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lena\Desktop\hraparakman entaka\"/>
    </mc:Choice>
  </mc:AlternateContent>
  <bookViews>
    <workbookView xWindow="480" yWindow="705" windowWidth="23475" windowHeight="9210"/>
  </bookViews>
  <sheets>
    <sheet name="Ընդամենը" sheetId="17" r:id="rId1"/>
    <sheet name="Ajapnyak" sheetId="2" r:id="rId2"/>
    <sheet name="Shengavit" sheetId="7" r:id="rId3"/>
    <sheet name="Malatia" sheetId="6" r:id="rId4"/>
    <sheet name="Kentron" sheetId="5" r:id="rId5"/>
    <sheet name="Erebuni" sheetId="4" r:id="rId6"/>
    <sheet name="Avan" sheetId="3" r:id="rId7"/>
    <sheet name="Arabkir" sheetId="1" r:id="rId8"/>
    <sheet name="Tavush" sheetId="16" r:id="rId9"/>
    <sheet name="Armavir" sheetId="10" r:id="rId10"/>
    <sheet name="Ararat" sheetId="9" r:id="rId11"/>
    <sheet name="Syuniq" sheetId="15" r:id="rId12"/>
    <sheet name="Lori" sheetId="13" r:id="rId13"/>
    <sheet name="Aragacotn" sheetId="8" r:id="rId14"/>
    <sheet name="Kotayq" sheetId="12" r:id="rId15"/>
    <sheet name="Shirak" sheetId="14" r:id="rId16"/>
    <sheet name="Gexarquniq" sheetId="11" r:id="rId17"/>
  </sheets>
  <definedNames>
    <definedName name="_xlnm.Print_Area" localSheetId="8">Tavush!$A$1:$AC$385</definedName>
  </definedNames>
  <calcPr calcId="162913"/>
</workbook>
</file>

<file path=xl/calcChain.xml><?xml version="1.0" encoding="utf-8"?>
<calcChain xmlns="http://schemas.openxmlformats.org/spreadsheetml/2006/main">
  <c r="AJ361" i="7" l="1"/>
  <c r="AI361" i="7"/>
  <c r="AH361" i="7"/>
  <c r="AG361" i="7"/>
  <c r="AF361" i="7"/>
  <c r="AE361" i="7"/>
  <c r="AJ360" i="7"/>
  <c r="AI360" i="7"/>
  <c r="AH360" i="7"/>
  <c r="AG360" i="7"/>
  <c r="AF360" i="7"/>
  <c r="AE360" i="7"/>
  <c r="AJ359" i="7"/>
  <c r="AI359" i="7"/>
  <c r="AH359" i="7"/>
  <c r="AG359" i="7"/>
  <c r="AF359" i="7"/>
  <c r="AE359" i="7"/>
  <c r="AJ358" i="7"/>
  <c r="AI358" i="7"/>
  <c r="AH358" i="7"/>
  <c r="AG358" i="7"/>
  <c r="AF358" i="7"/>
  <c r="AE358" i="7"/>
  <c r="AJ357" i="7"/>
  <c r="AI357" i="7"/>
  <c r="AH357" i="7"/>
  <c r="AG357" i="7"/>
  <c r="AF357" i="7"/>
  <c r="AE357" i="7"/>
  <c r="AJ356" i="7"/>
  <c r="AI356" i="7"/>
  <c r="AH356" i="7"/>
  <c r="AG356" i="7"/>
  <c r="AF356" i="7"/>
  <c r="AE356" i="7"/>
  <c r="AJ355" i="7"/>
  <c r="AI355" i="7"/>
  <c r="AH355" i="7"/>
  <c r="AG355" i="7"/>
  <c r="AF355" i="7"/>
  <c r="AE355" i="7"/>
  <c r="AJ354" i="7"/>
  <c r="AI354" i="7"/>
  <c r="AH354" i="7"/>
  <c r="AG354" i="7"/>
  <c r="AF354" i="7"/>
  <c r="AE354" i="7"/>
  <c r="AJ353" i="7"/>
  <c r="AI353" i="7"/>
  <c r="AH353" i="7"/>
  <c r="AG353" i="7"/>
  <c r="AF353" i="7"/>
  <c r="AE353" i="7"/>
  <c r="AJ352" i="7"/>
  <c r="AI352" i="7"/>
  <c r="AH352" i="7"/>
  <c r="AG352" i="7"/>
  <c r="AF352" i="7"/>
  <c r="AE352" i="7"/>
  <c r="AJ351" i="7"/>
  <c r="AI351" i="7"/>
  <c r="AH351" i="7"/>
  <c r="AG351" i="7"/>
  <c r="AF351" i="7"/>
  <c r="AE351" i="7"/>
  <c r="AJ350" i="7"/>
  <c r="AI350" i="7"/>
  <c r="AH350" i="7"/>
  <c r="AG350" i="7"/>
  <c r="AF350" i="7"/>
  <c r="AE350" i="7"/>
  <c r="AJ349" i="7"/>
  <c r="AI349" i="7"/>
  <c r="AH349" i="7"/>
  <c r="AG349" i="7"/>
  <c r="AF349" i="7"/>
  <c r="AE349" i="7"/>
  <c r="AJ348" i="7"/>
  <c r="AI348" i="7"/>
  <c r="AH348" i="7"/>
  <c r="AG348" i="7"/>
  <c r="AF348" i="7"/>
  <c r="AE348" i="7"/>
  <c r="AJ347" i="7"/>
  <c r="AI347" i="7"/>
  <c r="AH347" i="7"/>
  <c r="AG347" i="7"/>
  <c r="AF347" i="7"/>
  <c r="AE347" i="7"/>
  <c r="AJ345" i="7"/>
  <c r="AI345" i="7"/>
  <c r="AH345" i="7"/>
  <c r="AG345" i="7"/>
  <c r="AF345" i="7"/>
  <c r="AE345" i="7"/>
  <c r="AJ344" i="7"/>
  <c r="AI344" i="7"/>
  <c r="AH344" i="7"/>
  <c r="AG344" i="7"/>
  <c r="AF344" i="7"/>
  <c r="AE344" i="7"/>
  <c r="AJ343" i="7"/>
  <c r="AI343" i="7"/>
  <c r="AH343" i="7"/>
  <c r="AG343" i="7"/>
  <c r="AF343" i="7"/>
  <c r="AE343" i="7"/>
  <c r="AJ342" i="7"/>
  <c r="AI342" i="7"/>
  <c r="AH342" i="7"/>
  <c r="AG342" i="7"/>
  <c r="AF342" i="7"/>
  <c r="AE342" i="7"/>
  <c r="AJ341" i="7"/>
  <c r="AI341" i="7"/>
  <c r="AH341" i="7"/>
  <c r="AG341" i="7"/>
  <c r="AF341" i="7"/>
  <c r="AE341" i="7"/>
  <c r="AJ340" i="7"/>
  <c r="AI340" i="7"/>
  <c r="AH340" i="7"/>
  <c r="AG340" i="7"/>
  <c r="AF340" i="7"/>
  <c r="AE340" i="7"/>
  <c r="AJ339" i="7"/>
  <c r="AI339" i="7"/>
  <c r="AH339" i="7"/>
  <c r="AG339" i="7"/>
  <c r="AF339" i="7"/>
  <c r="AE339" i="7"/>
  <c r="AJ338" i="7"/>
  <c r="AI338" i="7"/>
  <c r="AH338" i="7"/>
  <c r="AG338" i="7"/>
  <c r="AF338" i="7"/>
  <c r="AE338" i="7"/>
  <c r="AJ337" i="7"/>
  <c r="AI337" i="7"/>
  <c r="AH337" i="7"/>
  <c r="AG337" i="7"/>
  <c r="AF337" i="7"/>
  <c r="AE337" i="7"/>
  <c r="AJ336" i="7"/>
  <c r="AI336" i="7"/>
  <c r="AH336" i="7"/>
  <c r="AG336" i="7"/>
  <c r="AF336" i="7"/>
  <c r="AE336" i="7"/>
  <c r="AJ335" i="7"/>
  <c r="AI335" i="7"/>
  <c r="AH335" i="7"/>
  <c r="AG335" i="7"/>
  <c r="AF335" i="7"/>
  <c r="AE335" i="7"/>
  <c r="AJ334" i="7"/>
  <c r="AI334" i="7"/>
  <c r="AH334" i="7"/>
  <c r="AG334" i="7"/>
  <c r="AF334" i="7"/>
  <c r="AE334" i="7"/>
  <c r="AJ333" i="7"/>
  <c r="AI333" i="7"/>
  <c r="AH333" i="7"/>
  <c r="AG333" i="7"/>
  <c r="AF333" i="7"/>
  <c r="AE333" i="7"/>
  <c r="AJ332" i="7"/>
  <c r="AI332" i="7"/>
  <c r="AH332" i="7"/>
  <c r="AG332" i="7"/>
  <c r="AF332" i="7"/>
  <c r="AE332" i="7"/>
  <c r="AJ331" i="7"/>
  <c r="AI331" i="7"/>
  <c r="AH331" i="7"/>
  <c r="AG331" i="7"/>
  <c r="AF331" i="7"/>
  <c r="AE331" i="7"/>
  <c r="AJ330" i="7"/>
  <c r="AI330" i="7"/>
  <c r="AH330" i="7"/>
  <c r="AG330" i="7"/>
  <c r="AF330" i="7"/>
  <c r="AE330" i="7"/>
  <c r="AJ329" i="7"/>
  <c r="AI329" i="7"/>
  <c r="AH329" i="7"/>
  <c r="AG329" i="7"/>
  <c r="AF329" i="7"/>
  <c r="AE329" i="7"/>
  <c r="AJ328" i="7"/>
  <c r="AI328" i="7"/>
  <c r="AH328" i="7"/>
  <c r="AG328" i="7"/>
  <c r="AF328" i="7"/>
  <c r="AE328" i="7"/>
  <c r="AJ327" i="7"/>
  <c r="AI327" i="7"/>
  <c r="AH327" i="7"/>
  <c r="AG327" i="7"/>
  <c r="AF327" i="7"/>
  <c r="AE327" i="7"/>
  <c r="AJ326" i="7"/>
  <c r="AI326" i="7"/>
  <c r="AH326" i="7"/>
  <c r="AG326" i="7"/>
  <c r="AF326" i="7"/>
  <c r="AE326" i="7"/>
  <c r="AJ325" i="7"/>
  <c r="AI325" i="7"/>
  <c r="AH325" i="7"/>
  <c r="AG325" i="7"/>
  <c r="AF325" i="7"/>
  <c r="AE325" i="7"/>
  <c r="AJ324" i="7"/>
  <c r="AI324" i="7"/>
  <c r="AH324" i="7"/>
  <c r="AG324" i="7"/>
  <c r="AF324" i="7"/>
  <c r="AE324" i="7"/>
  <c r="AJ323" i="7"/>
  <c r="AI323" i="7"/>
  <c r="AH323" i="7"/>
  <c r="AG323" i="7"/>
  <c r="AF323" i="7"/>
  <c r="AE323" i="7"/>
  <c r="AJ322" i="7"/>
  <c r="AI322" i="7"/>
  <c r="AH322" i="7"/>
  <c r="AG322" i="7"/>
  <c r="AF322" i="7"/>
  <c r="AE322" i="7"/>
  <c r="AJ321" i="7"/>
  <c r="AI321" i="7"/>
  <c r="AH321" i="7"/>
  <c r="AG321" i="7"/>
  <c r="AF321" i="7"/>
  <c r="AE321" i="7"/>
  <c r="AJ320" i="7"/>
  <c r="AI320" i="7"/>
  <c r="AH320" i="7"/>
  <c r="AG320" i="7"/>
  <c r="AF320" i="7"/>
  <c r="AE320" i="7"/>
  <c r="AJ319" i="7"/>
  <c r="AI319" i="7"/>
  <c r="AH319" i="7"/>
  <c r="AG319" i="7"/>
  <c r="AF319" i="7"/>
  <c r="AE319" i="7"/>
  <c r="AJ318" i="7"/>
  <c r="AI318" i="7"/>
  <c r="AH318" i="7"/>
  <c r="AG318" i="7"/>
  <c r="AF318" i="7"/>
  <c r="AE318" i="7"/>
  <c r="AJ317" i="7"/>
  <c r="AI317" i="7"/>
  <c r="AH317" i="7"/>
  <c r="AG317" i="7"/>
  <c r="AF317" i="7"/>
  <c r="AE317" i="7"/>
  <c r="AJ315" i="7"/>
  <c r="AI315" i="7"/>
  <c r="AH315" i="7"/>
  <c r="AG315" i="7"/>
  <c r="AF315" i="7"/>
  <c r="AE315" i="7"/>
  <c r="AJ314" i="7"/>
  <c r="AI314" i="7"/>
  <c r="AH314" i="7"/>
  <c r="AG314" i="7"/>
  <c r="AF314" i="7"/>
  <c r="AE314" i="7"/>
  <c r="AJ313" i="7"/>
  <c r="AI313" i="7"/>
  <c r="AH313" i="7"/>
  <c r="AG313" i="7"/>
  <c r="AF313" i="7"/>
  <c r="AE313" i="7"/>
  <c r="AJ312" i="7"/>
  <c r="AI312" i="7"/>
  <c r="AH312" i="7"/>
  <c r="AG312" i="7"/>
  <c r="AF312" i="7"/>
  <c r="AE312" i="7"/>
  <c r="AJ311" i="7"/>
  <c r="AI311" i="7"/>
  <c r="AH311" i="7"/>
  <c r="AG311" i="7"/>
  <c r="AF311" i="7"/>
  <c r="AE311" i="7"/>
  <c r="AJ310" i="7"/>
  <c r="AI310" i="7"/>
  <c r="AH310" i="7"/>
  <c r="AG310" i="7"/>
  <c r="AF310" i="7"/>
  <c r="AE310" i="7"/>
  <c r="AJ309" i="7"/>
  <c r="AI309" i="7"/>
  <c r="AH309" i="7"/>
  <c r="AG309" i="7"/>
  <c r="AF309" i="7"/>
  <c r="AE309" i="7"/>
  <c r="AJ308" i="7"/>
  <c r="AI308" i="7"/>
  <c r="AH308" i="7"/>
  <c r="AG308" i="7"/>
  <c r="AF308" i="7"/>
  <c r="AE308" i="7"/>
  <c r="AJ307" i="7"/>
  <c r="AI307" i="7"/>
  <c r="AH307" i="7"/>
  <c r="AG307" i="7"/>
  <c r="AF307" i="7"/>
  <c r="AE307" i="7"/>
  <c r="AJ306" i="7"/>
  <c r="AI306" i="7"/>
  <c r="AH306" i="7"/>
  <c r="AG306" i="7"/>
  <c r="AF306" i="7"/>
  <c r="AE306" i="7"/>
  <c r="AJ305" i="7"/>
  <c r="AI305" i="7"/>
  <c r="AH305" i="7"/>
  <c r="AG305" i="7"/>
  <c r="AF305" i="7"/>
  <c r="AE305" i="7"/>
  <c r="AJ304" i="7"/>
  <c r="AI304" i="7"/>
  <c r="AH304" i="7"/>
  <c r="AG304" i="7"/>
  <c r="AF304" i="7"/>
  <c r="AE304" i="7"/>
  <c r="AJ303" i="7"/>
  <c r="AI303" i="7"/>
  <c r="AH303" i="7"/>
  <c r="AG303" i="7"/>
  <c r="AF303" i="7"/>
  <c r="AE303" i="7"/>
  <c r="AJ302" i="7"/>
  <c r="AI302" i="7"/>
  <c r="AH302" i="7"/>
  <c r="AG302" i="7"/>
  <c r="AF302" i="7"/>
  <c r="AE302" i="7"/>
  <c r="AJ301" i="7"/>
  <c r="AI301" i="7"/>
  <c r="AH301" i="7"/>
  <c r="AG301" i="7"/>
  <c r="AF301" i="7"/>
  <c r="AE301" i="7"/>
  <c r="AJ300" i="7"/>
  <c r="AI300" i="7"/>
  <c r="AH300" i="7"/>
  <c r="AG300" i="7"/>
  <c r="AF300" i="7"/>
  <c r="AE300" i="7"/>
  <c r="AJ299" i="7"/>
  <c r="AI299" i="7"/>
  <c r="AH299" i="7"/>
  <c r="AG299" i="7"/>
  <c r="AF299" i="7"/>
  <c r="AE299" i="7"/>
  <c r="AJ298" i="7"/>
  <c r="AI298" i="7"/>
  <c r="AH298" i="7"/>
  <c r="AG298" i="7"/>
  <c r="AF298" i="7"/>
  <c r="AE298" i="7"/>
  <c r="AJ297" i="7"/>
  <c r="AI297" i="7"/>
  <c r="AH297" i="7"/>
  <c r="AG297" i="7"/>
  <c r="AF297" i="7"/>
  <c r="AE297" i="7"/>
  <c r="AJ296" i="7"/>
  <c r="AI296" i="7"/>
  <c r="AH296" i="7"/>
  <c r="AG296" i="7"/>
  <c r="AF296" i="7"/>
  <c r="AE296" i="7"/>
  <c r="AJ295" i="7"/>
  <c r="AI295" i="7"/>
  <c r="AH295" i="7"/>
  <c r="AG295" i="7"/>
  <c r="AF295" i="7"/>
  <c r="AE295" i="7"/>
  <c r="AJ294" i="7"/>
  <c r="AI294" i="7"/>
  <c r="AH294" i="7"/>
  <c r="AG294" i="7"/>
  <c r="AF294" i="7"/>
  <c r="AE294" i="7"/>
  <c r="AJ293" i="7"/>
  <c r="AI293" i="7"/>
  <c r="AH293" i="7"/>
  <c r="AG293" i="7"/>
  <c r="AF293" i="7"/>
  <c r="AE293" i="7"/>
  <c r="AJ292" i="7"/>
  <c r="AI292" i="7"/>
  <c r="AH292" i="7"/>
  <c r="AG292" i="7"/>
  <c r="AF292" i="7"/>
  <c r="AE292" i="7"/>
  <c r="AJ291" i="7"/>
  <c r="AI291" i="7"/>
  <c r="AH291" i="7"/>
  <c r="AG291" i="7"/>
  <c r="AF291" i="7"/>
  <c r="AE291" i="7"/>
  <c r="AJ290" i="7"/>
  <c r="AI290" i="7"/>
  <c r="AH290" i="7"/>
  <c r="AG290" i="7"/>
  <c r="AF290" i="7"/>
  <c r="AE290" i="7"/>
  <c r="AJ289" i="7"/>
  <c r="AI289" i="7"/>
  <c r="AH289" i="7"/>
  <c r="AG289" i="7"/>
  <c r="AF289" i="7"/>
  <c r="AE289" i="7"/>
  <c r="AJ288" i="7"/>
  <c r="AI288" i="7"/>
  <c r="AH288" i="7"/>
  <c r="AG288" i="7"/>
  <c r="AF288" i="7"/>
  <c r="AE288" i="7"/>
  <c r="AJ287" i="7"/>
  <c r="AI287" i="7"/>
  <c r="AH287" i="7"/>
  <c r="AG287" i="7"/>
  <c r="AF287" i="7"/>
  <c r="AE287" i="7"/>
  <c r="AJ285" i="7"/>
  <c r="AI285" i="7"/>
  <c r="AH285" i="7"/>
  <c r="AG285" i="7"/>
  <c r="AF285" i="7"/>
  <c r="AE285" i="7"/>
  <c r="AJ284" i="7"/>
  <c r="AI284" i="7"/>
  <c r="AH284" i="7"/>
  <c r="AG284" i="7"/>
  <c r="AF284" i="7"/>
  <c r="AE284" i="7"/>
  <c r="AJ283" i="7"/>
  <c r="AI283" i="7"/>
  <c r="AH283" i="7"/>
  <c r="AG283" i="7"/>
  <c r="AF283" i="7"/>
  <c r="AE283" i="7"/>
  <c r="AJ282" i="7"/>
  <c r="AI282" i="7"/>
  <c r="AH282" i="7"/>
  <c r="AG282" i="7"/>
  <c r="AF282" i="7"/>
  <c r="AE282" i="7"/>
  <c r="AJ281" i="7"/>
  <c r="AI281" i="7"/>
  <c r="AH281" i="7"/>
  <c r="AG281" i="7"/>
  <c r="AF281" i="7"/>
  <c r="AE281" i="7"/>
  <c r="AJ280" i="7"/>
  <c r="AI280" i="7"/>
  <c r="AH280" i="7"/>
  <c r="AG280" i="7"/>
  <c r="AF280" i="7"/>
  <c r="AE280" i="7"/>
  <c r="AJ279" i="7"/>
  <c r="AI279" i="7"/>
  <c r="AH279" i="7"/>
  <c r="AG279" i="7"/>
  <c r="AF279" i="7"/>
  <c r="AE279" i="7"/>
  <c r="AJ278" i="7"/>
  <c r="AI278" i="7"/>
  <c r="AH278" i="7"/>
  <c r="AG278" i="7"/>
  <c r="AF278" i="7"/>
  <c r="AE278" i="7"/>
  <c r="AJ277" i="7"/>
  <c r="AI277" i="7"/>
  <c r="AH277" i="7"/>
  <c r="AG277" i="7"/>
  <c r="AF277" i="7"/>
  <c r="AE277" i="7"/>
  <c r="AJ276" i="7"/>
  <c r="AI276" i="7"/>
  <c r="AH276" i="7"/>
  <c r="AG276" i="7"/>
  <c r="AF276" i="7"/>
  <c r="AE276" i="7"/>
  <c r="AJ275" i="7"/>
  <c r="AI275" i="7"/>
  <c r="AH275" i="7"/>
  <c r="AG275" i="7"/>
  <c r="AF275" i="7"/>
  <c r="AE275" i="7"/>
  <c r="AJ274" i="7"/>
  <c r="AI274" i="7"/>
  <c r="AH274" i="7"/>
  <c r="AG274" i="7"/>
  <c r="AF274" i="7"/>
  <c r="AE274" i="7"/>
  <c r="AJ273" i="7"/>
  <c r="AI273" i="7"/>
  <c r="AH273" i="7"/>
  <c r="AG273" i="7"/>
  <c r="AF273" i="7"/>
  <c r="AE273" i="7"/>
  <c r="AJ272" i="7"/>
  <c r="AI272" i="7"/>
  <c r="AH272" i="7"/>
  <c r="AG272" i="7"/>
  <c r="AF272" i="7"/>
  <c r="AE272" i="7"/>
  <c r="AJ271" i="7"/>
  <c r="AI271" i="7"/>
  <c r="AH271" i="7"/>
  <c r="AG271" i="7"/>
  <c r="AF271" i="7"/>
  <c r="AE271" i="7"/>
  <c r="AJ270" i="7"/>
  <c r="AI270" i="7"/>
  <c r="AH270" i="7"/>
  <c r="AG270" i="7"/>
  <c r="AF270" i="7"/>
  <c r="AE270" i="7"/>
  <c r="AJ269" i="7"/>
  <c r="AI269" i="7"/>
  <c r="AH269" i="7"/>
  <c r="AG269" i="7"/>
  <c r="AF269" i="7"/>
  <c r="AE269" i="7"/>
  <c r="AJ268" i="7"/>
  <c r="AI268" i="7"/>
  <c r="AH268" i="7"/>
  <c r="AG268" i="7"/>
  <c r="AF268" i="7"/>
  <c r="AE268" i="7"/>
  <c r="AJ267" i="7"/>
  <c r="AI267" i="7"/>
  <c r="AH267" i="7"/>
  <c r="AG267" i="7"/>
  <c r="AF267" i="7"/>
  <c r="AE267" i="7"/>
  <c r="AJ266" i="7"/>
  <c r="AI266" i="7"/>
  <c r="AH266" i="7"/>
  <c r="AG266" i="7"/>
  <c r="AF266" i="7"/>
  <c r="AE266" i="7"/>
  <c r="AJ265" i="7"/>
  <c r="AI265" i="7"/>
  <c r="AH265" i="7"/>
  <c r="AG265" i="7"/>
  <c r="AF265" i="7"/>
  <c r="AE265" i="7"/>
  <c r="AJ263" i="7"/>
  <c r="AI263" i="7"/>
  <c r="AH263" i="7"/>
  <c r="AG263" i="7"/>
  <c r="AF263" i="7"/>
  <c r="AE263" i="7"/>
  <c r="AJ262" i="7"/>
  <c r="AI262" i="7"/>
  <c r="AH262" i="7"/>
  <c r="AG262" i="7"/>
  <c r="AF262" i="7"/>
  <c r="AE262" i="7"/>
  <c r="AJ261" i="7"/>
  <c r="AI261" i="7"/>
  <c r="AH261" i="7"/>
  <c r="AG261" i="7"/>
  <c r="AF261" i="7"/>
  <c r="AE261" i="7"/>
  <c r="AJ260" i="7"/>
  <c r="AI260" i="7"/>
  <c r="AH260" i="7"/>
  <c r="AG260" i="7"/>
  <c r="AF260" i="7"/>
  <c r="AE260" i="7"/>
  <c r="AJ259" i="7"/>
  <c r="AI259" i="7"/>
  <c r="AH259" i="7"/>
  <c r="AG259" i="7"/>
  <c r="AF259" i="7"/>
  <c r="AE259" i="7"/>
  <c r="AJ258" i="7"/>
  <c r="AI258" i="7"/>
  <c r="AH258" i="7"/>
  <c r="AG258" i="7"/>
  <c r="AF258" i="7"/>
  <c r="AE258" i="7"/>
  <c r="AJ257" i="7"/>
  <c r="AI257" i="7"/>
  <c r="AH257" i="7"/>
  <c r="AG257" i="7"/>
  <c r="AF257" i="7"/>
  <c r="AE257" i="7"/>
  <c r="AJ256" i="7"/>
  <c r="AI256" i="7"/>
  <c r="AH256" i="7"/>
  <c r="AG256" i="7"/>
  <c r="AF256" i="7"/>
  <c r="AE256" i="7"/>
  <c r="AJ255" i="7"/>
  <c r="AI255" i="7"/>
  <c r="AH255" i="7"/>
  <c r="AG255" i="7"/>
  <c r="AF255" i="7"/>
  <c r="AE255" i="7"/>
  <c r="AJ254" i="7"/>
  <c r="AI254" i="7"/>
  <c r="AH254" i="7"/>
  <c r="AG254" i="7"/>
  <c r="AF254" i="7"/>
  <c r="AE254" i="7"/>
  <c r="AJ253" i="7"/>
  <c r="AI253" i="7"/>
  <c r="AH253" i="7"/>
  <c r="AG253" i="7"/>
  <c r="AF253" i="7"/>
  <c r="AE253" i="7"/>
  <c r="AJ252" i="7"/>
  <c r="AI252" i="7"/>
  <c r="AH252" i="7"/>
  <c r="AG252" i="7"/>
  <c r="AF252" i="7"/>
  <c r="AE252" i="7"/>
  <c r="AJ251" i="7"/>
  <c r="AI251" i="7"/>
  <c r="AH251" i="7"/>
  <c r="AG251" i="7"/>
  <c r="AF251" i="7"/>
  <c r="AE251" i="7"/>
  <c r="AJ250" i="7"/>
  <c r="AI250" i="7"/>
  <c r="AH250" i="7"/>
  <c r="AG250" i="7"/>
  <c r="AF250" i="7"/>
  <c r="AE250" i="7"/>
  <c r="AJ249" i="7"/>
  <c r="AI249" i="7"/>
  <c r="AH249" i="7"/>
  <c r="AG249" i="7"/>
  <c r="AF249" i="7"/>
  <c r="AE249" i="7"/>
  <c r="AJ247" i="7"/>
  <c r="AI247" i="7"/>
  <c r="AH247" i="7"/>
  <c r="AG247" i="7"/>
  <c r="AF247" i="7"/>
  <c r="AE247" i="7"/>
  <c r="AJ246" i="7"/>
  <c r="AI246" i="7"/>
  <c r="AH246" i="7"/>
  <c r="AG246" i="7"/>
  <c r="AF246" i="7"/>
  <c r="AE246" i="7"/>
  <c r="AJ245" i="7"/>
  <c r="AI245" i="7"/>
  <c r="AH245" i="7"/>
  <c r="AG245" i="7"/>
  <c r="AF245" i="7"/>
  <c r="AE245" i="7"/>
  <c r="AJ244" i="7"/>
  <c r="AI244" i="7"/>
  <c r="AH244" i="7"/>
  <c r="AG244" i="7"/>
  <c r="AF244" i="7"/>
  <c r="AE244" i="7"/>
  <c r="AJ243" i="7"/>
  <c r="AI243" i="7"/>
  <c r="AH243" i="7"/>
  <c r="AG243" i="7"/>
  <c r="AF243" i="7"/>
  <c r="AE243" i="7"/>
  <c r="AJ242" i="7"/>
  <c r="AI242" i="7"/>
  <c r="AH242" i="7"/>
  <c r="AG242" i="7"/>
  <c r="AF242" i="7"/>
  <c r="AE242" i="7"/>
  <c r="AJ241" i="7"/>
  <c r="AI241" i="7"/>
  <c r="AH241" i="7"/>
  <c r="AG241" i="7"/>
  <c r="AF241" i="7"/>
  <c r="AE241" i="7"/>
  <c r="AJ240" i="7"/>
  <c r="AI240" i="7"/>
  <c r="AH240" i="7"/>
  <c r="AG240" i="7"/>
  <c r="AF240" i="7"/>
  <c r="AE240" i="7"/>
  <c r="AJ239" i="7"/>
  <c r="AI239" i="7"/>
  <c r="AH239" i="7"/>
  <c r="AG239" i="7"/>
  <c r="AF239" i="7"/>
  <c r="AE239" i="7"/>
  <c r="AJ238" i="7"/>
  <c r="AI238" i="7"/>
  <c r="AH238" i="7"/>
  <c r="AG238" i="7"/>
  <c r="AF238" i="7"/>
  <c r="AE238" i="7"/>
  <c r="AJ237" i="7"/>
  <c r="AI237" i="7"/>
  <c r="AH237" i="7"/>
  <c r="AG237" i="7"/>
  <c r="AF237" i="7"/>
  <c r="AE237" i="7"/>
  <c r="AJ236" i="7"/>
  <c r="AI236" i="7"/>
  <c r="AH236" i="7"/>
  <c r="AG236" i="7"/>
  <c r="AF236" i="7"/>
  <c r="AE236" i="7"/>
  <c r="AJ235" i="7"/>
  <c r="AI235" i="7"/>
  <c r="AH235" i="7"/>
  <c r="AG235" i="7"/>
  <c r="AF235" i="7"/>
  <c r="AE235" i="7"/>
  <c r="AJ233" i="7"/>
  <c r="AI233" i="7"/>
  <c r="AH233" i="7"/>
  <c r="AG233" i="7"/>
  <c r="AF233" i="7"/>
  <c r="AE233" i="7"/>
  <c r="AJ232" i="7"/>
  <c r="AI232" i="7"/>
  <c r="AH232" i="7"/>
  <c r="AG232" i="7"/>
  <c r="AF232" i="7"/>
  <c r="AE232" i="7"/>
  <c r="AJ231" i="7"/>
  <c r="AI231" i="7"/>
  <c r="AH231" i="7"/>
  <c r="AG231" i="7"/>
  <c r="AF231" i="7"/>
  <c r="AE231" i="7"/>
  <c r="AJ230" i="7"/>
  <c r="AI230" i="7"/>
  <c r="AH230" i="7"/>
  <c r="AG230" i="7"/>
  <c r="AF230" i="7"/>
  <c r="AE230" i="7"/>
  <c r="AJ229" i="7"/>
  <c r="AI229" i="7"/>
  <c r="AH229" i="7"/>
  <c r="AG229" i="7"/>
  <c r="AF229" i="7"/>
  <c r="AE229" i="7"/>
  <c r="AJ228" i="7"/>
  <c r="AI228" i="7"/>
  <c r="AH228" i="7"/>
  <c r="AG228" i="7"/>
  <c r="AF228" i="7"/>
  <c r="AE228" i="7"/>
  <c r="AJ227" i="7"/>
  <c r="AI227" i="7"/>
  <c r="AH227" i="7"/>
  <c r="AG227" i="7"/>
  <c r="AF227" i="7"/>
  <c r="AE227" i="7"/>
  <c r="AJ226" i="7"/>
  <c r="AI226" i="7"/>
  <c r="AH226" i="7"/>
  <c r="AG226" i="7"/>
  <c r="AF226" i="7"/>
  <c r="AE226" i="7"/>
  <c r="AJ225" i="7"/>
  <c r="AI225" i="7"/>
  <c r="AH225" i="7"/>
  <c r="AG225" i="7"/>
  <c r="AF225" i="7"/>
  <c r="AE225" i="7"/>
  <c r="AJ224" i="7"/>
  <c r="AI224" i="7"/>
  <c r="AH224" i="7"/>
  <c r="AG224" i="7"/>
  <c r="AF224" i="7"/>
  <c r="AE224" i="7"/>
  <c r="AJ223" i="7"/>
  <c r="AI223" i="7"/>
  <c r="AH223" i="7"/>
  <c r="AG223" i="7"/>
  <c r="AF223" i="7"/>
  <c r="AE223" i="7"/>
  <c r="AJ222" i="7"/>
  <c r="AI222" i="7"/>
  <c r="AH222" i="7"/>
  <c r="AG222" i="7"/>
  <c r="AF222" i="7"/>
  <c r="AE222" i="7"/>
  <c r="AJ221" i="7"/>
  <c r="AI221" i="7"/>
  <c r="AH221" i="7"/>
  <c r="AG221" i="7"/>
  <c r="AF221" i="7"/>
  <c r="AE221" i="7"/>
  <c r="AJ220" i="7"/>
  <c r="AI220" i="7"/>
  <c r="AH220" i="7"/>
  <c r="AG220" i="7"/>
  <c r="AF220" i="7"/>
  <c r="AE220" i="7"/>
  <c r="AJ219" i="7"/>
  <c r="AI219" i="7"/>
  <c r="AH219" i="7"/>
  <c r="AG219" i="7"/>
  <c r="AF219" i="7"/>
  <c r="AE219" i="7"/>
  <c r="AJ218" i="7"/>
  <c r="AI218" i="7"/>
  <c r="AH218" i="7"/>
  <c r="AG218" i="7"/>
  <c r="AF218" i="7"/>
  <c r="AE218" i="7"/>
  <c r="AJ217" i="7"/>
  <c r="AI217" i="7"/>
  <c r="AH217" i="7"/>
  <c r="AG217" i="7"/>
  <c r="AF217" i="7"/>
  <c r="AE217" i="7"/>
  <c r="AJ216" i="7"/>
  <c r="AI216" i="7"/>
  <c r="AH216" i="7"/>
  <c r="AG216" i="7"/>
  <c r="AF216" i="7"/>
  <c r="AE216" i="7"/>
  <c r="AJ215" i="7"/>
  <c r="AI215" i="7"/>
  <c r="AH215" i="7"/>
  <c r="AG215" i="7"/>
  <c r="AF215" i="7"/>
  <c r="AE215" i="7"/>
  <c r="AJ213" i="7"/>
  <c r="AI213" i="7"/>
  <c r="AH213" i="7"/>
  <c r="AG213" i="7"/>
  <c r="AF213" i="7"/>
  <c r="AE213" i="7"/>
  <c r="AJ212" i="7"/>
  <c r="AI212" i="7"/>
  <c r="AH212" i="7"/>
  <c r="AG212" i="7"/>
  <c r="AF212" i="7"/>
  <c r="AE212" i="7"/>
  <c r="AJ211" i="7"/>
  <c r="AI211" i="7"/>
  <c r="AH211" i="7"/>
  <c r="AG211" i="7"/>
  <c r="AF211" i="7"/>
  <c r="AE211" i="7"/>
  <c r="AJ210" i="7"/>
  <c r="AI210" i="7"/>
  <c r="AH210" i="7"/>
  <c r="AG210" i="7"/>
  <c r="AF210" i="7"/>
  <c r="AE210" i="7"/>
  <c r="AJ209" i="7"/>
  <c r="AI209" i="7"/>
  <c r="AH209" i="7"/>
  <c r="AG209" i="7"/>
  <c r="AF209" i="7"/>
  <c r="AE209" i="7"/>
  <c r="AJ208" i="7"/>
  <c r="AI208" i="7"/>
  <c r="AH208" i="7"/>
  <c r="AG208" i="7"/>
  <c r="AF208" i="7"/>
  <c r="AE208" i="7"/>
  <c r="AJ207" i="7"/>
  <c r="AI207" i="7"/>
  <c r="AH207" i="7"/>
  <c r="AG207" i="7"/>
  <c r="AF207" i="7"/>
  <c r="AE207" i="7"/>
  <c r="AJ206" i="7"/>
  <c r="AI206" i="7"/>
  <c r="AH206" i="7"/>
  <c r="AG206" i="7"/>
  <c r="AF206" i="7"/>
  <c r="AE206" i="7"/>
  <c r="AJ205" i="7"/>
  <c r="AI205" i="7"/>
  <c r="AH205" i="7"/>
  <c r="AG205" i="7"/>
  <c r="AF205" i="7"/>
  <c r="AE205" i="7"/>
  <c r="AJ204" i="7"/>
  <c r="AI204" i="7"/>
  <c r="AH204" i="7"/>
  <c r="AG204" i="7"/>
  <c r="AF204" i="7"/>
  <c r="AE204" i="7"/>
  <c r="AJ203" i="7"/>
  <c r="AI203" i="7"/>
  <c r="AH203" i="7"/>
  <c r="AG203" i="7"/>
  <c r="AF203" i="7"/>
  <c r="AE203" i="7"/>
  <c r="AJ202" i="7"/>
  <c r="AI202" i="7"/>
  <c r="AH202" i="7"/>
  <c r="AG202" i="7"/>
  <c r="AF202" i="7"/>
  <c r="AE202" i="7"/>
  <c r="AJ201" i="7"/>
  <c r="AI201" i="7"/>
  <c r="AH201" i="7"/>
  <c r="AG201" i="7"/>
  <c r="AF201" i="7"/>
  <c r="AE201" i="7"/>
  <c r="AJ200" i="7"/>
  <c r="AI200" i="7"/>
  <c r="AH200" i="7"/>
  <c r="AG200" i="7"/>
  <c r="AF200" i="7"/>
  <c r="AE200" i="7"/>
  <c r="AJ199" i="7"/>
  <c r="AI199" i="7"/>
  <c r="AH199" i="7"/>
  <c r="AG199" i="7"/>
  <c r="AF199" i="7"/>
  <c r="AE199" i="7"/>
  <c r="AJ198" i="7"/>
  <c r="AI198" i="7"/>
  <c r="AH198" i="7"/>
  <c r="AG198" i="7"/>
  <c r="AF198" i="7"/>
  <c r="AE198" i="7"/>
  <c r="AJ196" i="7"/>
  <c r="AI196" i="7"/>
  <c r="AH196" i="7"/>
  <c r="AG196" i="7"/>
  <c r="AF196" i="7"/>
  <c r="AE196" i="7"/>
  <c r="AJ195" i="7"/>
  <c r="AI195" i="7"/>
  <c r="AH195" i="7"/>
  <c r="AG195" i="7"/>
  <c r="AF195" i="7"/>
  <c r="AE195" i="7"/>
  <c r="AJ194" i="7"/>
  <c r="AI194" i="7"/>
  <c r="AH194" i="7"/>
  <c r="AG194" i="7"/>
  <c r="AF194" i="7"/>
  <c r="AE194" i="7"/>
  <c r="AJ193" i="7"/>
  <c r="AI193" i="7"/>
  <c r="AH193" i="7"/>
  <c r="AG193" i="7"/>
  <c r="AF193" i="7"/>
  <c r="AE193" i="7"/>
  <c r="AJ192" i="7"/>
  <c r="AI192" i="7"/>
  <c r="AH192" i="7"/>
  <c r="AG192" i="7"/>
  <c r="AF192" i="7"/>
  <c r="AE192" i="7"/>
  <c r="AJ191" i="7"/>
  <c r="AI191" i="7"/>
  <c r="AH191" i="7"/>
  <c r="AG191" i="7"/>
  <c r="AF191" i="7"/>
  <c r="AE191" i="7"/>
  <c r="AJ190" i="7"/>
  <c r="AI190" i="7"/>
  <c r="AH190" i="7"/>
  <c r="AG190" i="7"/>
  <c r="AF190" i="7"/>
  <c r="AE190" i="7"/>
  <c r="AJ189" i="7"/>
  <c r="AI189" i="7"/>
  <c r="AH189" i="7"/>
  <c r="AG189" i="7"/>
  <c r="AF189" i="7"/>
  <c r="AE189" i="7"/>
  <c r="AJ188" i="7"/>
  <c r="AI188" i="7"/>
  <c r="AH188" i="7"/>
  <c r="AG188" i="7"/>
  <c r="AF188" i="7"/>
  <c r="AE188" i="7"/>
  <c r="AJ186" i="7"/>
  <c r="AI186" i="7"/>
  <c r="AH186" i="7"/>
  <c r="AG186" i="7"/>
  <c r="AF186" i="7"/>
  <c r="AE186" i="7"/>
  <c r="AJ185" i="7"/>
  <c r="AI185" i="7"/>
  <c r="AH185" i="7"/>
  <c r="AG185" i="7"/>
  <c r="AF185" i="7"/>
  <c r="AE185" i="7"/>
  <c r="AJ184" i="7"/>
  <c r="AI184" i="7"/>
  <c r="AH184" i="7"/>
  <c r="AG184" i="7"/>
  <c r="AF184" i="7"/>
  <c r="AE184" i="7"/>
  <c r="AJ183" i="7"/>
  <c r="AI183" i="7"/>
  <c r="AH183" i="7"/>
  <c r="AG183" i="7"/>
  <c r="AF183" i="7"/>
  <c r="AE183" i="7"/>
  <c r="AJ182" i="7"/>
  <c r="AI182" i="7"/>
  <c r="AH182" i="7"/>
  <c r="AG182" i="7"/>
  <c r="AF182" i="7"/>
  <c r="AE182" i="7"/>
  <c r="AJ181" i="7"/>
  <c r="AI181" i="7"/>
  <c r="AH181" i="7"/>
  <c r="AG181" i="7"/>
  <c r="AF181" i="7"/>
  <c r="AE181" i="7"/>
  <c r="AJ180" i="7"/>
  <c r="AI180" i="7"/>
  <c r="AH180" i="7"/>
  <c r="AG180" i="7"/>
  <c r="AF180" i="7"/>
  <c r="AE180" i="7"/>
  <c r="AJ179" i="7"/>
  <c r="AI179" i="7"/>
  <c r="AH179" i="7"/>
  <c r="AG179" i="7"/>
  <c r="AF179" i="7"/>
  <c r="AE179" i="7"/>
  <c r="AJ177" i="7"/>
  <c r="AI177" i="7"/>
  <c r="AH177" i="7"/>
  <c r="AG177" i="7"/>
  <c r="AF177" i="7"/>
  <c r="AE177" i="7"/>
  <c r="AJ176" i="7"/>
  <c r="AI176" i="7"/>
  <c r="AH176" i="7"/>
  <c r="AG176" i="7"/>
  <c r="AF176" i="7"/>
  <c r="AE176" i="7"/>
  <c r="AJ175" i="7"/>
  <c r="AI175" i="7"/>
  <c r="AH175" i="7"/>
  <c r="AG175" i="7"/>
  <c r="AF175" i="7"/>
  <c r="AE175" i="7"/>
  <c r="AJ174" i="7"/>
  <c r="AI174" i="7"/>
  <c r="AH174" i="7"/>
  <c r="AG174" i="7"/>
  <c r="AF174" i="7"/>
  <c r="AE174" i="7"/>
  <c r="AJ173" i="7"/>
  <c r="AI173" i="7"/>
  <c r="AH173" i="7"/>
  <c r="AG173" i="7"/>
  <c r="AF173" i="7"/>
  <c r="AE173" i="7"/>
  <c r="AJ172" i="7"/>
  <c r="AI172" i="7"/>
  <c r="AH172" i="7"/>
  <c r="AG172" i="7"/>
  <c r="AF172" i="7"/>
  <c r="AE172" i="7"/>
  <c r="AJ171" i="7"/>
  <c r="AI171" i="7"/>
  <c r="AH171" i="7"/>
  <c r="AG171" i="7"/>
  <c r="AF171" i="7"/>
  <c r="AE171" i="7"/>
  <c r="AJ170" i="7"/>
  <c r="AI170" i="7"/>
  <c r="AH170" i="7"/>
  <c r="AG170" i="7"/>
  <c r="AF170" i="7"/>
  <c r="AE170" i="7"/>
  <c r="AJ169" i="7"/>
  <c r="AI169" i="7"/>
  <c r="AH169" i="7"/>
  <c r="AG169" i="7"/>
  <c r="AF169" i="7"/>
  <c r="AE169" i="7"/>
  <c r="AJ168" i="7"/>
  <c r="AI168" i="7"/>
  <c r="AH168" i="7"/>
  <c r="AG168" i="7"/>
  <c r="AF168" i="7"/>
  <c r="AE168" i="7"/>
  <c r="AJ167" i="7"/>
  <c r="AI167" i="7"/>
  <c r="AH167" i="7"/>
  <c r="AG167" i="7"/>
  <c r="AF167" i="7"/>
  <c r="AE167" i="7"/>
  <c r="AJ166" i="7"/>
  <c r="AI166" i="7"/>
  <c r="AH166" i="7"/>
  <c r="AG166" i="7"/>
  <c r="AF166" i="7"/>
  <c r="AE166" i="7"/>
  <c r="AJ165" i="7"/>
  <c r="AI165" i="7"/>
  <c r="AH165" i="7"/>
  <c r="AG165" i="7"/>
  <c r="AF165" i="7"/>
  <c r="AE165" i="7"/>
  <c r="AJ164" i="7"/>
  <c r="AI164" i="7"/>
  <c r="AH164" i="7"/>
  <c r="AG164" i="7"/>
  <c r="AF164" i="7"/>
  <c r="AE164" i="7"/>
  <c r="AJ163" i="7"/>
  <c r="AI163" i="7"/>
  <c r="AH163" i="7"/>
  <c r="AG163" i="7"/>
  <c r="AF163" i="7"/>
  <c r="AE163" i="7"/>
  <c r="AJ162" i="7"/>
  <c r="AI162" i="7"/>
  <c r="AH162" i="7"/>
  <c r="AG162" i="7"/>
  <c r="AF162" i="7"/>
  <c r="AE162" i="7"/>
  <c r="AJ161" i="7"/>
  <c r="AI161" i="7"/>
  <c r="AH161" i="7"/>
  <c r="AG161" i="7"/>
  <c r="AF161" i="7"/>
  <c r="AE161" i="7"/>
  <c r="AJ160" i="7"/>
  <c r="AI160" i="7"/>
  <c r="AH160" i="7"/>
  <c r="AG160" i="7"/>
  <c r="AF160" i="7"/>
  <c r="AE160" i="7"/>
  <c r="AJ159" i="7"/>
  <c r="AI159" i="7"/>
  <c r="AH159" i="7"/>
  <c r="AG159" i="7"/>
  <c r="AF159" i="7"/>
  <c r="AE159" i="7"/>
  <c r="AJ158" i="7"/>
  <c r="AI158" i="7"/>
  <c r="AH158" i="7"/>
  <c r="AG158" i="7"/>
  <c r="AF158" i="7"/>
  <c r="AE158" i="7"/>
  <c r="AJ157" i="7"/>
  <c r="AI157" i="7"/>
  <c r="AH157" i="7"/>
  <c r="AG157" i="7"/>
  <c r="AF157" i="7"/>
  <c r="AE157" i="7"/>
  <c r="AJ156" i="7"/>
  <c r="AI156" i="7"/>
  <c r="AH156" i="7"/>
  <c r="AG156" i="7"/>
  <c r="AF156" i="7"/>
  <c r="AE156" i="7"/>
  <c r="AJ155" i="7"/>
  <c r="AI155" i="7"/>
  <c r="AH155" i="7"/>
  <c r="AG155" i="7"/>
  <c r="AF155" i="7"/>
  <c r="AE155" i="7"/>
  <c r="AJ154" i="7"/>
  <c r="AI154" i="7"/>
  <c r="AH154" i="7"/>
  <c r="AG154" i="7"/>
  <c r="AF154" i="7"/>
  <c r="AE154" i="7"/>
  <c r="AJ153" i="7"/>
  <c r="AI153" i="7"/>
  <c r="AH153" i="7"/>
  <c r="AG153" i="7"/>
  <c r="AF153" i="7"/>
  <c r="AE153" i="7"/>
  <c r="AJ152" i="7"/>
  <c r="AI152" i="7"/>
  <c r="AH152" i="7"/>
  <c r="AG152" i="7"/>
  <c r="AF152" i="7"/>
  <c r="AE152" i="7"/>
  <c r="AJ151" i="7"/>
  <c r="AI151" i="7"/>
  <c r="AH151" i="7"/>
  <c r="AG151" i="7"/>
  <c r="AF151" i="7"/>
  <c r="AE151" i="7"/>
  <c r="AJ150" i="7"/>
  <c r="AI150" i="7"/>
  <c r="AH150" i="7"/>
  <c r="AG150" i="7"/>
  <c r="AF150" i="7"/>
  <c r="AE150" i="7"/>
  <c r="AJ149" i="7"/>
  <c r="AI149" i="7"/>
  <c r="AH149" i="7"/>
  <c r="AG149" i="7"/>
  <c r="AF149" i="7"/>
  <c r="AE149" i="7"/>
  <c r="AJ148" i="7"/>
  <c r="AI148" i="7"/>
  <c r="AH148" i="7"/>
  <c r="AG148" i="7"/>
  <c r="AF148" i="7"/>
  <c r="AE148" i="7"/>
  <c r="AJ147" i="7"/>
  <c r="AI147" i="7"/>
  <c r="AH147" i="7"/>
  <c r="AG147" i="7"/>
  <c r="AF147" i="7"/>
  <c r="AE147" i="7"/>
  <c r="AJ146" i="7"/>
  <c r="AI146" i="7"/>
  <c r="AH146" i="7"/>
  <c r="AG146" i="7"/>
  <c r="AF146" i="7"/>
  <c r="AE146" i="7"/>
  <c r="AJ145" i="7"/>
  <c r="AI145" i="7"/>
  <c r="AH145" i="7"/>
  <c r="AG145" i="7"/>
  <c r="AF145" i="7"/>
  <c r="AE145" i="7"/>
  <c r="AJ144" i="7"/>
  <c r="AI144" i="7"/>
  <c r="AH144" i="7"/>
  <c r="AG144" i="7"/>
  <c r="AF144" i="7"/>
  <c r="AE144" i="7"/>
  <c r="AJ143" i="7"/>
  <c r="AI143" i="7"/>
  <c r="AH143" i="7"/>
  <c r="AG143" i="7"/>
  <c r="AF143" i="7"/>
  <c r="AE143" i="7"/>
  <c r="AJ142" i="7"/>
  <c r="AI142" i="7"/>
  <c r="AH142" i="7"/>
  <c r="AG142" i="7"/>
  <c r="AF142" i="7"/>
  <c r="AE142" i="7"/>
  <c r="AJ141" i="7"/>
  <c r="AI141" i="7"/>
  <c r="AH141" i="7"/>
  <c r="AG141" i="7"/>
  <c r="AF141" i="7"/>
  <c r="AE141" i="7"/>
  <c r="AJ139" i="7"/>
  <c r="AI139" i="7"/>
  <c r="AH139" i="7"/>
  <c r="AG139" i="7"/>
  <c r="AF139" i="7"/>
  <c r="AE139" i="7"/>
  <c r="AJ138" i="7"/>
  <c r="AI138" i="7"/>
  <c r="AH138" i="7"/>
  <c r="AG138" i="7"/>
  <c r="AF138" i="7"/>
  <c r="AE138" i="7"/>
  <c r="AJ137" i="7"/>
  <c r="AI137" i="7"/>
  <c r="AH137" i="7"/>
  <c r="AG137" i="7"/>
  <c r="AF137" i="7"/>
  <c r="AE137" i="7"/>
  <c r="AJ136" i="7"/>
  <c r="AI136" i="7"/>
  <c r="AH136" i="7"/>
  <c r="AG136" i="7"/>
  <c r="AF136" i="7"/>
  <c r="AE136" i="7"/>
  <c r="AJ135" i="7"/>
  <c r="AI135" i="7"/>
  <c r="AH135" i="7"/>
  <c r="AG135" i="7"/>
  <c r="AF135" i="7"/>
  <c r="AE135" i="7"/>
  <c r="AJ134" i="7"/>
  <c r="AI134" i="7"/>
  <c r="AH134" i="7"/>
  <c r="AG134" i="7"/>
  <c r="AF134" i="7"/>
  <c r="AE134" i="7"/>
  <c r="AJ133" i="7"/>
  <c r="AI133" i="7"/>
  <c r="AH133" i="7"/>
  <c r="AG133" i="7"/>
  <c r="AF133" i="7"/>
  <c r="AE133" i="7"/>
  <c r="AJ132" i="7"/>
  <c r="AI132" i="7"/>
  <c r="AH132" i="7"/>
  <c r="AG132" i="7"/>
  <c r="AF132" i="7"/>
  <c r="AE132" i="7"/>
  <c r="AJ131" i="7"/>
  <c r="AI131" i="7"/>
  <c r="AH131" i="7"/>
  <c r="AG131" i="7"/>
  <c r="AF131" i="7"/>
  <c r="AE131" i="7"/>
  <c r="AJ130" i="7"/>
  <c r="AI130" i="7"/>
  <c r="AH130" i="7"/>
  <c r="AG130" i="7"/>
  <c r="AF130" i="7"/>
  <c r="AE130" i="7"/>
  <c r="AJ129" i="7"/>
  <c r="AI129" i="7"/>
  <c r="AH129" i="7"/>
  <c r="AG129" i="7"/>
  <c r="AF129" i="7"/>
  <c r="AE129" i="7"/>
  <c r="AJ128" i="7"/>
  <c r="AI128" i="7"/>
  <c r="AH128" i="7"/>
  <c r="AG128" i="7"/>
  <c r="AF128" i="7"/>
  <c r="AE128" i="7"/>
  <c r="AJ127" i="7"/>
  <c r="AI127" i="7"/>
  <c r="AH127" i="7"/>
  <c r="AG127" i="7"/>
  <c r="AF127" i="7"/>
  <c r="AE127" i="7"/>
  <c r="AJ126" i="7"/>
  <c r="AI126" i="7"/>
  <c r="AH126" i="7"/>
  <c r="AG126" i="7"/>
  <c r="AF126" i="7"/>
  <c r="AE126" i="7"/>
  <c r="AJ125" i="7"/>
  <c r="AI125" i="7"/>
  <c r="AH125" i="7"/>
  <c r="AG125" i="7"/>
  <c r="AF125" i="7"/>
  <c r="AE125" i="7"/>
  <c r="AJ124" i="7"/>
  <c r="AI124" i="7"/>
  <c r="AH124" i="7"/>
  <c r="AG124" i="7"/>
  <c r="AF124" i="7"/>
  <c r="AE124" i="7"/>
  <c r="AJ123" i="7"/>
  <c r="AI123" i="7"/>
  <c r="AH123" i="7"/>
  <c r="AG123" i="7"/>
  <c r="AF123" i="7"/>
  <c r="AE123" i="7"/>
  <c r="AJ122" i="7"/>
  <c r="AI122" i="7"/>
  <c r="AH122" i="7"/>
  <c r="AG122" i="7"/>
  <c r="AF122" i="7"/>
  <c r="AE122" i="7"/>
  <c r="AJ121" i="7"/>
  <c r="AI121" i="7"/>
  <c r="AH121" i="7"/>
  <c r="AG121" i="7"/>
  <c r="AF121" i="7"/>
  <c r="AE121" i="7"/>
  <c r="AJ120" i="7"/>
  <c r="AI120" i="7"/>
  <c r="AH120" i="7"/>
  <c r="AG120" i="7"/>
  <c r="AF120" i="7"/>
  <c r="AE120" i="7"/>
  <c r="AJ119" i="7"/>
  <c r="AI119" i="7"/>
  <c r="AH119" i="7"/>
  <c r="AG119" i="7"/>
  <c r="AF119" i="7"/>
  <c r="AE119" i="7"/>
  <c r="AJ118" i="7"/>
  <c r="AI118" i="7"/>
  <c r="AH118" i="7"/>
  <c r="AG118" i="7"/>
  <c r="AF118" i="7"/>
  <c r="AE118" i="7"/>
  <c r="AJ117" i="7"/>
  <c r="AI117" i="7"/>
  <c r="AH117" i="7"/>
  <c r="AG117" i="7"/>
  <c r="AF117" i="7"/>
  <c r="AE117" i="7"/>
  <c r="AJ116" i="7"/>
  <c r="AI116" i="7"/>
  <c r="AH116" i="7"/>
  <c r="AG116" i="7"/>
  <c r="AF116" i="7"/>
  <c r="AE116" i="7"/>
  <c r="AJ115" i="7"/>
  <c r="AI115" i="7"/>
  <c r="AH115" i="7"/>
  <c r="AG115" i="7"/>
  <c r="AF115" i="7"/>
  <c r="AE115" i="7"/>
  <c r="AJ114" i="7"/>
  <c r="AI114" i="7"/>
  <c r="AH114" i="7"/>
  <c r="AG114" i="7"/>
  <c r="AF114" i="7"/>
  <c r="AE114" i="7"/>
  <c r="AJ113" i="7"/>
  <c r="AI113" i="7"/>
  <c r="AH113" i="7"/>
  <c r="AG113" i="7"/>
  <c r="AF113" i="7"/>
  <c r="AE113" i="7"/>
  <c r="AJ112" i="7"/>
  <c r="AI112" i="7"/>
  <c r="AH112" i="7"/>
  <c r="AG112" i="7"/>
  <c r="AF112" i="7"/>
  <c r="AE112" i="7"/>
  <c r="AJ111" i="7"/>
  <c r="AI111" i="7"/>
  <c r="AH111" i="7"/>
  <c r="AG111" i="7"/>
  <c r="AF111" i="7"/>
  <c r="AE111" i="7"/>
  <c r="AJ110" i="7"/>
  <c r="AI110" i="7"/>
  <c r="AH110" i="7"/>
  <c r="AG110" i="7"/>
  <c r="AF110" i="7"/>
  <c r="AE110" i="7"/>
  <c r="AJ109" i="7"/>
  <c r="AI109" i="7"/>
  <c r="AH109" i="7"/>
  <c r="AG109" i="7"/>
  <c r="AF109" i="7"/>
  <c r="AE109" i="7"/>
  <c r="AJ108" i="7"/>
  <c r="AI108" i="7"/>
  <c r="AH108" i="7"/>
  <c r="AG108" i="7"/>
  <c r="AF108" i="7"/>
  <c r="AE108" i="7"/>
  <c r="AJ106" i="7"/>
  <c r="AI106" i="7"/>
  <c r="AH106" i="7"/>
  <c r="AG106" i="7"/>
  <c r="AF106" i="7"/>
  <c r="AE106" i="7"/>
  <c r="AJ105" i="7"/>
  <c r="AI105" i="7"/>
  <c r="AH105" i="7"/>
  <c r="AG105" i="7"/>
  <c r="AF105" i="7"/>
  <c r="AE105" i="7"/>
  <c r="AJ104" i="7"/>
  <c r="AI104" i="7"/>
  <c r="AH104" i="7"/>
  <c r="AG104" i="7"/>
  <c r="AF104" i="7"/>
  <c r="AE104" i="7"/>
  <c r="AJ103" i="7"/>
  <c r="AI103" i="7"/>
  <c r="AH103" i="7"/>
  <c r="AG103" i="7"/>
  <c r="AF103" i="7"/>
  <c r="AE103" i="7"/>
  <c r="AJ102" i="7"/>
  <c r="AI102" i="7"/>
  <c r="AH102" i="7"/>
  <c r="AG102" i="7"/>
  <c r="AF102" i="7"/>
  <c r="AE102" i="7"/>
  <c r="AJ101" i="7"/>
  <c r="AI101" i="7"/>
  <c r="AH101" i="7"/>
  <c r="AG101" i="7"/>
  <c r="AF101" i="7"/>
  <c r="AE101" i="7"/>
  <c r="AJ100" i="7"/>
  <c r="AI100" i="7"/>
  <c r="AH100" i="7"/>
  <c r="AG100" i="7"/>
  <c r="AF100" i="7"/>
  <c r="AE100" i="7"/>
  <c r="AJ99" i="7"/>
  <c r="AI99" i="7"/>
  <c r="AH99" i="7"/>
  <c r="AG99" i="7"/>
  <c r="AF99" i="7"/>
  <c r="AE99" i="7"/>
  <c r="AJ98" i="7"/>
  <c r="AI98" i="7"/>
  <c r="AH98" i="7"/>
  <c r="AG98" i="7"/>
  <c r="AF98" i="7"/>
  <c r="AE98" i="7"/>
  <c r="AJ97" i="7"/>
  <c r="AI97" i="7"/>
  <c r="AH97" i="7"/>
  <c r="AG97" i="7"/>
  <c r="AF97" i="7"/>
  <c r="AE97" i="7"/>
  <c r="AJ96" i="7"/>
  <c r="AI96" i="7"/>
  <c r="AH96" i="7"/>
  <c r="AG96" i="7"/>
  <c r="AF96" i="7"/>
  <c r="AE96" i="7"/>
  <c r="AJ95" i="7"/>
  <c r="AI95" i="7"/>
  <c r="AH95" i="7"/>
  <c r="AG95" i="7"/>
  <c r="AF95" i="7"/>
  <c r="AE95" i="7"/>
  <c r="AJ94" i="7"/>
  <c r="AI94" i="7"/>
  <c r="AH94" i="7"/>
  <c r="AG94" i="7"/>
  <c r="AF94" i="7"/>
  <c r="AE94" i="7"/>
  <c r="AJ92" i="7"/>
  <c r="AI92" i="7"/>
  <c r="AH92" i="7"/>
  <c r="AG92" i="7"/>
  <c r="AF92" i="7"/>
  <c r="AE92" i="7"/>
  <c r="AJ91" i="7"/>
  <c r="AI91" i="7"/>
  <c r="AH91" i="7"/>
  <c r="AG91" i="7"/>
  <c r="AF91" i="7"/>
  <c r="AE91" i="7"/>
  <c r="AJ90" i="7"/>
  <c r="AI90" i="7"/>
  <c r="AH90" i="7"/>
  <c r="AG90" i="7"/>
  <c r="AF90" i="7"/>
  <c r="AE90" i="7"/>
  <c r="AJ89" i="7"/>
  <c r="AI89" i="7"/>
  <c r="AH89" i="7"/>
  <c r="AG89" i="7"/>
  <c r="AF89" i="7"/>
  <c r="AE89" i="7"/>
  <c r="AJ88" i="7"/>
  <c r="AI88" i="7"/>
  <c r="AH88" i="7"/>
  <c r="AG88" i="7"/>
  <c r="AF88" i="7"/>
  <c r="AE88" i="7"/>
  <c r="AJ87" i="7"/>
  <c r="AI87" i="7"/>
  <c r="AH87" i="7"/>
  <c r="AG87" i="7"/>
  <c r="AF87" i="7"/>
  <c r="AE87" i="7"/>
  <c r="AJ86" i="7"/>
  <c r="AI86" i="7"/>
  <c r="AH86" i="7"/>
  <c r="AG86" i="7"/>
  <c r="AF86" i="7"/>
  <c r="AE86" i="7"/>
  <c r="AJ85" i="7"/>
  <c r="AI85" i="7"/>
  <c r="AH85" i="7"/>
  <c r="AG85" i="7"/>
  <c r="AF85" i="7"/>
  <c r="AE85" i="7"/>
  <c r="AJ84" i="7"/>
  <c r="AI84" i="7"/>
  <c r="AH84" i="7"/>
  <c r="AG84" i="7"/>
  <c r="AF84" i="7"/>
  <c r="AE84" i="7"/>
  <c r="AJ83" i="7"/>
  <c r="AI83" i="7"/>
  <c r="AH83" i="7"/>
  <c r="AG83" i="7"/>
  <c r="AF83" i="7"/>
  <c r="AE83" i="7"/>
  <c r="AJ82" i="7"/>
  <c r="AI82" i="7"/>
  <c r="AH82" i="7"/>
  <c r="AG82" i="7"/>
  <c r="AF82" i="7"/>
  <c r="AE82" i="7"/>
  <c r="AJ81" i="7"/>
  <c r="AI81" i="7"/>
  <c r="AH81" i="7"/>
  <c r="AG81" i="7"/>
  <c r="AF81" i="7"/>
  <c r="AE81" i="7"/>
  <c r="AJ79" i="7"/>
  <c r="AI79" i="7"/>
  <c r="AH79" i="7"/>
  <c r="AG79" i="7"/>
  <c r="AF79" i="7"/>
  <c r="AE79" i="7"/>
  <c r="AJ78" i="7"/>
  <c r="AI78" i="7"/>
  <c r="AH78" i="7"/>
  <c r="AG78" i="7"/>
  <c r="AF78" i="7"/>
  <c r="AE78" i="7"/>
  <c r="AJ77" i="7"/>
  <c r="AI77" i="7"/>
  <c r="AH77" i="7"/>
  <c r="AG77" i="7"/>
  <c r="AF77" i="7"/>
  <c r="AE77" i="7"/>
  <c r="AJ76" i="7"/>
  <c r="AI76" i="7"/>
  <c r="AH76" i="7"/>
  <c r="AG76" i="7"/>
  <c r="AF76" i="7"/>
  <c r="AE76" i="7"/>
  <c r="AJ75" i="7"/>
  <c r="AI75" i="7"/>
  <c r="AH75" i="7"/>
  <c r="AG75" i="7"/>
  <c r="AF75" i="7"/>
  <c r="AE75" i="7"/>
  <c r="AJ74" i="7"/>
  <c r="AI74" i="7"/>
  <c r="AH74" i="7"/>
  <c r="AG74" i="7"/>
  <c r="AF74" i="7"/>
  <c r="AE74" i="7"/>
  <c r="AJ73" i="7"/>
  <c r="AI73" i="7"/>
  <c r="AH73" i="7"/>
  <c r="AG73" i="7"/>
  <c r="AF73" i="7"/>
  <c r="AE73" i="7"/>
  <c r="AJ72" i="7"/>
  <c r="AI72" i="7"/>
  <c r="AH72" i="7"/>
  <c r="AG72" i="7"/>
  <c r="AF72" i="7"/>
  <c r="AE72" i="7"/>
  <c r="AJ71" i="7"/>
  <c r="AI71" i="7"/>
  <c r="AH71" i="7"/>
  <c r="AG71" i="7"/>
  <c r="AF71" i="7"/>
  <c r="AE71" i="7"/>
  <c r="AJ70" i="7"/>
  <c r="AI70" i="7"/>
  <c r="AH70" i="7"/>
  <c r="AG70" i="7"/>
  <c r="AF70" i="7"/>
  <c r="AE70" i="7"/>
  <c r="AJ69" i="7"/>
  <c r="AI69" i="7"/>
  <c r="AH69" i="7"/>
  <c r="AG69" i="7"/>
  <c r="AF69" i="7"/>
  <c r="AE69" i="7"/>
  <c r="AJ68" i="7"/>
  <c r="AI68" i="7"/>
  <c r="AH68" i="7"/>
  <c r="AG68" i="7"/>
  <c r="AF68" i="7"/>
  <c r="AE68" i="7"/>
  <c r="AJ67" i="7"/>
  <c r="AI67" i="7"/>
  <c r="AH67" i="7"/>
  <c r="AG67" i="7"/>
  <c r="AF67" i="7"/>
  <c r="AE67" i="7"/>
  <c r="AJ66" i="7"/>
  <c r="AI66" i="7"/>
  <c r="AH66" i="7"/>
  <c r="AG66" i="7"/>
  <c r="AF66" i="7"/>
  <c r="AE66" i="7"/>
  <c r="AJ65" i="7"/>
  <c r="AI65" i="7"/>
  <c r="AH65" i="7"/>
  <c r="AG65" i="7"/>
  <c r="AF65" i="7"/>
  <c r="AE65" i="7"/>
  <c r="AJ64" i="7"/>
  <c r="AI64" i="7"/>
  <c r="AH64" i="7"/>
  <c r="AG64" i="7"/>
  <c r="AF64" i="7"/>
  <c r="AE64" i="7"/>
  <c r="AJ63" i="7"/>
  <c r="AI63" i="7"/>
  <c r="AH63" i="7"/>
  <c r="AG63" i="7"/>
  <c r="AF63" i="7"/>
  <c r="AE63" i="7"/>
  <c r="AJ62" i="7"/>
  <c r="AI62" i="7"/>
  <c r="AH62" i="7"/>
  <c r="AG62" i="7"/>
  <c r="AF62" i="7"/>
  <c r="AE62" i="7"/>
  <c r="AJ61" i="7"/>
  <c r="AI61" i="7"/>
  <c r="AH61" i="7"/>
  <c r="AG61" i="7"/>
  <c r="AF61" i="7"/>
  <c r="AE61" i="7"/>
  <c r="AJ60" i="7"/>
  <c r="AI60" i="7"/>
  <c r="AH60" i="7"/>
  <c r="AG60" i="7"/>
  <c r="AF60" i="7"/>
  <c r="AE60" i="7"/>
  <c r="AJ59" i="7"/>
  <c r="AI59" i="7"/>
  <c r="AH59" i="7"/>
  <c r="AG59" i="7"/>
  <c r="AF59" i="7"/>
  <c r="AE59" i="7"/>
  <c r="AJ58" i="7"/>
  <c r="AI58" i="7"/>
  <c r="AH58" i="7"/>
  <c r="AG58" i="7"/>
  <c r="AF58" i="7"/>
  <c r="AE58" i="7"/>
  <c r="AJ57" i="7"/>
  <c r="AI57" i="7"/>
  <c r="AH57" i="7"/>
  <c r="AG57" i="7"/>
  <c r="AF57" i="7"/>
  <c r="AE57" i="7"/>
  <c r="AJ56" i="7"/>
  <c r="AI56" i="7"/>
  <c r="AH56" i="7"/>
  <c r="AG56" i="7"/>
  <c r="AF56" i="7"/>
  <c r="AE56" i="7"/>
  <c r="AJ55" i="7"/>
  <c r="AI55" i="7"/>
  <c r="AH55" i="7"/>
  <c r="AG55" i="7"/>
  <c r="AF55" i="7"/>
  <c r="AE55" i="7"/>
  <c r="AJ54" i="7"/>
  <c r="AI54" i="7"/>
  <c r="AH54" i="7"/>
  <c r="AG54" i="7"/>
  <c r="AF54" i="7"/>
  <c r="AE54" i="7"/>
  <c r="AJ53" i="7"/>
  <c r="AI53" i="7"/>
  <c r="AH53" i="7"/>
  <c r="AG53" i="7"/>
  <c r="AF53" i="7"/>
  <c r="AE53" i="7"/>
  <c r="AJ52" i="7"/>
  <c r="AI52" i="7"/>
  <c r="AH52" i="7"/>
  <c r="AG52" i="7"/>
  <c r="AF52" i="7"/>
  <c r="AE52" i="7"/>
  <c r="AJ50" i="7"/>
  <c r="AI50" i="7"/>
  <c r="AH50" i="7"/>
  <c r="AG50" i="7"/>
  <c r="AF50" i="7"/>
  <c r="AE50" i="7"/>
  <c r="AJ49" i="7"/>
  <c r="AI49" i="7"/>
  <c r="AH49" i="7"/>
  <c r="AG49" i="7"/>
  <c r="AF49" i="7"/>
  <c r="AE49" i="7"/>
  <c r="AJ48" i="7"/>
  <c r="AI48" i="7"/>
  <c r="AH48" i="7"/>
  <c r="AG48" i="7"/>
  <c r="AF48" i="7"/>
  <c r="AE48" i="7"/>
  <c r="AJ47" i="7"/>
  <c r="AI47" i="7"/>
  <c r="AH47" i="7"/>
  <c r="AG47" i="7"/>
  <c r="AF47" i="7"/>
  <c r="AE47" i="7"/>
  <c r="AJ46" i="7"/>
  <c r="AI46" i="7"/>
  <c r="AH46" i="7"/>
  <c r="AG46" i="7"/>
  <c r="AF46" i="7"/>
  <c r="AE46" i="7"/>
  <c r="AJ45" i="7"/>
  <c r="AI45" i="7"/>
  <c r="AH45" i="7"/>
  <c r="AG45" i="7"/>
  <c r="AF45" i="7"/>
  <c r="AE45" i="7"/>
  <c r="AJ43" i="7"/>
  <c r="AI43" i="7"/>
  <c r="AH43" i="7"/>
  <c r="AG43" i="7"/>
  <c r="AF43" i="7"/>
  <c r="AE43" i="7"/>
  <c r="AJ42" i="7"/>
  <c r="AI42" i="7"/>
  <c r="AH42" i="7"/>
  <c r="AG42" i="7"/>
  <c r="AF42" i="7"/>
  <c r="AE42" i="7"/>
  <c r="AJ41" i="7"/>
  <c r="AI41" i="7"/>
  <c r="AH41" i="7"/>
  <c r="AG41" i="7"/>
  <c r="AF41" i="7"/>
  <c r="AE41" i="7"/>
  <c r="AJ40" i="7"/>
  <c r="AI40" i="7"/>
  <c r="AH40" i="7"/>
  <c r="AG40" i="7"/>
  <c r="AF40" i="7"/>
  <c r="AE40" i="7"/>
  <c r="AJ39" i="7"/>
  <c r="AI39" i="7"/>
  <c r="AH39" i="7"/>
  <c r="AG39" i="7"/>
  <c r="AF39" i="7"/>
  <c r="AE39" i="7"/>
  <c r="AJ38" i="7"/>
  <c r="AI38" i="7"/>
  <c r="AH38" i="7"/>
  <c r="AG38" i="7"/>
  <c r="AF38" i="7"/>
  <c r="AE38" i="7"/>
  <c r="AJ37" i="7"/>
  <c r="AI37" i="7"/>
  <c r="AH37" i="7"/>
  <c r="AG37" i="7"/>
  <c r="AF37" i="7"/>
  <c r="AE37" i="7"/>
  <c r="AJ35" i="7"/>
  <c r="AI35" i="7"/>
  <c r="AH35" i="7"/>
  <c r="AG35" i="7"/>
  <c r="AF35" i="7"/>
  <c r="AE35" i="7"/>
  <c r="AJ34" i="7"/>
  <c r="AI34" i="7"/>
  <c r="AH34" i="7"/>
  <c r="AG34" i="7"/>
  <c r="AF34" i="7"/>
  <c r="AE34" i="7"/>
  <c r="AJ33" i="7"/>
  <c r="AI33" i="7"/>
  <c r="AH33" i="7"/>
  <c r="AG33" i="7"/>
  <c r="AF33" i="7"/>
  <c r="AE33" i="7"/>
  <c r="AJ32" i="7"/>
  <c r="AI32" i="7"/>
  <c r="AH32" i="7"/>
  <c r="AG32" i="7"/>
  <c r="AF32" i="7"/>
  <c r="AE32" i="7"/>
  <c r="AJ31" i="7"/>
  <c r="AI31" i="7"/>
  <c r="AH31" i="7"/>
  <c r="AG31" i="7"/>
  <c r="AF31" i="7"/>
  <c r="AE31" i="7"/>
  <c r="AJ30" i="7"/>
  <c r="AI30" i="7"/>
  <c r="AH30" i="7"/>
  <c r="AG30" i="7"/>
  <c r="AF30" i="7"/>
  <c r="AE30" i="7"/>
  <c r="AJ29" i="7"/>
  <c r="AI29" i="7"/>
  <c r="AH29" i="7"/>
  <c r="AG29" i="7"/>
  <c r="AF29" i="7"/>
  <c r="AE29" i="7"/>
  <c r="AJ28" i="7"/>
  <c r="AI28" i="7"/>
  <c r="AH28" i="7"/>
  <c r="AG28" i="7"/>
  <c r="AF28" i="7"/>
  <c r="AE28" i="7"/>
  <c r="AJ27" i="7"/>
  <c r="AI27" i="7"/>
  <c r="AH27" i="7"/>
  <c r="AG27" i="7"/>
  <c r="AF27" i="7"/>
  <c r="AE27" i="7"/>
  <c r="AJ26" i="7"/>
  <c r="AI26" i="7"/>
  <c r="AH26" i="7"/>
  <c r="AG26" i="7"/>
  <c r="AF26" i="7"/>
  <c r="AE26" i="7"/>
  <c r="AJ25" i="7"/>
  <c r="AI25" i="7"/>
  <c r="AH25" i="7"/>
  <c r="AG25" i="7"/>
  <c r="AF25" i="7"/>
  <c r="AE25" i="7"/>
  <c r="AJ24" i="7"/>
  <c r="AI24" i="7"/>
  <c r="AH24" i="7"/>
  <c r="AG24" i="7"/>
  <c r="AF24" i="7"/>
  <c r="AE24" i="7"/>
  <c r="AJ23" i="7"/>
  <c r="AI23" i="7"/>
  <c r="AH23" i="7"/>
  <c r="AG23" i="7"/>
  <c r="AF23" i="7"/>
  <c r="AE23" i="7"/>
  <c r="AJ22" i="7"/>
  <c r="AI22" i="7"/>
  <c r="AH22" i="7"/>
  <c r="AG22" i="7"/>
  <c r="AF22" i="7"/>
  <c r="AE22" i="7"/>
  <c r="AJ21" i="7"/>
  <c r="AI21" i="7"/>
  <c r="AH21" i="7"/>
  <c r="AG21" i="7"/>
  <c r="AF21" i="7"/>
  <c r="AE21" i="7"/>
  <c r="AJ20" i="7"/>
  <c r="AI20" i="7"/>
  <c r="AH20" i="7"/>
  <c r="AG20" i="7"/>
  <c r="AF20" i="7"/>
  <c r="AE20" i="7"/>
  <c r="AJ19" i="7"/>
  <c r="AI19" i="7"/>
  <c r="AH19" i="7"/>
  <c r="AG19" i="7"/>
  <c r="AF19" i="7"/>
  <c r="AE19" i="7"/>
  <c r="AJ18" i="7"/>
  <c r="AI18" i="7"/>
  <c r="AH18" i="7"/>
  <c r="AG18" i="7"/>
  <c r="AF18" i="7"/>
  <c r="AE18" i="7"/>
  <c r="AJ17" i="7"/>
  <c r="AI17" i="7"/>
  <c r="AH17" i="7"/>
  <c r="AG17" i="7"/>
  <c r="AF17" i="7"/>
  <c r="AE17" i="7"/>
  <c r="AJ16" i="7"/>
  <c r="AI16" i="7"/>
  <c r="AH16" i="7"/>
  <c r="AG16" i="7"/>
  <c r="AF16" i="7"/>
  <c r="AE16" i="7"/>
  <c r="AJ15" i="7"/>
  <c r="AI15" i="7"/>
  <c r="AH15" i="7"/>
  <c r="AG15" i="7"/>
  <c r="AF15" i="7"/>
  <c r="AE15" i="7"/>
  <c r="AJ14" i="7"/>
  <c r="AI14" i="7"/>
  <c r="AH14" i="7"/>
  <c r="AG14" i="7"/>
  <c r="AF14" i="7"/>
  <c r="AE14" i="7"/>
  <c r="AJ13" i="7"/>
  <c r="AI13" i="7"/>
  <c r="AH13" i="7"/>
  <c r="AG13" i="7"/>
  <c r="AF13" i="7"/>
  <c r="AE13" i="7"/>
  <c r="AJ12" i="7"/>
  <c r="AI12" i="7"/>
  <c r="AH12" i="7"/>
  <c r="AG12" i="7"/>
  <c r="AF12" i="7"/>
  <c r="AE12" i="7"/>
  <c r="AJ11" i="7"/>
  <c r="AI11" i="7"/>
  <c r="AH11" i="7"/>
  <c r="AG11" i="7"/>
  <c r="AF11" i="7"/>
  <c r="AE11" i="7"/>
  <c r="AJ10" i="7"/>
  <c r="AI10" i="7"/>
  <c r="AH10" i="7"/>
  <c r="AG10" i="7"/>
  <c r="AF10" i="7"/>
  <c r="AE10" i="7"/>
  <c r="AJ9" i="7"/>
  <c r="AI9" i="7"/>
  <c r="AH9" i="7"/>
  <c r="AG9" i="7"/>
  <c r="AF9" i="7"/>
  <c r="AE9" i="7"/>
  <c r="AJ361" i="2"/>
  <c r="AI361" i="2"/>
  <c r="AH361" i="2"/>
  <c r="AG361" i="2"/>
  <c r="AF361" i="2"/>
  <c r="AE361" i="2"/>
  <c r="AJ360" i="2"/>
  <c r="AI360" i="2"/>
  <c r="AH360" i="2"/>
  <c r="AG360" i="2"/>
  <c r="AF360" i="2"/>
  <c r="AE360" i="2"/>
  <c r="AJ359" i="2"/>
  <c r="AI359" i="2"/>
  <c r="AH359" i="2"/>
  <c r="AG359" i="2"/>
  <c r="AF359" i="2"/>
  <c r="AE359" i="2"/>
  <c r="AJ358" i="2"/>
  <c r="AI358" i="2"/>
  <c r="AH358" i="2"/>
  <c r="AG358" i="2"/>
  <c r="AF358" i="2"/>
  <c r="AE358" i="2"/>
  <c r="AJ357" i="2"/>
  <c r="AI357" i="2"/>
  <c r="AH357" i="2"/>
  <c r="AG357" i="2"/>
  <c r="AF357" i="2"/>
  <c r="AE357" i="2"/>
  <c r="AJ356" i="2"/>
  <c r="AI356" i="2"/>
  <c r="AH356" i="2"/>
  <c r="AG356" i="2"/>
  <c r="AF356" i="2"/>
  <c r="AE356" i="2"/>
  <c r="AJ355" i="2"/>
  <c r="AI355" i="2"/>
  <c r="AH355" i="2"/>
  <c r="AG355" i="2"/>
  <c r="AF355" i="2"/>
  <c r="AE355" i="2"/>
  <c r="AJ354" i="2"/>
  <c r="AI354" i="2"/>
  <c r="AH354" i="2"/>
  <c r="AG354" i="2"/>
  <c r="AF354" i="2"/>
  <c r="AE354" i="2"/>
  <c r="AJ353" i="2"/>
  <c r="AI353" i="2"/>
  <c r="AH353" i="2"/>
  <c r="AG353" i="2"/>
  <c r="AF353" i="2"/>
  <c r="AE353" i="2"/>
  <c r="AJ352" i="2"/>
  <c r="AI352" i="2"/>
  <c r="AH352" i="2"/>
  <c r="AG352" i="2"/>
  <c r="AF352" i="2"/>
  <c r="AE352" i="2"/>
  <c r="AJ351" i="2"/>
  <c r="AI351" i="2"/>
  <c r="AH351" i="2"/>
  <c r="AG351" i="2"/>
  <c r="AF351" i="2"/>
  <c r="AE351" i="2"/>
  <c r="AJ350" i="2"/>
  <c r="AI350" i="2"/>
  <c r="AH350" i="2"/>
  <c r="AG350" i="2"/>
  <c r="AF350" i="2"/>
  <c r="AE350" i="2"/>
  <c r="AJ349" i="2"/>
  <c r="AI349" i="2"/>
  <c r="AH349" i="2"/>
  <c r="AG349" i="2"/>
  <c r="AF349" i="2"/>
  <c r="AE349" i="2"/>
  <c r="AJ348" i="2"/>
  <c r="AI348" i="2"/>
  <c r="AH348" i="2"/>
  <c r="AG348" i="2"/>
  <c r="AF348" i="2"/>
  <c r="AE348" i="2"/>
  <c r="AJ347" i="2"/>
  <c r="AI347" i="2"/>
  <c r="AH347" i="2"/>
  <c r="AG347" i="2"/>
  <c r="AF347" i="2"/>
  <c r="AE347" i="2"/>
  <c r="AJ345" i="2"/>
  <c r="AI345" i="2"/>
  <c r="AH345" i="2"/>
  <c r="AG345" i="2"/>
  <c r="AF345" i="2"/>
  <c r="AE345" i="2"/>
  <c r="AJ344" i="2"/>
  <c r="AI344" i="2"/>
  <c r="AH344" i="2"/>
  <c r="AG344" i="2"/>
  <c r="AF344" i="2"/>
  <c r="AE344" i="2"/>
  <c r="AJ343" i="2"/>
  <c r="AI343" i="2"/>
  <c r="AH343" i="2"/>
  <c r="AG343" i="2"/>
  <c r="AF343" i="2"/>
  <c r="AE343" i="2"/>
  <c r="AJ342" i="2"/>
  <c r="AI342" i="2"/>
  <c r="AH342" i="2"/>
  <c r="AG342" i="2"/>
  <c r="AF342" i="2"/>
  <c r="AE342" i="2"/>
  <c r="AJ341" i="2"/>
  <c r="AI341" i="2"/>
  <c r="AH341" i="2"/>
  <c r="AG341" i="2"/>
  <c r="AF341" i="2"/>
  <c r="AE341" i="2"/>
  <c r="AJ340" i="2"/>
  <c r="AI340" i="2"/>
  <c r="AH340" i="2"/>
  <c r="AG340" i="2"/>
  <c r="AF340" i="2"/>
  <c r="AE340" i="2"/>
  <c r="AJ339" i="2"/>
  <c r="AI339" i="2"/>
  <c r="AH339" i="2"/>
  <c r="AG339" i="2"/>
  <c r="AF339" i="2"/>
  <c r="AE339" i="2"/>
  <c r="AJ338" i="2"/>
  <c r="AI338" i="2"/>
  <c r="AH338" i="2"/>
  <c r="AG338" i="2"/>
  <c r="AF338" i="2"/>
  <c r="AE338" i="2"/>
  <c r="AJ337" i="2"/>
  <c r="AI337" i="2"/>
  <c r="AH337" i="2"/>
  <c r="AG337" i="2"/>
  <c r="AF337" i="2"/>
  <c r="AE337" i="2"/>
  <c r="AJ336" i="2"/>
  <c r="AI336" i="2"/>
  <c r="AH336" i="2"/>
  <c r="AG336" i="2"/>
  <c r="AF336" i="2"/>
  <c r="AE336" i="2"/>
  <c r="AJ335" i="2"/>
  <c r="AI335" i="2"/>
  <c r="AH335" i="2"/>
  <c r="AG335" i="2"/>
  <c r="AF335" i="2"/>
  <c r="AE335" i="2"/>
  <c r="AJ334" i="2"/>
  <c r="AI334" i="2"/>
  <c r="AH334" i="2"/>
  <c r="AG334" i="2"/>
  <c r="AF334" i="2"/>
  <c r="AE334" i="2"/>
  <c r="AJ333" i="2"/>
  <c r="AI333" i="2"/>
  <c r="AH333" i="2"/>
  <c r="AG333" i="2"/>
  <c r="AF333" i="2"/>
  <c r="AE333" i="2"/>
  <c r="AJ332" i="2"/>
  <c r="AI332" i="2"/>
  <c r="AH332" i="2"/>
  <c r="AG332" i="2"/>
  <c r="AF332" i="2"/>
  <c r="AE332" i="2"/>
  <c r="AJ331" i="2"/>
  <c r="AI331" i="2"/>
  <c r="AH331" i="2"/>
  <c r="AG331" i="2"/>
  <c r="AF331" i="2"/>
  <c r="AE331" i="2"/>
  <c r="AJ330" i="2"/>
  <c r="AI330" i="2"/>
  <c r="AH330" i="2"/>
  <c r="AG330" i="2"/>
  <c r="AF330" i="2"/>
  <c r="AE330" i="2"/>
  <c r="AJ329" i="2"/>
  <c r="AI329" i="2"/>
  <c r="AH329" i="2"/>
  <c r="AG329" i="2"/>
  <c r="AF329" i="2"/>
  <c r="AE329" i="2"/>
  <c r="AJ328" i="2"/>
  <c r="AI328" i="2"/>
  <c r="AH328" i="2"/>
  <c r="AG328" i="2"/>
  <c r="AF328" i="2"/>
  <c r="AE328" i="2"/>
  <c r="AJ327" i="2"/>
  <c r="AI327" i="2"/>
  <c r="AH327" i="2"/>
  <c r="AG327" i="2"/>
  <c r="AF327" i="2"/>
  <c r="AE327" i="2"/>
  <c r="AJ326" i="2"/>
  <c r="AI326" i="2"/>
  <c r="AH326" i="2"/>
  <c r="AG326" i="2"/>
  <c r="AF326" i="2"/>
  <c r="AE326" i="2"/>
  <c r="AJ325" i="2"/>
  <c r="AI325" i="2"/>
  <c r="AH325" i="2"/>
  <c r="AG325" i="2"/>
  <c r="AF325" i="2"/>
  <c r="AE325" i="2"/>
  <c r="AJ324" i="2"/>
  <c r="AI324" i="2"/>
  <c r="AH324" i="2"/>
  <c r="AG324" i="2"/>
  <c r="AF324" i="2"/>
  <c r="AE324" i="2"/>
  <c r="AJ323" i="2"/>
  <c r="AI323" i="2"/>
  <c r="AH323" i="2"/>
  <c r="AG323" i="2"/>
  <c r="AF323" i="2"/>
  <c r="AE323" i="2"/>
  <c r="AJ322" i="2"/>
  <c r="AI322" i="2"/>
  <c r="AH322" i="2"/>
  <c r="AG322" i="2"/>
  <c r="AF322" i="2"/>
  <c r="AE322" i="2"/>
  <c r="AJ321" i="2"/>
  <c r="AI321" i="2"/>
  <c r="AH321" i="2"/>
  <c r="AG321" i="2"/>
  <c r="AF321" i="2"/>
  <c r="AE321" i="2"/>
  <c r="AJ320" i="2"/>
  <c r="AI320" i="2"/>
  <c r="AH320" i="2"/>
  <c r="AG320" i="2"/>
  <c r="AF320" i="2"/>
  <c r="AE320" i="2"/>
  <c r="AJ319" i="2"/>
  <c r="AI319" i="2"/>
  <c r="AH319" i="2"/>
  <c r="AG319" i="2"/>
  <c r="AF319" i="2"/>
  <c r="AE319" i="2"/>
  <c r="AJ318" i="2"/>
  <c r="AI318" i="2"/>
  <c r="AH318" i="2"/>
  <c r="AG318" i="2"/>
  <c r="AF318" i="2"/>
  <c r="AE318" i="2"/>
  <c r="AJ317" i="2"/>
  <c r="AI317" i="2"/>
  <c r="AH317" i="2"/>
  <c r="AG317" i="2"/>
  <c r="AF317" i="2"/>
  <c r="AE317" i="2"/>
  <c r="AJ315" i="2"/>
  <c r="AI315" i="2"/>
  <c r="AH315" i="2"/>
  <c r="AG315" i="2"/>
  <c r="AF315" i="2"/>
  <c r="AE315" i="2"/>
  <c r="AJ314" i="2"/>
  <c r="AI314" i="2"/>
  <c r="AH314" i="2"/>
  <c r="AG314" i="2"/>
  <c r="AF314" i="2"/>
  <c r="AE314" i="2"/>
  <c r="AJ313" i="2"/>
  <c r="AI313" i="2"/>
  <c r="AH313" i="2"/>
  <c r="AG313" i="2"/>
  <c r="AF313" i="2"/>
  <c r="AE313" i="2"/>
  <c r="AJ312" i="2"/>
  <c r="AI312" i="2"/>
  <c r="AH312" i="2"/>
  <c r="AG312" i="2"/>
  <c r="AF312" i="2"/>
  <c r="AE312" i="2"/>
  <c r="AJ311" i="2"/>
  <c r="AI311" i="2"/>
  <c r="AH311" i="2"/>
  <c r="AG311" i="2"/>
  <c r="AF311" i="2"/>
  <c r="AE311" i="2"/>
  <c r="AJ310" i="2"/>
  <c r="AI310" i="2"/>
  <c r="AH310" i="2"/>
  <c r="AG310" i="2"/>
  <c r="AF310" i="2"/>
  <c r="AE310" i="2"/>
  <c r="AJ309" i="2"/>
  <c r="AI309" i="2"/>
  <c r="AH309" i="2"/>
  <c r="AG309" i="2"/>
  <c r="AF309" i="2"/>
  <c r="AE309" i="2"/>
  <c r="AJ308" i="2"/>
  <c r="AI308" i="2"/>
  <c r="AH308" i="2"/>
  <c r="AG308" i="2"/>
  <c r="AF308" i="2"/>
  <c r="AE308" i="2"/>
  <c r="AJ307" i="2"/>
  <c r="AI307" i="2"/>
  <c r="AH307" i="2"/>
  <c r="AG307" i="2"/>
  <c r="AF307" i="2"/>
  <c r="AE307" i="2"/>
  <c r="AJ306" i="2"/>
  <c r="AI306" i="2"/>
  <c r="AH306" i="2"/>
  <c r="AG306" i="2"/>
  <c r="AF306" i="2"/>
  <c r="AE306" i="2"/>
  <c r="AJ305" i="2"/>
  <c r="AI305" i="2"/>
  <c r="AH305" i="2"/>
  <c r="AG305" i="2"/>
  <c r="AF305" i="2"/>
  <c r="AE305" i="2"/>
  <c r="AJ304" i="2"/>
  <c r="AI304" i="2"/>
  <c r="AH304" i="2"/>
  <c r="AG304" i="2"/>
  <c r="AF304" i="2"/>
  <c r="AE304" i="2"/>
  <c r="AJ303" i="2"/>
  <c r="AI303" i="2"/>
  <c r="AH303" i="2"/>
  <c r="AG303" i="2"/>
  <c r="AF303" i="2"/>
  <c r="AE303" i="2"/>
  <c r="AJ302" i="2"/>
  <c r="AI302" i="2"/>
  <c r="AH302" i="2"/>
  <c r="AG302" i="2"/>
  <c r="AF302" i="2"/>
  <c r="AE302" i="2"/>
  <c r="AJ301" i="2"/>
  <c r="AI301" i="2"/>
  <c r="AH301" i="2"/>
  <c r="AG301" i="2"/>
  <c r="AF301" i="2"/>
  <c r="AE301" i="2"/>
  <c r="AJ300" i="2"/>
  <c r="AI300" i="2"/>
  <c r="AH300" i="2"/>
  <c r="AG300" i="2"/>
  <c r="AF300" i="2"/>
  <c r="AE300" i="2"/>
  <c r="AJ299" i="2"/>
  <c r="AI299" i="2"/>
  <c r="AH299" i="2"/>
  <c r="AG299" i="2"/>
  <c r="AF299" i="2"/>
  <c r="AE299" i="2"/>
  <c r="AJ298" i="2"/>
  <c r="AI298" i="2"/>
  <c r="AH298" i="2"/>
  <c r="AG298" i="2"/>
  <c r="AF298" i="2"/>
  <c r="AE298" i="2"/>
  <c r="AJ297" i="2"/>
  <c r="AI297" i="2"/>
  <c r="AH297" i="2"/>
  <c r="AG297" i="2"/>
  <c r="AF297" i="2"/>
  <c r="AE297" i="2"/>
  <c r="AJ296" i="2"/>
  <c r="AI296" i="2"/>
  <c r="AH296" i="2"/>
  <c r="AG296" i="2"/>
  <c r="AF296" i="2"/>
  <c r="AE296" i="2"/>
  <c r="AJ295" i="2"/>
  <c r="AI295" i="2"/>
  <c r="AH295" i="2"/>
  <c r="AG295" i="2"/>
  <c r="AF295" i="2"/>
  <c r="AE295" i="2"/>
  <c r="AJ294" i="2"/>
  <c r="AI294" i="2"/>
  <c r="AH294" i="2"/>
  <c r="AG294" i="2"/>
  <c r="AF294" i="2"/>
  <c r="AE294" i="2"/>
  <c r="AJ293" i="2"/>
  <c r="AI293" i="2"/>
  <c r="AH293" i="2"/>
  <c r="AG293" i="2"/>
  <c r="AF293" i="2"/>
  <c r="AE293" i="2"/>
  <c r="AJ292" i="2"/>
  <c r="AI292" i="2"/>
  <c r="AH292" i="2"/>
  <c r="AG292" i="2"/>
  <c r="AF292" i="2"/>
  <c r="AE292" i="2"/>
  <c r="AJ291" i="2"/>
  <c r="AI291" i="2"/>
  <c r="AH291" i="2"/>
  <c r="AG291" i="2"/>
  <c r="AF291" i="2"/>
  <c r="AE291" i="2"/>
  <c r="AJ290" i="2"/>
  <c r="AI290" i="2"/>
  <c r="AH290" i="2"/>
  <c r="AG290" i="2"/>
  <c r="AF290" i="2"/>
  <c r="AE290" i="2"/>
  <c r="AJ289" i="2"/>
  <c r="AI289" i="2"/>
  <c r="AH289" i="2"/>
  <c r="AG289" i="2"/>
  <c r="AF289" i="2"/>
  <c r="AE289" i="2"/>
  <c r="AJ288" i="2"/>
  <c r="AI288" i="2"/>
  <c r="AH288" i="2"/>
  <c r="AG288" i="2"/>
  <c r="AF288" i="2"/>
  <c r="AE288" i="2"/>
  <c r="AJ287" i="2"/>
  <c r="AI287" i="2"/>
  <c r="AH287" i="2"/>
  <c r="AG287" i="2"/>
  <c r="AF287" i="2"/>
  <c r="AE287" i="2"/>
  <c r="AJ285" i="2"/>
  <c r="AI285" i="2"/>
  <c r="AH285" i="2"/>
  <c r="AG285" i="2"/>
  <c r="AF285" i="2"/>
  <c r="AE285" i="2"/>
  <c r="AJ284" i="2"/>
  <c r="AI284" i="2"/>
  <c r="AH284" i="2"/>
  <c r="AG284" i="2"/>
  <c r="AF284" i="2"/>
  <c r="AE284" i="2"/>
  <c r="AJ283" i="2"/>
  <c r="AI283" i="2"/>
  <c r="AH283" i="2"/>
  <c r="AG283" i="2"/>
  <c r="AF283" i="2"/>
  <c r="AE283" i="2"/>
  <c r="AJ282" i="2"/>
  <c r="AI282" i="2"/>
  <c r="AH282" i="2"/>
  <c r="AG282" i="2"/>
  <c r="AF282" i="2"/>
  <c r="AE282" i="2"/>
  <c r="AJ281" i="2"/>
  <c r="AI281" i="2"/>
  <c r="AH281" i="2"/>
  <c r="AG281" i="2"/>
  <c r="AF281" i="2"/>
  <c r="AE281" i="2"/>
  <c r="AJ280" i="2"/>
  <c r="AI280" i="2"/>
  <c r="AH280" i="2"/>
  <c r="AG280" i="2"/>
  <c r="AF280" i="2"/>
  <c r="AE280" i="2"/>
  <c r="AJ279" i="2"/>
  <c r="AI279" i="2"/>
  <c r="AH279" i="2"/>
  <c r="AG279" i="2"/>
  <c r="AF279" i="2"/>
  <c r="AE279" i="2"/>
  <c r="AJ278" i="2"/>
  <c r="AI278" i="2"/>
  <c r="AH278" i="2"/>
  <c r="AG278" i="2"/>
  <c r="AF278" i="2"/>
  <c r="AE278" i="2"/>
  <c r="AJ277" i="2"/>
  <c r="AI277" i="2"/>
  <c r="AH277" i="2"/>
  <c r="AG277" i="2"/>
  <c r="AF277" i="2"/>
  <c r="AE277" i="2"/>
  <c r="AJ276" i="2"/>
  <c r="AI276" i="2"/>
  <c r="AH276" i="2"/>
  <c r="AG276" i="2"/>
  <c r="AF276" i="2"/>
  <c r="AE276" i="2"/>
  <c r="AJ275" i="2"/>
  <c r="AI275" i="2"/>
  <c r="AH275" i="2"/>
  <c r="AG275" i="2"/>
  <c r="AF275" i="2"/>
  <c r="AE275" i="2"/>
  <c r="AJ274" i="2"/>
  <c r="AI274" i="2"/>
  <c r="AH274" i="2"/>
  <c r="AG274" i="2"/>
  <c r="AF274" i="2"/>
  <c r="AE274" i="2"/>
  <c r="AJ273" i="2"/>
  <c r="AI273" i="2"/>
  <c r="AH273" i="2"/>
  <c r="AG273" i="2"/>
  <c r="AF273" i="2"/>
  <c r="AE273" i="2"/>
  <c r="AJ272" i="2"/>
  <c r="AI272" i="2"/>
  <c r="AH272" i="2"/>
  <c r="AG272" i="2"/>
  <c r="AF272" i="2"/>
  <c r="AE272" i="2"/>
  <c r="AJ271" i="2"/>
  <c r="AI271" i="2"/>
  <c r="AH271" i="2"/>
  <c r="AG271" i="2"/>
  <c r="AF271" i="2"/>
  <c r="AE271" i="2"/>
  <c r="AJ270" i="2"/>
  <c r="AI270" i="2"/>
  <c r="AH270" i="2"/>
  <c r="AG270" i="2"/>
  <c r="AF270" i="2"/>
  <c r="AE270" i="2"/>
  <c r="AJ269" i="2"/>
  <c r="AI269" i="2"/>
  <c r="AH269" i="2"/>
  <c r="AG269" i="2"/>
  <c r="AF269" i="2"/>
  <c r="AE269" i="2"/>
  <c r="AJ268" i="2"/>
  <c r="AI268" i="2"/>
  <c r="AH268" i="2"/>
  <c r="AG268" i="2"/>
  <c r="AF268" i="2"/>
  <c r="AE268" i="2"/>
  <c r="AJ267" i="2"/>
  <c r="AI267" i="2"/>
  <c r="AH267" i="2"/>
  <c r="AG267" i="2"/>
  <c r="AF267" i="2"/>
  <c r="AE267" i="2"/>
  <c r="AJ266" i="2"/>
  <c r="AI266" i="2"/>
  <c r="AH266" i="2"/>
  <c r="AG266" i="2"/>
  <c r="AF266" i="2"/>
  <c r="AE266" i="2"/>
  <c r="AJ265" i="2"/>
  <c r="AI265" i="2"/>
  <c r="AH265" i="2"/>
  <c r="AG265" i="2"/>
  <c r="AF265" i="2"/>
  <c r="AE265" i="2"/>
  <c r="AJ263" i="2"/>
  <c r="AI263" i="2"/>
  <c r="AH263" i="2"/>
  <c r="AG263" i="2"/>
  <c r="AF263" i="2"/>
  <c r="AE263" i="2"/>
  <c r="AJ262" i="2"/>
  <c r="AI262" i="2"/>
  <c r="AH262" i="2"/>
  <c r="AG262" i="2"/>
  <c r="AF262" i="2"/>
  <c r="AE262" i="2"/>
  <c r="AJ261" i="2"/>
  <c r="AI261" i="2"/>
  <c r="AH261" i="2"/>
  <c r="AG261" i="2"/>
  <c r="AF261" i="2"/>
  <c r="AE261" i="2"/>
  <c r="AJ260" i="2"/>
  <c r="AI260" i="2"/>
  <c r="AH260" i="2"/>
  <c r="AG260" i="2"/>
  <c r="AF260" i="2"/>
  <c r="AE260" i="2"/>
  <c r="AJ259" i="2"/>
  <c r="AI259" i="2"/>
  <c r="AH259" i="2"/>
  <c r="AG259" i="2"/>
  <c r="AF259" i="2"/>
  <c r="AE259" i="2"/>
  <c r="AJ258" i="2"/>
  <c r="AI258" i="2"/>
  <c r="AH258" i="2"/>
  <c r="AG258" i="2"/>
  <c r="AF258" i="2"/>
  <c r="AE258" i="2"/>
  <c r="AJ257" i="2"/>
  <c r="AI257" i="2"/>
  <c r="AH257" i="2"/>
  <c r="AG257" i="2"/>
  <c r="AF257" i="2"/>
  <c r="AE257" i="2"/>
  <c r="AJ256" i="2"/>
  <c r="AI256" i="2"/>
  <c r="AH256" i="2"/>
  <c r="AG256" i="2"/>
  <c r="AF256" i="2"/>
  <c r="AE256" i="2"/>
  <c r="AJ255" i="2"/>
  <c r="AI255" i="2"/>
  <c r="AH255" i="2"/>
  <c r="AG255" i="2"/>
  <c r="AF255" i="2"/>
  <c r="AE255" i="2"/>
  <c r="AJ254" i="2"/>
  <c r="AI254" i="2"/>
  <c r="AH254" i="2"/>
  <c r="AG254" i="2"/>
  <c r="AF254" i="2"/>
  <c r="AE254" i="2"/>
  <c r="AJ253" i="2"/>
  <c r="AI253" i="2"/>
  <c r="AH253" i="2"/>
  <c r="AG253" i="2"/>
  <c r="AF253" i="2"/>
  <c r="AE253" i="2"/>
  <c r="AJ252" i="2"/>
  <c r="AI252" i="2"/>
  <c r="AH252" i="2"/>
  <c r="AG252" i="2"/>
  <c r="AF252" i="2"/>
  <c r="AE252" i="2"/>
  <c r="AJ251" i="2"/>
  <c r="AI251" i="2"/>
  <c r="AH251" i="2"/>
  <c r="AG251" i="2"/>
  <c r="AF251" i="2"/>
  <c r="AE251" i="2"/>
  <c r="AJ250" i="2"/>
  <c r="AI250" i="2"/>
  <c r="AH250" i="2"/>
  <c r="AG250" i="2"/>
  <c r="AF250" i="2"/>
  <c r="AE250" i="2"/>
  <c r="AJ249" i="2"/>
  <c r="AI249" i="2"/>
  <c r="AH249" i="2"/>
  <c r="AG249" i="2"/>
  <c r="AF249" i="2"/>
  <c r="AE249" i="2"/>
  <c r="AJ247" i="2"/>
  <c r="AI247" i="2"/>
  <c r="AH247" i="2"/>
  <c r="AG247" i="2"/>
  <c r="AF247" i="2"/>
  <c r="AE247" i="2"/>
  <c r="AJ246" i="2"/>
  <c r="AI246" i="2"/>
  <c r="AH246" i="2"/>
  <c r="AG246" i="2"/>
  <c r="AF246" i="2"/>
  <c r="AE246" i="2"/>
  <c r="AJ245" i="2"/>
  <c r="AI245" i="2"/>
  <c r="AH245" i="2"/>
  <c r="AG245" i="2"/>
  <c r="AF245" i="2"/>
  <c r="AE245" i="2"/>
  <c r="AJ244" i="2"/>
  <c r="AI244" i="2"/>
  <c r="AH244" i="2"/>
  <c r="AG244" i="2"/>
  <c r="AF244" i="2"/>
  <c r="AE244" i="2"/>
  <c r="AJ243" i="2"/>
  <c r="AI243" i="2"/>
  <c r="AH243" i="2"/>
  <c r="AG243" i="2"/>
  <c r="AF243" i="2"/>
  <c r="AE243" i="2"/>
  <c r="AJ242" i="2"/>
  <c r="AI242" i="2"/>
  <c r="AH242" i="2"/>
  <c r="AG242" i="2"/>
  <c r="AF242" i="2"/>
  <c r="AE242" i="2"/>
  <c r="AJ241" i="2"/>
  <c r="AI241" i="2"/>
  <c r="AH241" i="2"/>
  <c r="AG241" i="2"/>
  <c r="AF241" i="2"/>
  <c r="AE241" i="2"/>
  <c r="AJ240" i="2"/>
  <c r="AI240" i="2"/>
  <c r="AH240" i="2"/>
  <c r="AG240" i="2"/>
  <c r="AF240" i="2"/>
  <c r="AE240" i="2"/>
  <c r="AJ239" i="2"/>
  <c r="AI239" i="2"/>
  <c r="AH239" i="2"/>
  <c r="AG239" i="2"/>
  <c r="AF239" i="2"/>
  <c r="AE239" i="2"/>
  <c r="AJ238" i="2"/>
  <c r="AI238" i="2"/>
  <c r="AH238" i="2"/>
  <c r="AG238" i="2"/>
  <c r="AF238" i="2"/>
  <c r="AE238" i="2"/>
  <c r="AJ237" i="2"/>
  <c r="AI237" i="2"/>
  <c r="AH237" i="2"/>
  <c r="AG237" i="2"/>
  <c r="AF237" i="2"/>
  <c r="AE237" i="2"/>
  <c r="AJ236" i="2"/>
  <c r="AI236" i="2"/>
  <c r="AH236" i="2"/>
  <c r="AG236" i="2"/>
  <c r="AF236" i="2"/>
  <c r="AE236" i="2"/>
  <c r="AJ235" i="2"/>
  <c r="AI235" i="2"/>
  <c r="AH235" i="2"/>
  <c r="AG235" i="2"/>
  <c r="AF235" i="2"/>
  <c r="AE235" i="2"/>
  <c r="AJ233" i="2"/>
  <c r="AI233" i="2"/>
  <c r="AH233" i="2"/>
  <c r="AG233" i="2"/>
  <c r="AF233" i="2"/>
  <c r="AE233" i="2"/>
  <c r="AJ232" i="2"/>
  <c r="AI232" i="2"/>
  <c r="AH232" i="2"/>
  <c r="AG232" i="2"/>
  <c r="AF232" i="2"/>
  <c r="AE232" i="2"/>
  <c r="AJ231" i="2"/>
  <c r="AI231" i="2"/>
  <c r="AH231" i="2"/>
  <c r="AG231" i="2"/>
  <c r="AF231" i="2"/>
  <c r="AE231" i="2"/>
  <c r="AJ230" i="2"/>
  <c r="AI230" i="2"/>
  <c r="AH230" i="2"/>
  <c r="AG230" i="2"/>
  <c r="AF230" i="2"/>
  <c r="AE230" i="2"/>
  <c r="AJ229" i="2"/>
  <c r="AI229" i="2"/>
  <c r="AH229" i="2"/>
  <c r="AG229" i="2"/>
  <c r="AF229" i="2"/>
  <c r="AE229" i="2"/>
  <c r="AJ228" i="2"/>
  <c r="AI228" i="2"/>
  <c r="AH228" i="2"/>
  <c r="AG228" i="2"/>
  <c r="AF228" i="2"/>
  <c r="AE228" i="2"/>
  <c r="AJ227" i="2"/>
  <c r="AI227" i="2"/>
  <c r="AH227" i="2"/>
  <c r="AG227" i="2"/>
  <c r="AF227" i="2"/>
  <c r="AE227" i="2"/>
  <c r="AJ226" i="2"/>
  <c r="AI226" i="2"/>
  <c r="AH226" i="2"/>
  <c r="AG226" i="2"/>
  <c r="AF226" i="2"/>
  <c r="AE226" i="2"/>
  <c r="AJ225" i="2"/>
  <c r="AI225" i="2"/>
  <c r="AH225" i="2"/>
  <c r="AG225" i="2"/>
  <c r="AF225" i="2"/>
  <c r="AE225" i="2"/>
  <c r="AJ224" i="2"/>
  <c r="AI224" i="2"/>
  <c r="AH224" i="2"/>
  <c r="AG224" i="2"/>
  <c r="AF224" i="2"/>
  <c r="AE224" i="2"/>
  <c r="AJ223" i="2"/>
  <c r="AI223" i="2"/>
  <c r="AH223" i="2"/>
  <c r="AG223" i="2"/>
  <c r="AF223" i="2"/>
  <c r="AE223" i="2"/>
  <c r="AJ222" i="2"/>
  <c r="AI222" i="2"/>
  <c r="AH222" i="2"/>
  <c r="AG222" i="2"/>
  <c r="AF222" i="2"/>
  <c r="AE222" i="2"/>
  <c r="AJ221" i="2"/>
  <c r="AI221" i="2"/>
  <c r="AH221" i="2"/>
  <c r="AG221" i="2"/>
  <c r="AF221" i="2"/>
  <c r="AE221" i="2"/>
  <c r="AJ220" i="2"/>
  <c r="AI220" i="2"/>
  <c r="AH220" i="2"/>
  <c r="AG220" i="2"/>
  <c r="AF220" i="2"/>
  <c r="AE220" i="2"/>
  <c r="AJ219" i="2"/>
  <c r="AI219" i="2"/>
  <c r="AH219" i="2"/>
  <c r="AG219" i="2"/>
  <c r="AF219" i="2"/>
  <c r="AE219" i="2"/>
  <c r="AJ218" i="2"/>
  <c r="AI218" i="2"/>
  <c r="AH218" i="2"/>
  <c r="AG218" i="2"/>
  <c r="AF218" i="2"/>
  <c r="AE218" i="2"/>
  <c r="AJ217" i="2"/>
  <c r="AI217" i="2"/>
  <c r="AH217" i="2"/>
  <c r="AG217" i="2"/>
  <c r="AF217" i="2"/>
  <c r="AE217" i="2"/>
  <c r="AJ216" i="2"/>
  <c r="AI216" i="2"/>
  <c r="AH216" i="2"/>
  <c r="AG216" i="2"/>
  <c r="AF216" i="2"/>
  <c r="AE216" i="2"/>
  <c r="AJ215" i="2"/>
  <c r="AI215" i="2"/>
  <c r="AH215" i="2"/>
  <c r="AG215" i="2"/>
  <c r="AF215" i="2"/>
  <c r="AE215" i="2"/>
  <c r="AJ213" i="2"/>
  <c r="AI213" i="2"/>
  <c r="AH213" i="2"/>
  <c r="AG213" i="2"/>
  <c r="AF213" i="2"/>
  <c r="AE213" i="2"/>
  <c r="AJ212" i="2"/>
  <c r="AI212" i="2"/>
  <c r="AH212" i="2"/>
  <c r="AG212" i="2"/>
  <c r="AF212" i="2"/>
  <c r="AE212" i="2"/>
  <c r="AJ211" i="2"/>
  <c r="AI211" i="2"/>
  <c r="AH211" i="2"/>
  <c r="AG211" i="2"/>
  <c r="AF211" i="2"/>
  <c r="AE211" i="2"/>
  <c r="AJ210" i="2"/>
  <c r="AI210" i="2"/>
  <c r="AH210" i="2"/>
  <c r="AG210" i="2"/>
  <c r="AF210" i="2"/>
  <c r="AE210" i="2"/>
  <c r="AJ209" i="2"/>
  <c r="AI209" i="2"/>
  <c r="AH209" i="2"/>
  <c r="AG209" i="2"/>
  <c r="AF209" i="2"/>
  <c r="AE209" i="2"/>
  <c r="AJ208" i="2"/>
  <c r="AI208" i="2"/>
  <c r="AH208" i="2"/>
  <c r="AG208" i="2"/>
  <c r="AF208" i="2"/>
  <c r="AE208" i="2"/>
  <c r="AJ207" i="2"/>
  <c r="AI207" i="2"/>
  <c r="AH207" i="2"/>
  <c r="AG207" i="2"/>
  <c r="AF207" i="2"/>
  <c r="AE207" i="2"/>
  <c r="AJ206" i="2"/>
  <c r="AI206" i="2"/>
  <c r="AH206" i="2"/>
  <c r="AG206" i="2"/>
  <c r="AF206" i="2"/>
  <c r="AE206" i="2"/>
  <c r="AJ205" i="2"/>
  <c r="AI205" i="2"/>
  <c r="AH205" i="2"/>
  <c r="AG205" i="2"/>
  <c r="AF205" i="2"/>
  <c r="AE205" i="2"/>
  <c r="AJ204" i="2"/>
  <c r="AI204" i="2"/>
  <c r="AH204" i="2"/>
  <c r="AG204" i="2"/>
  <c r="AF204" i="2"/>
  <c r="AE204" i="2"/>
  <c r="AJ203" i="2"/>
  <c r="AI203" i="2"/>
  <c r="AH203" i="2"/>
  <c r="AG203" i="2"/>
  <c r="AF203" i="2"/>
  <c r="AE203" i="2"/>
  <c r="AJ202" i="2"/>
  <c r="AI202" i="2"/>
  <c r="AH202" i="2"/>
  <c r="AG202" i="2"/>
  <c r="AF202" i="2"/>
  <c r="AE202" i="2"/>
  <c r="AJ201" i="2"/>
  <c r="AI201" i="2"/>
  <c r="AH201" i="2"/>
  <c r="AG201" i="2"/>
  <c r="AF201" i="2"/>
  <c r="AE201" i="2"/>
  <c r="AJ200" i="2"/>
  <c r="AI200" i="2"/>
  <c r="AH200" i="2"/>
  <c r="AG200" i="2"/>
  <c r="AF200" i="2"/>
  <c r="AE200" i="2"/>
  <c r="AJ199" i="2"/>
  <c r="AI199" i="2"/>
  <c r="AH199" i="2"/>
  <c r="AG199" i="2"/>
  <c r="AF199" i="2"/>
  <c r="AE199" i="2"/>
  <c r="AJ198" i="2"/>
  <c r="AI198" i="2"/>
  <c r="AH198" i="2"/>
  <c r="AG198" i="2"/>
  <c r="AF198" i="2"/>
  <c r="AE198" i="2"/>
  <c r="AJ196" i="2"/>
  <c r="AI196" i="2"/>
  <c r="AH196" i="2"/>
  <c r="AG196" i="2"/>
  <c r="AF196" i="2"/>
  <c r="AE196" i="2"/>
  <c r="AJ195" i="2"/>
  <c r="AI195" i="2"/>
  <c r="AH195" i="2"/>
  <c r="AG195" i="2"/>
  <c r="AF195" i="2"/>
  <c r="AE195" i="2"/>
  <c r="AJ194" i="2"/>
  <c r="AI194" i="2"/>
  <c r="AH194" i="2"/>
  <c r="AG194" i="2"/>
  <c r="AF194" i="2"/>
  <c r="AE194" i="2"/>
  <c r="AJ193" i="2"/>
  <c r="AI193" i="2"/>
  <c r="AH193" i="2"/>
  <c r="AG193" i="2"/>
  <c r="AF193" i="2"/>
  <c r="AE193" i="2"/>
  <c r="AJ192" i="2"/>
  <c r="AI192" i="2"/>
  <c r="AH192" i="2"/>
  <c r="AG192" i="2"/>
  <c r="AF192" i="2"/>
  <c r="AE192" i="2"/>
  <c r="AJ191" i="2"/>
  <c r="AI191" i="2"/>
  <c r="AH191" i="2"/>
  <c r="AG191" i="2"/>
  <c r="AF191" i="2"/>
  <c r="AE191" i="2"/>
  <c r="AJ190" i="2"/>
  <c r="AI190" i="2"/>
  <c r="AH190" i="2"/>
  <c r="AG190" i="2"/>
  <c r="AF190" i="2"/>
  <c r="AE190" i="2"/>
  <c r="AJ189" i="2"/>
  <c r="AI189" i="2"/>
  <c r="AH189" i="2"/>
  <c r="AG189" i="2"/>
  <c r="AF189" i="2"/>
  <c r="AE189" i="2"/>
  <c r="AJ188" i="2"/>
  <c r="AI188" i="2"/>
  <c r="AH188" i="2"/>
  <c r="AG188" i="2"/>
  <c r="AF188" i="2"/>
  <c r="AE188" i="2"/>
  <c r="AJ186" i="2"/>
  <c r="AI186" i="2"/>
  <c r="AH186" i="2"/>
  <c r="AG186" i="2"/>
  <c r="AF186" i="2"/>
  <c r="AE186" i="2"/>
  <c r="AJ185" i="2"/>
  <c r="AI185" i="2"/>
  <c r="AH185" i="2"/>
  <c r="AG185" i="2"/>
  <c r="AF185" i="2"/>
  <c r="AE185" i="2"/>
  <c r="AJ184" i="2"/>
  <c r="AI184" i="2"/>
  <c r="AH184" i="2"/>
  <c r="AG184" i="2"/>
  <c r="AF184" i="2"/>
  <c r="AE184" i="2"/>
  <c r="AJ183" i="2"/>
  <c r="AI183" i="2"/>
  <c r="AH183" i="2"/>
  <c r="AG183" i="2"/>
  <c r="AF183" i="2"/>
  <c r="AE183" i="2"/>
  <c r="AJ182" i="2"/>
  <c r="AI182" i="2"/>
  <c r="AH182" i="2"/>
  <c r="AG182" i="2"/>
  <c r="AF182" i="2"/>
  <c r="AE182" i="2"/>
  <c r="AJ181" i="2"/>
  <c r="AI181" i="2"/>
  <c r="AH181" i="2"/>
  <c r="AG181" i="2"/>
  <c r="AF181" i="2"/>
  <c r="AE181" i="2"/>
  <c r="AJ180" i="2"/>
  <c r="AI180" i="2"/>
  <c r="AH180" i="2"/>
  <c r="AG180" i="2"/>
  <c r="AF180" i="2"/>
  <c r="AE180" i="2"/>
  <c r="AJ179" i="2"/>
  <c r="AI179" i="2"/>
  <c r="AH179" i="2"/>
  <c r="AG179" i="2"/>
  <c r="AF179" i="2"/>
  <c r="AE179" i="2"/>
  <c r="AJ177" i="2"/>
  <c r="AI177" i="2"/>
  <c r="AH177" i="2"/>
  <c r="AG177" i="2"/>
  <c r="AF177" i="2"/>
  <c r="AE177" i="2"/>
  <c r="AJ176" i="2"/>
  <c r="AI176" i="2"/>
  <c r="AH176" i="2"/>
  <c r="AG176" i="2"/>
  <c r="AF176" i="2"/>
  <c r="AE176" i="2"/>
  <c r="AJ175" i="2"/>
  <c r="AI175" i="2"/>
  <c r="AH175" i="2"/>
  <c r="AG175" i="2"/>
  <c r="AF175" i="2"/>
  <c r="AE175" i="2"/>
  <c r="AJ174" i="2"/>
  <c r="AI174" i="2"/>
  <c r="AH174" i="2"/>
  <c r="AG174" i="2"/>
  <c r="AF174" i="2"/>
  <c r="AE174" i="2"/>
  <c r="AJ173" i="2"/>
  <c r="AI173" i="2"/>
  <c r="AH173" i="2"/>
  <c r="AG173" i="2"/>
  <c r="AF173" i="2"/>
  <c r="AE173" i="2"/>
  <c r="AJ172" i="2"/>
  <c r="AI172" i="2"/>
  <c r="AH172" i="2"/>
  <c r="AG172" i="2"/>
  <c r="AF172" i="2"/>
  <c r="AE172" i="2"/>
  <c r="AJ171" i="2"/>
  <c r="AI171" i="2"/>
  <c r="AH171" i="2"/>
  <c r="AG171" i="2"/>
  <c r="AF171" i="2"/>
  <c r="AE171" i="2"/>
  <c r="AJ170" i="2"/>
  <c r="AI170" i="2"/>
  <c r="AH170" i="2"/>
  <c r="AG170" i="2"/>
  <c r="AF170" i="2"/>
  <c r="AE170" i="2"/>
  <c r="AJ169" i="2"/>
  <c r="AI169" i="2"/>
  <c r="AH169" i="2"/>
  <c r="AG169" i="2"/>
  <c r="AF169" i="2"/>
  <c r="AE169" i="2"/>
  <c r="AJ168" i="2"/>
  <c r="AI168" i="2"/>
  <c r="AH168" i="2"/>
  <c r="AG168" i="2"/>
  <c r="AF168" i="2"/>
  <c r="AE168" i="2"/>
  <c r="AJ167" i="2"/>
  <c r="AI167" i="2"/>
  <c r="AH167" i="2"/>
  <c r="AG167" i="2"/>
  <c r="AF167" i="2"/>
  <c r="AE167" i="2"/>
  <c r="AJ166" i="2"/>
  <c r="AI166" i="2"/>
  <c r="AH166" i="2"/>
  <c r="AG166" i="2"/>
  <c r="AF166" i="2"/>
  <c r="AE166" i="2"/>
  <c r="AJ165" i="2"/>
  <c r="AI165" i="2"/>
  <c r="AH165" i="2"/>
  <c r="AG165" i="2"/>
  <c r="AF165" i="2"/>
  <c r="AE165" i="2"/>
  <c r="AJ164" i="2"/>
  <c r="AI164" i="2"/>
  <c r="AH164" i="2"/>
  <c r="AG164" i="2"/>
  <c r="AF164" i="2"/>
  <c r="AE164" i="2"/>
  <c r="AJ163" i="2"/>
  <c r="AI163" i="2"/>
  <c r="AH163" i="2"/>
  <c r="AG163" i="2"/>
  <c r="AF163" i="2"/>
  <c r="AE163" i="2"/>
  <c r="AJ162" i="2"/>
  <c r="AI162" i="2"/>
  <c r="AH162" i="2"/>
  <c r="AG162" i="2"/>
  <c r="AF162" i="2"/>
  <c r="AE162" i="2"/>
  <c r="AJ161" i="2"/>
  <c r="AI161" i="2"/>
  <c r="AH161" i="2"/>
  <c r="AG161" i="2"/>
  <c r="AF161" i="2"/>
  <c r="AE161" i="2"/>
  <c r="AJ160" i="2"/>
  <c r="AI160" i="2"/>
  <c r="AH160" i="2"/>
  <c r="AG160" i="2"/>
  <c r="AF160" i="2"/>
  <c r="AE160" i="2"/>
  <c r="AJ159" i="2"/>
  <c r="AI159" i="2"/>
  <c r="AH159" i="2"/>
  <c r="AG159" i="2"/>
  <c r="AF159" i="2"/>
  <c r="AE159" i="2"/>
  <c r="AJ158" i="2"/>
  <c r="AI158" i="2"/>
  <c r="AH158" i="2"/>
  <c r="AG158" i="2"/>
  <c r="AF158" i="2"/>
  <c r="AE158" i="2"/>
  <c r="AJ157" i="2"/>
  <c r="AI157" i="2"/>
  <c r="AH157" i="2"/>
  <c r="AG157" i="2"/>
  <c r="AF157" i="2"/>
  <c r="AE157" i="2"/>
  <c r="AJ156" i="2"/>
  <c r="AI156" i="2"/>
  <c r="AH156" i="2"/>
  <c r="AG156" i="2"/>
  <c r="AF156" i="2"/>
  <c r="AE156" i="2"/>
  <c r="AJ155" i="2"/>
  <c r="AI155" i="2"/>
  <c r="AH155" i="2"/>
  <c r="AG155" i="2"/>
  <c r="AF155" i="2"/>
  <c r="AE155" i="2"/>
  <c r="AJ154" i="2"/>
  <c r="AI154" i="2"/>
  <c r="AH154" i="2"/>
  <c r="AG154" i="2"/>
  <c r="AF154" i="2"/>
  <c r="AE154" i="2"/>
  <c r="AJ153" i="2"/>
  <c r="AI153" i="2"/>
  <c r="AH153" i="2"/>
  <c r="AG153" i="2"/>
  <c r="AF153" i="2"/>
  <c r="AE153" i="2"/>
  <c r="AJ152" i="2"/>
  <c r="AI152" i="2"/>
  <c r="AH152" i="2"/>
  <c r="AG152" i="2"/>
  <c r="AF152" i="2"/>
  <c r="AE152" i="2"/>
  <c r="AJ151" i="2"/>
  <c r="AI151" i="2"/>
  <c r="AH151" i="2"/>
  <c r="AG151" i="2"/>
  <c r="AF151" i="2"/>
  <c r="AE151" i="2"/>
  <c r="AJ150" i="2"/>
  <c r="AI150" i="2"/>
  <c r="AH150" i="2"/>
  <c r="AG150" i="2"/>
  <c r="AF150" i="2"/>
  <c r="AE150" i="2"/>
  <c r="AJ149" i="2"/>
  <c r="AI149" i="2"/>
  <c r="AH149" i="2"/>
  <c r="AG149" i="2"/>
  <c r="AF149" i="2"/>
  <c r="AE149" i="2"/>
  <c r="AJ148" i="2"/>
  <c r="AI148" i="2"/>
  <c r="AH148" i="2"/>
  <c r="AG148" i="2"/>
  <c r="AF148" i="2"/>
  <c r="AE148" i="2"/>
  <c r="AJ147" i="2"/>
  <c r="AI147" i="2"/>
  <c r="AH147" i="2"/>
  <c r="AG147" i="2"/>
  <c r="AF147" i="2"/>
  <c r="AE147" i="2"/>
  <c r="AJ146" i="2"/>
  <c r="AI146" i="2"/>
  <c r="AH146" i="2"/>
  <c r="AG146" i="2"/>
  <c r="AF146" i="2"/>
  <c r="AE146" i="2"/>
  <c r="AJ145" i="2"/>
  <c r="AI145" i="2"/>
  <c r="AH145" i="2"/>
  <c r="AG145" i="2"/>
  <c r="AF145" i="2"/>
  <c r="AE145" i="2"/>
  <c r="AJ144" i="2"/>
  <c r="AI144" i="2"/>
  <c r="AH144" i="2"/>
  <c r="AG144" i="2"/>
  <c r="AF144" i="2"/>
  <c r="AE144" i="2"/>
  <c r="AJ143" i="2"/>
  <c r="AI143" i="2"/>
  <c r="AH143" i="2"/>
  <c r="AG143" i="2"/>
  <c r="AF143" i="2"/>
  <c r="AE143" i="2"/>
  <c r="AJ142" i="2"/>
  <c r="AI142" i="2"/>
  <c r="AH142" i="2"/>
  <c r="AG142" i="2"/>
  <c r="AF142" i="2"/>
  <c r="AE142" i="2"/>
  <c r="AJ141" i="2"/>
  <c r="AI141" i="2"/>
  <c r="AH141" i="2"/>
  <c r="AG141" i="2"/>
  <c r="AF141" i="2"/>
  <c r="AE141" i="2"/>
  <c r="AJ139" i="2"/>
  <c r="AI139" i="2"/>
  <c r="AH139" i="2"/>
  <c r="AG139" i="2"/>
  <c r="AF139" i="2"/>
  <c r="AE139" i="2"/>
  <c r="AJ138" i="2"/>
  <c r="AI138" i="2"/>
  <c r="AH138" i="2"/>
  <c r="AG138" i="2"/>
  <c r="AF138" i="2"/>
  <c r="AE138" i="2"/>
  <c r="AJ137" i="2"/>
  <c r="AI137" i="2"/>
  <c r="AH137" i="2"/>
  <c r="AG137" i="2"/>
  <c r="AF137" i="2"/>
  <c r="AE137" i="2"/>
  <c r="AJ136" i="2"/>
  <c r="AI136" i="2"/>
  <c r="AH136" i="2"/>
  <c r="AG136" i="2"/>
  <c r="AF136" i="2"/>
  <c r="AE136" i="2"/>
  <c r="AJ135" i="2"/>
  <c r="AI135" i="2"/>
  <c r="AH135" i="2"/>
  <c r="AG135" i="2"/>
  <c r="AF135" i="2"/>
  <c r="AE135" i="2"/>
  <c r="AJ134" i="2"/>
  <c r="AI134" i="2"/>
  <c r="AH134" i="2"/>
  <c r="AG134" i="2"/>
  <c r="AF134" i="2"/>
  <c r="AE134" i="2"/>
  <c r="AJ133" i="2"/>
  <c r="AI133" i="2"/>
  <c r="AH133" i="2"/>
  <c r="AG133" i="2"/>
  <c r="AF133" i="2"/>
  <c r="AE133" i="2"/>
  <c r="AJ132" i="2"/>
  <c r="AI132" i="2"/>
  <c r="AH132" i="2"/>
  <c r="AG132" i="2"/>
  <c r="AF132" i="2"/>
  <c r="AE132" i="2"/>
  <c r="AJ131" i="2"/>
  <c r="AI131" i="2"/>
  <c r="AH131" i="2"/>
  <c r="AG131" i="2"/>
  <c r="AF131" i="2"/>
  <c r="AE131" i="2"/>
  <c r="AJ130" i="2"/>
  <c r="AI130" i="2"/>
  <c r="AH130" i="2"/>
  <c r="AG130" i="2"/>
  <c r="AF130" i="2"/>
  <c r="AE130" i="2"/>
  <c r="AJ129" i="2"/>
  <c r="AI129" i="2"/>
  <c r="AH129" i="2"/>
  <c r="AG129" i="2"/>
  <c r="AF129" i="2"/>
  <c r="AE129" i="2"/>
  <c r="AJ128" i="2"/>
  <c r="AI128" i="2"/>
  <c r="AH128" i="2"/>
  <c r="AG128" i="2"/>
  <c r="AF128" i="2"/>
  <c r="AE128" i="2"/>
  <c r="AJ127" i="2"/>
  <c r="AI127" i="2"/>
  <c r="AH127" i="2"/>
  <c r="AG127" i="2"/>
  <c r="AF127" i="2"/>
  <c r="AE127" i="2"/>
  <c r="AJ126" i="2"/>
  <c r="AI126" i="2"/>
  <c r="AH126" i="2"/>
  <c r="AG126" i="2"/>
  <c r="AF126" i="2"/>
  <c r="AE126" i="2"/>
  <c r="AJ125" i="2"/>
  <c r="AI125" i="2"/>
  <c r="AH125" i="2"/>
  <c r="AG125" i="2"/>
  <c r="AF125" i="2"/>
  <c r="AE125" i="2"/>
  <c r="AJ124" i="2"/>
  <c r="AI124" i="2"/>
  <c r="AH124" i="2"/>
  <c r="AG124" i="2"/>
  <c r="AF124" i="2"/>
  <c r="AE124" i="2"/>
  <c r="AJ123" i="2"/>
  <c r="AI123" i="2"/>
  <c r="AH123" i="2"/>
  <c r="AG123" i="2"/>
  <c r="AF123" i="2"/>
  <c r="AE123" i="2"/>
  <c r="AJ122" i="2"/>
  <c r="AI122" i="2"/>
  <c r="AH122" i="2"/>
  <c r="AG122" i="2"/>
  <c r="AF122" i="2"/>
  <c r="AE122" i="2"/>
  <c r="AJ121" i="2"/>
  <c r="AI121" i="2"/>
  <c r="AH121" i="2"/>
  <c r="AG121" i="2"/>
  <c r="AF121" i="2"/>
  <c r="AE121" i="2"/>
  <c r="AJ120" i="2"/>
  <c r="AI120" i="2"/>
  <c r="AH120" i="2"/>
  <c r="AG120" i="2"/>
  <c r="AF120" i="2"/>
  <c r="AE120" i="2"/>
  <c r="AJ119" i="2"/>
  <c r="AI119" i="2"/>
  <c r="AH119" i="2"/>
  <c r="AG119" i="2"/>
  <c r="AF119" i="2"/>
  <c r="AE119" i="2"/>
  <c r="AJ118" i="2"/>
  <c r="AI118" i="2"/>
  <c r="AH118" i="2"/>
  <c r="AG118" i="2"/>
  <c r="AF118" i="2"/>
  <c r="AE118" i="2"/>
  <c r="AJ117" i="2"/>
  <c r="AI117" i="2"/>
  <c r="AH117" i="2"/>
  <c r="AG117" i="2"/>
  <c r="AF117" i="2"/>
  <c r="AE117" i="2"/>
  <c r="AJ116" i="2"/>
  <c r="AI116" i="2"/>
  <c r="AH116" i="2"/>
  <c r="AG116" i="2"/>
  <c r="AF116" i="2"/>
  <c r="AE116" i="2"/>
  <c r="AJ115" i="2"/>
  <c r="AI115" i="2"/>
  <c r="AH115" i="2"/>
  <c r="AG115" i="2"/>
  <c r="AF115" i="2"/>
  <c r="AE115" i="2"/>
  <c r="AJ114" i="2"/>
  <c r="AI114" i="2"/>
  <c r="AH114" i="2"/>
  <c r="AG114" i="2"/>
  <c r="AF114" i="2"/>
  <c r="AE114" i="2"/>
  <c r="AJ113" i="2"/>
  <c r="AI113" i="2"/>
  <c r="AH113" i="2"/>
  <c r="AG113" i="2"/>
  <c r="AF113" i="2"/>
  <c r="AE113" i="2"/>
  <c r="AJ112" i="2"/>
  <c r="AI112" i="2"/>
  <c r="AH112" i="2"/>
  <c r="AG112" i="2"/>
  <c r="AF112" i="2"/>
  <c r="AE112" i="2"/>
  <c r="AJ111" i="2"/>
  <c r="AI111" i="2"/>
  <c r="AH111" i="2"/>
  <c r="AG111" i="2"/>
  <c r="AF111" i="2"/>
  <c r="AE111" i="2"/>
  <c r="AJ110" i="2"/>
  <c r="AI110" i="2"/>
  <c r="AH110" i="2"/>
  <c r="AG110" i="2"/>
  <c r="AF110" i="2"/>
  <c r="AE110" i="2"/>
  <c r="AJ109" i="2"/>
  <c r="AI109" i="2"/>
  <c r="AH109" i="2"/>
  <c r="AG109" i="2"/>
  <c r="AF109" i="2"/>
  <c r="AE109" i="2"/>
  <c r="AJ108" i="2"/>
  <c r="AI108" i="2"/>
  <c r="AH108" i="2"/>
  <c r="AG108" i="2"/>
  <c r="AF108" i="2"/>
  <c r="AE108" i="2"/>
  <c r="AJ106" i="2"/>
  <c r="AI106" i="2"/>
  <c r="AH106" i="2"/>
  <c r="AG106" i="2"/>
  <c r="AF106" i="2"/>
  <c r="AE106" i="2"/>
  <c r="AJ105" i="2"/>
  <c r="AI105" i="2"/>
  <c r="AH105" i="2"/>
  <c r="AG105" i="2"/>
  <c r="AF105" i="2"/>
  <c r="AE105" i="2"/>
  <c r="AJ104" i="2"/>
  <c r="AI104" i="2"/>
  <c r="AH104" i="2"/>
  <c r="AG104" i="2"/>
  <c r="AF104" i="2"/>
  <c r="AE104" i="2"/>
  <c r="AJ103" i="2"/>
  <c r="AI103" i="2"/>
  <c r="AH103" i="2"/>
  <c r="AG103" i="2"/>
  <c r="AF103" i="2"/>
  <c r="AE103" i="2"/>
  <c r="AJ102" i="2"/>
  <c r="AI102" i="2"/>
  <c r="AH102" i="2"/>
  <c r="AG102" i="2"/>
  <c r="AF102" i="2"/>
  <c r="AE102" i="2"/>
  <c r="AJ101" i="2"/>
  <c r="AI101" i="2"/>
  <c r="AH101" i="2"/>
  <c r="AG101" i="2"/>
  <c r="AF101" i="2"/>
  <c r="AE101" i="2"/>
  <c r="AJ100" i="2"/>
  <c r="AI100" i="2"/>
  <c r="AH100" i="2"/>
  <c r="AG100" i="2"/>
  <c r="AF100" i="2"/>
  <c r="AE100" i="2"/>
  <c r="AJ99" i="2"/>
  <c r="AI99" i="2"/>
  <c r="AH99" i="2"/>
  <c r="AG99" i="2"/>
  <c r="AF99" i="2"/>
  <c r="AE99" i="2"/>
  <c r="AJ98" i="2"/>
  <c r="AI98" i="2"/>
  <c r="AH98" i="2"/>
  <c r="AG98" i="2"/>
  <c r="AF98" i="2"/>
  <c r="AE98" i="2"/>
  <c r="AJ97" i="2"/>
  <c r="AI97" i="2"/>
  <c r="AH97" i="2"/>
  <c r="AG97" i="2"/>
  <c r="AF97" i="2"/>
  <c r="AE97" i="2"/>
  <c r="AJ96" i="2"/>
  <c r="AI96" i="2"/>
  <c r="AH96" i="2"/>
  <c r="AG96" i="2"/>
  <c r="AF96" i="2"/>
  <c r="AE96" i="2"/>
  <c r="AJ95" i="2"/>
  <c r="AI95" i="2"/>
  <c r="AH95" i="2"/>
  <c r="AG95" i="2"/>
  <c r="AF95" i="2"/>
  <c r="AE95" i="2"/>
  <c r="AJ94" i="2"/>
  <c r="AI94" i="2"/>
  <c r="AH94" i="2"/>
  <c r="AG94" i="2"/>
  <c r="AF94" i="2"/>
  <c r="AE94" i="2"/>
  <c r="AJ92" i="2"/>
  <c r="AI92" i="2"/>
  <c r="AH92" i="2"/>
  <c r="AG92" i="2"/>
  <c r="AF92" i="2"/>
  <c r="AE92" i="2"/>
  <c r="AJ91" i="2"/>
  <c r="AI91" i="2"/>
  <c r="AH91" i="2"/>
  <c r="AG91" i="2"/>
  <c r="AF91" i="2"/>
  <c r="AE91" i="2"/>
  <c r="AJ90" i="2"/>
  <c r="AI90" i="2"/>
  <c r="AH90" i="2"/>
  <c r="AG90" i="2"/>
  <c r="AF90" i="2"/>
  <c r="AE90" i="2"/>
  <c r="AJ89" i="2"/>
  <c r="AI89" i="2"/>
  <c r="AH89" i="2"/>
  <c r="AG89" i="2"/>
  <c r="AF89" i="2"/>
  <c r="AE89" i="2"/>
  <c r="AJ88" i="2"/>
  <c r="AI88" i="2"/>
  <c r="AH88" i="2"/>
  <c r="AG88" i="2"/>
  <c r="AF88" i="2"/>
  <c r="AE88" i="2"/>
  <c r="AJ87" i="2"/>
  <c r="AI87" i="2"/>
  <c r="AH87" i="2"/>
  <c r="AG87" i="2"/>
  <c r="AF87" i="2"/>
  <c r="AE87" i="2"/>
  <c r="AJ86" i="2"/>
  <c r="AI86" i="2"/>
  <c r="AH86" i="2"/>
  <c r="AG86" i="2"/>
  <c r="AF86" i="2"/>
  <c r="AE86" i="2"/>
  <c r="AJ85" i="2"/>
  <c r="AI85" i="2"/>
  <c r="AH85" i="2"/>
  <c r="AG85" i="2"/>
  <c r="AF85" i="2"/>
  <c r="AE85" i="2"/>
  <c r="AJ84" i="2"/>
  <c r="AI84" i="2"/>
  <c r="AH84" i="2"/>
  <c r="AG84" i="2"/>
  <c r="AF84" i="2"/>
  <c r="AE84" i="2"/>
  <c r="AJ83" i="2"/>
  <c r="AI83" i="2"/>
  <c r="AH83" i="2"/>
  <c r="AG83" i="2"/>
  <c r="AF83" i="2"/>
  <c r="AE83" i="2"/>
  <c r="AJ82" i="2"/>
  <c r="AI82" i="2"/>
  <c r="AH82" i="2"/>
  <c r="AG82" i="2"/>
  <c r="AF82" i="2"/>
  <c r="AE82" i="2"/>
  <c r="AJ81" i="2"/>
  <c r="AI81" i="2"/>
  <c r="AH81" i="2"/>
  <c r="AG81" i="2"/>
  <c r="AF81" i="2"/>
  <c r="AE81" i="2"/>
  <c r="AJ79" i="2"/>
  <c r="AI79" i="2"/>
  <c r="AH79" i="2"/>
  <c r="AG79" i="2"/>
  <c r="AF79" i="2"/>
  <c r="AE79" i="2"/>
  <c r="AJ78" i="2"/>
  <c r="AI78" i="2"/>
  <c r="AH78" i="2"/>
  <c r="AG78" i="2"/>
  <c r="AF78" i="2"/>
  <c r="AE78" i="2"/>
  <c r="AJ77" i="2"/>
  <c r="AI77" i="2"/>
  <c r="AH77" i="2"/>
  <c r="AG77" i="2"/>
  <c r="AF77" i="2"/>
  <c r="AE77" i="2"/>
  <c r="AJ76" i="2"/>
  <c r="AI76" i="2"/>
  <c r="AH76" i="2"/>
  <c r="AG76" i="2"/>
  <c r="AF76" i="2"/>
  <c r="AE76" i="2"/>
  <c r="AJ75" i="2"/>
  <c r="AI75" i="2"/>
  <c r="AH75" i="2"/>
  <c r="AG75" i="2"/>
  <c r="AF75" i="2"/>
  <c r="AE75" i="2"/>
  <c r="AJ74" i="2"/>
  <c r="AI74" i="2"/>
  <c r="AH74" i="2"/>
  <c r="AG74" i="2"/>
  <c r="AF74" i="2"/>
  <c r="AE74" i="2"/>
  <c r="AJ73" i="2"/>
  <c r="AI73" i="2"/>
  <c r="AH73" i="2"/>
  <c r="AG73" i="2"/>
  <c r="AF73" i="2"/>
  <c r="AE73" i="2"/>
  <c r="AJ72" i="2"/>
  <c r="AI72" i="2"/>
  <c r="AH72" i="2"/>
  <c r="AG72" i="2"/>
  <c r="AF72" i="2"/>
  <c r="AE72" i="2"/>
  <c r="AJ71" i="2"/>
  <c r="AI71" i="2"/>
  <c r="AH71" i="2"/>
  <c r="AG71" i="2"/>
  <c r="AF71" i="2"/>
  <c r="AE71" i="2"/>
  <c r="AJ70" i="2"/>
  <c r="AI70" i="2"/>
  <c r="AH70" i="2"/>
  <c r="AG70" i="2"/>
  <c r="AF70" i="2"/>
  <c r="AE70" i="2"/>
  <c r="AJ69" i="2"/>
  <c r="AI69" i="2"/>
  <c r="AH69" i="2"/>
  <c r="AG69" i="2"/>
  <c r="AF69" i="2"/>
  <c r="AE69" i="2"/>
  <c r="AJ68" i="2"/>
  <c r="AI68" i="2"/>
  <c r="AH68" i="2"/>
  <c r="AG68" i="2"/>
  <c r="AF68" i="2"/>
  <c r="AE68" i="2"/>
  <c r="AJ67" i="2"/>
  <c r="AI67" i="2"/>
  <c r="AH67" i="2"/>
  <c r="AG67" i="2"/>
  <c r="AF67" i="2"/>
  <c r="AE67" i="2"/>
  <c r="AJ66" i="2"/>
  <c r="AI66" i="2"/>
  <c r="AH66" i="2"/>
  <c r="AG66" i="2"/>
  <c r="AF66" i="2"/>
  <c r="AE66" i="2"/>
  <c r="AJ65" i="2"/>
  <c r="AI65" i="2"/>
  <c r="AH65" i="2"/>
  <c r="AG65" i="2"/>
  <c r="AF65" i="2"/>
  <c r="AE65" i="2"/>
  <c r="AJ64" i="2"/>
  <c r="AI64" i="2"/>
  <c r="AH64" i="2"/>
  <c r="AG64" i="2"/>
  <c r="AF64" i="2"/>
  <c r="AE64" i="2"/>
  <c r="AJ63" i="2"/>
  <c r="AI63" i="2"/>
  <c r="AH63" i="2"/>
  <c r="AG63" i="2"/>
  <c r="AF63" i="2"/>
  <c r="AE63" i="2"/>
  <c r="AJ62" i="2"/>
  <c r="AI62" i="2"/>
  <c r="AH62" i="2"/>
  <c r="AG62" i="2"/>
  <c r="AF62" i="2"/>
  <c r="AE62" i="2"/>
  <c r="AJ61" i="2"/>
  <c r="AI61" i="2"/>
  <c r="AH61" i="2"/>
  <c r="AG61" i="2"/>
  <c r="AF61" i="2"/>
  <c r="AE61" i="2"/>
  <c r="AJ60" i="2"/>
  <c r="AI60" i="2"/>
  <c r="AH60" i="2"/>
  <c r="AG60" i="2"/>
  <c r="AF60" i="2"/>
  <c r="AE60" i="2"/>
  <c r="AJ59" i="2"/>
  <c r="AI59" i="2"/>
  <c r="AH59" i="2"/>
  <c r="AG59" i="2"/>
  <c r="AF59" i="2"/>
  <c r="AE59" i="2"/>
  <c r="AJ58" i="2"/>
  <c r="AI58" i="2"/>
  <c r="AH58" i="2"/>
  <c r="AG58" i="2"/>
  <c r="AF58" i="2"/>
  <c r="AE58" i="2"/>
  <c r="AJ57" i="2"/>
  <c r="AI57" i="2"/>
  <c r="AH57" i="2"/>
  <c r="AG57" i="2"/>
  <c r="AF57" i="2"/>
  <c r="AE57" i="2"/>
  <c r="AJ56" i="2"/>
  <c r="AI56" i="2"/>
  <c r="AH56" i="2"/>
  <c r="AG56" i="2"/>
  <c r="AF56" i="2"/>
  <c r="AE56" i="2"/>
  <c r="AJ55" i="2"/>
  <c r="AI55" i="2"/>
  <c r="AH55" i="2"/>
  <c r="AG55" i="2"/>
  <c r="AF55" i="2"/>
  <c r="AE55" i="2"/>
  <c r="AJ54" i="2"/>
  <c r="AI54" i="2"/>
  <c r="AH54" i="2"/>
  <c r="AG54" i="2"/>
  <c r="AF54" i="2"/>
  <c r="AE54" i="2"/>
  <c r="AJ53" i="2"/>
  <c r="AI53" i="2"/>
  <c r="AH53" i="2"/>
  <c r="AG53" i="2"/>
  <c r="AF53" i="2"/>
  <c r="AE53" i="2"/>
  <c r="AJ52" i="2"/>
  <c r="AI52" i="2"/>
  <c r="AH52" i="2"/>
  <c r="AG52" i="2"/>
  <c r="AF52" i="2"/>
  <c r="AE52" i="2"/>
  <c r="AJ50" i="2"/>
  <c r="AI50" i="2"/>
  <c r="AH50" i="2"/>
  <c r="AG50" i="2"/>
  <c r="AF50" i="2"/>
  <c r="AE50" i="2"/>
  <c r="AJ49" i="2"/>
  <c r="AI49" i="2"/>
  <c r="AH49" i="2"/>
  <c r="AG49" i="2"/>
  <c r="AF49" i="2"/>
  <c r="AE49" i="2"/>
  <c r="AJ48" i="2"/>
  <c r="AI48" i="2"/>
  <c r="AH48" i="2"/>
  <c r="AG48" i="2"/>
  <c r="AF48" i="2"/>
  <c r="AE48" i="2"/>
  <c r="AJ47" i="2"/>
  <c r="AI47" i="2"/>
  <c r="AH47" i="2"/>
  <c r="AG47" i="2"/>
  <c r="AF47" i="2"/>
  <c r="AE47" i="2"/>
  <c r="AJ46" i="2"/>
  <c r="AI46" i="2"/>
  <c r="AH46" i="2"/>
  <c r="AG46" i="2"/>
  <c r="AF46" i="2"/>
  <c r="AE46" i="2"/>
  <c r="AJ45" i="2"/>
  <c r="AI45" i="2"/>
  <c r="AH45" i="2"/>
  <c r="AG45" i="2"/>
  <c r="AF45" i="2"/>
  <c r="AE45" i="2"/>
  <c r="AJ43" i="2"/>
  <c r="AI43" i="2"/>
  <c r="AH43" i="2"/>
  <c r="AG43" i="2"/>
  <c r="AF43" i="2"/>
  <c r="AE43" i="2"/>
  <c r="AJ42" i="2"/>
  <c r="AI42" i="2"/>
  <c r="AH42" i="2"/>
  <c r="AG42" i="2"/>
  <c r="AF42" i="2"/>
  <c r="AE42" i="2"/>
  <c r="AJ41" i="2"/>
  <c r="AI41" i="2"/>
  <c r="AH41" i="2"/>
  <c r="AG41" i="2"/>
  <c r="AF41" i="2"/>
  <c r="AE41" i="2"/>
  <c r="AJ40" i="2"/>
  <c r="AI40" i="2"/>
  <c r="AH40" i="2"/>
  <c r="AG40" i="2"/>
  <c r="AF40" i="2"/>
  <c r="AE40" i="2"/>
  <c r="AJ39" i="2"/>
  <c r="AI39" i="2"/>
  <c r="AH39" i="2"/>
  <c r="AG39" i="2"/>
  <c r="AF39" i="2"/>
  <c r="AE39" i="2"/>
  <c r="AJ38" i="2"/>
  <c r="AI38" i="2"/>
  <c r="AH38" i="2"/>
  <c r="AG38" i="2"/>
  <c r="AF38" i="2"/>
  <c r="AE38" i="2"/>
  <c r="AJ37" i="2"/>
  <c r="AI37" i="2"/>
  <c r="AH37" i="2"/>
  <c r="AG37" i="2"/>
  <c r="AF37" i="2"/>
  <c r="AE37" i="2"/>
  <c r="AJ35" i="2"/>
  <c r="AI35" i="2"/>
  <c r="AH35" i="2"/>
  <c r="AG35" i="2"/>
  <c r="AF35" i="2"/>
  <c r="AE35" i="2"/>
  <c r="AJ34" i="2"/>
  <c r="AI34" i="2"/>
  <c r="AH34" i="2"/>
  <c r="AG34" i="2"/>
  <c r="AF34" i="2"/>
  <c r="AE34" i="2"/>
  <c r="AJ33" i="2"/>
  <c r="AI33" i="2"/>
  <c r="AH33" i="2"/>
  <c r="AG33" i="2"/>
  <c r="AF33" i="2"/>
  <c r="AE33" i="2"/>
  <c r="AJ32" i="2"/>
  <c r="AI32" i="2"/>
  <c r="AH32" i="2"/>
  <c r="AG32" i="2"/>
  <c r="AF32" i="2"/>
  <c r="AE32" i="2"/>
  <c r="AJ31" i="2"/>
  <c r="AI31" i="2"/>
  <c r="AH31" i="2"/>
  <c r="AG31" i="2"/>
  <c r="AF31" i="2"/>
  <c r="AE31" i="2"/>
  <c r="AJ30" i="2"/>
  <c r="AI30" i="2"/>
  <c r="AH30" i="2"/>
  <c r="AG30" i="2"/>
  <c r="AF30" i="2"/>
  <c r="AE30" i="2"/>
  <c r="AJ29" i="2"/>
  <c r="AI29" i="2"/>
  <c r="AH29" i="2"/>
  <c r="AG29" i="2"/>
  <c r="AF29" i="2"/>
  <c r="AE29" i="2"/>
  <c r="AJ28" i="2"/>
  <c r="AI28" i="2"/>
  <c r="AH28" i="2"/>
  <c r="AG28" i="2"/>
  <c r="AF28" i="2"/>
  <c r="AE28" i="2"/>
  <c r="AJ27" i="2"/>
  <c r="AI27" i="2"/>
  <c r="AH27" i="2"/>
  <c r="AG27" i="2"/>
  <c r="AF27" i="2"/>
  <c r="AE27" i="2"/>
  <c r="AJ26" i="2"/>
  <c r="AI26" i="2"/>
  <c r="AH26" i="2"/>
  <c r="AG26" i="2"/>
  <c r="AF26" i="2"/>
  <c r="AE26" i="2"/>
  <c r="AJ25" i="2"/>
  <c r="AI25" i="2"/>
  <c r="AH25" i="2"/>
  <c r="AG25" i="2"/>
  <c r="AF25" i="2"/>
  <c r="AE25" i="2"/>
  <c r="AJ24" i="2"/>
  <c r="AI24" i="2"/>
  <c r="AH24" i="2"/>
  <c r="AG24" i="2"/>
  <c r="AF24" i="2"/>
  <c r="AE24" i="2"/>
  <c r="AJ23" i="2"/>
  <c r="AI23" i="2"/>
  <c r="AH23" i="2"/>
  <c r="AG23" i="2"/>
  <c r="AF23" i="2"/>
  <c r="AE23" i="2"/>
  <c r="AJ22" i="2"/>
  <c r="AI22" i="2"/>
  <c r="AH22" i="2"/>
  <c r="AG22" i="2"/>
  <c r="AF22" i="2"/>
  <c r="AE22" i="2"/>
  <c r="AJ21" i="2"/>
  <c r="AI21" i="2"/>
  <c r="AH21" i="2"/>
  <c r="AG21" i="2"/>
  <c r="AF21" i="2"/>
  <c r="AE21" i="2"/>
  <c r="AJ20" i="2"/>
  <c r="AI20" i="2"/>
  <c r="AH20" i="2"/>
  <c r="AG20" i="2"/>
  <c r="AF20" i="2"/>
  <c r="AE20" i="2"/>
  <c r="AJ19" i="2"/>
  <c r="AI19" i="2"/>
  <c r="AH19" i="2"/>
  <c r="AG19" i="2"/>
  <c r="AF19" i="2"/>
  <c r="AE19" i="2"/>
  <c r="AJ18" i="2"/>
  <c r="AI18" i="2"/>
  <c r="AH18" i="2"/>
  <c r="AG18" i="2"/>
  <c r="AF18" i="2"/>
  <c r="AE18" i="2"/>
  <c r="AJ17" i="2"/>
  <c r="AI17" i="2"/>
  <c r="AH17" i="2"/>
  <c r="AG17" i="2"/>
  <c r="AF17" i="2"/>
  <c r="AE17" i="2"/>
  <c r="AJ16" i="2"/>
  <c r="AI16" i="2"/>
  <c r="AH16" i="2"/>
  <c r="AG16" i="2"/>
  <c r="AF16" i="2"/>
  <c r="AE16" i="2"/>
  <c r="AJ15" i="2"/>
  <c r="AI15" i="2"/>
  <c r="AH15" i="2"/>
  <c r="AG15" i="2"/>
  <c r="AF15" i="2"/>
  <c r="AE15" i="2"/>
  <c r="AJ14" i="2"/>
  <c r="AI14" i="2"/>
  <c r="AH14" i="2"/>
  <c r="AG14" i="2"/>
  <c r="AF14" i="2"/>
  <c r="AE14" i="2"/>
  <c r="AJ13" i="2"/>
  <c r="AI13" i="2"/>
  <c r="AH13" i="2"/>
  <c r="AG13" i="2"/>
  <c r="AF13" i="2"/>
  <c r="AE13" i="2"/>
  <c r="AJ12" i="2"/>
  <c r="AI12" i="2"/>
  <c r="AH12" i="2"/>
  <c r="AG12" i="2"/>
  <c r="AF12" i="2"/>
  <c r="AE12" i="2"/>
  <c r="AJ11" i="2"/>
  <c r="AI11" i="2"/>
  <c r="AH11" i="2"/>
  <c r="AG11" i="2"/>
  <c r="AF11" i="2"/>
  <c r="AE11" i="2"/>
  <c r="AJ10" i="2"/>
  <c r="AI10" i="2"/>
  <c r="AH10" i="2"/>
  <c r="AG10" i="2"/>
  <c r="AF10" i="2"/>
  <c r="AE10" i="2"/>
  <c r="AJ9" i="2"/>
  <c r="AI9" i="2"/>
  <c r="AH9" i="2"/>
  <c r="AG9" i="2"/>
  <c r="AF9" i="2"/>
  <c r="AE9" i="2"/>
  <c r="AG9" i="17"/>
  <c r="AJ17" i="17"/>
  <c r="AG24" i="17"/>
  <c r="AG25" i="17"/>
  <c r="AG26" i="17"/>
  <c r="AG27" i="17"/>
  <c r="AJ33" i="17"/>
  <c r="AF39" i="17"/>
  <c r="AG39" i="17"/>
  <c r="AG40" i="17"/>
  <c r="AG42" i="17"/>
  <c r="AG71" i="17"/>
  <c r="AG72" i="17"/>
  <c r="AG73" i="17"/>
  <c r="AG86" i="17"/>
  <c r="AG103" i="17"/>
  <c r="AG104" i="17"/>
  <c r="AG118" i="17"/>
  <c r="AG137" i="17"/>
  <c r="AG167" i="17"/>
  <c r="AG199" i="17"/>
  <c r="AF231" i="17"/>
  <c r="AG262" i="17"/>
  <c r="AF285" i="17"/>
  <c r="E9" i="17"/>
  <c r="AF9" i="17" s="1"/>
  <c r="F9" i="17"/>
  <c r="H9" i="17"/>
  <c r="I9" i="17"/>
  <c r="J9" i="17"/>
  <c r="K9" i="17"/>
  <c r="L9" i="17"/>
  <c r="M9" i="17"/>
  <c r="N9" i="17"/>
  <c r="O9" i="17"/>
  <c r="P9" i="17"/>
  <c r="Q9" i="17"/>
  <c r="R9" i="17"/>
  <c r="S9" i="17"/>
  <c r="T9" i="17"/>
  <c r="U9" i="17"/>
  <c r="V9" i="17"/>
  <c r="W9" i="17"/>
  <c r="X9" i="17"/>
  <c r="Y9" i="17"/>
  <c r="Z9" i="17"/>
  <c r="AA9" i="17"/>
  <c r="AB9" i="17"/>
  <c r="AC9" i="17"/>
  <c r="E10" i="17"/>
  <c r="F10" i="17"/>
  <c r="H10" i="17"/>
  <c r="I10" i="17"/>
  <c r="J10" i="17"/>
  <c r="K10" i="17"/>
  <c r="L10" i="17"/>
  <c r="M10" i="17"/>
  <c r="N10" i="17"/>
  <c r="O10" i="17"/>
  <c r="P10" i="17"/>
  <c r="Q10" i="17"/>
  <c r="R10" i="17"/>
  <c r="S10" i="17"/>
  <c r="T10" i="17"/>
  <c r="U10" i="17"/>
  <c r="V10" i="17"/>
  <c r="W10" i="17"/>
  <c r="X10" i="17"/>
  <c r="Y10" i="17"/>
  <c r="Z10" i="17"/>
  <c r="AA10" i="17"/>
  <c r="AB10" i="17"/>
  <c r="AC10" i="17"/>
  <c r="E11" i="17"/>
  <c r="F11" i="17"/>
  <c r="H11" i="17"/>
  <c r="I11" i="17"/>
  <c r="J11" i="17"/>
  <c r="K11" i="17"/>
  <c r="L11" i="17"/>
  <c r="M11" i="17"/>
  <c r="N11" i="17"/>
  <c r="O11" i="17"/>
  <c r="P11" i="17"/>
  <c r="Q11" i="17"/>
  <c r="R11" i="17"/>
  <c r="S11" i="17"/>
  <c r="T11" i="17"/>
  <c r="U11" i="17"/>
  <c r="V11" i="17"/>
  <c r="W11" i="17"/>
  <c r="X11" i="17"/>
  <c r="Y11" i="17"/>
  <c r="Z11" i="17"/>
  <c r="AA11" i="17"/>
  <c r="AB11" i="17"/>
  <c r="AC11" i="17"/>
  <c r="E12" i="17"/>
  <c r="AF12" i="17" s="1"/>
  <c r="F12" i="17"/>
  <c r="H12" i="17"/>
  <c r="I12" i="17"/>
  <c r="J12" i="17"/>
  <c r="K12" i="17"/>
  <c r="L12" i="17"/>
  <c r="M12" i="17"/>
  <c r="N12" i="17"/>
  <c r="O12" i="17"/>
  <c r="P12" i="17"/>
  <c r="Q12" i="17"/>
  <c r="R12" i="17"/>
  <c r="S12" i="17"/>
  <c r="T12" i="17"/>
  <c r="U12" i="17"/>
  <c r="V12" i="17"/>
  <c r="W12" i="17"/>
  <c r="X12" i="17"/>
  <c r="Y12" i="17"/>
  <c r="Z12" i="17"/>
  <c r="AA12" i="17"/>
  <c r="AB12" i="17"/>
  <c r="AC12" i="17"/>
  <c r="E13" i="17"/>
  <c r="AF13" i="17" s="1"/>
  <c r="F13" i="17"/>
  <c r="H13" i="17"/>
  <c r="I13" i="17"/>
  <c r="J13" i="17"/>
  <c r="K13" i="17"/>
  <c r="L13" i="17"/>
  <c r="M13" i="17"/>
  <c r="N13" i="17"/>
  <c r="O13" i="17"/>
  <c r="P13" i="17"/>
  <c r="Q13" i="17"/>
  <c r="R13" i="17"/>
  <c r="S13" i="17"/>
  <c r="T13" i="17"/>
  <c r="AJ13" i="17" s="1"/>
  <c r="U13" i="17"/>
  <c r="V13" i="17"/>
  <c r="W13" i="17"/>
  <c r="X13" i="17"/>
  <c r="Y13" i="17"/>
  <c r="Z13" i="17"/>
  <c r="AA13" i="17"/>
  <c r="AB13" i="17"/>
  <c r="AC13" i="17"/>
  <c r="E14" i="17"/>
  <c r="F14" i="17"/>
  <c r="H14" i="17"/>
  <c r="I14" i="17"/>
  <c r="J14" i="17"/>
  <c r="K14" i="17"/>
  <c r="L14" i="17"/>
  <c r="M14" i="17"/>
  <c r="N14" i="17"/>
  <c r="O14" i="17"/>
  <c r="P14" i="17"/>
  <c r="Q14" i="17"/>
  <c r="R14" i="17"/>
  <c r="S14" i="17"/>
  <c r="T14" i="17"/>
  <c r="U14" i="17"/>
  <c r="V14" i="17"/>
  <c r="W14" i="17"/>
  <c r="X14" i="17"/>
  <c r="Y14" i="17"/>
  <c r="Z14" i="17"/>
  <c r="AA14" i="17"/>
  <c r="AB14" i="17"/>
  <c r="AC14" i="17"/>
  <c r="E15" i="17"/>
  <c r="AF15" i="17" s="1"/>
  <c r="F15" i="17"/>
  <c r="H15" i="17"/>
  <c r="I15" i="17"/>
  <c r="J15" i="17"/>
  <c r="K15" i="17"/>
  <c r="L15" i="17"/>
  <c r="M15" i="17"/>
  <c r="N15" i="17"/>
  <c r="O15" i="17"/>
  <c r="P15" i="17"/>
  <c r="Q15" i="17"/>
  <c r="R15" i="17"/>
  <c r="S15" i="17"/>
  <c r="T15" i="17"/>
  <c r="U15" i="17"/>
  <c r="V15" i="17"/>
  <c r="W15" i="17"/>
  <c r="X15" i="17"/>
  <c r="Y15" i="17"/>
  <c r="Z15" i="17"/>
  <c r="AA15" i="17"/>
  <c r="AB15" i="17"/>
  <c r="AC15" i="17"/>
  <c r="E16" i="17"/>
  <c r="F16" i="17"/>
  <c r="H16" i="17"/>
  <c r="I16" i="17"/>
  <c r="J16" i="17"/>
  <c r="K16" i="17"/>
  <c r="L16" i="17"/>
  <c r="M16" i="17"/>
  <c r="N16" i="17"/>
  <c r="O16" i="17"/>
  <c r="P16" i="17"/>
  <c r="Q16" i="17"/>
  <c r="R16" i="17"/>
  <c r="S16" i="17"/>
  <c r="T16" i="17"/>
  <c r="AG16" i="17" s="1"/>
  <c r="U16" i="17"/>
  <c r="V16" i="17"/>
  <c r="W16" i="17"/>
  <c r="X16" i="17"/>
  <c r="Y16" i="17"/>
  <c r="Z16" i="17"/>
  <c r="AA16" i="17"/>
  <c r="AB16" i="17"/>
  <c r="AC16" i="17"/>
  <c r="E17" i="17"/>
  <c r="F17" i="17"/>
  <c r="H17" i="17"/>
  <c r="I17" i="17"/>
  <c r="J17" i="17"/>
  <c r="K17" i="17"/>
  <c r="L17" i="17"/>
  <c r="M17" i="17"/>
  <c r="N17" i="17"/>
  <c r="O17" i="17"/>
  <c r="P17" i="17"/>
  <c r="Q17" i="17"/>
  <c r="R17" i="17"/>
  <c r="S17" i="17"/>
  <c r="T17" i="17"/>
  <c r="AG17" i="17" s="1"/>
  <c r="U17" i="17"/>
  <c r="V17" i="17"/>
  <c r="W17" i="17"/>
  <c r="X17" i="17"/>
  <c r="Y17" i="17"/>
  <c r="Z17" i="17"/>
  <c r="AA17" i="17"/>
  <c r="AB17" i="17"/>
  <c r="AC17" i="17"/>
  <c r="E18" i="17"/>
  <c r="F18" i="17"/>
  <c r="H18" i="17"/>
  <c r="I18" i="17"/>
  <c r="J18" i="17"/>
  <c r="K18" i="17"/>
  <c r="L18" i="17"/>
  <c r="M18" i="17"/>
  <c r="N18" i="17"/>
  <c r="O18" i="17"/>
  <c r="P18" i="17"/>
  <c r="Q18" i="17"/>
  <c r="R18" i="17"/>
  <c r="S18" i="17"/>
  <c r="T18" i="17"/>
  <c r="AG18" i="17" s="1"/>
  <c r="U18" i="17"/>
  <c r="V18" i="17"/>
  <c r="W18" i="17"/>
  <c r="X18" i="17"/>
  <c r="Y18" i="17"/>
  <c r="Z18" i="17"/>
  <c r="AA18" i="17"/>
  <c r="AB18" i="17"/>
  <c r="AC18" i="17"/>
  <c r="E19" i="17"/>
  <c r="F19" i="17"/>
  <c r="H19" i="17"/>
  <c r="I19" i="17"/>
  <c r="J19" i="17"/>
  <c r="K19" i="17"/>
  <c r="L19" i="17"/>
  <c r="M19" i="17"/>
  <c r="N19" i="17"/>
  <c r="O19" i="17"/>
  <c r="P19" i="17"/>
  <c r="Q19" i="17"/>
  <c r="R19" i="17"/>
  <c r="S19" i="17"/>
  <c r="T19" i="17"/>
  <c r="U19" i="17"/>
  <c r="V19" i="17"/>
  <c r="W19" i="17"/>
  <c r="X19" i="17"/>
  <c r="Y19" i="17"/>
  <c r="Z19" i="17"/>
  <c r="AA19" i="17"/>
  <c r="AB19" i="17"/>
  <c r="AC19" i="17"/>
  <c r="E20" i="17"/>
  <c r="AF20" i="17" s="1"/>
  <c r="F20" i="17"/>
  <c r="H20" i="17"/>
  <c r="I20" i="17"/>
  <c r="J20" i="17"/>
  <c r="K20" i="17"/>
  <c r="L20" i="17"/>
  <c r="M20" i="17"/>
  <c r="N20" i="17"/>
  <c r="O20" i="17"/>
  <c r="P20" i="17"/>
  <c r="Q20" i="17"/>
  <c r="R20" i="17"/>
  <c r="S20" i="17"/>
  <c r="T20" i="17"/>
  <c r="AG20" i="17" s="1"/>
  <c r="U20" i="17"/>
  <c r="V20" i="17"/>
  <c r="W20" i="17"/>
  <c r="X20" i="17"/>
  <c r="Y20" i="17"/>
  <c r="Z20" i="17"/>
  <c r="AA20" i="17"/>
  <c r="AB20" i="17"/>
  <c r="AC20" i="17"/>
  <c r="E21" i="17"/>
  <c r="AF21" i="17" s="1"/>
  <c r="F21" i="17"/>
  <c r="H21" i="17"/>
  <c r="I21" i="17"/>
  <c r="J21" i="17"/>
  <c r="K21" i="17"/>
  <c r="L21" i="17"/>
  <c r="M21" i="17"/>
  <c r="N21" i="17"/>
  <c r="O21" i="17"/>
  <c r="P21" i="17"/>
  <c r="Q21" i="17"/>
  <c r="R21" i="17"/>
  <c r="S21" i="17"/>
  <c r="T21" i="17"/>
  <c r="U21" i="17"/>
  <c r="V21" i="17"/>
  <c r="W21" i="17"/>
  <c r="X21" i="17"/>
  <c r="Y21" i="17"/>
  <c r="Z21" i="17"/>
  <c r="AA21" i="17"/>
  <c r="AB21" i="17"/>
  <c r="AC21" i="17"/>
  <c r="E22" i="17"/>
  <c r="F22" i="17"/>
  <c r="H22" i="17"/>
  <c r="I22" i="17"/>
  <c r="J22" i="17"/>
  <c r="K22" i="17"/>
  <c r="L22" i="17"/>
  <c r="M22" i="17"/>
  <c r="N22" i="17"/>
  <c r="O22" i="17"/>
  <c r="P22" i="17"/>
  <c r="Q22" i="17"/>
  <c r="R22" i="17"/>
  <c r="S22" i="17"/>
  <c r="T22" i="17"/>
  <c r="U22" i="17"/>
  <c r="V22" i="17"/>
  <c r="W22" i="17"/>
  <c r="X22" i="17"/>
  <c r="Y22" i="17"/>
  <c r="Z22" i="17"/>
  <c r="AA22" i="17"/>
  <c r="AB22" i="17"/>
  <c r="AC22" i="17"/>
  <c r="E23" i="17"/>
  <c r="AF23" i="17" s="1"/>
  <c r="F23" i="17"/>
  <c r="H23" i="17"/>
  <c r="I23" i="17"/>
  <c r="J23" i="17"/>
  <c r="K23" i="17"/>
  <c r="L23" i="17"/>
  <c r="M23" i="17"/>
  <c r="N23" i="17"/>
  <c r="O23" i="17"/>
  <c r="P23" i="17"/>
  <c r="Q23" i="17"/>
  <c r="R23" i="17"/>
  <c r="S23" i="17"/>
  <c r="T23" i="17"/>
  <c r="AG23" i="17" s="1"/>
  <c r="U23" i="17"/>
  <c r="V23" i="17"/>
  <c r="W23" i="17"/>
  <c r="X23" i="17"/>
  <c r="Y23" i="17"/>
  <c r="Z23" i="17"/>
  <c r="AA23" i="17"/>
  <c r="AB23" i="17"/>
  <c r="AC23" i="17"/>
  <c r="E24" i="17"/>
  <c r="F24" i="17"/>
  <c r="H24" i="17"/>
  <c r="I24" i="17"/>
  <c r="J24" i="17"/>
  <c r="K24" i="17"/>
  <c r="L24" i="17"/>
  <c r="M24" i="17"/>
  <c r="N24" i="17"/>
  <c r="O24" i="17"/>
  <c r="P24" i="17"/>
  <c r="Q24" i="17"/>
  <c r="R24" i="17"/>
  <c r="S24" i="17"/>
  <c r="T24" i="17"/>
  <c r="U24" i="17"/>
  <c r="V24" i="17"/>
  <c r="W24" i="17"/>
  <c r="X24" i="17"/>
  <c r="Y24" i="17"/>
  <c r="Z24" i="17"/>
  <c r="AA24" i="17"/>
  <c r="AB24" i="17"/>
  <c r="AC24" i="17"/>
  <c r="E25" i="17"/>
  <c r="F25" i="17"/>
  <c r="H25" i="17"/>
  <c r="I25" i="17"/>
  <c r="J25" i="17"/>
  <c r="K25" i="17"/>
  <c r="L25" i="17"/>
  <c r="M25" i="17"/>
  <c r="N25" i="17"/>
  <c r="O25" i="17"/>
  <c r="P25" i="17"/>
  <c r="Q25" i="17"/>
  <c r="R25" i="17"/>
  <c r="S25" i="17"/>
  <c r="T25" i="17"/>
  <c r="U25" i="17"/>
  <c r="V25" i="17"/>
  <c r="W25" i="17"/>
  <c r="X25" i="17"/>
  <c r="Y25" i="17"/>
  <c r="Z25" i="17"/>
  <c r="AA25" i="17"/>
  <c r="AB25" i="17"/>
  <c r="AC25" i="17"/>
  <c r="E26" i="17"/>
  <c r="F26" i="17"/>
  <c r="H26" i="17"/>
  <c r="I26" i="17"/>
  <c r="J26" i="17"/>
  <c r="K26" i="17"/>
  <c r="L26" i="17"/>
  <c r="M26" i="17"/>
  <c r="N26" i="17"/>
  <c r="O26" i="17"/>
  <c r="P26" i="17"/>
  <c r="Q26" i="17"/>
  <c r="R26" i="17"/>
  <c r="S26" i="17"/>
  <c r="T26" i="17"/>
  <c r="U26" i="17"/>
  <c r="V26" i="17"/>
  <c r="W26" i="17"/>
  <c r="X26" i="17"/>
  <c r="Y26" i="17"/>
  <c r="Z26" i="17"/>
  <c r="AA26" i="17"/>
  <c r="AB26" i="17"/>
  <c r="AC26" i="17"/>
  <c r="E27" i="17"/>
  <c r="F27" i="17"/>
  <c r="H27" i="17"/>
  <c r="I27" i="17"/>
  <c r="J27" i="17"/>
  <c r="K27" i="17"/>
  <c r="L27" i="17"/>
  <c r="M27" i="17"/>
  <c r="N27" i="17"/>
  <c r="O27" i="17"/>
  <c r="P27" i="17"/>
  <c r="Q27" i="17"/>
  <c r="R27" i="17"/>
  <c r="S27" i="17"/>
  <c r="T27" i="17"/>
  <c r="U27" i="17"/>
  <c r="V27" i="17"/>
  <c r="W27" i="17"/>
  <c r="X27" i="17"/>
  <c r="Y27" i="17"/>
  <c r="Z27" i="17"/>
  <c r="AA27" i="17"/>
  <c r="AB27" i="17"/>
  <c r="AC27" i="17"/>
  <c r="E28" i="17"/>
  <c r="AF28" i="17" s="1"/>
  <c r="F28" i="17"/>
  <c r="H28" i="17"/>
  <c r="I28" i="17"/>
  <c r="J28" i="17"/>
  <c r="K28" i="17"/>
  <c r="L28" i="17"/>
  <c r="M28" i="17"/>
  <c r="AH28" i="17" s="1"/>
  <c r="N28" i="17"/>
  <c r="O28" i="17"/>
  <c r="P28" i="17"/>
  <c r="Q28" i="17"/>
  <c r="R28" i="17"/>
  <c r="S28" i="17"/>
  <c r="T28" i="17"/>
  <c r="U28" i="17"/>
  <c r="V28" i="17"/>
  <c r="W28" i="17"/>
  <c r="X28" i="17"/>
  <c r="Y28" i="17"/>
  <c r="Z28" i="17"/>
  <c r="AA28" i="17"/>
  <c r="AB28" i="17"/>
  <c r="AC28" i="17"/>
  <c r="E29" i="17"/>
  <c r="AF29" i="17" s="1"/>
  <c r="F29" i="17"/>
  <c r="H29" i="17"/>
  <c r="I29" i="17"/>
  <c r="J29" i="17"/>
  <c r="K29" i="17"/>
  <c r="L29" i="17"/>
  <c r="M29" i="17"/>
  <c r="N29" i="17"/>
  <c r="O29" i="17"/>
  <c r="P29" i="17"/>
  <c r="Q29" i="17"/>
  <c r="R29" i="17"/>
  <c r="S29" i="17"/>
  <c r="T29" i="17"/>
  <c r="U29" i="17"/>
  <c r="V29" i="17"/>
  <c r="W29" i="17"/>
  <c r="X29" i="17"/>
  <c r="Y29" i="17"/>
  <c r="Z29" i="17"/>
  <c r="AA29" i="17"/>
  <c r="AB29" i="17"/>
  <c r="AC29" i="17"/>
  <c r="E30" i="17"/>
  <c r="F30" i="17"/>
  <c r="H30" i="17"/>
  <c r="I30" i="17"/>
  <c r="J30" i="17"/>
  <c r="K30" i="17"/>
  <c r="L30" i="17"/>
  <c r="M30" i="17"/>
  <c r="N30" i="17"/>
  <c r="O30" i="17"/>
  <c r="P30" i="17"/>
  <c r="Q30" i="17"/>
  <c r="R30" i="17"/>
  <c r="S30" i="17"/>
  <c r="T30" i="17"/>
  <c r="U30" i="17"/>
  <c r="V30" i="17"/>
  <c r="W30" i="17"/>
  <c r="X30" i="17"/>
  <c r="Y30" i="17"/>
  <c r="Z30" i="17"/>
  <c r="AA30" i="17"/>
  <c r="AB30" i="17"/>
  <c r="AC30" i="17"/>
  <c r="E31" i="17"/>
  <c r="F31" i="17"/>
  <c r="AF31" i="17" s="1"/>
  <c r="H31" i="17"/>
  <c r="I31" i="17"/>
  <c r="J31" i="17"/>
  <c r="K31" i="17"/>
  <c r="L31" i="17"/>
  <c r="M31" i="17"/>
  <c r="N31" i="17"/>
  <c r="O31" i="17"/>
  <c r="P31" i="17"/>
  <c r="Q31" i="17"/>
  <c r="R31" i="17"/>
  <c r="S31" i="17"/>
  <c r="T31" i="17"/>
  <c r="AG31" i="17" s="1"/>
  <c r="U31" i="17"/>
  <c r="V31" i="17"/>
  <c r="W31" i="17"/>
  <c r="X31" i="17"/>
  <c r="Y31" i="17"/>
  <c r="Z31" i="17"/>
  <c r="AA31" i="17"/>
  <c r="AB31" i="17"/>
  <c r="AC31" i="17"/>
  <c r="E32" i="17"/>
  <c r="F32" i="17"/>
  <c r="H32" i="17"/>
  <c r="I32" i="17"/>
  <c r="J32" i="17"/>
  <c r="K32" i="17"/>
  <c r="L32" i="17"/>
  <c r="M32" i="17"/>
  <c r="N32" i="17"/>
  <c r="O32" i="17"/>
  <c r="P32" i="17"/>
  <c r="Q32" i="17"/>
  <c r="R32" i="17"/>
  <c r="S32" i="17"/>
  <c r="T32" i="17"/>
  <c r="AG32" i="17" s="1"/>
  <c r="U32" i="17"/>
  <c r="V32" i="17"/>
  <c r="W32" i="17"/>
  <c r="X32" i="17"/>
  <c r="Y32" i="17"/>
  <c r="Z32" i="17"/>
  <c r="AA32" i="17"/>
  <c r="AB32" i="17"/>
  <c r="AC32" i="17"/>
  <c r="E33" i="17"/>
  <c r="F33" i="17"/>
  <c r="H33" i="17"/>
  <c r="I33" i="17"/>
  <c r="J33" i="17"/>
  <c r="K33" i="17"/>
  <c r="L33" i="17"/>
  <c r="M33" i="17"/>
  <c r="N33" i="17"/>
  <c r="O33" i="17"/>
  <c r="P33" i="17"/>
  <c r="Q33" i="17"/>
  <c r="R33" i="17"/>
  <c r="S33" i="17"/>
  <c r="T33" i="17"/>
  <c r="AG33" i="17" s="1"/>
  <c r="U33" i="17"/>
  <c r="V33" i="17"/>
  <c r="W33" i="17"/>
  <c r="X33" i="17"/>
  <c r="Y33" i="17"/>
  <c r="Z33" i="17"/>
  <c r="AA33" i="17"/>
  <c r="AB33" i="17"/>
  <c r="AC33" i="17"/>
  <c r="E34" i="17"/>
  <c r="AF34" i="17" s="1"/>
  <c r="F34" i="17"/>
  <c r="H34" i="17"/>
  <c r="I34" i="17"/>
  <c r="J34" i="17"/>
  <c r="K34" i="17"/>
  <c r="L34" i="17"/>
  <c r="M34" i="17"/>
  <c r="N34" i="17"/>
  <c r="O34" i="17"/>
  <c r="P34" i="17"/>
  <c r="Q34" i="17"/>
  <c r="R34" i="17"/>
  <c r="S34" i="17"/>
  <c r="T34" i="17"/>
  <c r="U34" i="17"/>
  <c r="V34" i="17"/>
  <c r="W34" i="17"/>
  <c r="X34" i="17"/>
  <c r="Y34" i="17"/>
  <c r="Z34" i="17"/>
  <c r="AA34" i="17"/>
  <c r="AB34" i="17"/>
  <c r="AC34" i="17"/>
  <c r="E35" i="17"/>
  <c r="F35" i="17"/>
  <c r="AF35" i="17" s="1"/>
  <c r="H35" i="17"/>
  <c r="I35" i="17"/>
  <c r="J35" i="17"/>
  <c r="K35" i="17"/>
  <c r="L35" i="17"/>
  <c r="M35" i="17"/>
  <c r="N35" i="17"/>
  <c r="O35" i="17"/>
  <c r="P35" i="17"/>
  <c r="Q35" i="17"/>
  <c r="R35" i="17"/>
  <c r="S35" i="17"/>
  <c r="T35" i="17"/>
  <c r="AJ35" i="17" s="1"/>
  <c r="U35" i="17"/>
  <c r="V35" i="17"/>
  <c r="W35" i="17"/>
  <c r="X35" i="17"/>
  <c r="Y35" i="17"/>
  <c r="Z35" i="17"/>
  <c r="AA35" i="17"/>
  <c r="AB35" i="17"/>
  <c r="AC35" i="17"/>
  <c r="E37" i="17"/>
  <c r="F37" i="17"/>
  <c r="H37" i="17"/>
  <c r="I37" i="17"/>
  <c r="J37" i="17"/>
  <c r="K37" i="17"/>
  <c r="L37" i="17"/>
  <c r="M37" i="17"/>
  <c r="N37" i="17"/>
  <c r="O37" i="17"/>
  <c r="P37" i="17"/>
  <c r="Q37" i="17"/>
  <c r="R37" i="17"/>
  <c r="S37" i="17"/>
  <c r="T37" i="17"/>
  <c r="U37" i="17"/>
  <c r="V37" i="17"/>
  <c r="W37" i="17"/>
  <c r="X37" i="17"/>
  <c r="Y37" i="17"/>
  <c r="Z37" i="17"/>
  <c r="AA37" i="17"/>
  <c r="AB37" i="17"/>
  <c r="AC37" i="17"/>
  <c r="E38" i="17"/>
  <c r="AF38" i="17" s="1"/>
  <c r="F38" i="17"/>
  <c r="H38" i="17"/>
  <c r="I38" i="17"/>
  <c r="J38" i="17"/>
  <c r="K38" i="17"/>
  <c r="L38" i="17"/>
  <c r="M38" i="17"/>
  <c r="N38" i="17"/>
  <c r="O38" i="17"/>
  <c r="P38" i="17"/>
  <c r="Q38" i="17"/>
  <c r="R38" i="17"/>
  <c r="S38" i="17"/>
  <c r="T38" i="17"/>
  <c r="U38" i="17"/>
  <c r="V38" i="17"/>
  <c r="W38" i="17"/>
  <c r="X38" i="17"/>
  <c r="Y38" i="17"/>
  <c r="Z38" i="17"/>
  <c r="AA38" i="17"/>
  <c r="AB38" i="17"/>
  <c r="AC38" i="17"/>
  <c r="E39" i="17"/>
  <c r="F39" i="17"/>
  <c r="H39" i="17"/>
  <c r="I39" i="17"/>
  <c r="J39" i="17"/>
  <c r="K39" i="17"/>
  <c r="L39" i="17"/>
  <c r="M39" i="17"/>
  <c r="N39" i="17"/>
  <c r="O39" i="17"/>
  <c r="P39" i="17"/>
  <c r="Q39" i="17"/>
  <c r="R39" i="17"/>
  <c r="S39" i="17"/>
  <c r="T39" i="17"/>
  <c r="U39" i="17"/>
  <c r="V39" i="17"/>
  <c r="W39" i="17"/>
  <c r="X39" i="17"/>
  <c r="Y39" i="17"/>
  <c r="Z39" i="17"/>
  <c r="AA39" i="17"/>
  <c r="AB39" i="17"/>
  <c r="AC39" i="17"/>
  <c r="E40" i="17"/>
  <c r="F40" i="17"/>
  <c r="H40" i="17"/>
  <c r="I40" i="17"/>
  <c r="J40" i="17"/>
  <c r="K40" i="17"/>
  <c r="L40" i="17"/>
  <c r="M40" i="17"/>
  <c r="N40" i="17"/>
  <c r="O40" i="17"/>
  <c r="P40" i="17"/>
  <c r="Q40" i="17"/>
  <c r="R40" i="17"/>
  <c r="S40" i="17"/>
  <c r="T40" i="17"/>
  <c r="U40" i="17"/>
  <c r="V40" i="17"/>
  <c r="W40" i="17"/>
  <c r="X40" i="17"/>
  <c r="Y40" i="17"/>
  <c r="Z40" i="17"/>
  <c r="AA40" i="17"/>
  <c r="AB40" i="17"/>
  <c r="AC40" i="17"/>
  <c r="E41" i="17"/>
  <c r="F41" i="17"/>
  <c r="H41" i="17"/>
  <c r="I41" i="17"/>
  <c r="J41" i="17"/>
  <c r="K41" i="17"/>
  <c r="L41" i="17"/>
  <c r="M41" i="17"/>
  <c r="N41" i="17"/>
  <c r="O41" i="17"/>
  <c r="P41" i="17"/>
  <c r="Q41" i="17"/>
  <c r="R41" i="17"/>
  <c r="S41" i="17"/>
  <c r="T41" i="17"/>
  <c r="U41" i="17"/>
  <c r="V41" i="17"/>
  <c r="W41" i="17"/>
  <c r="X41" i="17"/>
  <c r="Y41" i="17"/>
  <c r="Z41" i="17"/>
  <c r="AA41" i="17"/>
  <c r="AB41" i="17"/>
  <c r="AC41" i="17"/>
  <c r="E42" i="17"/>
  <c r="AF42" i="17" s="1"/>
  <c r="F42" i="17"/>
  <c r="H42" i="17"/>
  <c r="I42" i="17"/>
  <c r="J42" i="17"/>
  <c r="K42" i="17"/>
  <c r="L42" i="17"/>
  <c r="M42" i="17"/>
  <c r="N42" i="17"/>
  <c r="O42" i="17"/>
  <c r="P42" i="17"/>
  <c r="Q42" i="17"/>
  <c r="R42" i="17"/>
  <c r="S42" i="17"/>
  <c r="T42" i="17"/>
  <c r="AJ42" i="17" s="1"/>
  <c r="U42" i="17"/>
  <c r="V42" i="17"/>
  <c r="W42" i="17"/>
  <c r="X42" i="17"/>
  <c r="Y42" i="17"/>
  <c r="Z42" i="17"/>
  <c r="AA42" i="17"/>
  <c r="AB42" i="17"/>
  <c r="AC42" i="17"/>
  <c r="E43" i="17"/>
  <c r="F43" i="17"/>
  <c r="H43" i="17"/>
  <c r="I43" i="17"/>
  <c r="J43" i="17"/>
  <c r="K43" i="17"/>
  <c r="L43" i="17"/>
  <c r="M43" i="17"/>
  <c r="N43" i="17"/>
  <c r="O43" i="17"/>
  <c r="P43" i="17"/>
  <c r="Q43" i="17"/>
  <c r="R43" i="17"/>
  <c r="S43" i="17"/>
  <c r="T43" i="17"/>
  <c r="AJ43" i="17" s="1"/>
  <c r="U43" i="17"/>
  <c r="V43" i="17"/>
  <c r="W43" i="17"/>
  <c r="X43" i="17"/>
  <c r="Y43" i="17"/>
  <c r="Z43" i="17"/>
  <c r="AA43" i="17"/>
  <c r="AB43" i="17"/>
  <c r="AC43" i="17"/>
  <c r="E45" i="17"/>
  <c r="AF45" i="17" s="1"/>
  <c r="F45" i="17"/>
  <c r="H45" i="17"/>
  <c r="I45" i="17"/>
  <c r="J45" i="17"/>
  <c r="K45" i="17"/>
  <c r="L45" i="17"/>
  <c r="M45" i="17"/>
  <c r="N45" i="17"/>
  <c r="O45" i="17"/>
  <c r="P45" i="17"/>
  <c r="Q45" i="17"/>
  <c r="R45" i="17"/>
  <c r="S45" i="17"/>
  <c r="T45" i="17"/>
  <c r="AG45" i="17" s="1"/>
  <c r="U45" i="17"/>
  <c r="V45" i="17"/>
  <c r="W45" i="17"/>
  <c r="X45" i="17"/>
  <c r="Y45" i="17"/>
  <c r="Z45" i="17"/>
  <c r="AA45" i="17"/>
  <c r="AB45" i="17"/>
  <c r="AC45" i="17"/>
  <c r="E46" i="17"/>
  <c r="AF46" i="17" s="1"/>
  <c r="F46" i="17"/>
  <c r="H46" i="17"/>
  <c r="I46" i="17"/>
  <c r="J46" i="17"/>
  <c r="K46" i="17"/>
  <c r="L46" i="17"/>
  <c r="M46" i="17"/>
  <c r="N46" i="17"/>
  <c r="O46" i="17"/>
  <c r="P46" i="17"/>
  <c r="Q46" i="17"/>
  <c r="R46" i="17"/>
  <c r="S46" i="17"/>
  <c r="T46" i="17"/>
  <c r="AG46" i="17" s="1"/>
  <c r="U46" i="17"/>
  <c r="V46" i="17"/>
  <c r="W46" i="17"/>
  <c r="X46" i="17"/>
  <c r="Y46" i="17"/>
  <c r="Z46" i="17"/>
  <c r="AA46" i="17"/>
  <c r="AB46" i="17"/>
  <c r="AC46" i="17"/>
  <c r="E47" i="17"/>
  <c r="AF47" i="17" s="1"/>
  <c r="F47" i="17"/>
  <c r="H47" i="17"/>
  <c r="I47" i="17"/>
  <c r="J47" i="17"/>
  <c r="K47" i="17"/>
  <c r="L47" i="17"/>
  <c r="M47" i="17"/>
  <c r="N47" i="17"/>
  <c r="O47" i="17"/>
  <c r="P47" i="17"/>
  <c r="Q47" i="17"/>
  <c r="R47" i="17"/>
  <c r="S47" i="17"/>
  <c r="T47" i="17"/>
  <c r="U47" i="17"/>
  <c r="V47" i="17"/>
  <c r="W47" i="17"/>
  <c r="X47" i="17"/>
  <c r="Y47" i="17"/>
  <c r="Z47" i="17"/>
  <c r="AA47" i="17"/>
  <c r="AB47" i="17"/>
  <c r="AC47" i="17"/>
  <c r="E48" i="17"/>
  <c r="F48" i="17"/>
  <c r="H48" i="17"/>
  <c r="I48" i="17"/>
  <c r="J48" i="17"/>
  <c r="K48" i="17"/>
  <c r="L48" i="17"/>
  <c r="M48" i="17"/>
  <c r="N48" i="17"/>
  <c r="O48" i="17"/>
  <c r="P48" i="17"/>
  <c r="Q48" i="17"/>
  <c r="R48" i="17"/>
  <c r="S48" i="17"/>
  <c r="T48" i="17"/>
  <c r="AG48" i="17" s="1"/>
  <c r="U48" i="17"/>
  <c r="V48" i="17"/>
  <c r="W48" i="17"/>
  <c r="X48" i="17"/>
  <c r="Y48" i="17"/>
  <c r="Z48" i="17"/>
  <c r="AA48" i="17"/>
  <c r="AB48" i="17"/>
  <c r="AC48" i="17"/>
  <c r="E49" i="17"/>
  <c r="AF49" i="17" s="1"/>
  <c r="F49" i="17"/>
  <c r="H49" i="17"/>
  <c r="I49" i="17"/>
  <c r="J49" i="17"/>
  <c r="K49" i="17"/>
  <c r="L49" i="17"/>
  <c r="M49" i="17"/>
  <c r="N49" i="17"/>
  <c r="O49" i="17"/>
  <c r="P49" i="17"/>
  <c r="Q49" i="17"/>
  <c r="R49" i="17"/>
  <c r="S49" i="17"/>
  <c r="T49" i="17"/>
  <c r="AG49" i="17" s="1"/>
  <c r="U49" i="17"/>
  <c r="V49" i="17"/>
  <c r="W49" i="17"/>
  <c r="X49" i="17"/>
  <c r="Y49" i="17"/>
  <c r="Z49" i="17"/>
  <c r="AA49" i="17"/>
  <c r="AB49" i="17"/>
  <c r="AC49" i="17"/>
  <c r="E50" i="17"/>
  <c r="AF50" i="17" s="1"/>
  <c r="F50" i="17"/>
  <c r="H50" i="17"/>
  <c r="I50" i="17"/>
  <c r="J50" i="17"/>
  <c r="K50" i="17"/>
  <c r="L50" i="17"/>
  <c r="M50" i="17"/>
  <c r="N50" i="17"/>
  <c r="O50" i="17"/>
  <c r="P50" i="17"/>
  <c r="Q50" i="17"/>
  <c r="R50" i="17"/>
  <c r="S50" i="17"/>
  <c r="T50" i="17"/>
  <c r="AJ50" i="17" s="1"/>
  <c r="U50" i="17"/>
  <c r="V50" i="17"/>
  <c r="W50" i="17"/>
  <c r="X50" i="17"/>
  <c r="Y50" i="17"/>
  <c r="Z50" i="17"/>
  <c r="AA50" i="17"/>
  <c r="AB50" i="17"/>
  <c r="AC50" i="17"/>
  <c r="E52" i="17"/>
  <c r="AF52" i="17" s="1"/>
  <c r="F52" i="17"/>
  <c r="H52" i="17"/>
  <c r="I52" i="17"/>
  <c r="J52" i="17"/>
  <c r="K52" i="17"/>
  <c r="L52" i="17"/>
  <c r="M52" i="17"/>
  <c r="N52" i="17"/>
  <c r="O52" i="17"/>
  <c r="P52" i="17"/>
  <c r="Q52" i="17"/>
  <c r="R52" i="17"/>
  <c r="S52" i="17"/>
  <c r="T52" i="17"/>
  <c r="AG52" i="17" s="1"/>
  <c r="U52" i="17"/>
  <c r="V52" i="17"/>
  <c r="W52" i="17"/>
  <c r="X52" i="17"/>
  <c r="Y52" i="17"/>
  <c r="Z52" i="17"/>
  <c r="AA52" i="17"/>
  <c r="AB52" i="17"/>
  <c r="AC52" i="17"/>
  <c r="E53" i="17"/>
  <c r="F53" i="17"/>
  <c r="H53" i="17"/>
  <c r="I53" i="17"/>
  <c r="J53" i="17"/>
  <c r="K53" i="17"/>
  <c r="L53" i="17"/>
  <c r="M53" i="17"/>
  <c r="N53" i="17"/>
  <c r="O53" i="17"/>
  <c r="P53" i="17"/>
  <c r="Q53" i="17"/>
  <c r="R53" i="17"/>
  <c r="S53" i="17"/>
  <c r="T53" i="17"/>
  <c r="U53" i="17"/>
  <c r="V53" i="17"/>
  <c r="W53" i="17"/>
  <c r="X53" i="17"/>
  <c r="Y53" i="17"/>
  <c r="Z53" i="17"/>
  <c r="AA53" i="17"/>
  <c r="AB53" i="17"/>
  <c r="AC53" i="17"/>
  <c r="E54" i="17"/>
  <c r="F54" i="17"/>
  <c r="H54" i="17"/>
  <c r="I54" i="17"/>
  <c r="J54" i="17"/>
  <c r="K54" i="17"/>
  <c r="L54" i="17"/>
  <c r="M54" i="17"/>
  <c r="N54" i="17"/>
  <c r="O54" i="17"/>
  <c r="P54" i="17"/>
  <c r="Q54" i="17"/>
  <c r="R54" i="17"/>
  <c r="S54" i="17"/>
  <c r="T54" i="17"/>
  <c r="AG54" i="17" s="1"/>
  <c r="U54" i="17"/>
  <c r="V54" i="17"/>
  <c r="W54" i="17"/>
  <c r="X54" i="17"/>
  <c r="Y54" i="17"/>
  <c r="Z54" i="17"/>
  <c r="AA54" i="17"/>
  <c r="AB54" i="17"/>
  <c r="AC54" i="17"/>
  <c r="E55" i="17"/>
  <c r="AF55" i="17" s="1"/>
  <c r="F55" i="17"/>
  <c r="H55" i="17"/>
  <c r="I55" i="17"/>
  <c r="J55" i="17"/>
  <c r="K55" i="17"/>
  <c r="L55" i="17"/>
  <c r="M55" i="17"/>
  <c r="N55" i="17"/>
  <c r="O55" i="17"/>
  <c r="P55" i="17"/>
  <c r="Q55" i="17"/>
  <c r="R55" i="17"/>
  <c r="S55" i="17"/>
  <c r="T55" i="17"/>
  <c r="AG55" i="17" s="1"/>
  <c r="U55" i="17"/>
  <c r="V55" i="17"/>
  <c r="W55" i="17"/>
  <c r="X55" i="17"/>
  <c r="Y55" i="17"/>
  <c r="Z55" i="17"/>
  <c r="AA55" i="17"/>
  <c r="AB55" i="17"/>
  <c r="AC55" i="17"/>
  <c r="E56" i="17"/>
  <c r="AF56" i="17" s="1"/>
  <c r="F56" i="17"/>
  <c r="H56" i="17"/>
  <c r="I56" i="17"/>
  <c r="J56" i="17"/>
  <c r="K56" i="17"/>
  <c r="L56" i="17"/>
  <c r="M56" i="17"/>
  <c r="N56" i="17"/>
  <c r="O56" i="17"/>
  <c r="P56" i="17"/>
  <c r="Q56" i="17"/>
  <c r="R56" i="17"/>
  <c r="S56" i="17"/>
  <c r="T56" i="17"/>
  <c r="AG56" i="17" s="1"/>
  <c r="U56" i="17"/>
  <c r="V56" i="17"/>
  <c r="W56" i="17"/>
  <c r="X56" i="17"/>
  <c r="Y56" i="17"/>
  <c r="Z56" i="17"/>
  <c r="AA56" i="17"/>
  <c r="AB56" i="17"/>
  <c r="AC56" i="17"/>
  <c r="E57" i="17"/>
  <c r="F57" i="17"/>
  <c r="H57" i="17"/>
  <c r="I57" i="17"/>
  <c r="J57" i="17"/>
  <c r="K57" i="17"/>
  <c r="L57" i="17"/>
  <c r="M57" i="17"/>
  <c r="N57" i="17"/>
  <c r="O57" i="17"/>
  <c r="P57" i="17"/>
  <c r="Q57" i="17"/>
  <c r="R57" i="17"/>
  <c r="S57" i="17"/>
  <c r="T57" i="17"/>
  <c r="U57" i="17"/>
  <c r="V57" i="17"/>
  <c r="W57" i="17"/>
  <c r="X57" i="17"/>
  <c r="Y57" i="17"/>
  <c r="Z57" i="17"/>
  <c r="AA57" i="17"/>
  <c r="AB57" i="17"/>
  <c r="AC57" i="17"/>
  <c r="E58" i="17"/>
  <c r="F58" i="17"/>
  <c r="H58" i="17"/>
  <c r="I58" i="17"/>
  <c r="J58" i="17"/>
  <c r="K58" i="17"/>
  <c r="L58" i="17"/>
  <c r="M58" i="17"/>
  <c r="N58" i="17"/>
  <c r="O58" i="17"/>
  <c r="P58" i="17"/>
  <c r="Q58" i="17"/>
  <c r="R58" i="17"/>
  <c r="S58" i="17"/>
  <c r="T58" i="17"/>
  <c r="AG58" i="17" s="1"/>
  <c r="U58" i="17"/>
  <c r="V58" i="17"/>
  <c r="W58" i="17"/>
  <c r="X58" i="17"/>
  <c r="Y58" i="17"/>
  <c r="Z58" i="17"/>
  <c r="AA58" i="17"/>
  <c r="AB58" i="17"/>
  <c r="AC58" i="17"/>
  <c r="E59" i="17"/>
  <c r="AF59" i="17" s="1"/>
  <c r="F59" i="17"/>
  <c r="H59" i="17"/>
  <c r="I59" i="17"/>
  <c r="J59" i="17"/>
  <c r="K59" i="17"/>
  <c r="L59" i="17"/>
  <c r="M59" i="17"/>
  <c r="N59" i="17"/>
  <c r="O59" i="17"/>
  <c r="P59" i="17"/>
  <c r="Q59" i="17"/>
  <c r="R59" i="17"/>
  <c r="S59" i="17"/>
  <c r="T59" i="17"/>
  <c r="U59" i="17"/>
  <c r="V59" i="17"/>
  <c r="W59" i="17"/>
  <c r="X59" i="17"/>
  <c r="Y59" i="17"/>
  <c r="Z59" i="17"/>
  <c r="AA59" i="17"/>
  <c r="AB59" i="17"/>
  <c r="AC59" i="17"/>
  <c r="E60" i="17"/>
  <c r="AF60" i="17" s="1"/>
  <c r="F60" i="17"/>
  <c r="H60" i="17"/>
  <c r="I60" i="17"/>
  <c r="J60" i="17"/>
  <c r="K60" i="17"/>
  <c r="L60" i="17"/>
  <c r="M60" i="17"/>
  <c r="N60" i="17"/>
  <c r="O60" i="17"/>
  <c r="P60" i="17"/>
  <c r="Q60" i="17"/>
  <c r="R60" i="17"/>
  <c r="S60" i="17"/>
  <c r="T60" i="17"/>
  <c r="U60" i="17"/>
  <c r="V60" i="17"/>
  <c r="W60" i="17"/>
  <c r="X60" i="17"/>
  <c r="Y60" i="17"/>
  <c r="Z60" i="17"/>
  <c r="AA60" i="17"/>
  <c r="AB60" i="17"/>
  <c r="AC60" i="17"/>
  <c r="E61" i="17"/>
  <c r="F61" i="17"/>
  <c r="H61" i="17"/>
  <c r="I61" i="17"/>
  <c r="J61" i="17"/>
  <c r="K61" i="17"/>
  <c r="L61" i="17"/>
  <c r="M61" i="17"/>
  <c r="N61" i="17"/>
  <c r="O61" i="17"/>
  <c r="P61" i="17"/>
  <c r="Q61" i="17"/>
  <c r="R61" i="17"/>
  <c r="S61" i="17"/>
  <c r="T61" i="17"/>
  <c r="U61" i="17"/>
  <c r="V61" i="17"/>
  <c r="W61" i="17"/>
  <c r="X61" i="17"/>
  <c r="Y61" i="17"/>
  <c r="Z61" i="17"/>
  <c r="AA61" i="17"/>
  <c r="AB61" i="17"/>
  <c r="AC61" i="17"/>
  <c r="E62" i="17"/>
  <c r="AF62" i="17" s="1"/>
  <c r="F62" i="17"/>
  <c r="H62" i="17"/>
  <c r="I62" i="17"/>
  <c r="J62" i="17"/>
  <c r="K62" i="17"/>
  <c r="L62" i="17"/>
  <c r="M62" i="17"/>
  <c r="N62" i="17"/>
  <c r="O62" i="17"/>
  <c r="P62" i="17"/>
  <c r="Q62" i="17"/>
  <c r="R62" i="17"/>
  <c r="S62" i="17"/>
  <c r="T62" i="17"/>
  <c r="U62" i="17"/>
  <c r="V62" i="17"/>
  <c r="W62" i="17"/>
  <c r="X62" i="17"/>
  <c r="Y62" i="17"/>
  <c r="Z62" i="17"/>
  <c r="AA62" i="17"/>
  <c r="AB62" i="17"/>
  <c r="AC62" i="17"/>
  <c r="E63" i="17"/>
  <c r="F63" i="17"/>
  <c r="AF63" i="17" s="1"/>
  <c r="H63" i="17"/>
  <c r="I63" i="17"/>
  <c r="J63" i="17"/>
  <c r="K63" i="17"/>
  <c r="L63" i="17"/>
  <c r="M63" i="17"/>
  <c r="N63" i="17"/>
  <c r="O63" i="17"/>
  <c r="P63" i="17"/>
  <c r="Q63" i="17"/>
  <c r="R63" i="17"/>
  <c r="S63" i="17"/>
  <c r="T63" i="17"/>
  <c r="AJ63" i="17" s="1"/>
  <c r="U63" i="17"/>
  <c r="V63" i="17"/>
  <c r="W63" i="17"/>
  <c r="X63" i="17"/>
  <c r="Y63" i="17"/>
  <c r="Z63" i="17"/>
  <c r="AA63" i="17"/>
  <c r="AB63" i="17"/>
  <c r="AC63" i="17"/>
  <c r="E64" i="17"/>
  <c r="F64" i="17"/>
  <c r="H64" i="17"/>
  <c r="I64" i="17"/>
  <c r="J64" i="17"/>
  <c r="K64" i="17"/>
  <c r="L64" i="17"/>
  <c r="M64" i="17"/>
  <c r="N64" i="17"/>
  <c r="O64" i="17"/>
  <c r="P64" i="17"/>
  <c r="Q64" i="17"/>
  <c r="R64" i="17"/>
  <c r="S64" i="17"/>
  <c r="T64" i="17"/>
  <c r="AG64" i="17" s="1"/>
  <c r="U64" i="17"/>
  <c r="V64" i="17"/>
  <c r="W64" i="17"/>
  <c r="X64" i="17"/>
  <c r="Y64" i="17"/>
  <c r="Z64" i="17"/>
  <c r="AA64" i="17"/>
  <c r="AB64" i="17"/>
  <c r="AC64" i="17"/>
  <c r="E65" i="17"/>
  <c r="F65" i="17"/>
  <c r="H65" i="17"/>
  <c r="I65" i="17"/>
  <c r="J65" i="17"/>
  <c r="K65" i="17"/>
  <c r="L65" i="17"/>
  <c r="M65" i="17"/>
  <c r="N65" i="17"/>
  <c r="O65" i="17"/>
  <c r="P65" i="17"/>
  <c r="Q65" i="17"/>
  <c r="R65" i="17"/>
  <c r="S65" i="17"/>
  <c r="T65" i="17"/>
  <c r="U65" i="17"/>
  <c r="V65" i="17"/>
  <c r="W65" i="17"/>
  <c r="X65" i="17"/>
  <c r="Y65" i="17"/>
  <c r="Z65" i="17"/>
  <c r="AA65" i="17"/>
  <c r="AB65" i="17"/>
  <c r="AC65" i="17"/>
  <c r="E66" i="17"/>
  <c r="F66" i="17"/>
  <c r="H66" i="17"/>
  <c r="I66" i="17"/>
  <c r="J66" i="17"/>
  <c r="K66" i="17"/>
  <c r="L66" i="17"/>
  <c r="M66" i="17"/>
  <c r="N66" i="17"/>
  <c r="O66" i="17"/>
  <c r="P66" i="17"/>
  <c r="Q66" i="17"/>
  <c r="R66" i="17"/>
  <c r="S66" i="17"/>
  <c r="T66" i="17"/>
  <c r="U66" i="17"/>
  <c r="V66" i="17"/>
  <c r="W66" i="17"/>
  <c r="X66" i="17"/>
  <c r="Y66" i="17"/>
  <c r="Z66" i="17"/>
  <c r="AA66" i="17"/>
  <c r="AB66" i="17"/>
  <c r="AC66" i="17"/>
  <c r="E67" i="17"/>
  <c r="F67" i="17"/>
  <c r="H67" i="17"/>
  <c r="I67" i="17"/>
  <c r="J67" i="17"/>
  <c r="K67" i="17"/>
  <c r="L67" i="17"/>
  <c r="M67" i="17"/>
  <c r="N67" i="17"/>
  <c r="O67" i="17"/>
  <c r="P67" i="17"/>
  <c r="Q67" i="17"/>
  <c r="R67" i="17"/>
  <c r="S67" i="17"/>
  <c r="T67" i="17"/>
  <c r="U67" i="17"/>
  <c r="V67" i="17"/>
  <c r="W67" i="17"/>
  <c r="X67" i="17"/>
  <c r="Y67" i="17"/>
  <c r="Z67" i="17"/>
  <c r="AA67" i="17"/>
  <c r="AB67" i="17"/>
  <c r="AC67" i="17"/>
  <c r="E68" i="17"/>
  <c r="AF68" i="17" s="1"/>
  <c r="F68" i="17"/>
  <c r="H68" i="17"/>
  <c r="I68" i="17"/>
  <c r="J68" i="17"/>
  <c r="K68" i="17"/>
  <c r="L68" i="17"/>
  <c r="M68" i="17"/>
  <c r="N68" i="17"/>
  <c r="O68" i="17"/>
  <c r="P68" i="17"/>
  <c r="Q68" i="17"/>
  <c r="R68" i="17"/>
  <c r="S68" i="17"/>
  <c r="T68" i="17"/>
  <c r="U68" i="17"/>
  <c r="V68" i="17"/>
  <c r="W68" i="17"/>
  <c r="X68" i="17"/>
  <c r="Y68" i="17"/>
  <c r="Z68" i="17"/>
  <c r="AA68" i="17"/>
  <c r="AB68" i="17"/>
  <c r="AC68" i="17"/>
  <c r="E69" i="17"/>
  <c r="F69" i="17"/>
  <c r="H69" i="17"/>
  <c r="I69" i="17"/>
  <c r="J69" i="17"/>
  <c r="K69" i="17"/>
  <c r="L69" i="17"/>
  <c r="M69" i="17"/>
  <c r="N69" i="17"/>
  <c r="O69" i="17"/>
  <c r="P69" i="17"/>
  <c r="Q69" i="17"/>
  <c r="R69" i="17"/>
  <c r="S69" i="17"/>
  <c r="T69" i="17"/>
  <c r="AJ69" i="17" s="1"/>
  <c r="U69" i="17"/>
  <c r="V69" i="17"/>
  <c r="W69" i="17"/>
  <c r="X69" i="17"/>
  <c r="Y69" i="17"/>
  <c r="Z69" i="17"/>
  <c r="AA69" i="17"/>
  <c r="AB69" i="17"/>
  <c r="AC69" i="17"/>
  <c r="E70" i="17"/>
  <c r="F70" i="17"/>
  <c r="H70" i="17"/>
  <c r="I70" i="17"/>
  <c r="J70" i="17"/>
  <c r="K70" i="17"/>
  <c r="L70" i="17"/>
  <c r="M70" i="17"/>
  <c r="N70" i="17"/>
  <c r="O70" i="17"/>
  <c r="P70" i="17"/>
  <c r="Q70" i="17"/>
  <c r="R70" i="17"/>
  <c r="S70" i="17"/>
  <c r="T70" i="17"/>
  <c r="U70" i="17"/>
  <c r="V70" i="17"/>
  <c r="W70" i="17"/>
  <c r="X70" i="17"/>
  <c r="Y70" i="17"/>
  <c r="Z70" i="17"/>
  <c r="AA70" i="17"/>
  <c r="AB70" i="17"/>
  <c r="AC70" i="17"/>
  <c r="E71" i="17"/>
  <c r="F71" i="17"/>
  <c r="AF71" i="17" s="1"/>
  <c r="H71" i="17"/>
  <c r="I71" i="17"/>
  <c r="J71" i="17"/>
  <c r="K71" i="17"/>
  <c r="L71" i="17"/>
  <c r="M71" i="17"/>
  <c r="N71" i="17"/>
  <c r="O71" i="17"/>
  <c r="P71" i="17"/>
  <c r="Q71" i="17"/>
  <c r="R71" i="17"/>
  <c r="S71" i="17"/>
  <c r="T71" i="17"/>
  <c r="U71" i="17"/>
  <c r="V71" i="17"/>
  <c r="W71" i="17"/>
  <c r="X71" i="17"/>
  <c r="Y71" i="17"/>
  <c r="Z71" i="17"/>
  <c r="AA71" i="17"/>
  <c r="AB71" i="17"/>
  <c r="AC71" i="17"/>
  <c r="E72" i="17"/>
  <c r="AF72" i="17" s="1"/>
  <c r="F72" i="17"/>
  <c r="H72" i="17"/>
  <c r="I72" i="17"/>
  <c r="J72" i="17"/>
  <c r="K72" i="17"/>
  <c r="L72" i="17"/>
  <c r="M72" i="17"/>
  <c r="N72" i="17"/>
  <c r="O72" i="17"/>
  <c r="P72" i="17"/>
  <c r="Q72" i="17"/>
  <c r="R72" i="17"/>
  <c r="S72" i="17"/>
  <c r="T72" i="17"/>
  <c r="U72" i="17"/>
  <c r="V72" i="17"/>
  <c r="W72" i="17"/>
  <c r="X72" i="17"/>
  <c r="Y72" i="17"/>
  <c r="Z72" i="17"/>
  <c r="AA72" i="17"/>
  <c r="AB72" i="17"/>
  <c r="AC72" i="17"/>
  <c r="E73" i="17"/>
  <c r="F73" i="17"/>
  <c r="H73" i="17"/>
  <c r="I73" i="17"/>
  <c r="J73" i="17"/>
  <c r="K73" i="17"/>
  <c r="L73" i="17"/>
  <c r="M73" i="17"/>
  <c r="N73" i="17"/>
  <c r="O73" i="17"/>
  <c r="P73" i="17"/>
  <c r="Q73" i="17"/>
  <c r="R73" i="17"/>
  <c r="S73" i="17"/>
  <c r="T73" i="17"/>
  <c r="U73" i="17"/>
  <c r="V73" i="17"/>
  <c r="W73" i="17"/>
  <c r="X73" i="17"/>
  <c r="Y73" i="17"/>
  <c r="Z73" i="17"/>
  <c r="AA73" i="17"/>
  <c r="AB73" i="17"/>
  <c r="AC73" i="17"/>
  <c r="E74" i="17"/>
  <c r="F74" i="17"/>
  <c r="H74" i="17"/>
  <c r="I74" i="17"/>
  <c r="J74" i="17"/>
  <c r="K74" i="17"/>
  <c r="L74" i="17"/>
  <c r="M74" i="17"/>
  <c r="N74" i="17"/>
  <c r="O74" i="17"/>
  <c r="P74" i="17"/>
  <c r="Q74" i="17"/>
  <c r="R74" i="17"/>
  <c r="S74" i="17"/>
  <c r="T74" i="17"/>
  <c r="AG74" i="17" s="1"/>
  <c r="U74" i="17"/>
  <c r="V74" i="17"/>
  <c r="W74" i="17"/>
  <c r="X74" i="17"/>
  <c r="Y74" i="17"/>
  <c r="Z74" i="17"/>
  <c r="AA74" i="17"/>
  <c r="AB74" i="17"/>
  <c r="AC74" i="17"/>
  <c r="E75" i="17"/>
  <c r="AF75" i="17" s="1"/>
  <c r="F75" i="17"/>
  <c r="H75" i="17"/>
  <c r="I75" i="17"/>
  <c r="J75" i="17"/>
  <c r="K75" i="17"/>
  <c r="L75" i="17"/>
  <c r="M75" i="17"/>
  <c r="N75" i="17"/>
  <c r="O75" i="17"/>
  <c r="P75" i="17"/>
  <c r="Q75" i="17"/>
  <c r="R75" i="17"/>
  <c r="S75" i="17"/>
  <c r="T75" i="17"/>
  <c r="U75" i="17"/>
  <c r="V75" i="17"/>
  <c r="W75" i="17"/>
  <c r="X75" i="17"/>
  <c r="Y75" i="17"/>
  <c r="Z75" i="17"/>
  <c r="AA75" i="17"/>
  <c r="AB75" i="17"/>
  <c r="AC75" i="17"/>
  <c r="E76" i="17"/>
  <c r="AF76" i="17" s="1"/>
  <c r="F76" i="17"/>
  <c r="H76" i="17"/>
  <c r="I76" i="17"/>
  <c r="J76" i="17"/>
  <c r="K76" i="17"/>
  <c r="L76" i="17"/>
  <c r="M76" i="17"/>
  <c r="N76" i="17"/>
  <c r="O76" i="17"/>
  <c r="P76" i="17"/>
  <c r="Q76" i="17"/>
  <c r="R76" i="17"/>
  <c r="S76" i="17"/>
  <c r="T76" i="17"/>
  <c r="U76" i="17"/>
  <c r="V76" i="17"/>
  <c r="W76" i="17"/>
  <c r="X76" i="17"/>
  <c r="Y76" i="17"/>
  <c r="Z76" i="17"/>
  <c r="AA76" i="17"/>
  <c r="AB76" i="17"/>
  <c r="AC76" i="17"/>
  <c r="E77" i="17"/>
  <c r="F77" i="17"/>
  <c r="H77" i="17"/>
  <c r="I77" i="17"/>
  <c r="J77" i="17"/>
  <c r="K77" i="17"/>
  <c r="L77" i="17"/>
  <c r="M77" i="17"/>
  <c r="N77" i="17"/>
  <c r="O77" i="17"/>
  <c r="P77" i="17"/>
  <c r="Q77" i="17"/>
  <c r="R77" i="17"/>
  <c r="S77" i="17"/>
  <c r="T77" i="17"/>
  <c r="AG77" i="17" s="1"/>
  <c r="U77" i="17"/>
  <c r="V77" i="17"/>
  <c r="W77" i="17"/>
  <c r="X77" i="17"/>
  <c r="Y77" i="17"/>
  <c r="Z77" i="17"/>
  <c r="AA77" i="17"/>
  <c r="AB77" i="17"/>
  <c r="AC77" i="17"/>
  <c r="E78" i="17"/>
  <c r="AF78" i="17" s="1"/>
  <c r="F78" i="17"/>
  <c r="H78" i="17"/>
  <c r="I78" i="17"/>
  <c r="J78" i="17"/>
  <c r="K78" i="17"/>
  <c r="L78" i="17"/>
  <c r="M78" i="17"/>
  <c r="N78" i="17"/>
  <c r="O78" i="17"/>
  <c r="P78" i="17"/>
  <c r="Q78" i="17"/>
  <c r="R78" i="17"/>
  <c r="S78" i="17"/>
  <c r="T78" i="17"/>
  <c r="AG78" i="17" s="1"/>
  <c r="U78" i="17"/>
  <c r="V78" i="17"/>
  <c r="W78" i="17"/>
  <c r="X78" i="17"/>
  <c r="Y78" i="17"/>
  <c r="Z78" i="17"/>
  <c r="AA78" i="17"/>
  <c r="AB78" i="17"/>
  <c r="AC78" i="17"/>
  <c r="E79" i="17"/>
  <c r="F79" i="17"/>
  <c r="H79" i="17"/>
  <c r="I79" i="17"/>
  <c r="J79" i="17"/>
  <c r="K79" i="17"/>
  <c r="L79" i="17"/>
  <c r="M79" i="17"/>
  <c r="N79" i="17"/>
  <c r="O79" i="17"/>
  <c r="P79" i="17"/>
  <c r="Q79" i="17"/>
  <c r="R79" i="17"/>
  <c r="S79" i="17"/>
  <c r="T79" i="17"/>
  <c r="AJ79" i="17" s="1"/>
  <c r="U79" i="17"/>
  <c r="V79" i="17"/>
  <c r="W79" i="17"/>
  <c r="X79" i="17"/>
  <c r="Y79" i="17"/>
  <c r="Z79" i="17"/>
  <c r="AA79" i="17"/>
  <c r="AB79" i="17"/>
  <c r="AC79" i="17"/>
  <c r="E81" i="17"/>
  <c r="AF81" i="17" s="1"/>
  <c r="F81" i="17"/>
  <c r="H81" i="17"/>
  <c r="I81" i="17"/>
  <c r="J81" i="17"/>
  <c r="K81" i="17"/>
  <c r="L81" i="17"/>
  <c r="M81" i="17"/>
  <c r="N81" i="17"/>
  <c r="O81" i="17"/>
  <c r="P81" i="17"/>
  <c r="Q81" i="17"/>
  <c r="R81" i="17"/>
  <c r="S81" i="17"/>
  <c r="T81" i="17"/>
  <c r="U81" i="17"/>
  <c r="V81" i="17"/>
  <c r="W81" i="17"/>
  <c r="X81" i="17"/>
  <c r="Y81" i="17"/>
  <c r="Z81" i="17"/>
  <c r="AA81" i="17"/>
  <c r="AB81" i="17"/>
  <c r="AC81" i="17"/>
  <c r="E82" i="17"/>
  <c r="F82" i="17"/>
  <c r="H82" i="17"/>
  <c r="I82" i="17"/>
  <c r="J82" i="17"/>
  <c r="K82" i="17"/>
  <c r="L82" i="17"/>
  <c r="M82" i="17"/>
  <c r="N82" i="17"/>
  <c r="O82" i="17"/>
  <c r="P82" i="17"/>
  <c r="Q82" i="17"/>
  <c r="R82" i="17"/>
  <c r="S82" i="17"/>
  <c r="T82" i="17"/>
  <c r="AJ82" i="17" s="1"/>
  <c r="U82" i="17"/>
  <c r="V82" i="17"/>
  <c r="W82" i="17"/>
  <c r="X82" i="17"/>
  <c r="Y82" i="17"/>
  <c r="Z82" i="17"/>
  <c r="AA82" i="17"/>
  <c r="AB82" i="17"/>
  <c r="AC82" i="17"/>
  <c r="E83" i="17"/>
  <c r="AF83" i="17" s="1"/>
  <c r="F83" i="17"/>
  <c r="H83" i="17"/>
  <c r="I83" i="17"/>
  <c r="J83" i="17"/>
  <c r="K83" i="17"/>
  <c r="L83" i="17"/>
  <c r="M83" i="17"/>
  <c r="N83" i="17"/>
  <c r="O83" i="17"/>
  <c r="P83" i="17"/>
  <c r="Q83" i="17"/>
  <c r="R83" i="17"/>
  <c r="S83" i="17"/>
  <c r="T83" i="17"/>
  <c r="U83" i="17"/>
  <c r="V83" i="17"/>
  <c r="W83" i="17"/>
  <c r="X83" i="17"/>
  <c r="Y83" i="17"/>
  <c r="Z83" i="17"/>
  <c r="AA83" i="17"/>
  <c r="AB83" i="17"/>
  <c r="AC83" i="17"/>
  <c r="E84" i="17"/>
  <c r="AF84" i="17" s="1"/>
  <c r="F84" i="17"/>
  <c r="H84" i="17"/>
  <c r="I84" i="17"/>
  <c r="J84" i="17"/>
  <c r="K84" i="17"/>
  <c r="L84" i="17"/>
  <c r="M84" i="17"/>
  <c r="N84" i="17"/>
  <c r="O84" i="17"/>
  <c r="P84" i="17"/>
  <c r="Q84" i="17"/>
  <c r="R84" i="17"/>
  <c r="S84" i="17"/>
  <c r="T84" i="17"/>
  <c r="AG84" i="17" s="1"/>
  <c r="U84" i="17"/>
  <c r="V84" i="17"/>
  <c r="W84" i="17"/>
  <c r="X84" i="17"/>
  <c r="Y84" i="17"/>
  <c r="Z84" i="17"/>
  <c r="AA84" i="17"/>
  <c r="AB84" i="17"/>
  <c r="AC84" i="17"/>
  <c r="E85" i="17"/>
  <c r="F85" i="17"/>
  <c r="H85" i="17"/>
  <c r="I85" i="17"/>
  <c r="J85" i="17"/>
  <c r="K85" i="17"/>
  <c r="L85" i="17"/>
  <c r="M85" i="17"/>
  <c r="N85" i="17"/>
  <c r="O85" i="17"/>
  <c r="P85" i="17"/>
  <c r="Q85" i="17"/>
  <c r="R85" i="17"/>
  <c r="S85" i="17"/>
  <c r="T85" i="17"/>
  <c r="U85" i="17"/>
  <c r="V85" i="17"/>
  <c r="W85" i="17"/>
  <c r="X85" i="17"/>
  <c r="Y85" i="17"/>
  <c r="Z85" i="17"/>
  <c r="AA85" i="17"/>
  <c r="AB85" i="17"/>
  <c r="AC85" i="17"/>
  <c r="E86" i="17"/>
  <c r="F86" i="17"/>
  <c r="H86" i="17"/>
  <c r="I86" i="17"/>
  <c r="J86" i="17"/>
  <c r="K86" i="17"/>
  <c r="L86" i="17"/>
  <c r="M86" i="17"/>
  <c r="N86" i="17"/>
  <c r="O86" i="17"/>
  <c r="P86" i="17"/>
  <c r="Q86" i="17"/>
  <c r="R86" i="17"/>
  <c r="S86" i="17"/>
  <c r="T86" i="17"/>
  <c r="U86" i="17"/>
  <c r="V86" i="17"/>
  <c r="W86" i="17"/>
  <c r="X86" i="17"/>
  <c r="Y86" i="17"/>
  <c r="Z86" i="17"/>
  <c r="AA86" i="17"/>
  <c r="AB86" i="17"/>
  <c r="AC86" i="17"/>
  <c r="E87" i="17"/>
  <c r="AF87" i="17" s="1"/>
  <c r="F87" i="17"/>
  <c r="H87" i="17"/>
  <c r="I87" i="17"/>
  <c r="J87" i="17"/>
  <c r="K87" i="17"/>
  <c r="L87" i="17"/>
  <c r="M87" i="17"/>
  <c r="N87" i="17"/>
  <c r="O87" i="17"/>
  <c r="P87" i="17"/>
  <c r="Q87" i="17"/>
  <c r="R87" i="17"/>
  <c r="S87" i="17"/>
  <c r="T87" i="17"/>
  <c r="U87" i="17"/>
  <c r="V87" i="17"/>
  <c r="W87" i="17"/>
  <c r="X87" i="17"/>
  <c r="Y87" i="17"/>
  <c r="Z87" i="17"/>
  <c r="AA87" i="17"/>
  <c r="AB87" i="17"/>
  <c r="AC87" i="17"/>
  <c r="E88" i="17"/>
  <c r="F88" i="17"/>
  <c r="H88" i="17"/>
  <c r="I88" i="17"/>
  <c r="J88" i="17"/>
  <c r="K88" i="17"/>
  <c r="L88" i="17"/>
  <c r="M88" i="17"/>
  <c r="N88" i="17"/>
  <c r="O88" i="17"/>
  <c r="P88" i="17"/>
  <c r="Q88" i="17"/>
  <c r="R88" i="17"/>
  <c r="S88" i="17"/>
  <c r="T88" i="17"/>
  <c r="AG88" i="17" s="1"/>
  <c r="U88" i="17"/>
  <c r="V88" i="17"/>
  <c r="W88" i="17"/>
  <c r="X88" i="17"/>
  <c r="Y88" i="17"/>
  <c r="Z88" i="17"/>
  <c r="AA88" i="17"/>
  <c r="AB88" i="17"/>
  <c r="AC88" i="17"/>
  <c r="E89" i="17"/>
  <c r="AF89" i="17" s="1"/>
  <c r="F89" i="17"/>
  <c r="H89" i="17"/>
  <c r="I89" i="17"/>
  <c r="J89" i="17"/>
  <c r="K89" i="17"/>
  <c r="L89" i="17"/>
  <c r="M89" i="17"/>
  <c r="N89" i="17"/>
  <c r="O89" i="17"/>
  <c r="P89" i="17"/>
  <c r="Q89" i="17"/>
  <c r="R89" i="17"/>
  <c r="S89" i="17"/>
  <c r="T89" i="17"/>
  <c r="U89" i="17"/>
  <c r="V89" i="17"/>
  <c r="W89" i="17"/>
  <c r="X89" i="17"/>
  <c r="Y89" i="17"/>
  <c r="Z89" i="17"/>
  <c r="AA89" i="17"/>
  <c r="AB89" i="17"/>
  <c r="AC89" i="17"/>
  <c r="E90" i="17"/>
  <c r="F90" i="17"/>
  <c r="H90" i="17"/>
  <c r="I90" i="17"/>
  <c r="J90" i="17"/>
  <c r="K90" i="17"/>
  <c r="L90" i="17"/>
  <c r="M90" i="17"/>
  <c r="N90" i="17"/>
  <c r="O90" i="17"/>
  <c r="P90" i="17"/>
  <c r="Q90" i="17"/>
  <c r="R90" i="17"/>
  <c r="S90" i="17"/>
  <c r="T90" i="17"/>
  <c r="U90" i="17"/>
  <c r="V90" i="17"/>
  <c r="W90" i="17"/>
  <c r="X90" i="17"/>
  <c r="Y90" i="17"/>
  <c r="Z90" i="17"/>
  <c r="AA90" i="17"/>
  <c r="AB90" i="17"/>
  <c r="AC90" i="17"/>
  <c r="E91" i="17"/>
  <c r="AF91" i="17" s="1"/>
  <c r="F91" i="17"/>
  <c r="H91" i="17"/>
  <c r="I91" i="17"/>
  <c r="J91" i="17"/>
  <c r="K91" i="17"/>
  <c r="L91" i="17"/>
  <c r="M91" i="17"/>
  <c r="N91" i="17"/>
  <c r="O91" i="17"/>
  <c r="P91" i="17"/>
  <c r="Q91" i="17"/>
  <c r="R91" i="17"/>
  <c r="S91" i="17"/>
  <c r="T91" i="17"/>
  <c r="U91" i="17"/>
  <c r="V91" i="17"/>
  <c r="W91" i="17"/>
  <c r="X91" i="17"/>
  <c r="Y91" i="17"/>
  <c r="Z91" i="17"/>
  <c r="AA91" i="17"/>
  <c r="AB91" i="17"/>
  <c r="AC91" i="17"/>
  <c r="E92" i="17"/>
  <c r="AF92" i="17" s="1"/>
  <c r="F92" i="17"/>
  <c r="H92" i="17"/>
  <c r="I92" i="17"/>
  <c r="J92" i="17"/>
  <c r="K92" i="17"/>
  <c r="L92" i="17"/>
  <c r="M92" i="17"/>
  <c r="N92" i="17"/>
  <c r="O92" i="17"/>
  <c r="P92" i="17"/>
  <c r="Q92" i="17"/>
  <c r="R92" i="17"/>
  <c r="S92" i="17"/>
  <c r="T92" i="17"/>
  <c r="U92" i="17"/>
  <c r="V92" i="17"/>
  <c r="W92" i="17"/>
  <c r="X92" i="17"/>
  <c r="Y92" i="17"/>
  <c r="Z92" i="17"/>
  <c r="AA92" i="17"/>
  <c r="AB92" i="17"/>
  <c r="AC92" i="17"/>
  <c r="E94" i="17"/>
  <c r="AF94" i="17" s="1"/>
  <c r="F94" i="17"/>
  <c r="H94" i="17"/>
  <c r="I94" i="17"/>
  <c r="J94" i="17"/>
  <c r="K94" i="17"/>
  <c r="L94" i="17"/>
  <c r="M94" i="17"/>
  <c r="N94" i="17"/>
  <c r="O94" i="17"/>
  <c r="P94" i="17"/>
  <c r="Q94" i="17"/>
  <c r="R94" i="17"/>
  <c r="S94" i="17"/>
  <c r="T94" i="17"/>
  <c r="U94" i="17"/>
  <c r="V94" i="17"/>
  <c r="W94" i="17"/>
  <c r="X94" i="17"/>
  <c r="Y94" i="17"/>
  <c r="Z94" i="17"/>
  <c r="AA94" i="17"/>
  <c r="AB94" i="17"/>
  <c r="AC94" i="17"/>
  <c r="E95" i="17"/>
  <c r="F95" i="17"/>
  <c r="H95" i="17"/>
  <c r="I95" i="17"/>
  <c r="J95" i="17"/>
  <c r="K95" i="17"/>
  <c r="L95" i="17"/>
  <c r="M95" i="17"/>
  <c r="N95" i="17"/>
  <c r="O95" i="17"/>
  <c r="P95" i="17"/>
  <c r="Q95" i="17"/>
  <c r="R95" i="17"/>
  <c r="S95" i="17"/>
  <c r="T95" i="17"/>
  <c r="AG95" i="17" s="1"/>
  <c r="U95" i="17"/>
  <c r="V95" i="17"/>
  <c r="W95" i="17"/>
  <c r="X95" i="17"/>
  <c r="Y95" i="17"/>
  <c r="Z95" i="17"/>
  <c r="AA95" i="17"/>
  <c r="AB95" i="17"/>
  <c r="AC95" i="17"/>
  <c r="E96" i="17"/>
  <c r="F96" i="17"/>
  <c r="H96" i="17"/>
  <c r="I96" i="17"/>
  <c r="J96" i="17"/>
  <c r="K96" i="17"/>
  <c r="L96" i="17"/>
  <c r="M96" i="17"/>
  <c r="N96" i="17"/>
  <c r="O96" i="17"/>
  <c r="P96" i="17"/>
  <c r="Q96" i="17"/>
  <c r="R96" i="17"/>
  <c r="S96" i="17"/>
  <c r="T96" i="17"/>
  <c r="AG96" i="17" s="1"/>
  <c r="U96" i="17"/>
  <c r="V96" i="17"/>
  <c r="W96" i="17"/>
  <c r="X96" i="17"/>
  <c r="Y96" i="17"/>
  <c r="Z96" i="17"/>
  <c r="AA96" i="17"/>
  <c r="AB96" i="17"/>
  <c r="AC96" i="17"/>
  <c r="E97" i="17"/>
  <c r="AF97" i="17" s="1"/>
  <c r="F97" i="17"/>
  <c r="H97" i="17"/>
  <c r="I97" i="17"/>
  <c r="J97" i="17"/>
  <c r="K97" i="17"/>
  <c r="L97" i="17"/>
  <c r="M97" i="17"/>
  <c r="N97" i="17"/>
  <c r="O97" i="17"/>
  <c r="P97" i="17"/>
  <c r="Q97" i="17"/>
  <c r="R97" i="17"/>
  <c r="S97" i="17"/>
  <c r="T97" i="17"/>
  <c r="U97" i="17"/>
  <c r="V97" i="17"/>
  <c r="W97" i="17"/>
  <c r="X97" i="17"/>
  <c r="Y97" i="17"/>
  <c r="Z97" i="17"/>
  <c r="AA97" i="17"/>
  <c r="AB97" i="17"/>
  <c r="AC97" i="17"/>
  <c r="E98" i="17"/>
  <c r="F98" i="17"/>
  <c r="H98" i="17"/>
  <c r="I98" i="17"/>
  <c r="J98" i="17"/>
  <c r="K98" i="17"/>
  <c r="L98" i="17"/>
  <c r="M98" i="17"/>
  <c r="N98" i="17"/>
  <c r="O98" i="17"/>
  <c r="P98" i="17"/>
  <c r="Q98" i="17"/>
  <c r="R98" i="17"/>
  <c r="S98" i="17"/>
  <c r="T98" i="17"/>
  <c r="U98" i="17"/>
  <c r="V98" i="17"/>
  <c r="W98" i="17"/>
  <c r="X98" i="17"/>
  <c r="Y98" i="17"/>
  <c r="Z98" i="17"/>
  <c r="AA98" i="17"/>
  <c r="AB98" i="17"/>
  <c r="AC98" i="17"/>
  <c r="E99" i="17"/>
  <c r="F99" i="17"/>
  <c r="H99" i="17"/>
  <c r="I99" i="17"/>
  <c r="J99" i="17"/>
  <c r="K99" i="17"/>
  <c r="L99" i="17"/>
  <c r="M99" i="17"/>
  <c r="N99" i="17"/>
  <c r="O99" i="17"/>
  <c r="P99" i="17"/>
  <c r="Q99" i="17"/>
  <c r="R99" i="17"/>
  <c r="S99" i="17"/>
  <c r="T99" i="17"/>
  <c r="U99" i="17"/>
  <c r="V99" i="17"/>
  <c r="W99" i="17"/>
  <c r="X99" i="17"/>
  <c r="Y99" i="17"/>
  <c r="Z99" i="17"/>
  <c r="AA99" i="17"/>
  <c r="AB99" i="17"/>
  <c r="AC99" i="17"/>
  <c r="E100" i="17"/>
  <c r="AF100" i="17" s="1"/>
  <c r="F100" i="17"/>
  <c r="H100" i="17"/>
  <c r="I100" i="17"/>
  <c r="J100" i="17"/>
  <c r="K100" i="17"/>
  <c r="L100" i="17"/>
  <c r="M100" i="17"/>
  <c r="N100" i="17"/>
  <c r="O100" i="17"/>
  <c r="P100" i="17"/>
  <c r="Q100" i="17"/>
  <c r="R100" i="17"/>
  <c r="S100" i="17"/>
  <c r="T100" i="17"/>
  <c r="U100" i="17"/>
  <c r="V100" i="17"/>
  <c r="W100" i="17"/>
  <c r="X100" i="17"/>
  <c r="Y100" i="17"/>
  <c r="Z100" i="17"/>
  <c r="AA100" i="17"/>
  <c r="AB100" i="17"/>
  <c r="AC100" i="17"/>
  <c r="E101" i="17"/>
  <c r="F101" i="17"/>
  <c r="H101" i="17"/>
  <c r="I101" i="17"/>
  <c r="J101" i="17"/>
  <c r="K101" i="17"/>
  <c r="L101" i="17"/>
  <c r="M101" i="17"/>
  <c r="N101" i="17"/>
  <c r="O101" i="17"/>
  <c r="P101" i="17"/>
  <c r="Q101" i="17"/>
  <c r="R101" i="17"/>
  <c r="S101" i="17"/>
  <c r="T101" i="17"/>
  <c r="AJ101" i="17" s="1"/>
  <c r="U101" i="17"/>
  <c r="V101" i="17"/>
  <c r="W101" i="17"/>
  <c r="X101" i="17"/>
  <c r="Y101" i="17"/>
  <c r="Z101" i="17"/>
  <c r="AA101" i="17"/>
  <c r="AB101" i="17"/>
  <c r="AC101" i="17"/>
  <c r="E102" i="17"/>
  <c r="F102" i="17"/>
  <c r="H102" i="17"/>
  <c r="I102" i="17"/>
  <c r="J102" i="17"/>
  <c r="K102" i="17"/>
  <c r="L102" i="17"/>
  <c r="M102" i="17"/>
  <c r="N102" i="17"/>
  <c r="O102" i="17"/>
  <c r="P102" i="17"/>
  <c r="Q102" i="17"/>
  <c r="R102" i="17"/>
  <c r="S102" i="17"/>
  <c r="T102" i="17"/>
  <c r="U102" i="17"/>
  <c r="V102" i="17"/>
  <c r="W102" i="17"/>
  <c r="X102" i="17"/>
  <c r="Y102" i="17"/>
  <c r="Z102" i="17"/>
  <c r="AA102" i="17"/>
  <c r="AB102" i="17"/>
  <c r="AC102" i="17"/>
  <c r="E103" i="17"/>
  <c r="F103" i="17"/>
  <c r="H103" i="17"/>
  <c r="I103" i="17"/>
  <c r="J103" i="17"/>
  <c r="K103" i="17"/>
  <c r="L103" i="17"/>
  <c r="M103" i="17"/>
  <c r="N103" i="17"/>
  <c r="O103" i="17"/>
  <c r="P103" i="17"/>
  <c r="Q103" i="17"/>
  <c r="R103" i="17"/>
  <c r="S103" i="17"/>
  <c r="T103" i="17"/>
  <c r="U103" i="17"/>
  <c r="V103" i="17"/>
  <c r="W103" i="17"/>
  <c r="X103" i="17"/>
  <c r="Y103" i="17"/>
  <c r="Z103" i="17"/>
  <c r="AA103" i="17"/>
  <c r="AB103" i="17"/>
  <c r="AC103" i="17"/>
  <c r="E104" i="17"/>
  <c r="AF104" i="17" s="1"/>
  <c r="F104" i="17"/>
  <c r="H104" i="17"/>
  <c r="I104" i="17"/>
  <c r="J104" i="17"/>
  <c r="K104" i="17"/>
  <c r="L104" i="17"/>
  <c r="M104" i="17"/>
  <c r="N104" i="17"/>
  <c r="O104" i="17"/>
  <c r="P104" i="17"/>
  <c r="Q104" i="17"/>
  <c r="R104" i="17"/>
  <c r="S104" i="17"/>
  <c r="T104" i="17"/>
  <c r="U104" i="17"/>
  <c r="V104" i="17"/>
  <c r="W104" i="17"/>
  <c r="X104" i="17"/>
  <c r="Y104" i="17"/>
  <c r="Z104" i="17"/>
  <c r="AA104" i="17"/>
  <c r="AB104" i="17"/>
  <c r="AC104" i="17"/>
  <c r="E105" i="17"/>
  <c r="F105" i="17"/>
  <c r="H105" i="17"/>
  <c r="I105" i="17"/>
  <c r="J105" i="17"/>
  <c r="K105" i="17"/>
  <c r="L105" i="17"/>
  <c r="M105" i="17"/>
  <c r="N105" i="17"/>
  <c r="O105" i="17"/>
  <c r="P105" i="17"/>
  <c r="Q105" i="17"/>
  <c r="R105" i="17"/>
  <c r="S105" i="17"/>
  <c r="T105" i="17"/>
  <c r="U105" i="17"/>
  <c r="V105" i="17"/>
  <c r="W105" i="17"/>
  <c r="X105" i="17"/>
  <c r="Y105" i="17"/>
  <c r="Z105" i="17"/>
  <c r="AA105" i="17"/>
  <c r="AB105" i="17"/>
  <c r="AC105" i="17"/>
  <c r="E106" i="17"/>
  <c r="F106" i="17"/>
  <c r="H106" i="17"/>
  <c r="I106" i="17"/>
  <c r="J106" i="17"/>
  <c r="K106" i="17"/>
  <c r="L106" i="17"/>
  <c r="M106" i="17"/>
  <c r="N106" i="17"/>
  <c r="O106" i="17"/>
  <c r="P106" i="17"/>
  <c r="Q106" i="17"/>
  <c r="R106" i="17"/>
  <c r="S106" i="17"/>
  <c r="T106" i="17"/>
  <c r="U106" i="17"/>
  <c r="V106" i="17"/>
  <c r="W106" i="17"/>
  <c r="X106" i="17"/>
  <c r="Y106" i="17"/>
  <c r="Z106" i="17"/>
  <c r="AA106" i="17"/>
  <c r="AB106" i="17"/>
  <c r="AC106" i="17"/>
  <c r="E108" i="17"/>
  <c r="AF108" i="17" s="1"/>
  <c r="F108" i="17"/>
  <c r="H108" i="17"/>
  <c r="I108" i="17"/>
  <c r="J108" i="17"/>
  <c r="K108" i="17"/>
  <c r="L108" i="17"/>
  <c r="M108" i="17"/>
  <c r="N108" i="17"/>
  <c r="O108" i="17"/>
  <c r="P108" i="17"/>
  <c r="Q108" i="17"/>
  <c r="R108" i="17"/>
  <c r="S108" i="17"/>
  <c r="T108" i="17"/>
  <c r="U108" i="17"/>
  <c r="V108" i="17"/>
  <c r="W108" i="17"/>
  <c r="X108" i="17"/>
  <c r="Y108" i="17"/>
  <c r="Z108" i="17"/>
  <c r="AA108" i="17"/>
  <c r="AB108" i="17"/>
  <c r="AC108" i="17"/>
  <c r="E109" i="17"/>
  <c r="F109" i="17"/>
  <c r="H109" i="17"/>
  <c r="I109" i="17"/>
  <c r="J109" i="17"/>
  <c r="K109" i="17"/>
  <c r="L109" i="17"/>
  <c r="M109" i="17"/>
  <c r="N109" i="17"/>
  <c r="O109" i="17"/>
  <c r="P109" i="17"/>
  <c r="Q109" i="17"/>
  <c r="R109" i="17"/>
  <c r="S109" i="17"/>
  <c r="T109" i="17"/>
  <c r="AG109" i="17" s="1"/>
  <c r="U109" i="17"/>
  <c r="V109" i="17"/>
  <c r="W109" i="17"/>
  <c r="X109" i="17"/>
  <c r="Y109" i="17"/>
  <c r="Z109" i="17"/>
  <c r="AA109" i="17"/>
  <c r="AB109" i="17"/>
  <c r="AC109" i="17"/>
  <c r="E110" i="17"/>
  <c r="F110" i="17"/>
  <c r="H110" i="17"/>
  <c r="I110" i="17"/>
  <c r="J110" i="17"/>
  <c r="K110" i="17"/>
  <c r="L110" i="17"/>
  <c r="M110" i="17"/>
  <c r="N110" i="17"/>
  <c r="O110" i="17"/>
  <c r="P110" i="17"/>
  <c r="Q110" i="17"/>
  <c r="R110" i="17"/>
  <c r="S110" i="17"/>
  <c r="T110" i="17"/>
  <c r="AG110" i="17" s="1"/>
  <c r="U110" i="17"/>
  <c r="V110" i="17"/>
  <c r="W110" i="17"/>
  <c r="X110" i="17"/>
  <c r="Y110" i="17"/>
  <c r="Z110" i="17"/>
  <c r="AA110" i="17"/>
  <c r="AB110" i="17"/>
  <c r="AC110" i="17"/>
  <c r="E111" i="17"/>
  <c r="AF111" i="17" s="1"/>
  <c r="F111" i="17"/>
  <c r="H111" i="17"/>
  <c r="I111" i="17"/>
  <c r="J111" i="17"/>
  <c r="K111" i="17"/>
  <c r="L111" i="17"/>
  <c r="M111" i="17"/>
  <c r="N111" i="17"/>
  <c r="O111" i="17"/>
  <c r="P111" i="17"/>
  <c r="Q111" i="17"/>
  <c r="R111" i="17"/>
  <c r="S111" i="17"/>
  <c r="T111" i="17"/>
  <c r="U111" i="17"/>
  <c r="V111" i="17"/>
  <c r="W111" i="17"/>
  <c r="X111" i="17"/>
  <c r="Y111" i="17"/>
  <c r="Z111" i="17"/>
  <c r="AA111" i="17"/>
  <c r="AB111" i="17"/>
  <c r="AC111" i="17"/>
  <c r="E112" i="17"/>
  <c r="AF112" i="17" s="1"/>
  <c r="F112" i="17"/>
  <c r="H112" i="17"/>
  <c r="I112" i="17"/>
  <c r="J112" i="17"/>
  <c r="K112" i="17"/>
  <c r="L112" i="17"/>
  <c r="M112" i="17"/>
  <c r="N112" i="17"/>
  <c r="O112" i="17"/>
  <c r="P112" i="17"/>
  <c r="Q112" i="17"/>
  <c r="R112" i="17"/>
  <c r="S112" i="17"/>
  <c r="T112" i="17"/>
  <c r="AG112" i="17" s="1"/>
  <c r="U112" i="17"/>
  <c r="V112" i="17"/>
  <c r="W112" i="17"/>
  <c r="X112" i="17"/>
  <c r="Y112" i="17"/>
  <c r="Z112" i="17"/>
  <c r="AA112" i="17"/>
  <c r="AB112" i="17"/>
  <c r="AC112" i="17"/>
  <c r="E113" i="17"/>
  <c r="AF113" i="17" s="1"/>
  <c r="F113" i="17"/>
  <c r="H113" i="17"/>
  <c r="I113" i="17"/>
  <c r="J113" i="17"/>
  <c r="K113" i="17"/>
  <c r="L113" i="17"/>
  <c r="M113" i="17"/>
  <c r="N113" i="17"/>
  <c r="O113" i="17"/>
  <c r="P113" i="17"/>
  <c r="Q113" i="17"/>
  <c r="R113" i="17"/>
  <c r="S113" i="17"/>
  <c r="T113" i="17"/>
  <c r="AG113" i="17" s="1"/>
  <c r="U113" i="17"/>
  <c r="V113" i="17"/>
  <c r="W113" i="17"/>
  <c r="X113" i="17"/>
  <c r="Y113" i="17"/>
  <c r="Z113" i="17"/>
  <c r="AA113" i="17"/>
  <c r="AB113" i="17"/>
  <c r="AC113" i="17"/>
  <c r="E114" i="17"/>
  <c r="F114" i="17"/>
  <c r="H114" i="17"/>
  <c r="I114" i="17"/>
  <c r="J114" i="17"/>
  <c r="K114" i="17"/>
  <c r="L114" i="17"/>
  <c r="M114" i="17"/>
  <c r="N114" i="17"/>
  <c r="O114" i="17"/>
  <c r="P114" i="17"/>
  <c r="Q114" i="17"/>
  <c r="R114" i="17"/>
  <c r="S114" i="17"/>
  <c r="T114" i="17"/>
  <c r="AJ114" i="17" s="1"/>
  <c r="U114" i="17"/>
  <c r="V114" i="17"/>
  <c r="W114" i="17"/>
  <c r="X114" i="17"/>
  <c r="Y114" i="17"/>
  <c r="Z114" i="17"/>
  <c r="AA114" i="17"/>
  <c r="AB114" i="17"/>
  <c r="AC114" i="17"/>
  <c r="E115" i="17"/>
  <c r="AF115" i="17" s="1"/>
  <c r="F115" i="17"/>
  <c r="H115" i="17"/>
  <c r="I115" i="17"/>
  <c r="J115" i="17"/>
  <c r="K115" i="17"/>
  <c r="L115" i="17"/>
  <c r="M115" i="17"/>
  <c r="N115" i="17"/>
  <c r="O115" i="17"/>
  <c r="P115" i="17"/>
  <c r="Q115" i="17"/>
  <c r="R115" i="17"/>
  <c r="S115" i="17"/>
  <c r="T115" i="17"/>
  <c r="U115" i="17"/>
  <c r="V115" i="17"/>
  <c r="W115" i="17"/>
  <c r="X115" i="17"/>
  <c r="Y115" i="17"/>
  <c r="Z115" i="17"/>
  <c r="AA115" i="17"/>
  <c r="AB115" i="17"/>
  <c r="AC115" i="17"/>
  <c r="E116" i="17"/>
  <c r="AF116" i="17" s="1"/>
  <c r="F116" i="17"/>
  <c r="H116" i="17"/>
  <c r="I116" i="17"/>
  <c r="J116" i="17"/>
  <c r="K116" i="17"/>
  <c r="L116" i="17"/>
  <c r="M116" i="17"/>
  <c r="N116" i="17"/>
  <c r="O116" i="17"/>
  <c r="P116" i="17"/>
  <c r="Q116" i="17"/>
  <c r="R116" i="17"/>
  <c r="S116" i="17"/>
  <c r="T116" i="17"/>
  <c r="AG116" i="17" s="1"/>
  <c r="U116" i="17"/>
  <c r="V116" i="17"/>
  <c r="W116" i="17"/>
  <c r="X116" i="17"/>
  <c r="Y116" i="17"/>
  <c r="Z116" i="17"/>
  <c r="AA116" i="17"/>
  <c r="AB116" i="17"/>
  <c r="AC116" i="17"/>
  <c r="E117" i="17"/>
  <c r="F117" i="17"/>
  <c r="H117" i="17"/>
  <c r="I117" i="17"/>
  <c r="J117" i="17"/>
  <c r="K117" i="17"/>
  <c r="L117" i="17"/>
  <c r="M117" i="17"/>
  <c r="N117" i="17"/>
  <c r="O117" i="17"/>
  <c r="P117" i="17"/>
  <c r="Q117" i="17"/>
  <c r="R117" i="17"/>
  <c r="S117" i="17"/>
  <c r="T117" i="17"/>
  <c r="U117" i="17"/>
  <c r="V117" i="17"/>
  <c r="W117" i="17"/>
  <c r="X117" i="17"/>
  <c r="Y117" i="17"/>
  <c r="Z117" i="17"/>
  <c r="AA117" i="17"/>
  <c r="AB117" i="17"/>
  <c r="AC117" i="17"/>
  <c r="E118" i="17"/>
  <c r="AF118" i="17" s="1"/>
  <c r="F118" i="17"/>
  <c r="H118" i="17"/>
  <c r="I118" i="17"/>
  <c r="J118" i="17"/>
  <c r="K118" i="17"/>
  <c r="L118" i="17"/>
  <c r="M118" i="17"/>
  <c r="N118" i="17"/>
  <c r="O118" i="17"/>
  <c r="P118" i="17"/>
  <c r="Q118" i="17"/>
  <c r="R118" i="17"/>
  <c r="S118" i="17"/>
  <c r="T118" i="17"/>
  <c r="U118" i="17"/>
  <c r="V118" i="17"/>
  <c r="W118" i="17"/>
  <c r="X118" i="17"/>
  <c r="Y118" i="17"/>
  <c r="Z118" i="17"/>
  <c r="AA118" i="17"/>
  <c r="AB118" i="17"/>
  <c r="AC118" i="17"/>
  <c r="E119" i="17"/>
  <c r="AF119" i="17" s="1"/>
  <c r="F119" i="17"/>
  <c r="H119" i="17"/>
  <c r="I119" i="17"/>
  <c r="J119" i="17"/>
  <c r="K119" i="17"/>
  <c r="L119" i="17"/>
  <c r="M119" i="17"/>
  <c r="N119" i="17"/>
  <c r="O119" i="17"/>
  <c r="P119" i="17"/>
  <c r="Q119" i="17"/>
  <c r="R119" i="17"/>
  <c r="S119" i="17"/>
  <c r="T119" i="17"/>
  <c r="AJ119" i="17" s="1"/>
  <c r="U119" i="17"/>
  <c r="V119" i="17"/>
  <c r="W119" i="17"/>
  <c r="X119" i="17"/>
  <c r="Y119" i="17"/>
  <c r="Z119" i="17"/>
  <c r="AA119" i="17"/>
  <c r="AB119" i="17"/>
  <c r="AC119" i="17"/>
  <c r="E120" i="17"/>
  <c r="F120" i="17"/>
  <c r="H120" i="17"/>
  <c r="I120" i="17"/>
  <c r="J120" i="17"/>
  <c r="K120" i="17"/>
  <c r="L120" i="17"/>
  <c r="M120" i="17"/>
  <c r="N120" i="17"/>
  <c r="O120" i="17"/>
  <c r="P120" i="17"/>
  <c r="Q120" i="17"/>
  <c r="R120" i="17"/>
  <c r="S120" i="17"/>
  <c r="T120" i="17"/>
  <c r="AG120" i="17" s="1"/>
  <c r="U120" i="17"/>
  <c r="V120" i="17"/>
  <c r="W120" i="17"/>
  <c r="X120" i="17"/>
  <c r="Y120" i="17"/>
  <c r="Z120" i="17"/>
  <c r="AA120" i="17"/>
  <c r="AB120" i="17"/>
  <c r="AC120" i="17"/>
  <c r="E121" i="17"/>
  <c r="AF121" i="17" s="1"/>
  <c r="F121" i="17"/>
  <c r="H121" i="17"/>
  <c r="I121" i="17"/>
  <c r="J121" i="17"/>
  <c r="K121" i="17"/>
  <c r="L121" i="17"/>
  <c r="M121" i="17"/>
  <c r="N121" i="17"/>
  <c r="O121" i="17"/>
  <c r="P121" i="17"/>
  <c r="Q121" i="17"/>
  <c r="R121" i="17"/>
  <c r="S121" i="17"/>
  <c r="T121" i="17"/>
  <c r="U121" i="17"/>
  <c r="V121" i="17"/>
  <c r="W121" i="17"/>
  <c r="X121" i="17"/>
  <c r="Y121" i="17"/>
  <c r="Z121" i="17"/>
  <c r="AA121" i="17"/>
  <c r="AB121" i="17"/>
  <c r="AC121" i="17"/>
  <c r="E122" i="17"/>
  <c r="F122" i="17"/>
  <c r="H122" i="17"/>
  <c r="I122" i="17"/>
  <c r="J122" i="17"/>
  <c r="K122" i="17"/>
  <c r="L122" i="17"/>
  <c r="M122" i="17"/>
  <c r="N122" i="17"/>
  <c r="O122" i="17"/>
  <c r="P122" i="17"/>
  <c r="Q122" i="17"/>
  <c r="R122" i="17"/>
  <c r="S122" i="17"/>
  <c r="T122" i="17"/>
  <c r="AJ122" i="17" s="1"/>
  <c r="U122" i="17"/>
  <c r="V122" i="17"/>
  <c r="W122" i="17"/>
  <c r="X122" i="17"/>
  <c r="Y122" i="17"/>
  <c r="Z122" i="17"/>
  <c r="AA122" i="17"/>
  <c r="AB122" i="17"/>
  <c r="AC122" i="17"/>
  <c r="E123" i="17"/>
  <c r="AF123" i="17" s="1"/>
  <c r="F123" i="17"/>
  <c r="H123" i="17"/>
  <c r="I123" i="17"/>
  <c r="J123" i="17"/>
  <c r="K123" i="17"/>
  <c r="L123" i="17"/>
  <c r="M123" i="17"/>
  <c r="N123" i="17"/>
  <c r="O123" i="17"/>
  <c r="P123" i="17"/>
  <c r="Q123" i="17"/>
  <c r="R123" i="17"/>
  <c r="S123" i="17"/>
  <c r="T123" i="17"/>
  <c r="U123" i="17"/>
  <c r="V123" i="17"/>
  <c r="W123" i="17"/>
  <c r="X123" i="17"/>
  <c r="Y123" i="17"/>
  <c r="Z123" i="17"/>
  <c r="AA123" i="17"/>
  <c r="AB123" i="17"/>
  <c r="AC123" i="17"/>
  <c r="E124" i="17"/>
  <c r="AF124" i="17" s="1"/>
  <c r="F124" i="17"/>
  <c r="H124" i="17"/>
  <c r="I124" i="17"/>
  <c r="J124" i="17"/>
  <c r="K124" i="17"/>
  <c r="L124" i="17"/>
  <c r="M124" i="17"/>
  <c r="N124" i="17"/>
  <c r="O124" i="17"/>
  <c r="P124" i="17"/>
  <c r="Q124" i="17"/>
  <c r="R124" i="17"/>
  <c r="S124" i="17"/>
  <c r="T124" i="17"/>
  <c r="U124" i="17"/>
  <c r="V124" i="17"/>
  <c r="W124" i="17"/>
  <c r="X124" i="17"/>
  <c r="Y124" i="17"/>
  <c r="Z124" i="17"/>
  <c r="AA124" i="17"/>
  <c r="AB124" i="17"/>
  <c r="AC124" i="17"/>
  <c r="E125" i="17"/>
  <c r="F125" i="17"/>
  <c r="H125" i="17"/>
  <c r="I125" i="17"/>
  <c r="J125" i="17"/>
  <c r="K125" i="17"/>
  <c r="L125" i="17"/>
  <c r="M125" i="17"/>
  <c r="N125" i="17"/>
  <c r="O125" i="17"/>
  <c r="P125" i="17"/>
  <c r="Q125" i="17"/>
  <c r="R125" i="17"/>
  <c r="S125" i="17"/>
  <c r="T125" i="17"/>
  <c r="U125" i="17"/>
  <c r="V125" i="17"/>
  <c r="W125" i="17"/>
  <c r="X125" i="17"/>
  <c r="Y125" i="17"/>
  <c r="Z125" i="17"/>
  <c r="AA125" i="17"/>
  <c r="AB125" i="17"/>
  <c r="AC125" i="17"/>
  <c r="E126" i="17"/>
  <c r="F126" i="17"/>
  <c r="H126" i="17"/>
  <c r="I126" i="17"/>
  <c r="J126" i="17"/>
  <c r="K126" i="17"/>
  <c r="L126" i="17"/>
  <c r="M126" i="17"/>
  <c r="N126" i="17"/>
  <c r="O126" i="17"/>
  <c r="P126" i="17"/>
  <c r="Q126" i="17"/>
  <c r="R126" i="17"/>
  <c r="S126" i="17"/>
  <c r="T126" i="17"/>
  <c r="U126" i="17"/>
  <c r="V126" i="17"/>
  <c r="W126" i="17"/>
  <c r="X126" i="17"/>
  <c r="Y126" i="17"/>
  <c r="Z126" i="17"/>
  <c r="AA126" i="17"/>
  <c r="AB126" i="17"/>
  <c r="AC126" i="17"/>
  <c r="E127" i="17"/>
  <c r="F127" i="17"/>
  <c r="AF127" i="17" s="1"/>
  <c r="H127" i="17"/>
  <c r="I127" i="17"/>
  <c r="J127" i="17"/>
  <c r="K127" i="17"/>
  <c r="L127" i="17"/>
  <c r="M127" i="17"/>
  <c r="N127" i="17"/>
  <c r="O127" i="17"/>
  <c r="P127" i="17"/>
  <c r="Q127" i="17"/>
  <c r="R127" i="17"/>
  <c r="S127" i="17"/>
  <c r="T127" i="17"/>
  <c r="U127" i="17"/>
  <c r="V127" i="17"/>
  <c r="W127" i="17"/>
  <c r="X127" i="17"/>
  <c r="Y127" i="17"/>
  <c r="Z127" i="17"/>
  <c r="AA127" i="17"/>
  <c r="AB127" i="17"/>
  <c r="AC127" i="17"/>
  <c r="E128" i="17"/>
  <c r="F128" i="17"/>
  <c r="H128" i="17"/>
  <c r="I128" i="17"/>
  <c r="J128" i="17"/>
  <c r="K128" i="17"/>
  <c r="L128" i="17"/>
  <c r="M128" i="17"/>
  <c r="N128" i="17"/>
  <c r="O128" i="17"/>
  <c r="P128" i="17"/>
  <c r="Q128" i="17"/>
  <c r="R128" i="17"/>
  <c r="S128" i="17"/>
  <c r="T128" i="17"/>
  <c r="AG128" i="17" s="1"/>
  <c r="U128" i="17"/>
  <c r="V128" i="17"/>
  <c r="W128" i="17"/>
  <c r="X128" i="17"/>
  <c r="Y128" i="17"/>
  <c r="Z128" i="17"/>
  <c r="AA128" i="17"/>
  <c r="AB128" i="17"/>
  <c r="AC128" i="17"/>
  <c r="E129" i="17"/>
  <c r="AF129" i="17" s="1"/>
  <c r="F129" i="17"/>
  <c r="H129" i="17"/>
  <c r="I129" i="17"/>
  <c r="J129" i="17"/>
  <c r="K129" i="17"/>
  <c r="L129" i="17"/>
  <c r="M129" i="17"/>
  <c r="N129" i="17"/>
  <c r="O129" i="17"/>
  <c r="P129" i="17"/>
  <c r="Q129" i="17"/>
  <c r="R129" i="17"/>
  <c r="S129" i="17"/>
  <c r="T129" i="17"/>
  <c r="U129" i="17"/>
  <c r="V129" i="17"/>
  <c r="W129" i="17"/>
  <c r="X129" i="17"/>
  <c r="Y129" i="17"/>
  <c r="Z129" i="17"/>
  <c r="AA129" i="17"/>
  <c r="AB129" i="17"/>
  <c r="AC129" i="17"/>
  <c r="E130" i="17"/>
  <c r="F130" i="17"/>
  <c r="H130" i="17"/>
  <c r="I130" i="17"/>
  <c r="J130" i="17"/>
  <c r="K130" i="17"/>
  <c r="L130" i="17"/>
  <c r="M130" i="17"/>
  <c r="N130" i="17"/>
  <c r="O130" i="17"/>
  <c r="P130" i="17"/>
  <c r="Q130" i="17"/>
  <c r="R130" i="17"/>
  <c r="S130" i="17"/>
  <c r="T130" i="17"/>
  <c r="U130" i="17"/>
  <c r="V130" i="17"/>
  <c r="W130" i="17"/>
  <c r="X130" i="17"/>
  <c r="Y130" i="17"/>
  <c r="Z130" i="17"/>
  <c r="AA130" i="17"/>
  <c r="AB130" i="17"/>
  <c r="AC130" i="17"/>
  <c r="E131" i="17"/>
  <c r="F131" i="17"/>
  <c r="H131" i="17"/>
  <c r="I131" i="17"/>
  <c r="J131" i="17"/>
  <c r="K131" i="17"/>
  <c r="L131" i="17"/>
  <c r="M131" i="17"/>
  <c r="N131" i="17"/>
  <c r="O131" i="17"/>
  <c r="P131" i="17"/>
  <c r="Q131" i="17"/>
  <c r="R131" i="17"/>
  <c r="S131" i="17"/>
  <c r="T131" i="17"/>
  <c r="U131" i="17"/>
  <c r="V131" i="17"/>
  <c r="W131" i="17"/>
  <c r="X131" i="17"/>
  <c r="Y131" i="17"/>
  <c r="Z131" i="17"/>
  <c r="AA131" i="17"/>
  <c r="AB131" i="17"/>
  <c r="AC131" i="17"/>
  <c r="E132" i="17"/>
  <c r="AF132" i="17" s="1"/>
  <c r="F132" i="17"/>
  <c r="H132" i="17"/>
  <c r="I132" i="17"/>
  <c r="J132" i="17"/>
  <c r="K132" i="17"/>
  <c r="L132" i="17"/>
  <c r="M132" i="17"/>
  <c r="N132" i="17"/>
  <c r="O132" i="17"/>
  <c r="P132" i="17"/>
  <c r="Q132" i="17"/>
  <c r="R132" i="17"/>
  <c r="S132" i="17"/>
  <c r="T132" i="17"/>
  <c r="U132" i="17"/>
  <c r="V132" i="17"/>
  <c r="W132" i="17"/>
  <c r="X132" i="17"/>
  <c r="Y132" i="17"/>
  <c r="Z132" i="17"/>
  <c r="AA132" i="17"/>
  <c r="AB132" i="17"/>
  <c r="AC132" i="17"/>
  <c r="E133" i="17"/>
  <c r="F133" i="17"/>
  <c r="H133" i="17"/>
  <c r="I133" i="17"/>
  <c r="J133" i="17"/>
  <c r="K133" i="17"/>
  <c r="L133" i="17"/>
  <c r="M133" i="17"/>
  <c r="N133" i="17"/>
  <c r="O133" i="17"/>
  <c r="P133" i="17"/>
  <c r="Q133" i="17"/>
  <c r="R133" i="17"/>
  <c r="S133" i="17"/>
  <c r="T133" i="17"/>
  <c r="AJ133" i="17" s="1"/>
  <c r="U133" i="17"/>
  <c r="V133" i="17"/>
  <c r="W133" i="17"/>
  <c r="X133" i="17"/>
  <c r="Y133" i="17"/>
  <c r="Z133" i="17"/>
  <c r="AA133" i="17"/>
  <c r="AB133" i="17"/>
  <c r="AC133" i="17"/>
  <c r="E134" i="17"/>
  <c r="AF134" i="17" s="1"/>
  <c r="F134" i="17"/>
  <c r="H134" i="17"/>
  <c r="I134" i="17"/>
  <c r="J134" i="17"/>
  <c r="K134" i="17"/>
  <c r="L134" i="17"/>
  <c r="M134" i="17"/>
  <c r="N134" i="17"/>
  <c r="O134" i="17"/>
  <c r="P134" i="17"/>
  <c r="Q134" i="17"/>
  <c r="R134" i="17"/>
  <c r="S134" i="17"/>
  <c r="T134" i="17"/>
  <c r="U134" i="17"/>
  <c r="V134" i="17"/>
  <c r="W134" i="17"/>
  <c r="X134" i="17"/>
  <c r="Y134" i="17"/>
  <c r="Z134" i="17"/>
  <c r="AA134" i="17"/>
  <c r="AB134" i="17"/>
  <c r="AC134" i="17"/>
  <c r="E135" i="17"/>
  <c r="F135" i="17"/>
  <c r="AF135" i="17" s="1"/>
  <c r="H135" i="17"/>
  <c r="I135" i="17"/>
  <c r="J135" i="17"/>
  <c r="K135" i="17"/>
  <c r="L135" i="17"/>
  <c r="M135" i="17"/>
  <c r="N135" i="17"/>
  <c r="O135" i="17"/>
  <c r="P135" i="17"/>
  <c r="Q135" i="17"/>
  <c r="R135" i="17"/>
  <c r="S135" i="17"/>
  <c r="T135" i="17"/>
  <c r="AJ135" i="17" s="1"/>
  <c r="U135" i="17"/>
  <c r="V135" i="17"/>
  <c r="W135" i="17"/>
  <c r="X135" i="17"/>
  <c r="Y135" i="17"/>
  <c r="Z135" i="17"/>
  <c r="AA135" i="17"/>
  <c r="AB135" i="17"/>
  <c r="AC135" i="17"/>
  <c r="E136" i="17"/>
  <c r="F136" i="17"/>
  <c r="H136" i="17"/>
  <c r="I136" i="17"/>
  <c r="J136" i="17"/>
  <c r="K136" i="17"/>
  <c r="L136" i="17"/>
  <c r="M136" i="17"/>
  <c r="N136" i="17"/>
  <c r="O136" i="17"/>
  <c r="P136" i="17"/>
  <c r="Q136" i="17"/>
  <c r="R136" i="17"/>
  <c r="S136" i="17"/>
  <c r="T136" i="17"/>
  <c r="AG136" i="17" s="1"/>
  <c r="U136" i="17"/>
  <c r="V136" i="17"/>
  <c r="W136" i="17"/>
  <c r="X136" i="17"/>
  <c r="Y136" i="17"/>
  <c r="Z136" i="17"/>
  <c r="AA136" i="17"/>
  <c r="AB136" i="17"/>
  <c r="AC136" i="17"/>
  <c r="E137" i="17"/>
  <c r="AF137" i="17" s="1"/>
  <c r="F137" i="17"/>
  <c r="H137" i="17"/>
  <c r="I137" i="17"/>
  <c r="J137" i="17"/>
  <c r="K137" i="17"/>
  <c r="L137" i="17"/>
  <c r="M137" i="17"/>
  <c r="N137" i="17"/>
  <c r="O137" i="17"/>
  <c r="P137" i="17"/>
  <c r="Q137" i="17"/>
  <c r="R137" i="17"/>
  <c r="S137" i="17"/>
  <c r="T137" i="17"/>
  <c r="AJ137" i="17" s="1"/>
  <c r="U137" i="17"/>
  <c r="V137" i="17"/>
  <c r="W137" i="17"/>
  <c r="X137" i="17"/>
  <c r="Y137" i="17"/>
  <c r="Z137" i="17"/>
  <c r="AA137" i="17"/>
  <c r="AB137" i="17"/>
  <c r="AC137" i="17"/>
  <c r="E138" i="17"/>
  <c r="F138" i="17"/>
  <c r="H138" i="17"/>
  <c r="I138" i="17"/>
  <c r="J138" i="17"/>
  <c r="K138" i="17"/>
  <c r="L138" i="17"/>
  <c r="M138" i="17"/>
  <c r="N138" i="17"/>
  <c r="O138" i="17"/>
  <c r="P138" i="17"/>
  <c r="Q138" i="17"/>
  <c r="R138" i="17"/>
  <c r="S138" i="17"/>
  <c r="T138" i="17"/>
  <c r="U138" i="17"/>
  <c r="V138" i="17"/>
  <c r="W138" i="17"/>
  <c r="X138" i="17"/>
  <c r="Y138" i="17"/>
  <c r="Z138" i="17"/>
  <c r="AA138" i="17"/>
  <c r="AB138" i="17"/>
  <c r="AC138" i="17"/>
  <c r="E139" i="17"/>
  <c r="AF139" i="17" s="1"/>
  <c r="F139" i="17"/>
  <c r="H139" i="17"/>
  <c r="I139" i="17"/>
  <c r="J139" i="17"/>
  <c r="K139" i="17"/>
  <c r="L139" i="17"/>
  <c r="M139" i="17"/>
  <c r="N139" i="17"/>
  <c r="O139" i="17"/>
  <c r="P139" i="17"/>
  <c r="Q139" i="17"/>
  <c r="R139" i="17"/>
  <c r="S139" i="17"/>
  <c r="T139" i="17"/>
  <c r="U139" i="17"/>
  <c r="V139" i="17"/>
  <c r="W139" i="17"/>
  <c r="X139" i="17"/>
  <c r="Y139" i="17"/>
  <c r="Z139" i="17"/>
  <c r="AA139" i="17"/>
  <c r="AB139" i="17"/>
  <c r="AC139" i="17"/>
  <c r="E141" i="17"/>
  <c r="F141" i="17"/>
  <c r="H141" i="17"/>
  <c r="I141" i="17"/>
  <c r="J141" i="17"/>
  <c r="K141" i="17"/>
  <c r="L141" i="17"/>
  <c r="M141" i="17"/>
  <c r="N141" i="17"/>
  <c r="O141" i="17"/>
  <c r="P141" i="17"/>
  <c r="Q141" i="17"/>
  <c r="R141" i="17"/>
  <c r="S141" i="17"/>
  <c r="T141" i="17"/>
  <c r="AG141" i="17" s="1"/>
  <c r="U141" i="17"/>
  <c r="V141" i="17"/>
  <c r="W141" i="17"/>
  <c r="X141" i="17"/>
  <c r="Y141" i="17"/>
  <c r="Z141" i="17"/>
  <c r="AA141" i="17"/>
  <c r="AB141" i="17"/>
  <c r="AC141" i="17"/>
  <c r="E142" i="17"/>
  <c r="F142" i="17"/>
  <c r="H142" i="17"/>
  <c r="I142" i="17"/>
  <c r="J142" i="17"/>
  <c r="K142" i="17"/>
  <c r="L142" i="17"/>
  <c r="M142" i="17"/>
  <c r="N142" i="17"/>
  <c r="O142" i="17"/>
  <c r="P142" i="17"/>
  <c r="Q142" i="17"/>
  <c r="R142" i="17"/>
  <c r="S142" i="17"/>
  <c r="T142" i="17"/>
  <c r="AG142" i="17" s="1"/>
  <c r="U142" i="17"/>
  <c r="V142" i="17"/>
  <c r="W142" i="17"/>
  <c r="X142" i="17"/>
  <c r="Y142" i="17"/>
  <c r="Z142" i="17"/>
  <c r="AA142" i="17"/>
  <c r="AB142" i="17"/>
  <c r="AC142" i="17"/>
  <c r="E143" i="17"/>
  <c r="AF143" i="17" s="1"/>
  <c r="F143" i="17"/>
  <c r="H143" i="17"/>
  <c r="I143" i="17"/>
  <c r="J143" i="17"/>
  <c r="K143" i="17"/>
  <c r="L143" i="17"/>
  <c r="M143" i="17"/>
  <c r="N143" i="17"/>
  <c r="O143" i="17"/>
  <c r="P143" i="17"/>
  <c r="Q143" i="17"/>
  <c r="R143" i="17"/>
  <c r="S143" i="17"/>
  <c r="T143" i="17"/>
  <c r="U143" i="17"/>
  <c r="V143" i="17"/>
  <c r="W143" i="17"/>
  <c r="X143" i="17"/>
  <c r="Y143" i="17"/>
  <c r="Z143" i="17"/>
  <c r="AA143" i="17"/>
  <c r="AB143" i="17"/>
  <c r="AC143" i="17"/>
  <c r="E144" i="17"/>
  <c r="AF144" i="17" s="1"/>
  <c r="F144" i="17"/>
  <c r="H144" i="17"/>
  <c r="I144" i="17"/>
  <c r="J144" i="17"/>
  <c r="K144" i="17"/>
  <c r="L144" i="17"/>
  <c r="M144" i="17"/>
  <c r="N144" i="17"/>
  <c r="O144" i="17"/>
  <c r="P144" i="17"/>
  <c r="Q144" i="17"/>
  <c r="R144" i="17"/>
  <c r="S144" i="17"/>
  <c r="T144" i="17"/>
  <c r="AG144" i="17" s="1"/>
  <c r="U144" i="17"/>
  <c r="V144" i="17"/>
  <c r="W144" i="17"/>
  <c r="X144" i="17"/>
  <c r="Y144" i="17"/>
  <c r="Z144" i="17"/>
  <c r="AA144" i="17"/>
  <c r="AB144" i="17"/>
  <c r="AC144" i="17"/>
  <c r="E145" i="17"/>
  <c r="AF145" i="17" s="1"/>
  <c r="F145" i="17"/>
  <c r="H145" i="17"/>
  <c r="I145" i="17"/>
  <c r="J145" i="17"/>
  <c r="K145" i="17"/>
  <c r="L145" i="17"/>
  <c r="M145" i="17"/>
  <c r="N145" i="17"/>
  <c r="O145" i="17"/>
  <c r="P145" i="17"/>
  <c r="Q145" i="17"/>
  <c r="R145" i="17"/>
  <c r="S145" i="17"/>
  <c r="T145" i="17"/>
  <c r="U145" i="17"/>
  <c r="V145" i="17"/>
  <c r="W145" i="17"/>
  <c r="X145" i="17"/>
  <c r="Y145" i="17"/>
  <c r="Z145" i="17"/>
  <c r="AA145" i="17"/>
  <c r="AB145" i="17"/>
  <c r="AC145" i="17"/>
  <c r="E146" i="17"/>
  <c r="AF146" i="17" s="1"/>
  <c r="F146" i="17"/>
  <c r="H146" i="17"/>
  <c r="I146" i="17"/>
  <c r="J146" i="17"/>
  <c r="K146" i="17"/>
  <c r="L146" i="17"/>
  <c r="M146" i="17"/>
  <c r="N146" i="17"/>
  <c r="O146" i="17"/>
  <c r="P146" i="17"/>
  <c r="Q146" i="17"/>
  <c r="R146" i="17"/>
  <c r="S146" i="17"/>
  <c r="T146" i="17"/>
  <c r="AJ146" i="17" s="1"/>
  <c r="U146" i="17"/>
  <c r="V146" i="17"/>
  <c r="W146" i="17"/>
  <c r="X146" i="17"/>
  <c r="Y146" i="17"/>
  <c r="Z146" i="17"/>
  <c r="AA146" i="17"/>
  <c r="AB146" i="17"/>
  <c r="AC146" i="17"/>
  <c r="E147" i="17"/>
  <c r="AF147" i="17" s="1"/>
  <c r="F147" i="17"/>
  <c r="H147" i="17"/>
  <c r="I147" i="17"/>
  <c r="J147" i="17"/>
  <c r="K147" i="17"/>
  <c r="L147" i="17"/>
  <c r="M147" i="17"/>
  <c r="N147" i="17"/>
  <c r="O147" i="17"/>
  <c r="P147" i="17"/>
  <c r="Q147" i="17"/>
  <c r="R147" i="17"/>
  <c r="S147" i="17"/>
  <c r="T147" i="17"/>
  <c r="U147" i="17"/>
  <c r="V147" i="17"/>
  <c r="W147" i="17"/>
  <c r="X147" i="17"/>
  <c r="Y147" i="17"/>
  <c r="Z147" i="17"/>
  <c r="AA147" i="17"/>
  <c r="AB147" i="17"/>
  <c r="AC147" i="17"/>
  <c r="E148" i="17"/>
  <c r="F148" i="17"/>
  <c r="H148" i="17"/>
  <c r="I148" i="17"/>
  <c r="J148" i="17"/>
  <c r="K148" i="17"/>
  <c r="L148" i="17"/>
  <c r="M148" i="17"/>
  <c r="N148" i="17"/>
  <c r="O148" i="17"/>
  <c r="P148" i="17"/>
  <c r="Q148" i="17"/>
  <c r="R148" i="17"/>
  <c r="S148" i="17"/>
  <c r="T148" i="17"/>
  <c r="AG148" i="17" s="1"/>
  <c r="U148" i="17"/>
  <c r="V148" i="17"/>
  <c r="W148" i="17"/>
  <c r="X148" i="17"/>
  <c r="Y148" i="17"/>
  <c r="Z148" i="17"/>
  <c r="AA148" i="17"/>
  <c r="AB148" i="17"/>
  <c r="AC148" i="17"/>
  <c r="E149" i="17"/>
  <c r="F149" i="17"/>
  <c r="H149" i="17"/>
  <c r="I149" i="17"/>
  <c r="J149" i="17"/>
  <c r="K149" i="17"/>
  <c r="L149" i="17"/>
  <c r="M149" i="17"/>
  <c r="N149" i="17"/>
  <c r="O149" i="17"/>
  <c r="P149" i="17"/>
  <c r="Q149" i="17"/>
  <c r="R149" i="17"/>
  <c r="S149" i="17"/>
  <c r="T149" i="17"/>
  <c r="U149" i="17"/>
  <c r="V149" i="17"/>
  <c r="W149" i="17"/>
  <c r="X149" i="17"/>
  <c r="Y149" i="17"/>
  <c r="Z149" i="17"/>
  <c r="AA149" i="17"/>
  <c r="AB149" i="17"/>
  <c r="AC149" i="17"/>
  <c r="E150" i="17"/>
  <c r="F150" i="17"/>
  <c r="H150" i="17"/>
  <c r="I150" i="17"/>
  <c r="J150" i="17"/>
  <c r="K150" i="17"/>
  <c r="L150" i="17"/>
  <c r="M150" i="17"/>
  <c r="N150" i="17"/>
  <c r="O150" i="17"/>
  <c r="P150" i="17"/>
  <c r="Q150" i="17"/>
  <c r="R150" i="17"/>
  <c r="S150" i="17"/>
  <c r="T150" i="17"/>
  <c r="U150" i="17"/>
  <c r="V150" i="17"/>
  <c r="W150" i="17"/>
  <c r="X150" i="17"/>
  <c r="Y150" i="17"/>
  <c r="Z150" i="17"/>
  <c r="AA150" i="17"/>
  <c r="AB150" i="17"/>
  <c r="AC150" i="17"/>
  <c r="E151" i="17"/>
  <c r="F151" i="17"/>
  <c r="H151" i="17"/>
  <c r="I151" i="17"/>
  <c r="J151" i="17"/>
  <c r="K151" i="17"/>
  <c r="L151" i="17"/>
  <c r="M151" i="17"/>
  <c r="N151" i="17"/>
  <c r="O151" i="17"/>
  <c r="P151" i="17"/>
  <c r="Q151" i="17"/>
  <c r="R151" i="17"/>
  <c r="S151" i="17"/>
  <c r="T151" i="17"/>
  <c r="AG151" i="17" s="1"/>
  <c r="U151" i="17"/>
  <c r="V151" i="17"/>
  <c r="W151" i="17"/>
  <c r="X151" i="17"/>
  <c r="Y151" i="17"/>
  <c r="Z151" i="17"/>
  <c r="AA151" i="17"/>
  <c r="AB151" i="17"/>
  <c r="AC151" i="17"/>
  <c r="E152" i="17"/>
  <c r="F152" i="17"/>
  <c r="H152" i="17"/>
  <c r="I152" i="17"/>
  <c r="J152" i="17"/>
  <c r="K152" i="17"/>
  <c r="L152" i="17"/>
  <c r="M152" i="17"/>
  <c r="N152" i="17"/>
  <c r="O152" i="17"/>
  <c r="P152" i="17"/>
  <c r="Q152" i="17"/>
  <c r="R152" i="17"/>
  <c r="S152" i="17"/>
  <c r="T152" i="17"/>
  <c r="AG152" i="17" s="1"/>
  <c r="U152" i="17"/>
  <c r="V152" i="17"/>
  <c r="W152" i="17"/>
  <c r="X152" i="17"/>
  <c r="Y152" i="17"/>
  <c r="Z152" i="17"/>
  <c r="AA152" i="17"/>
  <c r="AB152" i="17"/>
  <c r="AC152" i="17"/>
  <c r="E153" i="17"/>
  <c r="F153" i="17"/>
  <c r="H153" i="17"/>
  <c r="I153" i="17"/>
  <c r="J153" i="17"/>
  <c r="K153" i="17"/>
  <c r="L153" i="17"/>
  <c r="M153" i="17"/>
  <c r="N153" i="17"/>
  <c r="O153" i="17"/>
  <c r="P153" i="17"/>
  <c r="Q153" i="17"/>
  <c r="R153" i="17"/>
  <c r="S153" i="17"/>
  <c r="T153" i="17"/>
  <c r="U153" i="17"/>
  <c r="V153" i="17"/>
  <c r="W153" i="17"/>
  <c r="X153" i="17"/>
  <c r="Y153" i="17"/>
  <c r="Z153" i="17"/>
  <c r="AA153" i="17"/>
  <c r="AB153" i="17"/>
  <c r="AC153" i="17"/>
  <c r="E154" i="17"/>
  <c r="AF154" i="17" s="1"/>
  <c r="F154" i="17"/>
  <c r="H154" i="17"/>
  <c r="I154" i="17"/>
  <c r="J154" i="17"/>
  <c r="K154" i="17"/>
  <c r="L154" i="17"/>
  <c r="M154" i="17"/>
  <c r="N154" i="17"/>
  <c r="O154" i="17"/>
  <c r="P154" i="17"/>
  <c r="Q154" i="17"/>
  <c r="R154" i="17"/>
  <c r="S154" i="17"/>
  <c r="T154" i="17"/>
  <c r="U154" i="17"/>
  <c r="V154" i="17"/>
  <c r="W154" i="17"/>
  <c r="X154" i="17"/>
  <c r="Y154" i="17"/>
  <c r="Z154" i="17"/>
  <c r="AA154" i="17"/>
  <c r="AB154" i="17"/>
  <c r="AC154" i="17"/>
  <c r="E155" i="17"/>
  <c r="AF155" i="17" s="1"/>
  <c r="F155" i="17"/>
  <c r="H155" i="17"/>
  <c r="I155" i="17"/>
  <c r="J155" i="17"/>
  <c r="K155" i="17"/>
  <c r="L155" i="17"/>
  <c r="M155" i="17"/>
  <c r="N155" i="17"/>
  <c r="O155" i="17"/>
  <c r="P155" i="17"/>
  <c r="Q155" i="17"/>
  <c r="R155" i="17"/>
  <c r="S155" i="17"/>
  <c r="T155" i="17"/>
  <c r="U155" i="17"/>
  <c r="V155" i="17"/>
  <c r="W155" i="17"/>
  <c r="X155" i="17"/>
  <c r="Y155" i="17"/>
  <c r="Z155" i="17"/>
  <c r="AA155" i="17"/>
  <c r="AB155" i="17"/>
  <c r="AC155" i="17"/>
  <c r="E156" i="17"/>
  <c r="F156" i="17"/>
  <c r="H156" i="17"/>
  <c r="I156" i="17"/>
  <c r="J156" i="17"/>
  <c r="K156" i="17"/>
  <c r="L156" i="17"/>
  <c r="M156" i="17"/>
  <c r="N156" i="17"/>
  <c r="O156" i="17"/>
  <c r="P156" i="17"/>
  <c r="Q156" i="17"/>
  <c r="R156" i="17"/>
  <c r="S156" i="17"/>
  <c r="T156" i="17"/>
  <c r="U156" i="17"/>
  <c r="V156" i="17"/>
  <c r="W156" i="17"/>
  <c r="X156" i="17"/>
  <c r="Y156" i="17"/>
  <c r="Z156" i="17"/>
  <c r="AA156" i="17"/>
  <c r="AB156" i="17"/>
  <c r="AC156" i="17"/>
  <c r="E157" i="17"/>
  <c r="F157" i="17"/>
  <c r="H157" i="17"/>
  <c r="I157" i="17"/>
  <c r="J157" i="17"/>
  <c r="K157" i="17"/>
  <c r="L157" i="17"/>
  <c r="M157" i="17"/>
  <c r="N157" i="17"/>
  <c r="O157" i="17"/>
  <c r="P157" i="17"/>
  <c r="Q157" i="17"/>
  <c r="R157" i="17"/>
  <c r="S157" i="17"/>
  <c r="T157" i="17"/>
  <c r="U157" i="17"/>
  <c r="V157" i="17"/>
  <c r="W157" i="17"/>
  <c r="X157" i="17"/>
  <c r="Y157" i="17"/>
  <c r="Z157" i="17"/>
  <c r="AA157" i="17"/>
  <c r="AB157" i="17"/>
  <c r="AC157" i="17"/>
  <c r="E158" i="17"/>
  <c r="F158" i="17"/>
  <c r="H158" i="17"/>
  <c r="I158" i="17"/>
  <c r="J158" i="17"/>
  <c r="K158" i="17"/>
  <c r="L158" i="17"/>
  <c r="M158" i="17"/>
  <c r="N158" i="17"/>
  <c r="O158" i="17"/>
  <c r="P158" i="17"/>
  <c r="Q158" i="17"/>
  <c r="R158" i="17"/>
  <c r="S158" i="17"/>
  <c r="T158" i="17"/>
  <c r="U158" i="17"/>
  <c r="V158" i="17"/>
  <c r="W158" i="17"/>
  <c r="X158" i="17"/>
  <c r="Y158" i="17"/>
  <c r="Z158" i="17"/>
  <c r="AA158" i="17"/>
  <c r="AB158" i="17"/>
  <c r="AC158" i="17"/>
  <c r="E159" i="17"/>
  <c r="F159" i="17"/>
  <c r="H159" i="17"/>
  <c r="I159" i="17"/>
  <c r="J159" i="17"/>
  <c r="K159" i="17"/>
  <c r="L159" i="17"/>
  <c r="M159" i="17"/>
  <c r="N159" i="17"/>
  <c r="O159" i="17"/>
  <c r="P159" i="17"/>
  <c r="Q159" i="17"/>
  <c r="R159" i="17"/>
  <c r="S159" i="17"/>
  <c r="T159" i="17"/>
  <c r="U159" i="17"/>
  <c r="V159" i="17"/>
  <c r="W159" i="17"/>
  <c r="X159" i="17"/>
  <c r="Y159" i="17"/>
  <c r="Z159" i="17"/>
  <c r="AA159" i="17"/>
  <c r="AB159" i="17"/>
  <c r="AC159" i="17"/>
  <c r="E160" i="17"/>
  <c r="AF160" i="17" s="1"/>
  <c r="F160" i="17"/>
  <c r="H160" i="17"/>
  <c r="I160" i="17"/>
  <c r="J160" i="17"/>
  <c r="K160" i="17"/>
  <c r="L160" i="17"/>
  <c r="M160" i="17"/>
  <c r="N160" i="17"/>
  <c r="O160" i="17"/>
  <c r="P160" i="17"/>
  <c r="Q160" i="17"/>
  <c r="R160" i="17"/>
  <c r="S160" i="17"/>
  <c r="T160" i="17"/>
  <c r="AG160" i="17" s="1"/>
  <c r="U160" i="17"/>
  <c r="V160" i="17"/>
  <c r="W160" i="17"/>
  <c r="X160" i="17"/>
  <c r="Y160" i="17"/>
  <c r="Z160" i="17"/>
  <c r="AA160" i="17"/>
  <c r="AB160" i="17"/>
  <c r="AC160" i="17"/>
  <c r="E161" i="17"/>
  <c r="AF161" i="17" s="1"/>
  <c r="F161" i="17"/>
  <c r="H161" i="17"/>
  <c r="I161" i="17"/>
  <c r="J161" i="17"/>
  <c r="K161" i="17"/>
  <c r="L161" i="17"/>
  <c r="M161" i="17"/>
  <c r="N161" i="17"/>
  <c r="O161" i="17"/>
  <c r="P161" i="17"/>
  <c r="Q161" i="17"/>
  <c r="R161" i="17"/>
  <c r="S161" i="17"/>
  <c r="T161" i="17"/>
  <c r="U161" i="17"/>
  <c r="V161" i="17"/>
  <c r="W161" i="17"/>
  <c r="X161" i="17"/>
  <c r="Y161" i="17"/>
  <c r="Z161" i="17"/>
  <c r="AA161" i="17"/>
  <c r="AB161" i="17"/>
  <c r="AC161" i="17"/>
  <c r="E162" i="17"/>
  <c r="AF162" i="17" s="1"/>
  <c r="F162" i="17"/>
  <c r="H162" i="17"/>
  <c r="I162" i="17"/>
  <c r="J162" i="17"/>
  <c r="K162" i="17"/>
  <c r="L162" i="17"/>
  <c r="M162" i="17"/>
  <c r="N162" i="17"/>
  <c r="O162" i="17"/>
  <c r="P162" i="17"/>
  <c r="Q162" i="17"/>
  <c r="R162" i="17"/>
  <c r="S162" i="17"/>
  <c r="T162" i="17"/>
  <c r="U162" i="17"/>
  <c r="V162" i="17"/>
  <c r="W162" i="17"/>
  <c r="X162" i="17"/>
  <c r="Y162" i="17"/>
  <c r="Z162" i="17"/>
  <c r="AA162" i="17"/>
  <c r="AB162" i="17"/>
  <c r="AC162" i="17"/>
  <c r="E163" i="17"/>
  <c r="F163" i="17"/>
  <c r="AF163" i="17" s="1"/>
  <c r="H163" i="17"/>
  <c r="I163" i="17"/>
  <c r="J163" i="17"/>
  <c r="K163" i="17"/>
  <c r="L163" i="17"/>
  <c r="M163" i="17"/>
  <c r="N163" i="17"/>
  <c r="O163" i="17"/>
  <c r="P163" i="17"/>
  <c r="Q163" i="17"/>
  <c r="R163" i="17"/>
  <c r="S163" i="17"/>
  <c r="T163" i="17"/>
  <c r="AJ163" i="17" s="1"/>
  <c r="U163" i="17"/>
  <c r="V163" i="17"/>
  <c r="W163" i="17"/>
  <c r="X163" i="17"/>
  <c r="Y163" i="17"/>
  <c r="Z163" i="17"/>
  <c r="AA163" i="17"/>
  <c r="AB163" i="17"/>
  <c r="AC163" i="17"/>
  <c r="E164" i="17"/>
  <c r="AF164" i="17" s="1"/>
  <c r="F164" i="17"/>
  <c r="H164" i="17"/>
  <c r="I164" i="17"/>
  <c r="J164" i="17"/>
  <c r="K164" i="17"/>
  <c r="L164" i="17"/>
  <c r="M164" i="17"/>
  <c r="N164" i="17"/>
  <c r="O164" i="17"/>
  <c r="P164" i="17"/>
  <c r="Q164" i="17"/>
  <c r="R164" i="17"/>
  <c r="S164" i="17"/>
  <c r="T164" i="17"/>
  <c r="U164" i="17"/>
  <c r="V164" i="17"/>
  <c r="W164" i="17"/>
  <c r="X164" i="17"/>
  <c r="Y164" i="17"/>
  <c r="Z164" i="17"/>
  <c r="AA164" i="17"/>
  <c r="AB164" i="17"/>
  <c r="AC164" i="17"/>
  <c r="E165" i="17"/>
  <c r="F165" i="17"/>
  <c r="H165" i="17"/>
  <c r="I165" i="17"/>
  <c r="J165" i="17"/>
  <c r="K165" i="17"/>
  <c r="L165" i="17"/>
  <c r="M165" i="17"/>
  <c r="N165" i="17"/>
  <c r="O165" i="17"/>
  <c r="P165" i="17"/>
  <c r="Q165" i="17"/>
  <c r="R165" i="17"/>
  <c r="S165" i="17"/>
  <c r="T165" i="17"/>
  <c r="AJ165" i="17" s="1"/>
  <c r="U165" i="17"/>
  <c r="V165" i="17"/>
  <c r="W165" i="17"/>
  <c r="X165" i="17"/>
  <c r="Y165" i="17"/>
  <c r="Z165" i="17"/>
  <c r="AA165" i="17"/>
  <c r="AB165" i="17"/>
  <c r="AC165" i="17"/>
  <c r="E166" i="17"/>
  <c r="F166" i="17"/>
  <c r="H166" i="17"/>
  <c r="I166" i="17"/>
  <c r="J166" i="17"/>
  <c r="K166" i="17"/>
  <c r="L166" i="17"/>
  <c r="M166" i="17"/>
  <c r="N166" i="17"/>
  <c r="O166" i="17"/>
  <c r="P166" i="17"/>
  <c r="Q166" i="17"/>
  <c r="R166" i="17"/>
  <c r="S166" i="17"/>
  <c r="T166" i="17"/>
  <c r="U166" i="17"/>
  <c r="V166" i="17"/>
  <c r="W166" i="17"/>
  <c r="X166" i="17"/>
  <c r="Y166" i="17"/>
  <c r="Z166" i="17"/>
  <c r="AA166" i="17"/>
  <c r="AB166" i="17"/>
  <c r="AC166" i="17"/>
  <c r="E167" i="17"/>
  <c r="F167" i="17"/>
  <c r="AF167" i="17" s="1"/>
  <c r="H167" i="17"/>
  <c r="I167" i="17"/>
  <c r="J167" i="17"/>
  <c r="K167" i="17"/>
  <c r="L167" i="17"/>
  <c r="M167" i="17"/>
  <c r="N167" i="17"/>
  <c r="O167" i="17"/>
  <c r="P167" i="17"/>
  <c r="Q167" i="17"/>
  <c r="R167" i="17"/>
  <c r="S167" i="17"/>
  <c r="T167" i="17"/>
  <c r="U167" i="17"/>
  <c r="V167" i="17"/>
  <c r="W167" i="17"/>
  <c r="X167" i="17"/>
  <c r="Y167" i="17"/>
  <c r="Z167" i="17"/>
  <c r="AA167" i="17"/>
  <c r="AB167" i="17"/>
  <c r="AC167" i="17"/>
  <c r="E168" i="17"/>
  <c r="F168" i="17"/>
  <c r="H168" i="17"/>
  <c r="I168" i="17"/>
  <c r="J168" i="17"/>
  <c r="K168" i="17"/>
  <c r="L168" i="17"/>
  <c r="M168" i="17"/>
  <c r="N168" i="17"/>
  <c r="O168" i="17"/>
  <c r="P168" i="17"/>
  <c r="Q168" i="17"/>
  <c r="R168" i="17"/>
  <c r="S168" i="17"/>
  <c r="T168" i="17"/>
  <c r="AG168" i="17" s="1"/>
  <c r="U168" i="17"/>
  <c r="V168" i="17"/>
  <c r="W168" i="17"/>
  <c r="X168" i="17"/>
  <c r="Y168" i="17"/>
  <c r="Z168" i="17"/>
  <c r="AA168" i="17"/>
  <c r="AB168" i="17"/>
  <c r="AC168" i="17"/>
  <c r="E169" i="17"/>
  <c r="F169" i="17"/>
  <c r="H169" i="17"/>
  <c r="I169" i="17"/>
  <c r="J169" i="17"/>
  <c r="K169" i="17"/>
  <c r="L169" i="17"/>
  <c r="M169" i="17"/>
  <c r="N169" i="17"/>
  <c r="O169" i="17"/>
  <c r="P169" i="17"/>
  <c r="Q169" i="17"/>
  <c r="R169" i="17"/>
  <c r="S169" i="17"/>
  <c r="T169" i="17"/>
  <c r="U169" i="17"/>
  <c r="V169" i="17"/>
  <c r="W169" i="17"/>
  <c r="X169" i="17"/>
  <c r="Y169" i="17"/>
  <c r="Z169" i="17"/>
  <c r="AA169" i="17"/>
  <c r="AB169" i="17"/>
  <c r="AC169" i="17"/>
  <c r="E170" i="17"/>
  <c r="AF170" i="17" s="1"/>
  <c r="F170" i="17"/>
  <c r="H170" i="17"/>
  <c r="I170" i="17"/>
  <c r="J170" i="17"/>
  <c r="K170" i="17"/>
  <c r="L170" i="17"/>
  <c r="M170" i="17"/>
  <c r="N170" i="17"/>
  <c r="O170" i="17"/>
  <c r="P170" i="17"/>
  <c r="Q170" i="17"/>
  <c r="R170" i="17"/>
  <c r="S170" i="17"/>
  <c r="T170" i="17"/>
  <c r="U170" i="17"/>
  <c r="V170" i="17"/>
  <c r="W170" i="17"/>
  <c r="X170" i="17"/>
  <c r="Y170" i="17"/>
  <c r="Z170" i="17"/>
  <c r="AA170" i="17"/>
  <c r="AB170" i="17"/>
  <c r="AC170" i="17"/>
  <c r="E171" i="17"/>
  <c r="F171" i="17"/>
  <c r="H171" i="17"/>
  <c r="I171" i="17"/>
  <c r="J171" i="17"/>
  <c r="K171" i="17"/>
  <c r="L171" i="17"/>
  <c r="M171" i="17"/>
  <c r="N171" i="17"/>
  <c r="O171" i="17"/>
  <c r="P171" i="17"/>
  <c r="Q171" i="17"/>
  <c r="R171" i="17"/>
  <c r="S171" i="17"/>
  <c r="T171" i="17"/>
  <c r="U171" i="17"/>
  <c r="V171" i="17"/>
  <c r="W171" i="17"/>
  <c r="X171" i="17"/>
  <c r="Y171" i="17"/>
  <c r="Z171" i="17"/>
  <c r="AA171" i="17"/>
  <c r="AB171" i="17"/>
  <c r="AC171" i="17"/>
  <c r="E172" i="17"/>
  <c r="AF172" i="17" s="1"/>
  <c r="F172" i="17"/>
  <c r="H172" i="17"/>
  <c r="I172" i="17"/>
  <c r="J172" i="17"/>
  <c r="K172" i="17"/>
  <c r="L172" i="17"/>
  <c r="M172" i="17"/>
  <c r="N172" i="17"/>
  <c r="O172" i="17"/>
  <c r="P172" i="17"/>
  <c r="Q172" i="17"/>
  <c r="R172" i="17"/>
  <c r="S172" i="17"/>
  <c r="T172" i="17"/>
  <c r="U172" i="17"/>
  <c r="V172" i="17"/>
  <c r="W172" i="17"/>
  <c r="X172" i="17"/>
  <c r="Y172" i="17"/>
  <c r="Z172" i="17"/>
  <c r="AA172" i="17"/>
  <c r="AB172" i="17"/>
  <c r="AC172" i="17"/>
  <c r="E173" i="17"/>
  <c r="F173" i="17"/>
  <c r="H173" i="17"/>
  <c r="I173" i="17"/>
  <c r="J173" i="17"/>
  <c r="K173" i="17"/>
  <c r="L173" i="17"/>
  <c r="M173" i="17"/>
  <c r="N173" i="17"/>
  <c r="O173" i="17"/>
  <c r="P173" i="17"/>
  <c r="Q173" i="17"/>
  <c r="R173" i="17"/>
  <c r="S173" i="17"/>
  <c r="T173" i="17"/>
  <c r="AG173" i="17" s="1"/>
  <c r="U173" i="17"/>
  <c r="V173" i="17"/>
  <c r="W173" i="17"/>
  <c r="X173" i="17"/>
  <c r="Y173" i="17"/>
  <c r="Z173" i="17"/>
  <c r="AA173" i="17"/>
  <c r="AB173" i="17"/>
  <c r="AC173" i="17"/>
  <c r="E174" i="17"/>
  <c r="F174" i="17"/>
  <c r="H174" i="17"/>
  <c r="I174" i="17"/>
  <c r="J174" i="17"/>
  <c r="K174" i="17"/>
  <c r="L174" i="17"/>
  <c r="M174" i="17"/>
  <c r="N174" i="17"/>
  <c r="O174" i="17"/>
  <c r="P174" i="17"/>
  <c r="Q174" i="17"/>
  <c r="R174" i="17"/>
  <c r="S174" i="17"/>
  <c r="T174" i="17"/>
  <c r="AG174" i="17" s="1"/>
  <c r="U174" i="17"/>
  <c r="V174" i="17"/>
  <c r="W174" i="17"/>
  <c r="X174" i="17"/>
  <c r="Y174" i="17"/>
  <c r="Z174" i="17"/>
  <c r="AA174" i="17"/>
  <c r="AB174" i="17"/>
  <c r="AC174" i="17"/>
  <c r="E175" i="17"/>
  <c r="AF175" i="17" s="1"/>
  <c r="F175" i="17"/>
  <c r="H175" i="17"/>
  <c r="I175" i="17"/>
  <c r="J175" i="17"/>
  <c r="K175" i="17"/>
  <c r="L175" i="17"/>
  <c r="M175" i="17"/>
  <c r="N175" i="17"/>
  <c r="O175" i="17"/>
  <c r="P175" i="17"/>
  <c r="Q175" i="17"/>
  <c r="R175" i="17"/>
  <c r="S175" i="17"/>
  <c r="T175" i="17"/>
  <c r="U175" i="17"/>
  <c r="V175" i="17"/>
  <c r="W175" i="17"/>
  <c r="X175" i="17"/>
  <c r="Y175" i="17"/>
  <c r="Z175" i="17"/>
  <c r="AA175" i="17"/>
  <c r="AB175" i="17"/>
  <c r="AC175" i="17"/>
  <c r="E176" i="17"/>
  <c r="F176" i="17"/>
  <c r="H176" i="17"/>
  <c r="I176" i="17"/>
  <c r="J176" i="17"/>
  <c r="K176" i="17"/>
  <c r="L176" i="17"/>
  <c r="M176" i="17"/>
  <c r="N176" i="17"/>
  <c r="O176" i="17"/>
  <c r="P176" i="17"/>
  <c r="Q176" i="17"/>
  <c r="R176" i="17"/>
  <c r="S176" i="17"/>
  <c r="T176" i="17"/>
  <c r="AG176" i="17" s="1"/>
  <c r="U176" i="17"/>
  <c r="V176" i="17"/>
  <c r="W176" i="17"/>
  <c r="X176" i="17"/>
  <c r="Y176" i="17"/>
  <c r="Z176" i="17"/>
  <c r="AA176" i="17"/>
  <c r="AB176" i="17"/>
  <c r="AC176" i="17"/>
  <c r="E177" i="17"/>
  <c r="AF177" i="17" s="1"/>
  <c r="F177" i="17"/>
  <c r="H177" i="17"/>
  <c r="I177" i="17"/>
  <c r="J177" i="17"/>
  <c r="K177" i="17"/>
  <c r="L177" i="17"/>
  <c r="M177" i="17"/>
  <c r="N177" i="17"/>
  <c r="O177" i="17"/>
  <c r="P177" i="17"/>
  <c r="Q177" i="17"/>
  <c r="R177" i="17"/>
  <c r="S177" i="17"/>
  <c r="T177" i="17"/>
  <c r="AG177" i="17" s="1"/>
  <c r="U177" i="17"/>
  <c r="V177" i="17"/>
  <c r="W177" i="17"/>
  <c r="X177" i="17"/>
  <c r="Y177" i="17"/>
  <c r="Z177" i="17"/>
  <c r="AA177" i="17"/>
  <c r="AB177" i="17"/>
  <c r="AC177" i="17"/>
  <c r="E179" i="17"/>
  <c r="AF179" i="17" s="1"/>
  <c r="F179" i="17"/>
  <c r="H179" i="17"/>
  <c r="I179" i="17"/>
  <c r="J179" i="17"/>
  <c r="K179" i="17"/>
  <c r="L179" i="17"/>
  <c r="M179" i="17"/>
  <c r="N179" i="17"/>
  <c r="O179" i="17"/>
  <c r="P179" i="17"/>
  <c r="Q179" i="17"/>
  <c r="R179" i="17"/>
  <c r="S179" i="17"/>
  <c r="T179" i="17"/>
  <c r="U179" i="17"/>
  <c r="V179" i="17"/>
  <c r="W179" i="17"/>
  <c r="X179" i="17"/>
  <c r="Y179" i="17"/>
  <c r="Z179" i="17"/>
  <c r="AA179" i="17"/>
  <c r="AB179" i="17"/>
  <c r="AC179" i="17"/>
  <c r="E180" i="17"/>
  <c r="AF180" i="17" s="1"/>
  <c r="F180" i="17"/>
  <c r="H180" i="17"/>
  <c r="I180" i="17"/>
  <c r="J180" i="17"/>
  <c r="K180" i="17"/>
  <c r="L180" i="17"/>
  <c r="M180" i="17"/>
  <c r="N180" i="17"/>
  <c r="O180" i="17"/>
  <c r="P180" i="17"/>
  <c r="Q180" i="17"/>
  <c r="R180" i="17"/>
  <c r="S180" i="17"/>
  <c r="T180" i="17"/>
  <c r="AG180" i="17" s="1"/>
  <c r="U180" i="17"/>
  <c r="V180" i="17"/>
  <c r="W180" i="17"/>
  <c r="X180" i="17"/>
  <c r="Y180" i="17"/>
  <c r="Z180" i="17"/>
  <c r="AA180" i="17"/>
  <c r="AB180" i="17"/>
  <c r="AC180" i="17"/>
  <c r="E181" i="17"/>
  <c r="F181" i="17"/>
  <c r="H181" i="17"/>
  <c r="I181" i="17"/>
  <c r="J181" i="17"/>
  <c r="K181" i="17"/>
  <c r="L181" i="17"/>
  <c r="M181" i="17"/>
  <c r="N181" i="17"/>
  <c r="O181" i="17"/>
  <c r="P181" i="17"/>
  <c r="Q181" i="17"/>
  <c r="R181" i="17"/>
  <c r="S181" i="17"/>
  <c r="T181" i="17"/>
  <c r="U181" i="17"/>
  <c r="V181" i="17"/>
  <c r="W181" i="17"/>
  <c r="X181" i="17"/>
  <c r="Y181" i="17"/>
  <c r="Z181" i="17"/>
  <c r="AA181" i="17"/>
  <c r="AB181" i="17"/>
  <c r="AC181" i="17"/>
  <c r="E182" i="17"/>
  <c r="F182" i="17"/>
  <c r="H182" i="17"/>
  <c r="I182" i="17"/>
  <c r="J182" i="17"/>
  <c r="K182" i="17"/>
  <c r="L182" i="17"/>
  <c r="M182" i="17"/>
  <c r="N182" i="17"/>
  <c r="O182" i="17"/>
  <c r="P182" i="17"/>
  <c r="Q182" i="17"/>
  <c r="R182" i="17"/>
  <c r="S182" i="17"/>
  <c r="T182" i="17"/>
  <c r="AG182" i="17" s="1"/>
  <c r="U182" i="17"/>
  <c r="V182" i="17"/>
  <c r="W182" i="17"/>
  <c r="X182" i="17"/>
  <c r="Y182" i="17"/>
  <c r="Z182" i="17"/>
  <c r="AA182" i="17"/>
  <c r="AB182" i="17"/>
  <c r="AC182" i="17"/>
  <c r="E183" i="17"/>
  <c r="AF183" i="17" s="1"/>
  <c r="F183" i="17"/>
  <c r="H183" i="17"/>
  <c r="I183" i="17"/>
  <c r="J183" i="17"/>
  <c r="K183" i="17"/>
  <c r="L183" i="17"/>
  <c r="M183" i="17"/>
  <c r="N183" i="17"/>
  <c r="O183" i="17"/>
  <c r="P183" i="17"/>
  <c r="Q183" i="17"/>
  <c r="R183" i="17"/>
  <c r="S183" i="17"/>
  <c r="T183" i="17"/>
  <c r="AG183" i="17" s="1"/>
  <c r="U183" i="17"/>
  <c r="V183" i="17"/>
  <c r="W183" i="17"/>
  <c r="X183" i="17"/>
  <c r="Y183" i="17"/>
  <c r="Z183" i="17"/>
  <c r="AA183" i="17"/>
  <c r="AB183" i="17"/>
  <c r="AC183" i="17"/>
  <c r="E184" i="17"/>
  <c r="F184" i="17"/>
  <c r="H184" i="17"/>
  <c r="I184" i="17"/>
  <c r="J184" i="17"/>
  <c r="K184" i="17"/>
  <c r="L184" i="17"/>
  <c r="M184" i="17"/>
  <c r="AH184" i="17" s="1"/>
  <c r="N184" i="17"/>
  <c r="O184" i="17"/>
  <c r="P184" i="17"/>
  <c r="Q184" i="17"/>
  <c r="R184" i="17"/>
  <c r="S184" i="17"/>
  <c r="T184" i="17"/>
  <c r="AG184" i="17" s="1"/>
  <c r="U184" i="17"/>
  <c r="V184" i="17"/>
  <c r="W184" i="17"/>
  <c r="X184" i="17"/>
  <c r="Y184" i="17"/>
  <c r="Z184" i="17"/>
  <c r="AA184" i="17"/>
  <c r="AB184" i="17"/>
  <c r="AC184" i="17"/>
  <c r="E185" i="17"/>
  <c r="F185" i="17"/>
  <c r="H185" i="17"/>
  <c r="I185" i="17"/>
  <c r="J185" i="17"/>
  <c r="K185" i="17"/>
  <c r="L185" i="17"/>
  <c r="M185" i="17"/>
  <c r="N185" i="17"/>
  <c r="O185" i="17"/>
  <c r="P185" i="17"/>
  <c r="Q185" i="17"/>
  <c r="R185" i="17"/>
  <c r="S185" i="17"/>
  <c r="T185" i="17"/>
  <c r="AG185" i="17" s="1"/>
  <c r="U185" i="17"/>
  <c r="V185" i="17"/>
  <c r="W185" i="17"/>
  <c r="X185" i="17"/>
  <c r="Y185" i="17"/>
  <c r="Z185" i="17"/>
  <c r="AA185" i="17"/>
  <c r="AB185" i="17"/>
  <c r="AC185" i="17"/>
  <c r="E186" i="17"/>
  <c r="AF186" i="17" s="1"/>
  <c r="F186" i="17"/>
  <c r="H186" i="17"/>
  <c r="I186" i="17"/>
  <c r="J186" i="17"/>
  <c r="K186" i="17"/>
  <c r="L186" i="17"/>
  <c r="M186" i="17"/>
  <c r="N186" i="17"/>
  <c r="O186" i="17"/>
  <c r="P186" i="17"/>
  <c r="Q186" i="17"/>
  <c r="R186" i="17"/>
  <c r="S186" i="17"/>
  <c r="T186" i="17"/>
  <c r="AJ186" i="17" s="1"/>
  <c r="U186" i="17"/>
  <c r="V186" i="17"/>
  <c r="W186" i="17"/>
  <c r="X186" i="17"/>
  <c r="Y186" i="17"/>
  <c r="Z186" i="17"/>
  <c r="AA186" i="17"/>
  <c r="AB186" i="17"/>
  <c r="AC186" i="17"/>
  <c r="E188" i="17"/>
  <c r="AF188" i="17" s="1"/>
  <c r="F188" i="17"/>
  <c r="H188" i="17"/>
  <c r="I188" i="17"/>
  <c r="J188" i="17"/>
  <c r="K188" i="17"/>
  <c r="L188" i="17"/>
  <c r="M188" i="17"/>
  <c r="N188" i="17"/>
  <c r="O188" i="17"/>
  <c r="P188" i="17"/>
  <c r="Q188" i="17"/>
  <c r="R188" i="17"/>
  <c r="S188" i="17"/>
  <c r="T188" i="17"/>
  <c r="U188" i="17"/>
  <c r="V188" i="17"/>
  <c r="W188" i="17"/>
  <c r="X188" i="17"/>
  <c r="Y188" i="17"/>
  <c r="Z188" i="17"/>
  <c r="AA188" i="17"/>
  <c r="AB188" i="17"/>
  <c r="AC188" i="17"/>
  <c r="E189" i="17"/>
  <c r="F189" i="17"/>
  <c r="H189" i="17"/>
  <c r="I189" i="17"/>
  <c r="J189" i="17"/>
  <c r="K189" i="17"/>
  <c r="L189" i="17"/>
  <c r="M189" i="17"/>
  <c r="N189" i="17"/>
  <c r="O189" i="17"/>
  <c r="P189" i="17"/>
  <c r="Q189" i="17"/>
  <c r="R189" i="17"/>
  <c r="S189" i="17"/>
  <c r="T189" i="17"/>
  <c r="U189" i="17"/>
  <c r="V189" i="17"/>
  <c r="W189" i="17"/>
  <c r="X189" i="17"/>
  <c r="Y189" i="17"/>
  <c r="Z189" i="17"/>
  <c r="AA189" i="17"/>
  <c r="AB189" i="17"/>
  <c r="AC189" i="17"/>
  <c r="E190" i="17"/>
  <c r="F190" i="17"/>
  <c r="H190" i="17"/>
  <c r="I190" i="17"/>
  <c r="J190" i="17"/>
  <c r="K190" i="17"/>
  <c r="L190" i="17"/>
  <c r="M190" i="17"/>
  <c r="N190" i="17"/>
  <c r="O190" i="17"/>
  <c r="P190" i="17"/>
  <c r="Q190" i="17"/>
  <c r="R190" i="17"/>
  <c r="S190" i="17"/>
  <c r="T190" i="17"/>
  <c r="U190" i="17"/>
  <c r="V190" i="17"/>
  <c r="W190" i="17"/>
  <c r="X190" i="17"/>
  <c r="Y190" i="17"/>
  <c r="Z190" i="17"/>
  <c r="AA190" i="17"/>
  <c r="AB190" i="17"/>
  <c r="AC190" i="17"/>
  <c r="E191" i="17"/>
  <c r="F191" i="17"/>
  <c r="H191" i="17"/>
  <c r="I191" i="17"/>
  <c r="J191" i="17"/>
  <c r="K191" i="17"/>
  <c r="L191" i="17"/>
  <c r="M191" i="17"/>
  <c r="N191" i="17"/>
  <c r="O191" i="17"/>
  <c r="P191" i="17"/>
  <c r="Q191" i="17"/>
  <c r="R191" i="17"/>
  <c r="S191" i="17"/>
  <c r="T191" i="17"/>
  <c r="U191" i="17"/>
  <c r="V191" i="17"/>
  <c r="W191" i="17"/>
  <c r="X191" i="17"/>
  <c r="Y191" i="17"/>
  <c r="Z191" i="17"/>
  <c r="AA191" i="17"/>
  <c r="AB191" i="17"/>
  <c r="AC191" i="17"/>
  <c r="E192" i="17"/>
  <c r="AF192" i="17" s="1"/>
  <c r="F192" i="17"/>
  <c r="H192" i="17"/>
  <c r="I192" i="17"/>
  <c r="J192" i="17"/>
  <c r="K192" i="17"/>
  <c r="L192" i="17"/>
  <c r="M192" i="17"/>
  <c r="N192" i="17"/>
  <c r="O192" i="17"/>
  <c r="P192" i="17"/>
  <c r="Q192" i="17"/>
  <c r="R192" i="17"/>
  <c r="S192" i="17"/>
  <c r="T192" i="17"/>
  <c r="AG192" i="17" s="1"/>
  <c r="U192" i="17"/>
  <c r="V192" i="17"/>
  <c r="W192" i="17"/>
  <c r="X192" i="17"/>
  <c r="Y192" i="17"/>
  <c r="Z192" i="17"/>
  <c r="AA192" i="17"/>
  <c r="AB192" i="17"/>
  <c r="AC192" i="17"/>
  <c r="E193" i="17"/>
  <c r="F193" i="17"/>
  <c r="H193" i="17"/>
  <c r="I193" i="17"/>
  <c r="J193" i="17"/>
  <c r="K193" i="17"/>
  <c r="L193" i="17"/>
  <c r="M193" i="17"/>
  <c r="N193" i="17"/>
  <c r="O193" i="17"/>
  <c r="P193" i="17"/>
  <c r="Q193" i="17"/>
  <c r="R193" i="17"/>
  <c r="S193" i="17"/>
  <c r="T193" i="17"/>
  <c r="U193" i="17"/>
  <c r="V193" i="17"/>
  <c r="W193" i="17"/>
  <c r="X193" i="17"/>
  <c r="Y193" i="17"/>
  <c r="Z193" i="17"/>
  <c r="AA193" i="17"/>
  <c r="AB193" i="17"/>
  <c r="AC193" i="17"/>
  <c r="E194" i="17"/>
  <c r="AF194" i="17" s="1"/>
  <c r="F194" i="17"/>
  <c r="H194" i="17"/>
  <c r="I194" i="17"/>
  <c r="J194" i="17"/>
  <c r="K194" i="17"/>
  <c r="L194" i="17"/>
  <c r="M194" i="17"/>
  <c r="N194" i="17"/>
  <c r="O194" i="17"/>
  <c r="P194" i="17"/>
  <c r="Q194" i="17"/>
  <c r="R194" i="17"/>
  <c r="S194" i="17"/>
  <c r="T194" i="17"/>
  <c r="U194" i="17"/>
  <c r="V194" i="17"/>
  <c r="W194" i="17"/>
  <c r="X194" i="17"/>
  <c r="Y194" i="17"/>
  <c r="Z194" i="17"/>
  <c r="AA194" i="17"/>
  <c r="AB194" i="17"/>
  <c r="AC194" i="17"/>
  <c r="E195" i="17"/>
  <c r="F195" i="17"/>
  <c r="AF195" i="17" s="1"/>
  <c r="H195" i="17"/>
  <c r="I195" i="17"/>
  <c r="J195" i="17"/>
  <c r="K195" i="17"/>
  <c r="L195" i="17"/>
  <c r="M195" i="17"/>
  <c r="N195" i="17"/>
  <c r="O195" i="17"/>
  <c r="P195" i="17"/>
  <c r="Q195" i="17"/>
  <c r="R195" i="17"/>
  <c r="S195" i="17"/>
  <c r="T195" i="17"/>
  <c r="AJ195" i="17" s="1"/>
  <c r="U195" i="17"/>
  <c r="V195" i="17"/>
  <c r="W195" i="17"/>
  <c r="X195" i="17"/>
  <c r="Y195" i="17"/>
  <c r="Z195" i="17"/>
  <c r="AA195" i="17"/>
  <c r="AB195" i="17"/>
  <c r="AC195" i="17"/>
  <c r="E196" i="17"/>
  <c r="AF196" i="17" s="1"/>
  <c r="F196" i="17"/>
  <c r="H196" i="17"/>
  <c r="I196" i="17"/>
  <c r="J196" i="17"/>
  <c r="K196" i="17"/>
  <c r="L196" i="17"/>
  <c r="M196" i="17"/>
  <c r="N196" i="17"/>
  <c r="O196" i="17"/>
  <c r="P196" i="17"/>
  <c r="Q196" i="17"/>
  <c r="R196" i="17"/>
  <c r="S196" i="17"/>
  <c r="T196" i="17"/>
  <c r="U196" i="17"/>
  <c r="V196" i="17"/>
  <c r="W196" i="17"/>
  <c r="X196" i="17"/>
  <c r="Y196" i="17"/>
  <c r="Z196" i="17"/>
  <c r="AA196" i="17"/>
  <c r="AB196" i="17"/>
  <c r="AC196" i="17"/>
  <c r="E198" i="17"/>
  <c r="F198" i="17"/>
  <c r="H198" i="17"/>
  <c r="I198" i="17"/>
  <c r="J198" i="17"/>
  <c r="K198" i="17"/>
  <c r="L198" i="17"/>
  <c r="M198" i="17"/>
  <c r="N198" i="17"/>
  <c r="O198" i="17"/>
  <c r="P198" i="17"/>
  <c r="Q198" i="17"/>
  <c r="R198" i="17"/>
  <c r="S198" i="17"/>
  <c r="T198" i="17"/>
  <c r="U198" i="17"/>
  <c r="V198" i="17"/>
  <c r="W198" i="17"/>
  <c r="X198" i="17"/>
  <c r="Y198" i="17"/>
  <c r="Z198" i="17"/>
  <c r="AA198" i="17"/>
  <c r="AB198" i="17"/>
  <c r="AC198" i="17"/>
  <c r="E199" i="17"/>
  <c r="F199" i="17"/>
  <c r="H199" i="17"/>
  <c r="I199" i="17"/>
  <c r="J199" i="17"/>
  <c r="K199" i="17"/>
  <c r="L199" i="17"/>
  <c r="M199" i="17"/>
  <c r="N199" i="17"/>
  <c r="O199" i="17"/>
  <c r="P199" i="17"/>
  <c r="Q199" i="17"/>
  <c r="R199" i="17"/>
  <c r="S199" i="17"/>
  <c r="T199" i="17"/>
  <c r="U199" i="17"/>
  <c r="V199" i="17"/>
  <c r="W199" i="17"/>
  <c r="X199" i="17"/>
  <c r="Y199" i="17"/>
  <c r="Z199" i="17"/>
  <c r="AA199" i="17"/>
  <c r="AB199" i="17"/>
  <c r="AC199" i="17"/>
  <c r="E200" i="17"/>
  <c r="AF200" i="17" s="1"/>
  <c r="F200" i="17"/>
  <c r="H200" i="17"/>
  <c r="I200" i="17"/>
  <c r="J200" i="17"/>
  <c r="K200" i="17"/>
  <c r="L200" i="17"/>
  <c r="M200" i="17"/>
  <c r="N200" i="17"/>
  <c r="O200" i="17"/>
  <c r="P200" i="17"/>
  <c r="Q200" i="17"/>
  <c r="R200" i="17"/>
  <c r="S200" i="17"/>
  <c r="T200" i="17"/>
  <c r="AG200" i="17" s="1"/>
  <c r="U200" i="17"/>
  <c r="V200" i="17"/>
  <c r="W200" i="17"/>
  <c r="X200" i="17"/>
  <c r="Y200" i="17"/>
  <c r="Z200" i="17"/>
  <c r="AA200" i="17"/>
  <c r="AB200" i="17"/>
  <c r="AC200" i="17"/>
  <c r="E201" i="17"/>
  <c r="AF201" i="17" s="1"/>
  <c r="F201" i="17"/>
  <c r="H201" i="17"/>
  <c r="I201" i="17"/>
  <c r="J201" i="17"/>
  <c r="K201" i="17"/>
  <c r="L201" i="17"/>
  <c r="M201" i="17"/>
  <c r="N201" i="17"/>
  <c r="O201" i="17"/>
  <c r="P201" i="17"/>
  <c r="Q201" i="17"/>
  <c r="R201" i="17"/>
  <c r="S201" i="17"/>
  <c r="T201" i="17"/>
  <c r="U201" i="17"/>
  <c r="V201" i="17"/>
  <c r="W201" i="17"/>
  <c r="X201" i="17"/>
  <c r="Y201" i="17"/>
  <c r="Z201" i="17"/>
  <c r="AA201" i="17"/>
  <c r="AB201" i="17"/>
  <c r="AC201" i="17"/>
  <c r="E202" i="17"/>
  <c r="AF202" i="17" s="1"/>
  <c r="F202" i="17"/>
  <c r="H202" i="17"/>
  <c r="I202" i="17"/>
  <c r="J202" i="17"/>
  <c r="K202" i="17"/>
  <c r="L202" i="17"/>
  <c r="M202" i="17"/>
  <c r="N202" i="17"/>
  <c r="O202" i="17"/>
  <c r="P202" i="17"/>
  <c r="Q202" i="17"/>
  <c r="R202" i="17"/>
  <c r="S202" i="17"/>
  <c r="T202" i="17"/>
  <c r="U202" i="17"/>
  <c r="V202" i="17"/>
  <c r="W202" i="17"/>
  <c r="X202" i="17"/>
  <c r="Y202" i="17"/>
  <c r="Z202" i="17"/>
  <c r="AA202" i="17"/>
  <c r="AB202" i="17"/>
  <c r="AC202" i="17"/>
  <c r="E203" i="17"/>
  <c r="AF203" i="17" s="1"/>
  <c r="F203" i="17"/>
  <c r="H203" i="17"/>
  <c r="I203" i="17"/>
  <c r="J203" i="17"/>
  <c r="K203" i="17"/>
  <c r="L203" i="17"/>
  <c r="M203" i="17"/>
  <c r="N203" i="17"/>
  <c r="O203" i="17"/>
  <c r="P203" i="17"/>
  <c r="Q203" i="17"/>
  <c r="R203" i="17"/>
  <c r="S203" i="17"/>
  <c r="T203" i="17"/>
  <c r="AJ203" i="17" s="1"/>
  <c r="U203" i="17"/>
  <c r="V203" i="17"/>
  <c r="W203" i="17"/>
  <c r="X203" i="17"/>
  <c r="Y203" i="17"/>
  <c r="Z203" i="17"/>
  <c r="AA203" i="17"/>
  <c r="AB203" i="17"/>
  <c r="AC203" i="17"/>
  <c r="E204" i="17"/>
  <c r="AF204" i="17" s="1"/>
  <c r="F204" i="17"/>
  <c r="H204" i="17"/>
  <c r="I204" i="17"/>
  <c r="J204" i="17"/>
  <c r="K204" i="17"/>
  <c r="L204" i="17"/>
  <c r="M204" i="17"/>
  <c r="N204" i="17"/>
  <c r="O204" i="17"/>
  <c r="P204" i="17"/>
  <c r="Q204" i="17"/>
  <c r="R204" i="17"/>
  <c r="S204" i="17"/>
  <c r="T204" i="17"/>
  <c r="U204" i="17"/>
  <c r="V204" i="17"/>
  <c r="W204" i="17"/>
  <c r="X204" i="17"/>
  <c r="Y204" i="17"/>
  <c r="Z204" i="17"/>
  <c r="AA204" i="17"/>
  <c r="AB204" i="17"/>
  <c r="AC204" i="17"/>
  <c r="E205" i="17"/>
  <c r="F205" i="17"/>
  <c r="H205" i="17"/>
  <c r="I205" i="17"/>
  <c r="J205" i="17"/>
  <c r="K205" i="17"/>
  <c r="L205" i="17"/>
  <c r="M205" i="17"/>
  <c r="N205" i="17"/>
  <c r="O205" i="17"/>
  <c r="P205" i="17"/>
  <c r="Q205" i="17"/>
  <c r="R205" i="17"/>
  <c r="S205" i="17"/>
  <c r="T205" i="17"/>
  <c r="AG205" i="17" s="1"/>
  <c r="U205" i="17"/>
  <c r="V205" i="17"/>
  <c r="W205" i="17"/>
  <c r="X205" i="17"/>
  <c r="Y205" i="17"/>
  <c r="Z205" i="17"/>
  <c r="AA205" i="17"/>
  <c r="AB205" i="17"/>
  <c r="AC205" i="17"/>
  <c r="E206" i="17"/>
  <c r="F206" i="17"/>
  <c r="H206" i="17"/>
  <c r="I206" i="17"/>
  <c r="J206" i="17"/>
  <c r="K206" i="17"/>
  <c r="L206" i="17"/>
  <c r="M206" i="17"/>
  <c r="N206" i="17"/>
  <c r="O206" i="17"/>
  <c r="P206" i="17"/>
  <c r="Q206" i="17"/>
  <c r="R206" i="17"/>
  <c r="S206" i="17"/>
  <c r="T206" i="17"/>
  <c r="AG206" i="17" s="1"/>
  <c r="U206" i="17"/>
  <c r="V206" i="17"/>
  <c r="W206" i="17"/>
  <c r="X206" i="17"/>
  <c r="Y206" i="17"/>
  <c r="Z206" i="17"/>
  <c r="AA206" i="17"/>
  <c r="AB206" i="17"/>
  <c r="AC206" i="17"/>
  <c r="E207" i="17"/>
  <c r="F207" i="17"/>
  <c r="H207" i="17"/>
  <c r="I207" i="17"/>
  <c r="J207" i="17"/>
  <c r="K207" i="17"/>
  <c r="L207" i="17"/>
  <c r="M207" i="17"/>
  <c r="N207" i="17"/>
  <c r="O207" i="17"/>
  <c r="P207" i="17"/>
  <c r="Q207" i="17"/>
  <c r="R207" i="17"/>
  <c r="S207" i="17"/>
  <c r="T207" i="17"/>
  <c r="U207" i="17"/>
  <c r="V207" i="17"/>
  <c r="W207" i="17"/>
  <c r="X207" i="17"/>
  <c r="Y207" i="17"/>
  <c r="Z207" i="17"/>
  <c r="AA207" i="17"/>
  <c r="AB207" i="17"/>
  <c r="AC207" i="17"/>
  <c r="E208" i="17"/>
  <c r="F208" i="17"/>
  <c r="H208" i="17"/>
  <c r="I208" i="17"/>
  <c r="J208" i="17"/>
  <c r="K208" i="17"/>
  <c r="L208" i="17"/>
  <c r="M208" i="17"/>
  <c r="N208" i="17"/>
  <c r="O208" i="17"/>
  <c r="P208" i="17"/>
  <c r="Q208" i="17"/>
  <c r="R208" i="17"/>
  <c r="S208" i="17"/>
  <c r="T208" i="17"/>
  <c r="AG208" i="17" s="1"/>
  <c r="U208" i="17"/>
  <c r="V208" i="17"/>
  <c r="W208" i="17"/>
  <c r="X208" i="17"/>
  <c r="Y208" i="17"/>
  <c r="Z208" i="17"/>
  <c r="AA208" i="17"/>
  <c r="AB208" i="17"/>
  <c r="AC208" i="17"/>
  <c r="E209" i="17"/>
  <c r="F209" i="17"/>
  <c r="H209" i="17"/>
  <c r="I209" i="17"/>
  <c r="J209" i="17"/>
  <c r="K209" i="17"/>
  <c r="L209" i="17"/>
  <c r="M209" i="17"/>
  <c r="N209" i="17"/>
  <c r="O209" i="17"/>
  <c r="P209" i="17"/>
  <c r="Q209" i="17"/>
  <c r="R209" i="17"/>
  <c r="S209" i="17"/>
  <c r="T209" i="17"/>
  <c r="U209" i="17"/>
  <c r="V209" i="17"/>
  <c r="W209" i="17"/>
  <c r="X209" i="17"/>
  <c r="Y209" i="17"/>
  <c r="Z209" i="17"/>
  <c r="AA209" i="17"/>
  <c r="AB209" i="17"/>
  <c r="AC209" i="17"/>
  <c r="E210" i="17"/>
  <c r="AF210" i="17" s="1"/>
  <c r="F210" i="17"/>
  <c r="H210" i="17"/>
  <c r="I210" i="17"/>
  <c r="J210" i="17"/>
  <c r="K210" i="17"/>
  <c r="L210" i="17"/>
  <c r="M210" i="17"/>
  <c r="N210" i="17"/>
  <c r="O210" i="17"/>
  <c r="P210" i="17"/>
  <c r="Q210" i="17"/>
  <c r="R210" i="17"/>
  <c r="S210" i="17"/>
  <c r="T210" i="17"/>
  <c r="U210" i="17"/>
  <c r="V210" i="17"/>
  <c r="W210" i="17"/>
  <c r="X210" i="17"/>
  <c r="Y210" i="17"/>
  <c r="Z210" i="17"/>
  <c r="AA210" i="17"/>
  <c r="AB210" i="17"/>
  <c r="AC210" i="17"/>
  <c r="E211" i="17"/>
  <c r="AF211" i="17" s="1"/>
  <c r="F211" i="17"/>
  <c r="H211" i="17"/>
  <c r="I211" i="17"/>
  <c r="J211" i="17"/>
  <c r="K211" i="17"/>
  <c r="L211" i="17"/>
  <c r="M211" i="17"/>
  <c r="N211" i="17"/>
  <c r="O211" i="17"/>
  <c r="P211" i="17"/>
  <c r="Q211" i="17"/>
  <c r="R211" i="17"/>
  <c r="S211" i="17"/>
  <c r="T211" i="17"/>
  <c r="U211" i="17"/>
  <c r="V211" i="17"/>
  <c r="W211" i="17"/>
  <c r="X211" i="17"/>
  <c r="Y211" i="17"/>
  <c r="Z211" i="17"/>
  <c r="AA211" i="17"/>
  <c r="AB211" i="17"/>
  <c r="AC211" i="17"/>
  <c r="E212" i="17"/>
  <c r="AF212" i="17" s="1"/>
  <c r="F212" i="17"/>
  <c r="H212" i="17"/>
  <c r="I212" i="17"/>
  <c r="J212" i="17"/>
  <c r="K212" i="17"/>
  <c r="L212" i="17"/>
  <c r="M212" i="17"/>
  <c r="N212" i="17"/>
  <c r="O212" i="17"/>
  <c r="P212" i="17"/>
  <c r="Q212" i="17"/>
  <c r="R212" i="17"/>
  <c r="S212" i="17"/>
  <c r="T212" i="17"/>
  <c r="AG212" i="17" s="1"/>
  <c r="U212" i="17"/>
  <c r="V212" i="17"/>
  <c r="W212" i="17"/>
  <c r="X212" i="17"/>
  <c r="Y212" i="17"/>
  <c r="Z212" i="17"/>
  <c r="AA212" i="17"/>
  <c r="AB212" i="17"/>
  <c r="AC212" i="17"/>
  <c r="E213" i="17"/>
  <c r="F213" i="17"/>
  <c r="H213" i="17"/>
  <c r="I213" i="17"/>
  <c r="J213" i="17"/>
  <c r="K213" i="17"/>
  <c r="L213" i="17"/>
  <c r="M213" i="17"/>
  <c r="N213" i="17"/>
  <c r="O213" i="17"/>
  <c r="P213" i="17"/>
  <c r="Q213" i="17"/>
  <c r="R213" i="17"/>
  <c r="S213" i="17"/>
  <c r="T213" i="17"/>
  <c r="U213" i="17"/>
  <c r="V213" i="17"/>
  <c r="W213" i="17"/>
  <c r="X213" i="17"/>
  <c r="Y213" i="17"/>
  <c r="Z213" i="17"/>
  <c r="AA213" i="17"/>
  <c r="AB213" i="17"/>
  <c r="AC213" i="17"/>
  <c r="E215" i="17"/>
  <c r="AF215" i="17" s="1"/>
  <c r="F215" i="17"/>
  <c r="H215" i="17"/>
  <c r="I215" i="17"/>
  <c r="J215" i="17"/>
  <c r="K215" i="17"/>
  <c r="L215" i="17"/>
  <c r="M215" i="17"/>
  <c r="N215" i="17"/>
  <c r="O215" i="17"/>
  <c r="P215" i="17"/>
  <c r="Q215" i="17"/>
  <c r="R215" i="17"/>
  <c r="S215" i="17"/>
  <c r="T215" i="17"/>
  <c r="U215" i="17"/>
  <c r="V215" i="17"/>
  <c r="W215" i="17"/>
  <c r="X215" i="17"/>
  <c r="Y215" i="17"/>
  <c r="Z215" i="17"/>
  <c r="AA215" i="17"/>
  <c r="AB215" i="17"/>
  <c r="AC215" i="17"/>
  <c r="E216" i="17"/>
  <c r="F216" i="17"/>
  <c r="H216" i="17"/>
  <c r="I216" i="17"/>
  <c r="J216" i="17"/>
  <c r="K216" i="17"/>
  <c r="L216" i="17"/>
  <c r="M216" i="17"/>
  <c r="N216" i="17"/>
  <c r="O216" i="17"/>
  <c r="P216" i="17"/>
  <c r="Q216" i="17"/>
  <c r="R216" i="17"/>
  <c r="S216" i="17"/>
  <c r="T216" i="17"/>
  <c r="AG216" i="17" s="1"/>
  <c r="U216" i="17"/>
  <c r="V216" i="17"/>
  <c r="W216" i="17"/>
  <c r="X216" i="17"/>
  <c r="Y216" i="17"/>
  <c r="Z216" i="17"/>
  <c r="AA216" i="17"/>
  <c r="AB216" i="17"/>
  <c r="AC216" i="17"/>
  <c r="E217" i="17"/>
  <c r="F217" i="17"/>
  <c r="H217" i="17"/>
  <c r="I217" i="17"/>
  <c r="J217" i="17"/>
  <c r="K217" i="17"/>
  <c r="L217" i="17"/>
  <c r="M217" i="17"/>
  <c r="N217" i="17"/>
  <c r="O217" i="17"/>
  <c r="P217" i="17"/>
  <c r="Q217" i="17"/>
  <c r="R217" i="17"/>
  <c r="S217" i="17"/>
  <c r="T217" i="17"/>
  <c r="AG217" i="17" s="1"/>
  <c r="U217" i="17"/>
  <c r="V217" i="17"/>
  <c r="W217" i="17"/>
  <c r="X217" i="17"/>
  <c r="Y217" i="17"/>
  <c r="Z217" i="17"/>
  <c r="AA217" i="17"/>
  <c r="AB217" i="17"/>
  <c r="AC217" i="17"/>
  <c r="E218" i="17"/>
  <c r="AF218" i="17" s="1"/>
  <c r="F218" i="17"/>
  <c r="H218" i="17"/>
  <c r="I218" i="17"/>
  <c r="J218" i="17"/>
  <c r="K218" i="17"/>
  <c r="L218" i="17"/>
  <c r="M218" i="17"/>
  <c r="N218" i="17"/>
  <c r="O218" i="17"/>
  <c r="P218" i="17"/>
  <c r="Q218" i="17"/>
  <c r="R218" i="17"/>
  <c r="S218" i="17"/>
  <c r="T218" i="17"/>
  <c r="U218" i="17"/>
  <c r="V218" i="17"/>
  <c r="W218" i="17"/>
  <c r="X218" i="17"/>
  <c r="Y218" i="17"/>
  <c r="Z218" i="17"/>
  <c r="AA218" i="17"/>
  <c r="AB218" i="17"/>
  <c r="AC218" i="17"/>
  <c r="E219" i="17"/>
  <c r="AF219" i="17" s="1"/>
  <c r="F219" i="17"/>
  <c r="H219" i="17"/>
  <c r="I219" i="17"/>
  <c r="J219" i="17"/>
  <c r="K219" i="17"/>
  <c r="L219" i="17"/>
  <c r="M219" i="17"/>
  <c r="N219" i="17"/>
  <c r="O219" i="17"/>
  <c r="P219" i="17"/>
  <c r="Q219" i="17"/>
  <c r="R219" i="17"/>
  <c r="S219" i="17"/>
  <c r="T219" i="17"/>
  <c r="U219" i="17"/>
  <c r="V219" i="17"/>
  <c r="W219" i="17"/>
  <c r="X219" i="17"/>
  <c r="Y219" i="17"/>
  <c r="Z219" i="17"/>
  <c r="AA219" i="17"/>
  <c r="AB219" i="17"/>
  <c r="AC219" i="17"/>
  <c r="E220" i="17"/>
  <c r="AF220" i="17" s="1"/>
  <c r="F220" i="17"/>
  <c r="H220" i="17"/>
  <c r="I220" i="17"/>
  <c r="J220" i="17"/>
  <c r="K220" i="17"/>
  <c r="L220" i="17"/>
  <c r="M220" i="17"/>
  <c r="N220" i="17"/>
  <c r="O220" i="17"/>
  <c r="P220" i="17"/>
  <c r="Q220" i="17"/>
  <c r="R220" i="17"/>
  <c r="S220" i="17"/>
  <c r="T220" i="17"/>
  <c r="U220" i="17"/>
  <c r="V220" i="17"/>
  <c r="W220" i="17"/>
  <c r="X220" i="17"/>
  <c r="Y220" i="17"/>
  <c r="Z220" i="17"/>
  <c r="AA220" i="17"/>
  <c r="AB220" i="17"/>
  <c r="AC220" i="17"/>
  <c r="E221" i="17"/>
  <c r="F221" i="17"/>
  <c r="H221" i="17"/>
  <c r="I221" i="17"/>
  <c r="J221" i="17"/>
  <c r="K221" i="17"/>
  <c r="L221" i="17"/>
  <c r="M221" i="17"/>
  <c r="N221" i="17"/>
  <c r="O221" i="17"/>
  <c r="P221" i="17"/>
  <c r="Q221" i="17"/>
  <c r="R221" i="17"/>
  <c r="S221" i="17"/>
  <c r="T221" i="17"/>
  <c r="U221" i="17"/>
  <c r="V221" i="17"/>
  <c r="W221" i="17"/>
  <c r="X221" i="17"/>
  <c r="Y221" i="17"/>
  <c r="Z221" i="17"/>
  <c r="AA221" i="17"/>
  <c r="AB221" i="17"/>
  <c r="AC221" i="17"/>
  <c r="E222" i="17"/>
  <c r="F222" i="17"/>
  <c r="H222" i="17"/>
  <c r="I222" i="17"/>
  <c r="J222" i="17"/>
  <c r="K222" i="17"/>
  <c r="L222" i="17"/>
  <c r="M222" i="17"/>
  <c r="N222" i="17"/>
  <c r="O222" i="17"/>
  <c r="P222" i="17"/>
  <c r="Q222" i="17"/>
  <c r="R222" i="17"/>
  <c r="S222" i="17"/>
  <c r="T222" i="17"/>
  <c r="U222" i="17"/>
  <c r="V222" i="17"/>
  <c r="W222" i="17"/>
  <c r="X222" i="17"/>
  <c r="Y222" i="17"/>
  <c r="Z222" i="17"/>
  <c r="AA222" i="17"/>
  <c r="AB222" i="17"/>
  <c r="AC222" i="17"/>
  <c r="E223" i="17"/>
  <c r="F223" i="17"/>
  <c r="AF223" i="17" s="1"/>
  <c r="H223" i="17"/>
  <c r="I223" i="17"/>
  <c r="J223" i="17"/>
  <c r="K223" i="17"/>
  <c r="L223" i="17"/>
  <c r="M223" i="17"/>
  <c r="N223" i="17"/>
  <c r="O223" i="17"/>
  <c r="P223" i="17"/>
  <c r="Q223" i="17"/>
  <c r="R223" i="17"/>
  <c r="S223" i="17"/>
  <c r="T223" i="17"/>
  <c r="AG223" i="17" s="1"/>
  <c r="U223" i="17"/>
  <c r="V223" i="17"/>
  <c r="W223" i="17"/>
  <c r="X223" i="17"/>
  <c r="Y223" i="17"/>
  <c r="Z223" i="17"/>
  <c r="AA223" i="17"/>
  <c r="AB223" i="17"/>
  <c r="AC223" i="17"/>
  <c r="E224" i="17"/>
  <c r="F224" i="17"/>
  <c r="H224" i="17"/>
  <c r="I224" i="17"/>
  <c r="J224" i="17"/>
  <c r="K224" i="17"/>
  <c r="L224" i="17"/>
  <c r="M224" i="17"/>
  <c r="N224" i="17"/>
  <c r="O224" i="17"/>
  <c r="P224" i="17"/>
  <c r="Q224" i="17"/>
  <c r="R224" i="17"/>
  <c r="S224" i="17"/>
  <c r="T224" i="17"/>
  <c r="AG224" i="17" s="1"/>
  <c r="U224" i="17"/>
  <c r="V224" i="17"/>
  <c r="W224" i="17"/>
  <c r="X224" i="17"/>
  <c r="Y224" i="17"/>
  <c r="Z224" i="17"/>
  <c r="AA224" i="17"/>
  <c r="AB224" i="17"/>
  <c r="AC224" i="17"/>
  <c r="E225" i="17"/>
  <c r="AF225" i="17" s="1"/>
  <c r="F225" i="17"/>
  <c r="H225" i="17"/>
  <c r="I225" i="17"/>
  <c r="J225" i="17"/>
  <c r="K225" i="17"/>
  <c r="L225" i="17"/>
  <c r="M225" i="17"/>
  <c r="N225" i="17"/>
  <c r="O225" i="17"/>
  <c r="P225" i="17"/>
  <c r="Q225" i="17"/>
  <c r="R225" i="17"/>
  <c r="S225" i="17"/>
  <c r="T225" i="17"/>
  <c r="U225" i="17"/>
  <c r="V225" i="17"/>
  <c r="W225" i="17"/>
  <c r="X225" i="17"/>
  <c r="Y225" i="17"/>
  <c r="Z225" i="17"/>
  <c r="AA225" i="17"/>
  <c r="AB225" i="17"/>
  <c r="AC225" i="17"/>
  <c r="E226" i="17"/>
  <c r="AF226" i="17" s="1"/>
  <c r="F226" i="17"/>
  <c r="H226" i="17"/>
  <c r="I226" i="17"/>
  <c r="J226" i="17"/>
  <c r="K226" i="17"/>
  <c r="L226" i="17"/>
  <c r="M226" i="17"/>
  <c r="N226" i="17"/>
  <c r="O226" i="17"/>
  <c r="P226" i="17"/>
  <c r="Q226" i="17"/>
  <c r="R226" i="17"/>
  <c r="S226" i="17"/>
  <c r="T226" i="17"/>
  <c r="U226" i="17"/>
  <c r="V226" i="17"/>
  <c r="W226" i="17"/>
  <c r="X226" i="17"/>
  <c r="Y226" i="17"/>
  <c r="Z226" i="17"/>
  <c r="AA226" i="17"/>
  <c r="AB226" i="17"/>
  <c r="AC226" i="17"/>
  <c r="E227" i="17"/>
  <c r="F227" i="17"/>
  <c r="AF227" i="17" s="1"/>
  <c r="H227" i="17"/>
  <c r="I227" i="17"/>
  <c r="J227" i="17"/>
  <c r="K227" i="17"/>
  <c r="L227" i="17"/>
  <c r="M227" i="17"/>
  <c r="N227" i="17"/>
  <c r="O227" i="17"/>
  <c r="P227" i="17"/>
  <c r="Q227" i="17"/>
  <c r="R227" i="17"/>
  <c r="S227" i="17"/>
  <c r="T227" i="17"/>
  <c r="AJ227" i="17" s="1"/>
  <c r="U227" i="17"/>
  <c r="V227" i="17"/>
  <c r="W227" i="17"/>
  <c r="X227" i="17"/>
  <c r="Y227" i="17"/>
  <c r="Z227" i="17"/>
  <c r="AA227" i="17"/>
  <c r="AB227" i="17"/>
  <c r="AC227" i="17"/>
  <c r="E228" i="17"/>
  <c r="AF228" i="17" s="1"/>
  <c r="F228" i="17"/>
  <c r="H228" i="17"/>
  <c r="I228" i="17"/>
  <c r="J228" i="17"/>
  <c r="K228" i="17"/>
  <c r="L228" i="17"/>
  <c r="M228" i="17"/>
  <c r="N228" i="17"/>
  <c r="O228" i="17"/>
  <c r="P228" i="17"/>
  <c r="Q228" i="17"/>
  <c r="R228" i="17"/>
  <c r="S228" i="17"/>
  <c r="T228" i="17"/>
  <c r="U228" i="17"/>
  <c r="V228" i="17"/>
  <c r="W228" i="17"/>
  <c r="X228" i="17"/>
  <c r="Y228" i="17"/>
  <c r="Z228" i="17"/>
  <c r="AA228" i="17"/>
  <c r="AB228" i="17"/>
  <c r="AC228" i="17"/>
  <c r="E229" i="17"/>
  <c r="F229" i="17"/>
  <c r="H229" i="17"/>
  <c r="I229" i="17"/>
  <c r="J229" i="17"/>
  <c r="K229" i="17"/>
  <c r="L229" i="17"/>
  <c r="M229" i="17"/>
  <c r="N229" i="17"/>
  <c r="O229" i="17"/>
  <c r="P229" i="17"/>
  <c r="Q229" i="17"/>
  <c r="R229" i="17"/>
  <c r="S229" i="17"/>
  <c r="T229" i="17"/>
  <c r="AJ229" i="17" s="1"/>
  <c r="U229" i="17"/>
  <c r="V229" i="17"/>
  <c r="W229" i="17"/>
  <c r="X229" i="17"/>
  <c r="Y229" i="17"/>
  <c r="Z229" i="17"/>
  <c r="AA229" i="17"/>
  <c r="AB229" i="17"/>
  <c r="AC229" i="17"/>
  <c r="E230" i="17"/>
  <c r="F230" i="17"/>
  <c r="H230" i="17"/>
  <c r="I230" i="17"/>
  <c r="J230" i="17"/>
  <c r="K230" i="17"/>
  <c r="L230" i="17"/>
  <c r="M230" i="17"/>
  <c r="N230" i="17"/>
  <c r="O230" i="17"/>
  <c r="P230" i="17"/>
  <c r="Q230" i="17"/>
  <c r="R230" i="17"/>
  <c r="S230" i="17"/>
  <c r="T230" i="17"/>
  <c r="U230" i="17"/>
  <c r="V230" i="17"/>
  <c r="W230" i="17"/>
  <c r="X230" i="17"/>
  <c r="Y230" i="17"/>
  <c r="Z230" i="17"/>
  <c r="AA230" i="17"/>
  <c r="AB230" i="17"/>
  <c r="AC230" i="17"/>
  <c r="E231" i="17"/>
  <c r="F231" i="17"/>
  <c r="H231" i="17"/>
  <c r="I231" i="17"/>
  <c r="J231" i="17"/>
  <c r="K231" i="17"/>
  <c r="L231" i="17"/>
  <c r="M231" i="17"/>
  <c r="N231" i="17"/>
  <c r="O231" i="17"/>
  <c r="P231" i="17"/>
  <c r="Q231" i="17"/>
  <c r="R231" i="17"/>
  <c r="S231" i="17"/>
  <c r="T231" i="17"/>
  <c r="AG231" i="17" s="1"/>
  <c r="U231" i="17"/>
  <c r="V231" i="17"/>
  <c r="W231" i="17"/>
  <c r="X231" i="17"/>
  <c r="Y231" i="17"/>
  <c r="Z231" i="17"/>
  <c r="AA231" i="17"/>
  <c r="AB231" i="17"/>
  <c r="AC231" i="17"/>
  <c r="E232" i="17"/>
  <c r="F232" i="17"/>
  <c r="H232" i="17"/>
  <c r="I232" i="17"/>
  <c r="J232" i="17"/>
  <c r="K232" i="17"/>
  <c r="L232" i="17"/>
  <c r="M232" i="17"/>
  <c r="N232" i="17"/>
  <c r="O232" i="17"/>
  <c r="P232" i="17"/>
  <c r="Q232" i="17"/>
  <c r="R232" i="17"/>
  <c r="S232" i="17"/>
  <c r="T232" i="17"/>
  <c r="AG232" i="17" s="1"/>
  <c r="U232" i="17"/>
  <c r="V232" i="17"/>
  <c r="W232" i="17"/>
  <c r="X232" i="17"/>
  <c r="Y232" i="17"/>
  <c r="Z232" i="17"/>
  <c r="AA232" i="17"/>
  <c r="AB232" i="17"/>
  <c r="AC232" i="17"/>
  <c r="E233" i="17"/>
  <c r="F233" i="17"/>
  <c r="H233" i="17"/>
  <c r="I233" i="17"/>
  <c r="J233" i="17"/>
  <c r="K233" i="17"/>
  <c r="L233" i="17"/>
  <c r="M233" i="17"/>
  <c r="N233" i="17"/>
  <c r="O233" i="17"/>
  <c r="P233" i="17"/>
  <c r="Q233" i="17"/>
  <c r="R233" i="17"/>
  <c r="S233" i="17"/>
  <c r="T233" i="17"/>
  <c r="U233" i="17"/>
  <c r="V233" i="17"/>
  <c r="W233" i="17"/>
  <c r="X233" i="17"/>
  <c r="Y233" i="17"/>
  <c r="Z233" i="17"/>
  <c r="AA233" i="17"/>
  <c r="AB233" i="17"/>
  <c r="AC233" i="17"/>
  <c r="E235" i="17"/>
  <c r="F235" i="17"/>
  <c r="H235" i="17"/>
  <c r="I235" i="17"/>
  <c r="J235" i="17"/>
  <c r="K235" i="17"/>
  <c r="L235" i="17"/>
  <c r="M235" i="17"/>
  <c r="N235" i="17"/>
  <c r="O235" i="17"/>
  <c r="P235" i="17"/>
  <c r="Q235" i="17"/>
  <c r="R235" i="17"/>
  <c r="S235" i="17"/>
  <c r="T235" i="17"/>
  <c r="U235" i="17"/>
  <c r="V235" i="17"/>
  <c r="W235" i="17"/>
  <c r="X235" i="17"/>
  <c r="Y235" i="17"/>
  <c r="Z235" i="17"/>
  <c r="AA235" i="17"/>
  <c r="AB235" i="17"/>
  <c r="AC235" i="17"/>
  <c r="E236" i="17"/>
  <c r="AF236" i="17" s="1"/>
  <c r="F236" i="17"/>
  <c r="H236" i="17"/>
  <c r="I236" i="17"/>
  <c r="J236" i="17"/>
  <c r="K236" i="17"/>
  <c r="L236" i="17"/>
  <c r="M236" i="17"/>
  <c r="AH236" i="17" s="1"/>
  <c r="N236" i="17"/>
  <c r="O236" i="17"/>
  <c r="P236" i="17"/>
  <c r="Q236" i="17"/>
  <c r="R236" i="17"/>
  <c r="S236" i="17"/>
  <c r="T236" i="17"/>
  <c r="U236" i="17"/>
  <c r="V236" i="17"/>
  <c r="W236" i="17"/>
  <c r="X236" i="17"/>
  <c r="Y236" i="17"/>
  <c r="Z236" i="17"/>
  <c r="AA236" i="17"/>
  <c r="AB236" i="17"/>
  <c r="AC236" i="17"/>
  <c r="E237" i="17"/>
  <c r="F237" i="17"/>
  <c r="H237" i="17"/>
  <c r="I237" i="17"/>
  <c r="J237" i="17"/>
  <c r="K237" i="17"/>
  <c r="L237" i="17"/>
  <c r="M237" i="17"/>
  <c r="N237" i="17"/>
  <c r="O237" i="17"/>
  <c r="P237" i="17"/>
  <c r="Q237" i="17"/>
  <c r="R237" i="17"/>
  <c r="S237" i="17"/>
  <c r="T237" i="17"/>
  <c r="AG237" i="17" s="1"/>
  <c r="U237" i="17"/>
  <c r="V237" i="17"/>
  <c r="W237" i="17"/>
  <c r="X237" i="17"/>
  <c r="Y237" i="17"/>
  <c r="Z237" i="17"/>
  <c r="AA237" i="17"/>
  <c r="AB237" i="17"/>
  <c r="AC237" i="17"/>
  <c r="E238" i="17"/>
  <c r="AF238" i="17" s="1"/>
  <c r="F238" i="17"/>
  <c r="H238" i="17"/>
  <c r="I238" i="17"/>
  <c r="J238" i="17"/>
  <c r="K238" i="17"/>
  <c r="L238" i="17"/>
  <c r="M238" i="17"/>
  <c r="N238" i="17"/>
  <c r="O238" i="17"/>
  <c r="P238" i="17"/>
  <c r="Q238" i="17"/>
  <c r="R238" i="17"/>
  <c r="S238" i="17"/>
  <c r="T238" i="17"/>
  <c r="AG238" i="17" s="1"/>
  <c r="U238" i="17"/>
  <c r="V238" i="17"/>
  <c r="W238" i="17"/>
  <c r="X238" i="17"/>
  <c r="Y238" i="17"/>
  <c r="Z238" i="17"/>
  <c r="AA238" i="17"/>
  <c r="AB238" i="17"/>
  <c r="AC238" i="17"/>
  <c r="E239" i="17"/>
  <c r="AF239" i="17" s="1"/>
  <c r="F239" i="17"/>
  <c r="H239" i="17"/>
  <c r="I239" i="17"/>
  <c r="J239" i="17"/>
  <c r="K239" i="17"/>
  <c r="L239" i="17"/>
  <c r="M239" i="17"/>
  <c r="N239" i="17"/>
  <c r="O239" i="17"/>
  <c r="P239" i="17"/>
  <c r="Q239" i="17"/>
  <c r="R239" i="17"/>
  <c r="S239" i="17"/>
  <c r="T239" i="17"/>
  <c r="U239" i="17"/>
  <c r="V239" i="17"/>
  <c r="W239" i="17"/>
  <c r="X239" i="17"/>
  <c r="Y239" i="17"/>
  <c r="Z239" i="17"/>
  <c r="AA239" i="17"/>
  <c r="AB239" i="17"/>
  <c r="AC239" i="17"/>
  <c r="E240" i="17"/>
  <c r="F240" i="17"/>
  <c r="H240" i="17"/>
  <c r="I240" i="17"/>
  <c r="J240" i="17"/>
  <c r="K240" i="17"/>
  <c r="L240" i="17"/>
  <c r="M240" i="17"/>
  <c r="N240" i="17"/>
  <c r="O240" i="17"/>
  <c r="P240" i="17"/>
  <c r="Q240" i="17"/>
  <c r="R240" i="17"/>
  <c r="S240" i="17"/>
  <c r="T240" i="17"/>
  <c r="AG240" i="17" s="1"/>
  <c r="U240" i="17"/>
  <c r="V240" i="17"/>
  <c r="W240" i="17"/>
  <c r="X240" i="17"/>
  <c r="Y240" i="17"/>
  <c r="Z240" i="17"/>
  <c r="AA240" i="17"/>
  <c r="AB240" i="17"/>
  <c r="AC240" i="17"/>
  <c r="E241" i="17"/>
  <c r="F241" i="17"/>
  <c r="H241" i="17"/>
  <c r="I241" i="17"/>
  <c r="J241" i="17"/>
  <c r="K241" i="17"/>
  <c r="L241" i="17"/>
  <c r="M241" i="17"/>
  <c r="N241" i="17"/>
  <c r="O241" i="17"/>
  <c r="P241" i="17"/>
  <c r="Q241" i="17"/>
  <c r="R241" i="17"/>
  <c r="S241" i="17"/>
  <c r="T241" i="17"/>
  <c r="AG241" i="17" s="1"/>
  <c r="U241" i="17"/>
  <c r="V241" i="17"/>
  <c r="W241" i="17"/>
  <c r="X241" i="17"/>
  <c r="Y241" i="17"/>
  <c r="Z241" i="17"/>
  <c r="AA241" i="17"/>
  <c r="AB241" i="17"/>
  <c r="AC241" i="17"/>
  <c r="E242" i="17"/>
  <c r="F242" i="17"/>
  <c r="H242" i="17"/>
  <c r="I242" i="17"/>
  <c r="J242" i="17"/>
  <c r="K242" i="17"/>
  <c r="L242" i="17"/>
  <c r="M242" i="17"/>
  <c r="N242" i="17"/>
  <c r="O242" i="17"/>
  <c r="P242" i="17"/>
  <c r="Q242" i="17"/>
  <c r="R242" i="17"/>
  <c r="S242" i="17"/>
  <c r="T242" i="17"/>
  <c r="U242" i="17"/>
  <c r="V242" i="17"/>
  <c r="W242" i="17"/>
  <c r="X242" i="17"/>
  <c r="Y242" i="17"/>
  <c r="Z242" i="17"/>
  <c r="AA242" i="17"/>
  <c r="AB242" i="17"/>
  <c r="AC242" i="17"/>
  <c r="E243" i="17"/>
  <c r="AF243" i="17" s="1"/>
  <c r="F243" i="17"/>
  <c r="H243" i="17"/>
  <c r="I243" i="17"/>
  <c r="J243" i="17"/>
  <c r="K243" i="17"/>
  <c r="L243" i="17"/>
  <c r="M243" i="17"/>
  <c r="N243" i="17"/>
  <c r="O243" i="17"/>
  <c r="P243" i="17"/>
  <c r="Q243" i="17"/>
  <c r="R243" i="17"/>
  <c r="S243" i="17"/>
  <c r="T243" i="17"/>
  <c r="U243" i="17"/>
  <c r="V243" i="17"/>
  <c r="W243" i="17"/>
  <c r="X243" i="17"/>
  <c r="Y243" i="17"/>
  <c r="Z243" i="17"/>
  <c r="AA243" i="17"/>
  <c r="AB243" i="17"/>
  <c r="AC243" i="17"/>
  <c r="E244" i="17"/>
  <c r="AF244" i="17" s="1"/>
  <c r="F244" i="17"/>
  <c r="H244" i="17"/>
  <c r="I244" i="17"/>
  <c r="J244" i="17"/>
  <c r="K244" i="17"/>
  <c r="L244" i="17"/>
  <c r="M244" i="17"/>
  <c r="N244" i="17"/>
  <c r="O244" i="17"/>
  <c r="P244" i="17"/>
  <c r="Q244" i="17"/>
  <c r="R244" i="17"/>
  <c r="S244" i="17"/>
  <c r="T244" i="17"/>
  <c r="AG244" i="17" s="1"/>
  <c r="U244" i="17"/>
  <c r="V244" i="17"/>
  <c r="W244" i="17"/>
  <c r="X244" i="17"/>
  <c r="Y244" i="17"/>
  <c r="Z244" i="17"/>
  <c r="AA244" i="17"/>
  <c r="AB244" i="17"/>
  <c r="AC244" i="17"/>
  <c r="E245" i="17"/>
  <c r="F245" i="17"/>
  <c r="H245" i="17"/>
  <c r="I245" i="17"/>
  <c r="J245" i="17"/>
  <c r="K245" i="17"/>
  <c r="L245" i="17"/>
  <c r="M245" i="17"/>
  <c r="N245" i="17"/>
  <c r="O245" i="17"/>
  <c r="P245" i="17"/>
  <c r="Q245" i="17"/>
  <c r="R245" i="17"/>
  <c r="S245" i="17"/>
  <c r="T245" i="17"/>
  <c r="U245" i="17"/>
  <c r="V245" i="17"/>
  <c r="W245" i="17"/>
  <c r="X245" i="17"/>
  <c r="Y245" i="17"/>
  <c r="Z245" i="17"/>
  <c r="AA245" i="17"/>
  <c r="AB245" i="17"/>
  <c r="AC245" i="17"/>
  <c r="E246" i="17"/>
  <c r="F246" i="17"/>
  <c r="H246" i="17"/>
  <c r="I246" i="17"/>
  <c r="J246" i="17"/>
  <c r="K246" i="17"/>
  <c r="L246" i="17"/>
  <c r="M246" i="17"/>
  <c r="N246" i="17"/>
  <c r="O246" i="17"/>
  <c r="P246" i="17"/>
  <c r="Q246" i="17"/>
  <c r="R246" i="17"/>
  <c r="S246" i="17"/>
  <c r="T246" i="17"/>
  <c r="AG246" i="17" s="1"/>
  <c r="U246" i="17"/>
  <c r="V246" i="17"/>
  <c r="W246" i="17"/>
  <c r="X246" i="17"/>
  <c r="Y246" i="17"/>
  <c r="Z246" i="17"/>
  <c r="AA246" i="17"/>
  <c r="AB246" i="17"/>
  <c r="AC246" i="17"/>
  <c r="E247" i="17"/>
  <c r="AF247" i="17" s="1"/>
  <c r="F247" i="17"/>
  <c r="H247" i="17"/>
  <c r="I247" i="17"/>
  <c r="J247" i="17"/>
  <c r="K247" i="17"/>
  <c r="L247" i="17"/>
  <c r="M247" i="17"/>
  <c r="N247" i="17"/>
  <c r="O247" i="17"/>
  <c r="P247" i="17"/>
  <c r="Q247" i="17"/>
  <c r="R247" i="17"/>
  <c r="S247" i="17"/>
  <c r="T247" i="17"/>
  <c r="AG247" i="17" s="1"/>
  <c r="U247" i="17"/>
  <c r="V247" i="17"/>
  <c r="W247" i="17"/>
  <c r="X247" i="17"/>
  <c r="Y247" i="17"/>
  <c r="Z247" i="17"/>
  <c r="AA247" i="17"/>
  <c r="AB247" i="17"/>
  <c r="AC247" i="17"/>
  <c r="E249" i="17"/>
  <c r="AF249" i="17" s="1"/>
  <c r="F249" i="17"/>
  <c r="H249" i="17"/>
  <c r="I249" i="17"/>
  <c r="J249" i="17"/>
  <c r="K249" i="17"/>
  <c r="L249" i="17"/>
  <c r="M249" i="17"/>
  <c r="N249" i="17"/>
  <c r="O249" i="17"/>
  <c r="P249" i="17"/>
  <c r="Q249" i="17"/>
  <c r="R249" i="17"/>
  <c r="S249" i="17"/>
  <c r="T249" i="17"/>
  <c r="U249" i="17"/>
  <c r="V249" i="17"/>
  <c r="W249" i="17"/>
  <c r="X249" i="17"/>
  <c r="Y249" i="17"/>
  <c r="Z249" i="17"/>
  <c r="AA249" i="17"/>
  <c r="AB249" i="17"/>
  <c r="AC249" i="17"/>
  <c r="E250" i="17"/>
  <c r="F250" i="17"/>
  <c r="H250" i="17"/>
  <c r="I250" i="17"/>
  <c r="J250" i="17"/>
  <c r="K250" i="17"/>
  <c r="L250" i="17"/>
  <c r="M250" i="17"/>
  <c r="N250" i="17"/>
  <c r="O250" i="17"/>
  <c r="P250" i="17"/>
  <c r="Q250" i="17"/>
  <c r="R250" i="17"/>
  <c r="S250" i="17"/>
  <c r="T250" i="17"/>
  <c r="AJ250" i="17" s="1"/>
  <c r="U250" i="17"/>
  <c r="V250" i="17"/>
  <c r="W250" i="17"/>
  <c r="X250" i="17"/>
  <c r="Y250" i="17"/>
  <c r="Z250" i="17"/>
  <c r="AA250" i="17"/>
  <c r="AB250" i="17"/>
  <c r="AC250" i="17"/>
  <c r="E251" i="17"/>
  <c r="F251" i="17"/>
  <c r="H251" i="17"/>
  <c r="I251" i="17"/>
  <c r="J251" i="17"/>
  <c r="K251" i="17"/>
  <c r="L251" i="17"/>
  <c r="M251" i="17"/>
  <c r="N251" i="17"/>
  <c r="O251" i="17"/>
  <c r="P251" i="17"/>
  <c r="Q251" i="17"/>
  <c r="R251" i="17"/>
  <c r="S251" i="17"/>
  <c r="T251" i="17"/>
  <c r="U251" i="17"/>
  <c r="V251" i="17"/>
  <c r="W251" i="17"/>
  <c r="X251" i="17"/>
  <c r="Y251" i="17"/>
  <c r="Z251" i="17"/>
  <c r="AA251" i="17"/>
  <c r="AB251" i="17"/>
  <c r="AC251" i="17"/>
  <c r="E252" i="17"/>
  <c r="AF252" i="17" s="1"/>
  <c r="F252" i="17"/>
  <c r="H252" i="17"/>
  <c r="I252" i="17"/>
  <c r="J252" i="17"/>
  <c r="K252" i="17"/>
  <c r="L252" i="17"/>
  <c r="M252" i="17"/>
  <c r="N252" i="17"/>
  <c r="O252" i="17"/>
  <c r="P252" i="17"/>
  <c r="Q252" i="17"/>
  <c r="R252" i="17"/>
  <c r="S252" i="17"/>
  <c r="T252" i="17"/>
  <c r="AG252" i="17" s="1"/>
  <c r="U252" i="17"/>
  <c r="V252" i="17"/>
  <c r="W252" i="17"/>
  <c r="X252" i="17"/>
  <c r="Y252" i="17"/>
  <c r="Z252" i="17"/>
  <c r="AA252" i="17"/>
  <c r="AB252" i="17"/>
  <c r="AC252" i="17"/>
  <c r="E253" i="17"/>
  <c r="AF253" i="17" s="1"/>
  <c r="F253" i="17"/>
  <c r="H253" i="17"/>
  <c r="I253" i="17"/>
  <c r="J253" i="17"/>
  <c r="K253" i="17"/>
  <c r="L253" i="17"/>
  <c r="M253" i="17"/>
  <c r="N253" i="17"/>
  <c r="O253" i="17"/>
  <c r="P253" i="17"/>
  <c r="Q253" i="17"/>
  <c r="R253" i="17"/>
  <c r="S253" i="17"/>
  <c r="T253" i="17"/>
  <c r="AG253" i="17" s="1"/>
  <c r="U253" i="17"/>
  <c r="V253" i="17"/>
  <c r="W253" i="17"/>
  <c r="X253" i="17"/>
  <c r="Y253" i="17"/>
  <c r="Z253" i="17"/>
  <c r="AA253" i="17"/>
  <c r="AB253" i="17"/>
  <c r="AC253" i="17"/>
  <c r="E254" i="17"/>
  <c r="AF254" i="17" s="1"/>
  <c r="F254" i="17"/>
  <c r="H254" i="17"/>
  <c r="I254" i="17"/>
  <c r="J254" i="17"/>
  <c r="K254" i="17"/>
  <c r="L254" i="17"/>
  <c r="M254" i="17"/>
  <c r="N254" i="17"/>
  <c r="O254" i="17"/>
  <c r="P254" i="17"/>
  <c r="Q254" i="17"/>
  <c r="R254" i="17"/>
  <c r="S254" i="17"/>
  <c r="T254" i="17"/>
  <c r="AJ254" i="17" s="1"/>
  <c r="U254" i="17"/>
  <c r="V254" i="17"/>
  <c r="W254" i="17"/>
  <c r="X254" i="17"/>
  <c r="Y254" i="17"/>
  <c r="Z254" i="17"/>
  <c r="AA254" i="17"/>
  <c r="AB254" i="17"/>
  <c r="AC254" i="17"/>
  <c r="E255" i="17"/>
  <c r="AF255" i="17" s="1"/>
  <c r="F255" i="17"/>
  <c r="H255" i="17"/>
  <c r="I255" i="17"/>
  <c r="J255" i="17"/>
  <c r="K255" i="17"/>
  <c r="L255" i="17"/>
  <c r="M255" i="17"/>
  <c r="N255" i="17"/>
  <c r="O255" i="17"/>
  <c r="P255" i="17"/>
  <c r="Q255" i="17"/>
  <c r="R255" i="17"/>
  <c r="S255" i="17"/>
  <c r="T255" i="17"/>
  <c r="U255" i="17"/>
  <c r="V255" i="17"/>
  <c r="W255" i="17"/>
  <c r="X255" i="17"/>
  <c r="Y255" i="17"/>
  <c r="Z255" i="17"/>
  <c r="AA255" i="17"/>
  <c r="AB255" i="17"/>
  <c r="AC255" i="17"/>
  <c r="E256" i="17"/>
  <c r="F256" i="17"/>
  <c r="H256" i="17"/>
  <c r="I256" i="17"/>
  <c r="J256" i="17"/>
  <c r="K256" i="17"/>
  <c r="L256" i="17"/>
  <c r="M256" i="17"/>
  <c r="N256" i="17"/>
  <c r="O256" i="17"/>
  <c r="P256" i="17"/>
  <c r="Q256" i="17"/>
  <c r="R256" i="17"/>
  <c r="S256" i="17"/>
  <c r="T256" i="17"/>
  <c r="AG256" i="17" s="1"/>
  <c r="U256" i="17"/>
  <c r="V256" i="17"/>
  <c r="W256" i="17"/>
  <c r="X256" i="17"/>
  <c r="Y256" i="17"/>
  <c r="Z256" i="17"/>
  <c r="AA256" i="17"/>
  <c r="AB256" i="17"/>
  <c r="AC256" i="17"/>
  <c r="E257" i="17"/>
  <c r="F257" i="17"/>
  <c r="H257" i="17"/>
  <c r="I257" i="17"/>
  <c r="J257" i="17"/>
  <c r="K257" i="17"/>
  <c r="L257" i="17"/>
  <c r="M257" i="17"/>
  <c r="N257" i="17"/>
  <c r="O257" i="17"/>
  <c r="P257" i="17"/>
  <c r="Q257" i="17"/>
  <c r="R257" i="17"/>
  <c r="S257" i="17"/>
  <c r="T257" i="17"/>
  <c r="U257" i="17"/>
  <c r="V257" i="17"/>
  <c r="W257" i="17"/>
  <c r="X257" i="17"/>
  <c r="Y257" i="17"/>
  <c r="Z257" i="17"/>
  <c r="AA257" i="17"/>
  <c r="AB257" i="17"/>
  <c r="AC257" i="17"/>
  <c r="E258" i="17"/>
  <c r="F258" i="17"/>
  <c r="H258" i="17"/>
  <c r="I258" i="17"/>
  <c r="J258" i="17"/>
  <c r="K258" i="17"/>
  <c r="L258" i="17"/>
  <c r="M258" i="17"/>
  <c r="N258" i="17"/>
  <c r="O258" i="17"/>
  <c r="P258" i="17"/>
  <c r="Q258" i="17"/>
  <c r="R258" i="17"/>
  <c r="S258" i="17"/>
  <c r="T258" i="17"/>
  <c r="AG258" i="17" s="1"/>
  <c r="U258" i="17"/>
  <c r="V258" i="17"/>
  <c r="W258" i="17"/>
  <c r="X258" i="17"/>
  <c r="Y258" i="17"/>
  <c r="Z258" i="17"/>
  <c r="AA258" i="17"/>
  <c r="AB258" i="17"/>
  <c r="AC258" i="17"/>
  <c r="E259" i="17"/>
  <c r="F259" i="17"/>
  <c r="H259" i="17"/>
  <c r="I259" i="17"/>
  <c r="J259" i="17"/>
  <c r="K259" i="17"/>
  <c r="L259" i="17"/>
  <c r="M259" i="17"/>
  <c r="N259" i="17"/>
  <c r="O259" i="17"/>
  <c r="P259" i="17"/>
  <c r="Q259" i="17"/>
  <c r="R259" i="17"/>
  <c r="S259" i="17"/>
  <c r="T259" i="17"/>
  <c r="U259" i="17"/>
  <c r="V259" i="17"/>
  <c r="W259" i="17"/>
  <c r="X259" i="17"/>
  <c r="Y259" i="17"/>
  <c r="Z259" i="17"/>
  <c r="AA259" i="17"/>
  <c r="AB259" i="17"/>
  <c r="AC259" i="17"/>
  <c r="E260" i="17"/>
  <c r="AF260" i="17" s="1"/>
  <c r="F260" i="17"/>
  <c r="H260" i="17"/>
  <c r="I260" i="17"/>
  <c r="J260" i="17"/>
  <c r="K260" i="17"/>
  <c r="L260" i="17"/>
  <c r="M260" i="17"/>
  <c r="AH260" i="17" s="1"/>
  <c r="N260" i="17"/>
  <c r="O260" i="17"/>
  <c r="P260" i="17"/>
  <c r="Q260" i="17"/>
  <c r="R260" i="17"/>
  <c r="S260" i="17"/>
  <c r="T260" i="17"/>
  <c r="AG260" i="17" s="1"/>
  <c r="U260" i="17"/>
  <c r="V260" i="17"/>
  <c r="W260" i="17"/>
  <c r="X260" i="17"/>
  <c r="Y260" i="17"/>
  <c r="Z260" i="17"/>
  <c r="AA260" i="17"/>
  <c r="AB260" i="17"/>
  <c r="AC260" i="17"/>
  <c r="E261" i="17"/>
  <c r="AF261" i="17" s="1"/>
  <c r="F261" i="17"/>
  <c r="H261" i="17"/>
  <c r="I261" i="17"/>
  <c r="J261" i="17"/>
  <c r="K261" i="17"/>
  <c r="L261" i="17"/>
  <c r="M261" i="17"/>
  <c r="AH261" i="17" s="1"/>
  <c r="N261" i="17"/>
  <c r="O261" i="17"/>
  <c r="P261" i="17"/>
  <c r="Q261" i="17"/>
  <c r="R261" i="17"/>
  <c r="S261" i="17"/>
  <c r="T261" i="17"/>
  <c r="AG261" i="17" s="1"/>
  <c r="U261" i="17"/>
  <c r="V261" i="17"/>
  <c r="W261" i="17"/>
  <c r="X261" i="17"/>
  <c r="Y261" i="17"/>
  <c r="Z261" i="17"/>
  <c r="AA261" i="17"/>
  <c r="AB261" i="17"/>
  <c r="AC261" i="17"/>
  <c r="E262" i="17"/>
  <c r="AF262" i="17" s="1"/>
  <c r="F262" i="17"/>
  <c r="H262" i="17"/>
  <c r="I262" i="17"/>
  <c r="J262" i="17"/>
  <c r="K262" i="17"/>
  <c r="L262" i="17"/>
  <c r="M262" i="17"/>
  <c r="N262" i="17"/>
  <c r="O262" i="17"/>
  <c r="P262" i="17"/>
  <c r="Q262" i="17"/>
  <c r="R262" i="17"/>
  <c r="S262" i="17"/>
  <c r="T262" i="17"/>
  <c r="AJ262" i="17" s="1"/>
  <c r="U262" i="17"/>
  <c r="V262" i="17"/>
  <c r="W262" i="17"/>
  <c r="X262" i="17"/>
  <c r="Y262" i="17"/>
  <c r="Z262" i="17"/>
  <c r="AA262" i="17"/>
  <c r="AB262" i="17"/>
  <c r="AC262" i="17"/>
  <c r="E263" i="17"/>
  <c r="F263" i="17"/>
  <c r="AF263" i="17" s="1"/>
  <c r="H263" i="17"/>
  <c r="I263" i="17"/>
  <c r="J263" i="17"/>
  <c r="K263" i="17"/>
  <c r="L263" i="17"/>
  <c r="M263" i="17"/>
  <c r="N263" i="17"/>
  <c r="O263" i="17"/>
  <c r="P263" i="17"/>
  <c r="Q263" i="17"/>
  <c r="R263" i="17"/>
  <c r="S263" i="17"/>
  <c r="T263" i="17"/>
  <c r="U263" i="17"/>
  <c r="V263" i="17"/>
  <c r="W263" i="17"/>
  <c r="X263" i="17"/>
  <c r="Y263" i="17"/>
  <c r="Z263" i="17"/>
  <c r="AA263" i="17"/>
  <c r="AB263" i="17"/>
  <c r="AC263" i="17"/>
  <c r="E265" i="17"/>
  <c r="AF265" i="17" s="1"/>
  <c r="F265" i="17"/>
  <c r="H265" i="17"/>
  <c r="I265" i="17"/>
  <c r="J265" i="17"/>
  <c r="K265" i="17"/>
  <c r="L265" i="17"/>
  <c r="M265" i="17"/>
  <c r="N265" i="17"/>
  <c r="O265" i="17"/>
  <c r="P265" i="17"/>
  <c r="Q265" i="17"/>
  <c r="R265" i="17"/>
  <c r="S265" i="17"/>
  <c r="T265" i="17"/>
  <c r="U265" i="17"/>
  <c r="V265" i="17"/>
  <c r="W265" i="17"/>
  <c r="X265" i="17"/>
  <c r="Y265" i="17"/>
  <c r="Z265" i="17"/>
  <c r="AA265" i="17"/>
  <c r="AB265" i="17"/>
  <c r="AC265" i="17"/>
  <c r="E266" i="17"/>
  <c r="F266" i="17"/>
  <c r="H266" i="17"/>
  <c r="I266" i="17"/>
  <c r="J266" i="17"/>
  <c r="K266" i="17"/>
  <c r="L266" i="17"/>
  <c r="M266" i="17"/>
  <c r="N266" i="17"/>
  <c r="O266" i="17"/>
  <c r="P266" i="17"/>
  <c r="Q266" i="17"/>
  <c r="R266" i="17"/>
  <c r="S266" i="17"/>
  <c r="T266" i="17"/>
  <c r="U266" i="17"/>
  <c r="V266" i="17"/>
  <c r="W266" i="17"/>
  <c r="X266" i="17"/>
  <c r="Y266" i="17"/>
  <c r="Z266" i="17"/>
  <c r="AA266" i="17"/>
  <c r="AB266" i="17"/>
  <c r="AC266" i="17"/>
  <c r="E267" i="17"/>
  <c r="AF267" i="17" s="1"/>
  <c r="F267" i="17"/>
  <c r="H267" i="17"/>
  <c r="I267" i="17"/>
  <c r="J267" i="17"/>
  <c r="K267" i="17"/>
  <c r="L267" i="17"/>
  <c r="M267" i="17"/>
  <c r="N267" i="17"/>
  <c r="O267" i="17"/>
  <c r="P267" i="17"/>
  <c r="Q267" i="17"/>
  <c r="R267" i="17"/>
  <c r="S267" i="17"/>
  <c r="T267" i="17"/>
  <c r="AG267" i="17" s="1"/>
  <c r="U267" i="17"/>
  <c r="V267" i="17"/>
  <c r="W267" i="17"/>
  <c r="X267" i="17"/>
  <c r="Y267" i="17"/>
  <c r="Z267" i="17"/>
  <c r="AA267" i="17"/>
  <c r="AB267" i="17"/>
  <c r="AC267" i="17"/>
  <c r="E268" i="17"/>
  <c r="AF268" i="17" s="1"/>
  <c r="F268" i="17"/>
  <c r="H268" i="17"/>
  <c r="I268" i="17"/>
  <c r="J268" i="17"/>
  <c r="K268" i="17"/>
  <c r="L268" i="17"/>
  <c r="M268" i="17"/>
  <c r="AH268" i="17" s="1"/>
  <c r="N268" i="17"/>
  <c r="O268" i="17"/>
  <c r="P268" i="17"/>
  <c r="Q268" i="17"/>
  <c r="R268" i="17"/>
  <c r="S268" i="17"/>
  <c r="T268" i="17"/>
  <c r="AG268" i="17" s="1"/>
  <c r="U268" i="17"/>
  <c r="V268" i="17"/>
  <c r="W268" i="17"/>
  <c r="X268" i="17"/>
  <c r="Y268" i="17"/>
  <c r="Z268" i="17"/>
  <c r="AA268" i="17"/>
  <c r="AB268" i="17"/>
  <c r="AC268" i="17"/>
  <c r="E269" i="17"/>
  <c r="AF269" i="17" s="1"/>
  <c r="F269" i="17"/>
  <c r="H269" i="17"/>
  <c r="I269" i="17"/>
  <c r="J269" i="17"/>
  <c r="K269" i="17"/>
  <c r="L269" i="17"/>
  <c r="M269" i="17"/>
  <c r="N269" i="17"/>
  <c r="O269" i="17"/>
  <c r="P269" i="17"/>
  <c r="Q269" i="17"/>
  <c r="R269" i="17"/>
  <c r="S269" i="17"/>
  <c r="T269" i="17"/>
  <c r="U269" i="17"/>
  <c r="V269" i="17"/>
  <c r="W269" i="17"/>
  <c r="X269" i="17"/>
  <c r="Y269" i="17"/>
  <c r="Z269" i="17"/>
  <c r="AA269" i="17"/>
  <c r="AB269" i="17"/>
  <c r="AC269" i="17"/>
  <c r="E270" i="17"/>
  <c r="AF270" i="17" s="1"/>
  <c r="F270" i="17"/>
  <c r="H270" i="17"/>
  <c r="I270" i="17"/>
  <c r="J270" i="17"/>
  <c r="K270" i="17"/>
  <c r="L270" i="17"/>
  <c r="M270" i="17"/>
  <c r="N270" i="17"/>
  <c r="O270" i="17"/>
  <c r="P270" i="17"/>
  <c r="Q270" i="17"/>
  <c r="R270" i="17"/>
  <c r="S270" i="17"/>
  <c r="T270" i="17"/>
  <c r="U270" i="17"/>
  <c r="V270" i="17"/>
  <c r="W270" i="17"/>
  <c r="X270" i="17"/>
  <c r="Y270" i="17"/>
  <c r="Z270" i="17"/>
  <c r="AA270" i="17"/>
  <c r="AB270" i="17"/>
  <c r="AC270" i="17"/>
  <c r="E271" i="17"/>
  <c r="AF271" i="17" s="1"/>
  <c r="F271" i="17"/>
  <c r="H271" i="17"/>
  <c r="I271" i="17"/>
  <c r="J271" i="17"/>
  <c r="K271" i="17"/>
  <c r="L271" i="17"/>
  <c r="M271" i="17"/>
  <c r="N271" i="17"/>
  <c r="O271" i="17"/>
  <c r="P271" i="17"/>
  <c r="Q271" i="17"/>
  <c r="R271" i="17"/>
  <c r="S271" i="17"/>
  <c r="T271" i="17"/>
  <c r="U271" i="17"/>
  <c r="V271" i="17"/>
  <c r="W271" i="17"/>
  <c r="X271" i="17"/>
  <c r="Y271" i="17"/>
  <c r="Z271" i="17"/>
  <c r="AA271" i="17"/>
  <c r="AB271" i="17"/>
  <c r="AC271" i="17"/>
  <c r="E272" i="17"/>
  <c r="F272" i="17"/>
  <c r="H272" i="17"/>
  <c r="I272" i="17"/>
  <c r="J272" i="17"/>
  <c r="K272" i="17"/>
  <c r="L272" i="17"/>
  <c r="M272" i="17"/>
  <c r="N272" i="17"/>
  <c r="O272" i="17"/>
  <c r="P272" i="17"/>
  <c r="Q272" i="17"/>
  <c r="R272" i="17"/>
  <c r="S272" i="17"/>
  <c r="T272" i="17"/>
  <c r="AG272" i="17" s="1"/>
  <c r="U272" i="17"/>
  <c r="V272" i="17"/>
  <c r="W272" i="17"/>
  <c r="X272" i="17"/>
  <c r="Y272" i="17"/>
  <c r="Z272" i="17"/>
  <c r="AA272" i="17"/>
  <c r="AB272" i="17"/>
  <c r="AC272" i="17"/>
  <c r="E273" i="17"/>
  <c r="AF273" i="17" s="1"/>
  <c r="F273" i="17"/>
  <c r="H273" i="17"/>
  <c r="I273" i="17"/>
  <c r="J273" i="17"/>
  <c r="K273" i="17"/>
  <c r="L273" i="17"/>
  <c r="M273" i="17"/>
  <c r="N273" i="17"/>
  <c r="O273" i="17"/>
  <c r="P273" i="17"/>
  <c r="Q273" i="17"/>
  <c r="R273" i="17"/>
  <c r="S273" i="17"/>
  <c r="T273" i="17"/>
  <c r="AG273" i="17" s="1"/>
  <c r="U273" i="17"/>
  <c r="V273" i="17"/>
  <c r="W273" i="17"/>
  <c r="X273" i="17"/>
  <c r="Y273" i="17"/>
  <c r="Z273" i="17"/>
  <c r="AA273" i="17"/>
  <c r="AB273" i="17"/>
  <c r="AC273" i="17"/>
  <c r="E274" i="17"/>
  <c r="AF274" i="17" s="1"/>
  <c r="F274" i="17"/>
  <c r="H274" i="17"/>
  <c r="I274" i="17"/>
  <c r="J274" i="17"/>
  <c r="K274" i="17"/>
  <c r="L274" i="17"/>
  <c r="M274" i="17"/>
  <c r="N274" i="17"/>
  <c r="O274" i="17"/>
  <c r="P274" i="17"/>
  <c r="Q274" i="17"/>
  <c r="R274" i="17"/>
  <c r="S274" i="17"/>
  <c r="T274" i="17"/>
  <c r="U274" i="17"/>
  <c r="V274" i="17"/>
  <c r="W274" i="17"/>
  <c r="X274" i="17"/>
  <c r="Y274" i="17"/>
  <c r="Z274" i="17"/>
  <c r="AA274" i="17"/>
  <c r="AB274" i="17"/>
  <c r="AC274" i="17"/>
  <c r="E275" i="17"/>
  <c r="F275" i="17"/>
  <c r="AF275" i="17" s="1"/>
  <c r="H275" i="17"/>
  <c r="I275" i="17"/>
  <c r="J275" i="17"/>
  <c r="K275" i="17"/>
  <c r="L275" i="17"/>
  <c r="M275" i="17"/>
  <c r="N275" i="17"/>
  <c r="O275" i="17"/>
  <c r="P275" i="17"/>
  <c r="Q275" i="17"/>
  <c r="R275" i="17"/>
  <c r="S275" i="17"/>
  <c r="T275" i="17"/>
  <c r="AJ275" i="17" s="1"/>
  <c r="U275" i="17"/>
  <c r="V275" i="17"/>
  <c r="W275" i="17"/>
  <c r="X275" i="17"/>
  <c r="Y275" i="17"/>
  <c r="Z275" i="17"/>
  <c r="AA275" i="17"/>
  <c r="AB275" i="17"/>
  <c r="AC275" i="17"/>
  <c r="E276" i="17"/>
  <c r="AF276" i="17" s="1"/>
  <c r="F276" i="17"/>
  <c r="H276" i="17"/>
  <c r="I276" i="17"/>
  <c r="J276" i="17"/>
  <c r="K276" i="17"/>
  <c r="L276" i="17"/>
  <c r="M276" i="17"/>
  <c r="N276" i="17"/>
  <c r="O276" i="17"/>
  <c r="P276" i="17"/>
  <c r="Q276" i="17"/>
  <c r="R276" i="17"/>
  <c r="S276" i="17"/>
  <c r="T276" i="17"/>
  <c r="U276" i="17"/>
  <c r="V276" i="17"/>
  <c r="W276" i="17"/>
  <c r="X276" i="17"/>
  <c r="Y276" i="17"/>
  <c r="Z276" i="17"/>
  <c r="AA276" i="17"/>
  <c r="AB276" i="17"/>
  <c r="AC276" i="17"/>
  <c r="E277" i="17"/>
  <c r="AF277" i="17" s="1"/>
  <c r="F277" i="17"/>
  <c r="H277" i="17"/>
  <c r="I277" i="17"/>
  <c r="J277" i="17"/>
  <c r="K277" i="17"/>
  <c r="L277" i="17"/>
  <c r="M277" i="17"/>
  <c r="N277" i="17"/>
  <c r="O277" i="17"/>
  <c r="P277" i="17"/>
  <c r="Q277" i="17"/>
  <c r="R277" i="17"/>
  <c r="S277" i="17"/>
  <c r="T277" i="17"/>
  <c r="U277" i="17"/>
  <c r="V277" i="17"/>
  <c r="W277" i="17"/>
  <c r="X277" i="17"/>
  <c r="Y277" i="17"/>
  <c r="Z277" i="17"/>
  <c r="AA277" i="17"/>
  <c r="AB277" i="17"/>
  <c r="AC277" i="17"/>
  <c r="E278" i="17"/>
  <c r="AF278" i="17" s="1"/>
  <c r="F278" i="17"/>
  <c r="H278" i="17"/>
  <c r="I278" i="17"/>
  <c r="J278" i="17"/>
  <c r="K278" i="17"/>
  <c r="L278" i="17"/>
  <c r="M278" i="17"/>
  <c r="N278" i="17"/>
  <c r="O278" i="17"/>
  <c r="P278" i="17"/>
  <c r="Q278" i="17"/>
  <c r="R278" i="17"/>
  <c r="S278" i="17"/>
  <c r="T278" i="17"/>
  <c r="U278" i="17"/>
  <c r="V278" i="17"/>
  <c r="W278" i="17"/>
  <c r="X278" i="17"/>
  <c r="Y278" i="17"/>
  <c r="Z278" i="17"/>
  <c r="AA278" i="17"/>
  <c r="AB278" i="17"/>
  <c r="AC278" i="17"/>
  <c r="E279" i="17"/>
  <c r="AF279" i="17" s="1"/>
  <c r="F279" i="17"/>
  <c r="H279" i="17"/>
  <c r="I279" i="17"/>
  <c r="J279" i="17"/>
  <c r="K279" i="17"/>
  <c r="L279" i="17"/>
  <c r="M279" i="17"/>
  <c r="N279" i="17"/>
  <c r="O279" i="17"/>
  <c r="P279" i="17"/>
  <c r="Q279" i="17"/>
  <c r="R279" i="17"/>
  <c r="S279" i="17"/>
  <c r="T279" i="17"/>
  <c r="U279" i="17"/>
  <c r="V279" i="17"/>
  <c r="W279" i="17"/>
  <c r="X279" i="17"/>
  <c r="Y279" i="17"/>
  <c r="Z279" i="17"/>
  <c r="AA279" i="17"/>
  <c r="AB279" i="17"/>
  <c r="AC279" i="17"/>
  <c r="E280" i="17"/>
  <c r="F280" i="17"/>
  <c r="H280" i="17"/>
  <c r="I280" i="17"/>
  <c r="J280" i="17"/>
  <c r="K280" i="17"/>
  <c r="L280" i="17"/>
  <c r="M280" i="17"/>
  <c r="N280" i="17"/>
  <c r="O280" i="17"/>
  <c r="P280" i="17"/>
  <c r="Q280" i="17"/>
  <c r="AH280" i="17" s="1"/>
  <c r="R280" i="17"/>
  <c r="S280" i="17"/>
  <c r="T280" i="17"/>
  <c r="AG280" i="17" s="1"/>
  <c r="U280" i="17"/>
  <c r="V280" i="17"/>
  <c r="W280" i="17"/>
  <c r="X280" i="17"/>
  <c r="Y280" i="17"/>
  <c r="Z280" i="17"/>
  <c r="AA280" i="17"/>
  <c r="AB280" i="17"/>
  <c r="AC280" i="17"/>
  <c r="E281" i="17"/>
  <c r="AF281" i="17" s="1"/>
  <c r="F281" i="17"/>
  <c r="H281" i="17"/>
  <c r="I281" i="17"/>
  <c r="J281" i="17"/>
  <c r="K281" i="17"/>
  <c r="L281" i="17"/>
  <c r="M281" i="17"/>
  <c r="N281" i="17"/>
  <c r="O281" i="17"/>
  <c r="P281" i="17"/>
  <c r="Q281" i="17"/>
  <c r="R281" i="17"/>
  <c r="S281" i="17"/>
  <c r="T281" i="17"/>
  <c r="U281" i="17"/>
  <c r="V281" i="17"/>
  <c r="W281" i="17"/>
  <c r="X281" i="17"/>
  <c r="Y281" i="17"/>
  <c r="Z281" i="17"/>
  <c r="AA281" i="17"/>
  <c r="AB281" i="17"/>
  <c r="AC281" i="17"/>
  <c r="E282" i="17"/>
  <c r="F282" i="17"/>
  <c r="H282" i="17"/>
  <c r="I282" i="17"/>
  <c r="J282" i="17"/>
  <c r="K282" i="17"/>
  <c r="L282" i="17"/>
  <c r="M282" i="17"/>
  <c r="N282" i="17"/>
  <c r="O282" i="17"/>
  <c r="P282" i="17"/>
  <c r="Q282" i="17"/>
  <c r="R282" i="17"/>
  <c r="S282" i="17"/>
  <c r="T282" i="17"/>
  <c r="U282" i="17"/>
  <c r="V282" i="17"/>
  <c r="W282" i="17"/>
  <c r="X282" i="17"/>
  <c r="Y282" i="17"/>
  <c r="Z282" i="17"/>
  <c r="AA282" i="17"/>
  <c r="AB282" i="17"/>
  <c r="AC282" i="17"/>
  <c r="E283" i="17"/>
  <c r="F283" i="17"/>
  <c r="AF283" i="17" s="1"/>
  <c r="H283" i="17"/>
  <c r="I283" i="17"/>
  <c r="J283" i="17"/>
  <c r="K283" i="17"/>
  <c r="L283" i="17"/>
  <c r="M283" i="17"/>
  <c r="N283" i="17"/>
  <c r="O283" i="17"/>
  <c r="P283" i="17"/>
  <c r="Q283" i="17"/>
  <c r="R283" i="17"/>
  <c r="S283" i="17"/>
  <c r="T283" i="17"/>
  <c r="U283" i="17"/>
  <c r="V283" i="17"/>
  <c r="W283" i="17"/>
  <c r="X283" i="17"/>
  <c r="Y283" i="17"/>
  <c r="Z283" i="17"/>
  <c r="AA283" i="17"/>
  <c r="AB283" i="17"/>
  <c r="AC283" i="17"/>
  <c r="E284" i="17"/>
  <c r="AF284" i="17" s="1"/>
  <c r="F284" i="17"/>
  <c r="H284" i="17"/>
  <c r="I284" i="17"/>
  <c r="J284" i="17"/>
  <c r="K284" i="17"/>
  <c r="L284" i="17"/>
  <c r="M284" i="17"/>
  <c r="AH284" i="17" s="1"/>
  <c r="N284" i="17"/>
  <c r="O284" i="17"/>
  <c r="P284" i="17"/>
  <c r="Q284" i="17"/>
  <c r="R284" i="17"/>
  <c r="S284" i="17"/>
  <c r="T284" i="17"/>
  <c r="AG284" i="17" s="1"/>
  <c r="U284" i="17"/>
  <c r="V284" i="17"/>
  <c r="W284" i="17"/>
  <c r="X284" i="17"/>
  <c r="Y284" i="17"/>
  <c r="Z284" i="17"/>
  <c r="AA284" i="17"/>
  <c r="AB284" i="17"/>
  <c r="AC284" i="17"/>
  <c r="E285" i="17"/>
  <c r="F285" i="17"/>
  <c r="H285" i="17"/>
  <c r="I285" i="17"/>
  <c r="J285" i="17"/>
  <c r="K285" i="17"/>
  <c r="L285" i="17"/>
  <c r="M285" i="17"/>
  <c r="N285" i="17"/>
  <c r="O285" i="17"/>
  <c r="P285" i="17"/>
  <c r="Q285" i="17"/>
  <c r="R285" i="17"/>
  <c r="S285" i="17"/>
  <c r="T285" i="17"/>
  <c r="AG285" i="17" s="1"/>
  <c r="U285" i="17"/>
  <c r="V285" i="17"/>
  <c r="W285" i="17"/>
  <c r="X285" i="17"/>
  <c r="Y285" i="17"/>
  <c r="Z285" i="17"/>
  <c r="AA285" i="17"/>
  <c r="AB285" i="17"/>
  <c r="AC285" i="17"/>
  <c r="E287" i="17"/>
  <c r="AF287" i="17" s="1"/>
  <c r="F287" i="17"/>
  <c r="H287" i="17"/>
  <c r="I287" i="17"/>
  <c r="J287" i="17"/>
  <c r="K287" i="17"/>
  <c r="L287" i="17"/>
  <c r="M287" i="17"/>
  <c r="N287" i="17"/>
  <c r="O287" i="17"/>
  <c r="P287" i="17"/>
  <c r="Q287" i="17"/>
  <c r="R287" i="17"/>
  <c r="S287" i="17"/>
  <c r="T287" i="17"/>
  <c r="U287" i="17"/>
  <c r="V287" i="17"/>
  <c r="W287" i="17"/>
  <c r="X287" i="17"/>
  <c r="Y287" i="17"/>
  <c r="Z287" i="17"/>
  <c r="AA287" i="17"/>
  <c r="AB287" i="17"/>
  <c r="AC287" i="17"/>
  <c r="E288" i="17"/>
  <c r="F288" i="17"/>
  <c r="H288" i="17"/>
  <c r="I288" i="17"/>
  <c r="J288" i="17"/>
  <c r="K288" i="17"/>
  <c r="L288" i="17"/>
  <c r="M288" i="17"/>
  <c r="N288" i="17"/>
  <c r="O288" i="17"/>
  <c r="P288" i="17"/>
  <c r="Q288" i="17"/>
  <c r="R288" i="17"/>
  <c r="S288" i="17"/>
  <c r="T288" i="17"/>
  <c r="U288" i="17"/>
  <c r="V288" i="17"/>
  <c r="W288" i="17"/>
  <c r="X288" i="17"/>
  <c r="Y288" i="17"/>
  <c r="Z288" i="17"/>
  <c r="AA288" i="17"/>
  <c r="AB288" i="17"/>
  <c r="AC288" i="17"/>
  <c r="E289" i="17"/>
  <c r="AF289" i="17" s="1"/>
  <c r="F289" i="17"/>
  <c r="H289" i="17"/>
  <c r="I289" i="17"/>
  <c r="J289" i="17"/>
  <c r="K289" i="17"/>
  <c r="L289" i="17"/>
  <c r="M289" i="17"/>
  <c r="N289" i="17"/>
  <c r="O289" i="17"/>
  <c r="P289" i="17"/>
  <c r="Q289" i="17"/>
  <c r="R289" i="17"/>
  <c r="S289" i="17"/>
  <c r="T289" i="17"/>
  <c r="AG289" i="17" s="1"/>
  <c r="U289" i="17"/>
  <c r="V289" i="17"/>
  <c r="W289" i="17"/>
  <c r="X289" i="17"/>
  <c r="Y289" i="17"/>
  <c r="Z289" i="17"/>
  <c r="AA289" i="17"/>
  <c r="AB289" i="17"/>
  <c r="AC289" i="17"/>
  <c r="E290" i="17"/>
  <c r="F290" i="17"/>
  <c r="H290" i="17"/>
  <c r="I290" i="17"/>
  <c r="J290" i="17"/>
  <c r="K290" i="17"/>
  <c r="L290" i="17"/>
  <c r="M290" i="17"/>
  <c r="N290" i="17"/>
  <c r="O290" i="17"/>
  <c r="P290" i="17"/>
  <c r="Q290" i="17"/>
  <c r="R290" i="17"/>
  <c r="S290" i="17"/>
  <c r="T290" i="17"/>
  <c r="AG290" i="17" s="1"/>
  <c r="U290" i="17"/>
  <c r="V290" i="17"/>
  <c r="W290" i="17"/>
  <c r="X290" i="17"/>
  <c r="Y290" i="17"/>
  <c r="Z290" i="17"/>
  <c r="AA290" i="17"/>
  <c r="AB290" i="17"/>
  <c r="AC290" i="17"/>
  <c r="E291" i="17"/>
  <c r="F291" i="17"/>
  <c r="H291" i="17"/>
  <c r="I291" i="17"/>
  <c r="J291" i="17"/>
  <c r="K291" i="17"/>
  <c r="L291" i="17"/>
  <c r="M291" i="17"/>
  <c r="N291" i="17"/>
  <c r="O291" i="17"/>
  <c r="P291" i="17"/>
  <c r="Q291" i="17"/>
  <c r="R291" i="17"/>
  <c r="S291" i="17"/>
  <c r="T291" i="17"/>
  <c r="U291" i="17"/>
  <c r="V291" i="17"/>
  <c r="W291" i="17"/>
  <c r="X291" i="17"/>
  <c r="Y291" i="17"/>
  <c r="Z291" i="17"/>
  <c r="AA291" i="17"/>
  <c r="AB291" i="17"/>
  <c r="AC291" i="17"/>
  <c r="E292" i="17"/>
  <c r="AF292" i="17" s="1"/>
  <c r="F292" i="17"/>
  <c r="H292" i="17"/>
  <c r="I292" i="17"/>
  <c r="J292" i="17"/>
  <c r="K292" i="17"/>
  <c r="L292" i="17"/>
  <c r="M292" i="17"/>
  <c r="AH292" i="17" s="1"/>
  <c r="N292" i="17"/>
  <c r="O292" i="17"/>
  <c r="P292" i="17"/>
  <c r="Q292" i="17"/>
  <c r="R292" i="17"/>
  <c r="S292" i="17"/>
  <c r="T292" i="17"/>
  <c r="AJ292" i="17" s="1"/>
  <c r="U292" i="17"/>
  <c r="V292" i="17"/>
  <c r="W292" i="17"/>
  <c r="X292" i="17"/>
  <c r="Y292" i="17"/>
  <c r="Z292" i="17"/>
  <c r="AA292" i="17"/>
  <c r="AB292" i="17"/>
  <c r="AC292" i="17"/>
  <c r="E293" i="17"/>
  <c r="AF293" i="17" s="1"/>
  <c r="F293" i="17"/>
  <c r="H293" i="17"/>
  <c r="I293" i="17"/>
  <c r="J293" i="17"/>
  <c r="K293" i="17"/>
  <c r="L293" i="17"/>
  <c r="M293" i="17"/>
  <c r="N293" i="17"/>
  <c r="O293" i="17"/>
  <c r="P293" i="17"/>
  <c r="Q293" i="17"/>
  <c r="R293" i="17"/>
  <c r="S293" i="17"/>
  <c r="T293" i="17"/>
  <c r="AG293" i="17" s="1"/>
  <c r="U293" i="17"/>
  <c r="V293" i="17"/>
  <c r="W293" i="17"/>
  <c r="X293" i="17"/>
  <c r="Y293" i="17"/>
  <c r="Z293" i="17"/>
  <c r="AA293" i="17"/>
  <c r="AB293" i="17"/>
  <c r="AC293" i="17"/>
  <c r="E294" i="17"/>
  <c r="F294" i="17"/>
  <c r="H294" i="17"/>
  <c r="I294" i="17"/>
  <c r="J294" i="17"/>
  <c r="K294" i="17"/>
  <c r="L294" i="17"/>
  <c r="M294" i="17"/>
  <c r="N294" i="17"/>
  <c r="O294" i="17"/>
  <c r="P294" i="17"/>
  <c r="Q294" i="17"/>
  <c r="R294" i="17"/>
  <c r="S294" i="17"/>
  <c r="T294" i="17"/>
  <c r="U294" i="17"/>
  <c r="V294" i="17"/>
  <c r="W294" i="17"/>
  <c r="X294" i="17"/>
  <c r="Y294" i="17"/>
  <c r="Z294" i="17"/>
  <c r="AA294" i="17"/>
  <c r="AB294" i="17"/>
  <c r="AC294" i="17"/>
  <c r="E295" i="17"/>
  <c r="AF295" i="17" s="1"/>
  <c r="F295" i="17"/>
  <c r="H295" i="17"/>
  <c r="I295" i="17"/>
  <c r="J295" i="17"/>
  <c r="K295" i="17"/>
  <c r="L295" i="17"/>
  <c r="M295" i="17"/>
  <c r="N295" i="17"/>
  <c r="O295" i="17"/>
  <c r="P295" i="17"/>
  <c r="Q295" i="17"/>
  <c r="R295" i="17"/>
  <c r="S295" i="17"/>
  <c r="T295" i="17"/>
  <c r="AG295" i="17" s="1"/>
  <c r="U295" i="17"/>
  <c r="AJ295" i="17" s="1"/>
  <c r="V295" i="17"/>
  <c r="W295" i="17"/>
  <c r="X295" i="17"/>
  <c r="Y295" i="17"/>
  <c r="Z295" i="17"/>
  <c r="AA295" i="17"/>
  <c r="AB295" i="17"/>
  <c r="AC295" i="17"/>
  <c r="E296" i="17"/>
  <c r="F296" i="17"/>
  <c r="H296" i="17"/>
  <c r="I296" i="17"/>
  <c r="J296" i="17"/>
  <c r="K296" i="17"/>
  <c r="L296" i="17"/>
  <c r="M296" i="17"/>
  <c r="N296" i="17"/>
  <c r="O296" i="17"/>
  <c r="P296" i="17"/>
  <c r="Q296" i="17"/>
  <c r="R296" i="17"/>
  <c r="S296" i="17"/>
  <c r="T296" i="17"/>
  <c r="U296" i="17"/>
  <c r="V296" i="17"/>
  <c r="W296" i="17"/>
  <c r="X296" i="17"/>
  <c r="Y296" i="17"/>
  <c r="Z296" i="17"/>
  <c r="AA296" i="17"/>
  <c r="AB296" i="17"/>
  <c r="AC296" i="17"/>
  <c r="E297" i="17"/>
  <c r="AF297" i="17" s="1"/>
  <c r="F297" i="17"/>
  <c r="H297" i="17"/>
  <c r="I297" i="17"/>
  <c r="J297" i="17"/>
  <c r="K297" i="17"/>
  <c r="L297" i="17"/>
  <c r="M297" i="17"/>
  <c r="N297" i="17"/>
  <c r="O297" i="17"/>
  <c r="P297" i="17"/>
  <c r="Q297" i="17"/>
  <c r="R297" i="17"/>
  <c r="S297" i="17"/>
  <c r="T297" i="17"/>
  <c r="AG297" i="17" s="1"/>
  <c r="U297" i="17"/>
  <c r="V297" i="17"/>
  <c r="W297" i="17"/>
  <c r="X297" i="17"/>
  <c r="Y297" i="17"/>
  <c r="Z297" i="17"/>
  <c r="AA297" i="17"/>
  <c r="AB297" i="17"/>
  <c r="AC297" i="17"/>
  <c r="E298" i="17"/>
  <c r="F298" i="17"/>
  <c r="H298" i="17"/>
  <c r="I298" i="17"/>
  <c r="J298" i="17"/>
  <c r="K298" i="17"/>
  <c r="L298" i="17"/>
  <c r="M298" i="17"/>
  <c r="AH298" i="17" s="1"/>
  <c r="N298" i="17"/>
  <c r="O298" i="17"/>
  <c r="P298" i="17"/>
  <c r="Q298" i="17"/>
  <c r="R298" i="17"/>
  <c r="S298" i="17"/>
  <c r="T298" i="17"/>
  <c r="U298" i="17"/>
  <c r="V298" i="17"/>
  <c r="W298" i="17"/>
  <c r="X298" i="17"/>
  <c r="Y298" i="17"/>
  <c r="Z298" i="17"/>
  <c r="AA298" i="17"/>
  <c r="AB298" i="17"/>
  <c r="AC298" i="17"/>
  <c r="E299" i="17"/>
  <c r="F299" i="17"/>
  <c r="H299" i="17"/>
  <c r="I299" i="17"/>
  <c r="J299" i="17"/>
  <c r="K299" i="17"/>
  <c r="L299" i="17"/>
  <c r="M299" i="17"/>
  <c r="AH299" i="17" s="1"/>
  <c r="N299" i="17"/>
  <c r="O299" i="17"/>
  <c r="P299" i="17"/>
  <c r="Q299" i="17"/>
  <c r="R299" i="17"/>
  <c r="S299" i="17"/>
  <c r="T299" i="17"/>
  <c r="AG299" i="17" s="1"/>
  <c r="U299" i="17"/>
  <c r="V299" i="17"/>
  <c r="W299" i="17"/>
  <c r="X299" i="17"/>
  <c r="Y299" i="17"/>
  <c r="Z299" i="17"/>
  <c r="AA299" i="17"/>
  <c r="AB299" i="17"/>
  <c r="AC299" i="17"/>
  <c r="E300" i="17"/>
  <c r="AF300" i="17" s="1"/>
  <c r="F300" i="17"/>
  <c r="H300" i="17"/>
  <c r="I300" i="17"/>
  <c r="J300" i="17"/>
  <c r="K300" i="17"/>
  <c r="L300" i="17"/>
  <c r="M300" i="17"/>
  <c r="AH300" i="17" s="1"/>
  <c r="N300" i="17"/>
  <c r="O300" i="17"/>
  <c r="P300" i="17"/>
  <c r="Q300" i="17"/>
  <c r="R300" i="17"/>
  <c r="S300" i="17"/>
  <c r="T300" i="17"/>
  <c r="U300" i="17"/>
  <c r="V300" i="17"/>
  <c r="W300" i="17"/>
  <c r="X300" i="17"/>
  <c r="Y300" i="17"/>
  <c r="Z300" i="17"/>
  <c r="AA300" i="17"/>
  <c r="AB300" i="17"/>
  <c r="AC300" i="17"/>
  <c r="E301" i="17"/>
  <c r="AF301" i="17" s="1"/>
  <c r="F301" i="17"/>
  <c r="H301" i="17"/>
  <c r="I301" i="17"/>
  <c r="J301" i="17"/>
  <c r="K301" i="17"/>
  <c r="L301" i="17"/>
  <c r="M301" i="17"/>
  <c r="N301" i="17"/>
  <c r="O301" i="17"/>
  <c r="P301" i="17"/>
  <c r="Q301" i="17"/>
  <c r="R301" i="17"/>
  <c r="S301" i="17"/>
  <c r="T301" i="17"/>
  <c r="AJ301" i="17" s="1"/>
  <c r="U301" i="17"/>
  <c r="V301" i="17"/>
  <c r="W301" i="17"/>
  <c r="X301" i="17"/>
  <c r="Y301" i="17"/>
  <c r="Z301" i="17"/>
  <c r="AA301" i="17"/>
  <c r="AB301" i="17"/>
  <c r="AC301" i="17"/>
  <c r="E302" i="17"/>
  <c r="F302" i="17"/>
  <c r="H302" i="17"/>
  <c r="I302" i="17"/>
  <c r="J302" i="17"/>
  <c r="K302" i="17"/>
  <c r="L302" i="17"/>
  <c r="M302" i="17"/>
  <c r="N302" i="17"/>
  <c r="O302" i="17"/>
  <c r="P302" i="17"/>
  <c r="Q302" i="17"/>
  <c r="R302" i="17"/>
  <c r="S302" i="17"/>
  <c r="T302" i="17"/>
  <c r="AG302" i="17" s="1"/>
  <c r="U302" i="17"/>
  <c r="V302" i="17"/>
  <c r="W302" i="17"/>
  <c r="X302" i="17"/>
  <c r="Y302" i="17"/>
  <c r="Z302" i="17"/>
  <c r="AA302" i="17"/>
  <c r="AB302" i="17"/>
  <c r="AC302" i="17"/>
  <c r="E303" i="17"/>
  <c r="AF303" i="17" s="1"/>
  <c r="F303" i="17"/>
  <c r="H303" i="17"/>
  <c r="I303" i="17"/>
  <c r="J303" i="17"/>
  <c r="K303" i="17"/>
  <c r="L303" i="17"/>
  <c r="M303" i="17"/>
  <c r="N303" i="17"/>
  <c r="O303" i="17"/>
  <c r="P303" i="17"/>
  <c r="Q303" i="17"/>
  <c r="R303" i="17"/>
  <c r="S303" i="17"/>
  <c r="T303" i="17"/>
  <c r="AG303" i="17" s="1"/>
  <c r="U303" i="17"/>
  <c r="V303" i="17"/>
  <c r="W303" i="17"/>
  <c r="X303" i="17"/>
  <c r="Y303" i="17"/>
  <c r="Z303" i="17"/>
  <c r="AA303" i="17"/>
  <c r="AB303" i="17"/>
  <c r="AC303" i="17"/>
  <c r="E304" i="17"/>
  <c r="F304" i="17"/>
  <c r="H304" i="17"/>
  <c r="I304" i="17"/>
  <c r="J304" i="17"/>
  <c r="K304" i="17"/>
  <c r="L304" i="17"/>
  <c r="M304" i="17"/>
  <c r="N304" i="17"/>
  <c r="O304" i="17"/>
  <c r="P304" i="17"/>
  <c r="Q304" i="17"/>
  <c r="R304" i="17"/>
  <c r="S304" i="17"/>
  <c r="T304" i="17"/>
  <c r="AJ304" i="17" s="1"/>
  <c r="U304" i="17"/>
  <c r="V304" i="17"/>
  <c r="W304" i="17"/>
  <c r="X304" i="17"/>
  <c r="Y304" i="17"/>
  <c r="Z304" i="17"/>
  <c r="AA304" i="17"/>
  <c r="AB304" i="17"/>
  <c r="AC304" i="17"/>
  <c r="E305" i="17"/>
  <c r="AF305" i="17" s="1"/>
  <c r="F305" i="17"/>
  <c r="H305" i="17"/>
  <c r="I305" i="17"/>
  <c r="J305" i="17"/>
  <c r="K305" i="17"/>
  <c r="L305" i="17"/>
  <c r="M305" i="17"/>
  <c r="N305" i="17"/>
  <c r="O305" i="17"/>
  <c r="P305" i="17"/>
  <c r="Q305" i="17"/>
  <c r="R305" i="17"/>
  <c r="S305" i="17"/>
  <c r="T305" i="17"/>
  <c r="AG305" i="17" s="1"/>
  <c r="U305" i="17"/>
  <c r="V305" i="17"/>
  <c r="W305" i="17"/>
  <c r="X305" i="17"/>
  <c r="Y305" i="17"/>
  <c r="Z305" i="17"/>
  <c r="AA305" i="17"/>
  <c r="AB305" i="17"/>
  <c r="AC305" i="17"/>
  <c r="E306" i="17"/>
  <c r="F306" i="17"/>
  <c r="H306" i="17"/>
  <c r="I306" i="17"/>
  <c r="J306" i="17"/>
  <c r="K306" i="17"/>
  <c r="L306" i="17"/>
  <c r="M306" i="17"/>
  <c r="N306" i="17"/>
  <c r="AH306" i="17" s="1"/>
  <c r="O306" i="17"/>
  <c r="P306" i="17"/>
  <c r="Q306" i="17"/>
  <c r="R306" i="17"/>
  <c r="S306" i="17"/>
  <c r="T306" i="17"/>
  <c r="U306" i="17"/>
  <c r="V306" i="17"/>
  <c r="W306" i="17"/>
  <c r="X306" i="17"/>
  <c r="Y306" i="17"/>
  <c r="Z306" i="17"/>
  <c r="AA306" i="17"/>
  <c r="AB306" i="17"/>
  <c r="AC306" i="17"/>
  <c r="E307" i="17"/>
  <c r="AF307" i="17" s="1"/>
  <c r="F307" i="17"/>
  <c r="H307" i="17"/>
  <c r="I307" i="17"/>
  <c r="J307" i="17"/>
  <c r="K307" i="17"/>
  <c r="L307" i="17"/>
  <c r="M307" i="17"/>
  <c r="N307" i="17"/>
  <c r="O307" i="17"/>
  <c r="P307" i="17"/>
  <c r="Q307" i="17"/>
  <c r="R307" i="17"/>
  <c r="S307" i="17"/>
  <c r="T307" i="17"/>
  <c r="AG307" i="17" s="1"/>
  <c r="U307" i="17"/>
  <c r="V307" i="17"/>
  <c r="W307" i="17"/>
  <c r="X307" i="17"/>
  <c r="Y307" i="17"/>
  <c r="Z307" i="17"/>
  <c r="AA307" i="17"/>
  <c r="AB307" i="17"/>
  <c r="AC307" i="17"/>
  <c r="E308" i="17"/>
  <c r="AF308" i="17" s="1"/>
  <c r="F308" i="17"/>
  <c r="H308" i="17"/>
  <c r="I308" i="17"/>
  <c r="J308" i="17"/>
  <c r="K308" i="17"/>
  <c r="L308" i="17"/>
  <c r="M308" i="17"/>
  <c r="AH308" i="17" s="1"/>
  <c r="N308" i="17"/>
  <c r="O308" i="17"/>
  <c r="P308" i="17"/>
  <c r="Q308" i="17"/>
  <c r="R308" i="17"/>
  <c r="S308" i="17"/>
  <c r="T308" i="17"/>
  <c r="U308" i="17"/>
  <c r="V308" i="17"/>
  <c r="W308" i="17"/>
  <c r="X308" i="17"/>
  <c r="Y308" i="17"/>
  <c r="Z308" i="17"/>
  <c r="AA308" i="17"/>
  <c r="AB308" i="17"/>
  <c r="AC308" i="17"/>
  <c r="E309" i="17"/>
  <c r="AF309" i="17" s="1"/>
  <c r="F309" i="17"/>
  <c r="H309" i="17"/>
  <c r="I309" i="17"/>
  <c r="J309" i="17"/>
  <c r="K309" i="17"/>
  <c r="L309" i="17"/>
  <c r="M309" i="17"/>
  <c r="N309" i="17"/>
  <c r="O309" i="17"/>
  <c r="P309" i="17"/>
  <c r="Q309" i="17"/>
  <c r="R309" i="17"/>
  <c r="S309" i="17"/>
  <c r="T309" i="17"/>
  <c r="U309" i="17"/>
  <c r="V309" i="17"/>
  <c r="W309" i="17"/>
  <c r="X309" i="17"/>
  <c r="Y309" i="17"/>
  <c r="Z309" i="17"/>
  <c r="AA309" i="17"/>
  <c r="AB309" i="17"/>
  <c r="AC309" i="17"/>
  <c r="E310" i="17"/>
  <c r="F310" i="17"/>
  <c r="H310" i="17"/>
  <c r="I310" i="17"/>
  <c r="J310" i="17"/>
  <c r="K310" i="17"/>
  <c r="L310" i="17"/>
  <c r="M310" i="17"/>
  <c r="N310" i="17"/>
  <c r="O310" i="17"/>
  <c r="P310" i="17"/>
  <c r="Q310" i="17"/>
  <c r="R310" i="17"/>
  <c r="S310" i="17"/>
  <c r="T310" i="17"/>
  <c r="U310" i="17"/>
  <c r="V310" i="17"/>
  <c r="W310" i="17"/>
  <c r="X310" i="17"/>
  <c r="Y310" i="17"/>
  <c r="Z310" i="17"/>
  <c r="AA310" i="17"/>
  <c r="AB310" i="17"/>
  <c r="AC310" i="17"/>
  <c r="E311" i="17"/>
  <c r="AF311" i="17" s="1"/>
  <c r="F311" i="17"/>
  <c r="H311" i="17"/>
  <c r="I311" i="17"/>
  <c r="J311" i="17"/>
  <c r="K311" i="17"/>
  <c r="L311" i="17"/>
  <c r="M311" i="17"/>
  <c r="N311" i="17"/>
  <c r="O311" i="17"/>
  <c r="P311" i="17"/>
  <c r="Q311" i="17"/>
  <c r="R311" i="17"/>
  <c r="S311" i="17"/>
  <c r="T311" i="17"/>
  <c r="AG311" i="17" s="1"/>
  <c r="U311" i="17"/>
  <c r="V311" i="17"/>
  <c r="W311" i="17"/>
  <c r="X311" i="17"/>
  <c r="Y311" i="17"/>
  <c r="Z311" i="17"/>
  <c r="AA311" i="17"/>
  <c r="AB311" i="17"/>
  <c r="AC311" i="17"/>
  <c r="E312" i="17"/>
  <c r="F312" i="17"/>
  <c r="H312" i="17"/>
  <c r="I312" i="17"/>
  <c r="J312" i="17"/>
  <c r="K312" i="17"/>
  <c r="L312" i="17"/>
  <c r="M312" i="17"/>
  <c r="N312" i="17"/>
  <c r="O312" i="17"/>
  <c r="P312" i="17"/>
  <c r="Q312" i="17"/>
  <c r="R312" i="17"/>
  <c r="S312" i="17"/>
  <c r="T312" i="17"/>
  <c r="U312" i="17"/>
  <c r="V312" i="17"/>
  <c r="W312" i="17"/>
  <c r="X312" i="17"/>
  <c r="Y312" i="17"/>
  <c r="Z312" i="17"/>
  <c r="AA312" i="17"/>
  <c r="AB312" i="17"/>
  <c r="AC312" i="17"/>
  <c r="E313" i="17"/>
  <c r="F313" i="17"/>
  <c r="H313" i="17"/>
  <c r="I313" i="17"/>
  <c r="J313" i="17"/>
  <c r="K313" i="17"/>
  <c r="L313" i="17"/>
  <c r="M313" i="17"/>
  <c r="N313" i="17"/>
  <c r="O313" i="17"/>
  <c r="P313" i="17"/>
  <c r="Q313" i="17"/>
  <c r="R313" i="17"/>
  <c r="S313" i="17"/>
  <c r="T313" i="17"/>
  <c r="AG313" i="17" s="1"/>
  <c r="U313" i="17"/>
  <c r="V313" i="17"/>
  <c r="W313" i="17"/>
  <c r="X313" i="17"/>
  <c r="Y313" i="17"/>
  <c r="Z313" i="17"/>
  <c r="AA313" i="17"/>
  <c r="AB313" i="17"/>
  <c r="AC313" i="17"/>
  <c r="E314" i="17"/>
  <c r="F314" i="17"/>
  <c r="H314" i="17"/>
  <c r="I314" i="17"/>
  <c r="J314" i="17"/>
  <c r="K314" i="17"/>
  <c r="L314" i="17"/>
  <c r="M314" i="17"/>
  <c r="N314" i="17"/>
  <c r="O314" i="17"/>
  <c r="P314" i="17"/>
  <c r="Q314" i="17"/>
  <c r="R314" i="17"/>
  <c r="S314" i="17"/>
  <c r="T314" i="17"/>
  <c r="AG314" i="17" s="1"/>
  <c r="U314" i="17"/>
  <c r="V314" i="17"/>
  <c r="W314" i="17"/>
  <c r="X314" i="17"/>
  <c r="Y314" i="17"/>
  <c r="Z314" i="17"/>
  <c r="AA314" i="17"/>
  <c r="AB314" i="17"/>
  <c r="AC314" i="17"/>
  <c r="E315" i="17"/>
  <c r="F315" i="17"/>
  <c r="H315" i="17"/>
  <c r="I315" i="17"/>
  <c r="J315" i="17"/>
  <c r="K315" i="17"/>
  <c r="L315" i="17"/>
  <c r="M315" i="17"/>
  <c r="N315" i="17"/>
  <c r="O315" i="17"/>
  <c r="P315" i="17"/>
  <c r="Q315" i="17"/>
  <c r="R315" i="17"/>
  <c r="S315" i="17"/>
  <c r="T315" i="17"/>
  <c r="U315" i="17"/>
  <c r="V315" i="17"/>
  <c r="W315" i="17"/>
  <c r="X315" i="17"/>
  <c r="Y315" i="17"/>
  <c r="Z315" i="17"/>
  <c r="AA315" i="17"/>
  <c r="AB315" i="17"/>
  <c r="AC315" i="17"/>
  <c r="E317" i="17"/>
  <c r="AF317" i="17" s="1"/>
  <c r="F317" i="17"/>
  <c r="H317" i="17"/>
  <c r="I317" i="17"/>
  <c r="J317" i="17"/>
  <c r="K317" i="17"/>
  <c r="L317" i="17"/>
  <c r="M317" i="17"/>
  <c r="N317" i="17"/>
  <c r="O317" i="17"/>
  <c r="P317" i="17"/>
  <c r="Q317" i="17"/>
  <c r="R317" i="17"/>
  <c r="S317" i="17"/>
  <c r="T317" i="17"/>
  <c r="AG317" i="17" s="1"/>
  <c r="U317" i="17"/>
  <c r="V317" i="17"/>
  <c r="W317" i="17"/>
  <c r="X317" i="17"/>
  <c r="Y317" i="17"/>
  <c r="Z317" i="17"/>
  <c r="AA317" i="17"/>
  <c r="AB317" i="17"/>
  <c r="AC317" i="17"/>
  <c r="E318" i="17"/>
  <c r="F318" i="17"/>
  <c r="H318" i="17"/>
  <c r="I318" i="17"/>
  <c r="J318" i="17"/>
  <c r="K318" i="17"/>
  <c r="L318" i="17"/>
  <c r="M318" i="17"/>
  <c r="N318" i="17"/>
  <c r="O318" i="17"/>
  <c r="P318" i="17"/>
  <c r="Q318" i="17"/>
  <c r="R318" i="17"/>
  <c r="S318" i="17"/>
  <c r="T318" i="17"/>
  <c r="AJ318" i="17" s="1"/>
  <c r="U318" i="17"/>
  <c r="V318" i="17"/>
  <c r="W318" i="17"/>
  <c r="X318" i="17"/>
  <c r="Y318" i="17"/>
  <c r="Z318" i="17"/>
  <c r="AA318" i="17"/>
  <c r="AB318" i="17"/>
  <c r="AC318" i="17"/>
  <c r="E319" i="17"/>
  <c r="AF319" i="17" s="1"/>
  <c r="F319" i="17"/>
  <c r="H319" i="17"/>
  <c r="I319" i="17"/>
  <c r="J319" i="17"/>
  <c r="K319" i="17"/>
  <c r="L319" i="17"/>
  <c r="M319" i="17"/>
  <c r="N319" i="17"/>
  <c r="O319" i="17"/>
  <c r="P319" i="17"/>
  <c r="Q319" i="17"/>
  <c r="R319" i="17"/>
  <c r="S319" i="17"/>
  <c r="T319" i="17"/>
  <c r="U319" i="17"/>
  <c r="V319" i="17"/>
  <c r="W319" i="17"/>
  <c r="X319" i="17"/>
  <c r="Y319" i="17"/>
  <c r="Z319" i="17"/>
  <c r="AA319" i="17"/>
  <c r="AB319" i="17"/>
  <c r="AC319" i="17"/>
  <c r="E320" i="17"/>
  <c r="F320" i="17"/>
  <c r="H320" i="17"/>
  <c r="I320" i="17"/>
  <c r="J320" i="17"/>
  <c r="K320" i="17"/>
  <c r="L320" i="17"/>
  <c r="M320" i="17"/>
  <c r="N320" i="17"/>
  <c r="O320" i="17"/>
  <c r="P320" i="17"/>
  <c r="Q320" i="17"/>
  <c r="R320" i="17"/>
  <c r="S320" i="17"/>
  <c r="T320" i="17"/>
  <c r="U320" i="17"/>
  <c r="V320" i="17"/>
  <c r="W320" i="17"/>
  <c r="X320" i="17"/>
  <c r="Y320" i="17"/>
  <c r="Z320" i="17"/>
  <c r="AA320" i="17"/>
  <c r="AB320" i="17"/>
  <c r="AC320" i="17"/>
  <c r="E321" i="17"/>
  <c r="AF321" i="17" s="1"/>
  <c r="F321" i="17"/>
  <c r="H321" i="17"/>
  <c r="I321" i="17"/>
  <c r="J321" i="17"/>
  <c r="K321" i="17"/>
  <c r="L321" i="17"/>
  <c r="M321" i="17"/>
  <c r="N321" i="17"/>
  <c r="O321" i="17"/>
  <c r="P321" i="17"/>
  <c r="Q321" i="17"/>
  <c r="R321" i="17"/>
  <c r="S321" i="17"/>
  <c r="T321" i="17"/>
  <c r="U321" i="17"/>
  <c r="V321" i="17"/>
  <c r="W321" i="17"/>
  <c r="X321" i="17"/>
  <c r="Y321" i="17"/>
  <c r="Z321" i="17"/>
  <c r="AA321" i="17"/>
  <c r="AB321" i="17"/>
  <c r="AC321" i="17"/>
  <c r="E322" i="17"/>
  <c r="F322" i="17"/>
  <c r="H322" i="17"/>
  <c r="I322" i="17"/>
  <c r="J322" i="17"/>
  <c r="K322" i="17"/>
  <c r="L322" i="17"/>
  <c r="M322" i="17"/>
  <c r="N322" i="17"/>
  <c r="O322" i="17"/>
  <c r="P322" i="17"/>
  <c r="Q322" i="17"/>
  <c r="R322" i="17"/>
  <c r="S322" i="17"/>
  <c r="T322" i="17"/>
  <c r="AG322" i="17" s="1"/>
  <c r="U322" i="17"/>
  <c r="V322" i="17"/>
  <c r="W322" i="17"/>
  <c r="X322" i="17"/>
  <c r="Y322" i="17"/>
  <c r="Z322" i="17"/>
  <c r="AA322" i="17"/>
  <c r="AB322" i="17"/>
  <c r="AC322" i="17"/>
  <c r="E323" i="17"/>
  <c r="F323" i="17"/>
  <c r="H323" i="17"/>
  <c r="I323" i="17"/>
  <c r="J323" i="17"/>
  <c r="K323" i="17"/>
  <c r="L323" i="17"/>
  <c r="M323" i="17"/>
  <c r="N323" i="17"/>
  <c r="O323" i="17"/>
  <c r="P323" i="17"/>
  <c r="Q323" i="17"/>
  <c r="R323" i="17"/>
  <c r="S323" i="17"/>
  <c r="T323" i="17"/>
  <c r="U323" i="17"/>
  <c r="V323" i="17"/>
  <c r="W323" i="17"/>
  <c r="X323" i="17"/>
  <c r="Y323" i="17"/>
  <c r="Z323" i="17"/>
  <c r="AA323" i="17"/>
  <c r="AB323" i="17"/>
  <c r="AC323" i="17"/>
  <c r="E324" i="17"/>
  <c r="AF324" i="17" s="1"/>
  <c r="F324" i="17"/>
  <c r="H324" i="17"/>
  <c r="I324" i="17"/>
  <c r="J324" i="17"/>
  <c r="K324" i="17"/>
  <c r="L324" i="17"/>
  <c r="M324" i="17"/>
  <c r="N324" i="17"/>
  <c r="O324" i="17"/>
  <c r="P324" i="17"/>
  <c r="Q324" i="17"/>
  <c r="R324" i="17"/>
  <c r="S324" i="17"/>
  <c r="T324" i="17"/>
  <c r="AJ324" i="17" s="1"/>
  <c r="U324" i="17"/>
  <c r="V324" i="17"/>
  <c r="W324" i="17"/>
  <c r="X324" i="17"/>
  <c r="Y324" i="17"/>
  <c r="Z324" i="17"/>
  <c r="AA324" i="17"/>
  <c r="AB324" i="17"/>
  <c r="AC324" i="17"/>
  <c r="E325" i="17"/>
  <c r="AF325" i="17" s="1"/>
  <c r="F325" i="17"/>
  <c r="H325" i="17"/>
  <c r="I325" i="17"/>
  <c r="J325" i="17"/>
  <c r="K325" i="17"/>
  <c r="L325" i="17"/>
  <c r="M325" i="17"/>
  <c r="N325" i="17"/>
  <c r="O325" i="17"/>
  <c r="P325" i="17"/>
  <c r="Q325" i="17"/>
  <c r="R325" i="17"/>
  <c r="S325" i="17"/>
  <c r="T325" i="17"/>
  <c r="AG325" i="17" s="1"/>
  <c r="U325" i="17"/>
  <c r="V325" i="17"/>
  <c r="W325" i="17"/>
  <c r="X325" i="17"/>
  <c r="Y325" i="17"/>
  <c r="Z325" i="17"/>
  <c r="AA325" i="17"/>
  <c r="AB325" i="17"/>
  <c r="AC325" i="17"/>
  <c r="E326" i="17"/>
  <c r="F326" i="17"/>
  <c r="H326" i="17"/>
  <c r="I326" i="17"/>
  <c r="J326" i="17"/>
  <c r="K326" i="17"/>
  <c r="L326" i="17"/>
  <c r="M326" i="17"/>
  <c r="N326" i="17"/>
  <c r="O326" i="17"/>
  <c r="P326" i="17"/>
  <c r="Q326" i="17"/>
  <c r="R326" i="17"/>
  <c r="S326" i="17"/>
  <c r="T326" i="17"/>
  <c r="U326" i="17"/>
  <c r="V326" i="17"/>
  <c r="W326" i="17"/>
  <c r="X326" i="17"/>
  <c r="Y326" i="17"/>
  <c r="Z326" i="17"/>
  <c r="AA326" i="17"/>
  <c r="AB326" i="17"/>
  <c r="AC326" i="17"/>
  <c r="E327" i="17"/>
  <c r="AF327" i="17" s="1"/>
  <c r="F327" i="17"/>
  <c r="H327" i="17"/>
  <c r="I327" i="17"/>
  <c r="J327" i="17"/>
  <c r="K327" i="17"/>
  <c r="L327" i="17"/>
  <c r="M327" i="17"/>
  <c r="N327" i="17"/>
  <c r="O327" i="17"/>
  <c r="P327" i="17"/>
  <c r="Q327" i="17"/>
  <c r="R327" i="17"/>
  <c r="S327" i="17"/>
  <c r="T327" i="17"/>
  <c r="U327" i="17"/>
  <c r="V327" i="17"/>
  <c r="W327" i="17"/>
  <c r="X327" i="17"/>
  <c r="Y327" i="17"/>
  <c r="Z327" i="17"/>
  <c r="AA327" i="17"/>
  <c r="AB327" i="17"/>
  <c r="AC327" i="17"/>
  <c r="E328" i="17"/>
  <c r="F328" i="17"/>
  <c r="H328" i="17"/>
  <c r="I328" i="17"/>
  <c r="J328" i="17"/>
  <c r="K328" i="17"/>
  <c r="L328" i="17"/>
  <c r="M328" i="17"/>
  <c r="N328" i="17"/>
  <c r="O328" i="17"/>
  <c r="P328" i="17"/>
  <c r="Q328" i="17"/>
  <c r="R328" i="17"/>
  <c r="S328" i="17"/>
  <c r="T328" i="17"/>
  <c r="U328" i="17"/>
  <c r="V328" i="17"/>
  <c r="W328" i="17"/>
  <c r="X328" i="17"/>
  <c r="Y328" i="17"/>
  <c r="Z328" i="17"/>
  <c r="AA328" i="17"/>
  <c r="AB328" i="17"/>
  <c r="AC328" i="17"/>
  <c r="E329" i="17"/>
  <c r="F329" i="17"/>
  <c r="H329" i="17"/>
  <c r="I329" i="17"/>
  <c r="J329" i="17"/>
  <c r="K329" i="17"/>
  <c r="L329" i="17"/>
  <c r="M329" i="17"/>
  <c r="N329" i="17"/>
  <c r="O329" i="17"/>
  <c r="P329" i="17"/>
  <c r="Q329" i="17"/>
  <c r="R329" i="17"/>
  <c r="S329" i="17"/>
  <c r="T329" i="17"/>
  <c r="AG329" i="17" s="1"/>
  <c r="U329" i="17"/>
  <c r="V329" i="17"/>
  <c r="W329" i="17"/>
  <c r="X329" i="17"/>
  <c r="Y329" i="17"/>
  <c r="Z329" i="17"/>
  <c r="AA329" i="17"/>
  <c r="AB329" i="17"/>
  <c r="AC329" i="17"/>
  <c r="E330" i="17"/>
  <c r="F330" i="17"/>
  <c r="H330" i="17"/>
  <c r="I330" i="17"/>
  <c r="J330" i="17"/>
  <c r="K330" i="17"/>
  <c r="L330" i="17"/>
  <c r="M330" i="17"/>
  <c r="N330" i="17"/>
  <c r="O330" i="17"/>
  <c r="P330" i="17"/>
  <c r="Q330" i="17"/>
  <c r="R330" i="17"/>
  <c r="S330" i="17"/>
  <c r="T330" i="17"/>
  <c r="U330" i="17"/>
  <c r="V330" i="17"/>
  <c r="W330" i="17"/>
  <c r="X330" i="17"/>
  <c r="Y330" i="17"/>
  <c r="Z330" i="17"/>
  <c r="AA330" i="17"/>
  <c r="AB330" i="17"/>
  <c r="AC330" i="17"/>
  <c r="E331" i="17"/>
  <c r="F331" i="17"/>
  <c r="H331" i="17"/>
  <c r="I331" i="17"/>
  <c r="J331" i="17"/>
  <c r="K331" i="17"/>
  <c r="L331" i="17"/>
  <c r="M331" i="17"/>
  <c r="N331" i="17"/>
  <c r="O331" i="17"/>
  <c r="P331" i="17"/>
  <c r="Q331" i="17"/>
  <c r="R331" i="17"/>
  <c r="S331" i="17"/>
  <c r="T331" i="17"/>
  <c r="AG331" i="17" s="1"/>
  <c r="U331" i="17"/>
  <c r="V331" i="17"/>
  <c r="W331" i="17"/>
  <c r="X331" i="17"/>
  <c r="Y331" i="17"/>
  <c r="Z331" i="17"/>
  <c r="AA331" i="17"/>
  <c r="AB331" i="17"/>
  <c r="AC331" i="17"/>
  <c r="E332" i="17"/>
  <c r="AF332" i="17" s="1"/>
  <c r="F332" i="17"/>
  <c r="H332" i="17"/>
  <c r="I332" i="17"/>
  <c r="J332" i="17"/>
  <c r="K332" i="17"/>
  <c r="L332" i="17"/>
  <c r="M332" i="17"/>
  <c r="AH332" i="17" s="1"/>
  <c r="N332" i="17"/>
  <c r="O332" i="17"/>
  <c r="P332" i="17"/>
  <c r="Q332" i="17"/>
  <c r="R332" i="17"/>
  <c r="S332" i="17"/>
  <c r="T332" i="17"/>
  <c r="U332" i="17"/>
  <c r="V332" i="17"/>
  <c r="W332" i="17"/>
  <c r="X332" i="17"/>
  <c r="Y332" i="17"/>
  <c r="Z332" i="17"/>
  <c r="AA332" i="17"/>
  <c r="AB332" i="17"/>
  <c r="AC332" i="17"/>
  <c r="E333" i="17"/>
  <c r="AF333" i="17" s="1"/>
  <c r="F333" i="17"/>
  <c r="H333" i="17"/>
  <c r="I333" i="17"/>
  <c r="J333" i="17"/>
  <c r="K333" i="17"/>
  <c r="L333" i="17"/>
  <c r="M333" i="17"/>
  <c r="N333" i="17"/>
  <c r="O333" i="17"/>
  <c r="P333" i="17"/>
  <c r="Q333" i="17"/>
  <c r="R333" i="17"/>
  <c r="S333" i="17"/>
  <c r="T333" i="17"/>
  <c r="U333" i="17"/>
  <c r="V333" i="17"/>
  <c r="W333" i="17"/>
  <c r="X333" i="17"/>
  <c r="Y333" i="17"/>
  <c r="Z333" i="17"/>
  <c r="AA333" i="17"/>
  <c r="AB333" i="17"/>
  <c r="AC333" i="17"/>
  <c r="E334" i="17"/>
  <c r="F334" i="17"/>
  <c r="H334" i="17"/>
  <c r="I334" i="17"/>
  <c r="J334" i="17"/>
  <c r="K334" i="17"/>
  <c r="L334" i="17"/>
  <c r="M334" i="17"/>
  <c r="N334" i="17"/>
  <c r="O334" i="17"/>
  <c r="P334" i="17"/>
  <c r="Q334" i="17"/>
  <c r="R334" i="17"/>
  <c r="S334" i="17"/>
  <c r="T334" i="17"/>
  <c r="AG334" i="17" s="1"/>
  <c r="U334" i="17"/>
  <c r="V334" i="17"/>
  <c r="W334" i="17"/>
  <c r="X334" i="17"/>
  <c r="Y334" i="17"/>
  <c r="Z334" i="17"/>
  <c r="AA334" i="17"/>
  <c r="AB334" i="17"/>
  <c r="AC334" i="17"/>
  <c r="E335" i="17"/>
  <c r="AF335" i="17" s="1"/>
  <c r="F335" i="17"/>
  <c r="H335" i="17"/>
  <c r="I335" i="17"/>
  <c r="J335" i="17"/>
  <c r="K335" i="17"/>
  <c r="L335" i="17"/>
  <c r="M335" i="17"/>
  <c r="N335" i="17"/>
  <c r="O335" i="17"/>
  <c r="P335" i="17"/>
  <c r="Q335" i="17"/>
  <c r="R335" i="17"/>
  <c r="S335" i="17"/>
  <c r="T335" i="17"/>
  <c r="AG335" i="17" s="1"/>
  <c r="U335" i="17"/>
  <c r="V335" i="17"/>
  <c r="W335" i="17"/>
  <c r="X335" i="17"/>
  <c r="Y335" i="17"/>
  <c r="Z335" i="17"/>
  <c r="AA335" i="17"/>
  <c r="AB335" i="17"/>
  <c r="AC335" i="17"/>
  <c r="E336" i="17"/>
  <c r="F336" i="17"/>
  <c r="H336" i="17"/>
  <c r="I336" i="17"/>
  <c r="J336" i="17"/>
  <c r="K336" i="17"/>
  <c r="L336" i="17"/>
  <c r="M336" i="17"/>
  <c r="N336" i="17"/>
  <c r="O336" i="17"/>
  <c r="P336" i="17"/>
  <c r="Q336" i="17"/>
  <c r="R336" i="17"/>
  <c r="S336" i="17"/>
  <c r="T336" i="17"/>
  <c r="U336" i="17"/>
  <c r="V336" i="17"/>
  <c r="W336" i="17"/>
  <c r="X336" i="17"/>
  <c r="Y336" i="17"/>
  <c r="Z336" i="17"/>
  <c r="AA336" i="17"/>
  <c r="AB336" i="17"/>
  <c r="AC336" i="17"/>
  <c r="E337" i="17"/>
  <c r="AF337" i="17" s="1"/>
  <c r="F337" i="17"/>
  <c r="H337" i="17"/>
  <c r="I337" i="17"/>
  <c r="J337" i="17"/>
  <c r="K337" i="17"/>
  <c r="L337" i="17"/>
  <c r="M337" i="17"/>
  <c r="N337" i="17"/>
  <c r="O337" i="17"/>
  <c r="P337" i="17"/>
  <c r="Q337" i="17"/>
  <c r="R337" i="17"/>
  <c r="S337" i="17"/>
  <c r="T337" i="17"/>
  <c r="AG337" i="17" s="1"/>
  <c r="U337" i="17"/>
  <c r="V337" i="17"/>
  <c r="W337" i="17"/>
  <c r="X337" i="17"/>
  <c r="Y337" i="17"/>
  <c r="Z337" i="17"/>
  <c r="AA337" i="17"/>
  <c r="AB337" i="17"/>
  <c r="AC337" i="17"/>
  <c r="E338" i="17"/>
  <c r="F338" i="17"/>
  <c r="H338" i="17"/>
  <c r="I338" i="17"/>
  <c r="J338" i="17"/>
  <c r="K338" i="17"/>
  <c r="L338" i="17"/>
  <c r="M338" i="17"/>
  <c r="N338" i="17"/>
  <c r="O338" i="17"/>
  <c r="P338" i="17"/>
  <c r="Q338" i="17"/>
  <c r="R338" i="17"/>
  <c r="S338" i="17"/>
  <c r="T338" i="17"/>
  <c r="U338" i="17"/>
  <c r="V338" i="17"/>
  <c r="W338" i="17"/>
  <c r="X338" i="17"/>
  <c r="Y338" i="17"/>
  <c r="Z338" i="17"/>
  <c r="AA338" i="17"/>
  <c r="AB338" i="17"/>
  <c r="AC338" i="17"/>
  <c r="E339" i="17"/>
  <c r="F339" i="17"/>
  <c r="H339" i="17"/>
  <c r="I339" i="17"/>
  <c r="J339" i="17"/>
  <c r="K339" i="17"/>
  <c r="L339" i="17"/>
  <c r="M339" i="17"/>
  <c r="N339" i="17"/>
  <c r="O339" i="17"/>
  <c r="P339" i="17"/>
  <c r="Q339" i="17"/>
  <c r="R339" i="17"/>
  <c r="S339" i="17"/>
  <c r="T339" i="17"/>
  <c r="AG339" i="17" s="1"/>
  <c r="U339" i="17"/>
  <c r="V339" i="17"/>
  <c r="W339" i="17"/>
  <c r="X339" i="17"/>
  <c r="Y339" i="17"/>
  <c r="Z339" i="17"/>
  <c r="AA339" i="17"/>
  <c r="AB339" i="17"/>
  <c r="AC339" i="17"/>
  <c r="E340" i="17"/>
  <c r="AF340" i="17" s="1"/>
  <c r="F340" i="17"/>
  <c r="H340" i="17"/>
  <c r="I340" i="17"/>
  <c r="J340" i="17"/>
  <c r="K340" i="17"/>
  <c r="L340" i="17"/>
  <c r="M340" i="17"/>
  <c r="N340" i="17"/>
  <c r="O340" i="17"/>
  <c r="P340" i="17"/>
  <c r="Q340" i="17"/>
  <c r="R340" i="17"/>
  <c r="S340" i="17"/>
  <c r="T340" i="17"/>
  <c r="U340" i="17"/>
  <c r="V340" i="17"/>
  <c r="W340" i="17"/>
  <c r="X340" i="17"/>
  <c r="Y340" i="17"/>
  <c r="Z340" i="17"/>
  <c r="AA340" i="17"/>
  <c r="AB340" i="17"/>
  <c r="AC340" i="17"/>
  <c r="E341" i="17"/>
  <c r="AF341" i="17" s="1"/>
  <c r="F341" i="17"/>
  <c r="H341" i="17"/>
  <c r="I341" i="17"/>
  <c r="J341" i="17"/>
  <c r="K341" i="17"/>
  <c r="L341" i="17"/>
  <c r="M341" i="17"/>
  <c r="N341" i="17"/>
  <c r="O341" i="17"/>
  <c r="P341" i="17"/>
  <c r="Q341" i="17"/>
  <c r="R341" i="17"/>
  <c r="S341" i="17"/>
  <c r="T341" i="17"/>
  <c r="U341" i="17"/>
  <c r="V341" i="17"/>
  <c r="W341" i="17"/>
  <c r="X341" i="17"/>
  <c r="Y341" i="17"/>
  <c r="Z341" i="17"/>
  <c r="AA341" i="17"/>
  <c r="AB341" i="17"/>
  <c r="AC341" i="17"/>
  <c r="E342" i="17"/>
  <c r="F342" i="17"/>
  <c r="H342" i="17"/>
  <c r="I342" i="17"/>
  <c r="J342" i="17"/>
  <c r="K342" i="17"/>
  <c r="L342" i="17"/>
  <c r="M342" i="17"/>
  <c r="N342" i="17"/>
  <c r="O342" i="17"/>
  <c r="P342" i="17"/>
  <c r="Q342" i="17"/>
  <c r="R342" i="17"/>
  <c r="S342" i="17"/>
  <c r="T342" i="17"/>
  <c r="U342" i="17"/>
  <c r="V342" i="17"/>
  <c r="W342" i="17"/>
  <c r="X342" i="17"/>
  <c r="Y342" i="17"/>
  <c r="Z342" i="17"/>
  <c r="AA342" i="17"/>
  <c r="AB342" i="17"/>
  <c r="AC342" i="17"/>
  <c r="E343" i="17"/>
  <c r="AF343" i="17" s="1"/>
  <c r="F343" i="17"/>
  <c r="H343" i="17"/>
  <c r="I343" i="17"/>
  <c r="J343" i="17"/>
  <c r="K343" i="17"/>
  <c r="L343" i="17"/>
  <c r="M343" i="17"/>
  <c r="N343" i="17"/>
  <c r="O343" i="17"/>
  <c r="P343" i="17"/>
  <c r="Q343" i="17"/>
  <c r="R343" i="17"/>
  <c r="S343" i="17"/>
  <c r="T343" i="17"/>
  <c r="AG343" i="17" s="1"/>
  <c r="U343" i="17"/>
  <c r="AJ343" i="17" s="1"/>
  <c r="V343" i="17"/>
  <c r="W343" i="17"/>
  <c r="X343" i="17"/>
  <c r="Y343" i="17"/>
  <c r="Z343" i="17"/>
  <c r="AA343" i="17"/>
  <c r="AB343" i="17"/>
  <c r="AC343" i="17"/>
  <c r="E344" i="17"/>
  <c r="F344" i="17"/>
  <c r="H344" i="17"/>
  <c r="I344" i="17"/>
  <c r="J344" i="17"/>
  <c r="K344" i="17"/>
  <c r="L344" i="17"/>
  <c r="M344" i="17"/>
  <c r="N344" i="17"/>
  <c r="O344" i="17"/>
  <c r="P344" i="17"/>
  <c r="Q344" i="17"/>
  <c r="R344" i="17"/>
  <c r="S344" i="17"/>
  <c r="T344" i="17"/>
  <c r="U344" i="17"/>
  <c r="V344" i="17"/>
  <c r="W344" i="17"/>
  <c r="X344" i="17"/>
  <c r="Y344" i="17"/>
  <c r="Z344" i="17"/>
  <c r="AA344" i="17"/>
  <c r="AB344" i="17"/>
  <c r="AC344" i="17"/>
  <c r="E345" i="17"/>
  <c r="F345" i="17"/>
  <c r="H345" i="17"/>
  <c r="I345" i="17"/>
  <c r="J345" i="17"/>
  <c r="K345" i="17"/>
  <c r="L345" i="17"/>
  <c r="M345" i="17"/>
  <c r="N345" i="17"/>
  <c r="O345" i="17"/>
  <c r="P345" i="17"/>
  <c r="Q345" i="17"/>
  <c r="R345" i="17"/>
  <c r="S345" i="17"/>
  <c r="T345" i="17"/>
  <c r="U345" i="17"/>
  <c r="V345" i="17"/>
  <c r="W345" i="17"/>
  <c r="X345" i="17"/>
  <c r="Y345" i="17"/>
  <c r="Z345" i="17"/>
  <c r="AA345" i="17"/>
  <c r="AB345" i="17"/>
  <c r="AC345" i="17"/>
  <c r="E347" i="17"/>
  <c r="F347" i="17"/>
  <c r="H347" i="17"/>
  <c r="I347" i="17"/>
  <c r="J347" i="17"/>
  <c r="K347" i="17"/>
  <c r="L347" i="17"/>
  <c r="M347" i="17"/>
  <c r="N347" i="17"/>
  <c r="O347" i="17"/>
  <c r="P347" i="17"/>
  <c r="Q347" i="17"/>
  <c r="R347" i="17"/>
  <c r="S347" i="17"/>
  <c r="T347" i="17"/>
  <c r="U347" i="17"/>
  <c r="V347" i="17"/>
  <c r="W347" i="17"/>
  <c r="X347" i="17"/>
  <c r="Y347" i="17"/>
  <c r="Z347" i="17"/>
  <c r="AA347" i="17"/>
  <c r="AB347" i="17"/>
  <c r="AC347" i="17"/>
  <c r="E348" i="17"/>
  <c r="AF348" i="17" s="1"/>
  <c r="F348" i="17"/>
  <c r="H348" i="17"/>
  <c r="I348" i="17"/>
  <c r="J348" i="17"/>
  <c r="K348" i="17"/>
  <c r="L348" i="17"/>
  <c r="M348" i="17"/>
  <c r="N348" i="17"/>
  <c r="O348" i="17"/>
  <c r="P348" i="17"/>
  <c r="Q348" i="17"/>
  <c r="R348" i="17"/>
  <c r="S348" i="17"/>
  <c r="T348" i="17"/>
  <c r="AJ348" i="17" s="1"/>
  <c r="U348" i="17"/>
  <c r="V348" i="17"/>
  <c r="W348" i="17"/>
  <c r="X348" i="17"/>
  <c r="Y348" i="17"/>
  <c r="Z348" i="17"/>
  <c r="AA348" i="17"/>
  <c r="AB348" i="17"/>
  <c r="AC348" i="17"/>
  <c r="E349" i="17"/>
  <c r="F349" i="17"/>
  <c r="H349" i="17"/>
  <c r="I349" i="17"/>
  <c r="J349" i="17"/>
  <c r="K349" i="17"/>
  <c r="L349" i="17"/>
  <c r="M349" i="17"/>
  <c r="N349" i="17"/>
  <c r="O349" i="17"/>
  <c r="P349" i="17"/>
  <c r="Q349" i="17"/>
  <c r="R349" i="17"/>
  <c r="S349" i="17"/>
  <c r="T349" i="17"/>
  <c r="AG349" i="17" s="1"/>
  <c r="U349" i="17"/>
  <c r="V349" i="17"/>
  <c r="W349" i="17"/>
  <c r="X349" i="17"/>
  <c r="Y349" i="17"/>
  <c r="Z349" i="17"/>
  <c r="AA349" i="17"/>
  <c r="AB349" i="17"/>
  <c r="AC349" i="17"/>
  <c r="E350" i="17"/>
  <c r="F350" i="17"/>
  <c r="H350" i="17"/>
  <c r="I350" i="17"/>
  <c r="J350" i="17"/>
  <c r="K350" i="17"/>
  <c r="L350" i="17"/>
  <c r="M350" i="17"/>
  <c r="N350" i="17"/>
  <c r="O350" i="17"/>
  <c r="P350" i="17"/>
  <c r="Q350" i="17"/>
  <c r="R350" i="17"/>
  <c r="S350" i="17"/>
  <c r="T350" i="17"/>
  <c r="U350" i="17"/>
  <c r="V350" i="17"/>
  <c r="W350" i="17"/>
  <c r="X350" i="17"/>
  <c r="Y350" i="17"/>
  <c r="Z350" i="17"/>
  <c r="AA350" i="17"/>
  <c r="AB350" i="17"/>
  <c r="AC350" i="17"/>
  <c r="E351" i="17"/>
  <c r="AF351" i="17" s="1"/>
  <c r="F351" i="17"/>
  <c r="H351" i="17"/>
  <c r="I351" i="17"/>
  <c r="J351" i="17"/>
  <c r="K351" i="17"/>
  <c r="L351" i="17"/>
  <c r="M351" i="17"/>
  <c r="N351" i="17"/>
  <c r="O351" i="17"/>
  <c r="P351" i="17"/>
  <c r="Q351" i="17"/>
  <c r="R351" i="17"/>
  <c r="S351" i="17"/>
  <c r="T351" i="17"/>
  <c r="U351" i="17"/>
  <c r="V351" i="17"/>
  <c r="W351" i="17"/>
  <c r="X351" i="17"/>
  <c r="Y351" i="17"/>
  <c r="Z351" i="17"/>
  <c r="AA351" i="17"/>
  <c r="AB351" i="17"/>
  <c r="AC351" i="17"/>
  <c r="E352" i="17"/>
  <c r="F352" i="17"/>
  <c r="H352" i="17"/>
  <c r="I352" i="17"/>
  <c r="J352" i="17"/>
  <c r="K352" i="17"/>
  <c r="L352" i="17"/>
  <c r="M352" i="17"/>
  <c r="N352" i="17"/>
  <c r="O352" i="17"/>
  <c r="P352" i="17"/>
  <c r="Q352" i="17"/>
  <c r="R352" i="17"/>
  <c r="S352" i="17"/>
  <c r="T352" i="17"/>
  <c r="AG352" i="17" s="1"/>
  <c r="U352" i="17"/>
  <c r="V352" i="17"/>
  <c r="W352" i="17"/>
  <c r="X352" i="17"/>
  <c r="Y352" i="17"/>
  <c r="Z352" i="17"/>
  <c r="AA352" i="17"/>
  <c r="AB352" i="17"/>
  <c r="AC352" i="17"/>
  <c r="E353" i="17"/>
  <c r="F353" i="17"/>
  <c r="H353" i="17"/>
  <c r="I353" i="17"/>
  <c r="J353" i="17"/>
  <c r="K353" i="17"/>
  <c r="L353" i="17"/>
  <c r="M353" i="17"/>
  <c r="N353" i="17"/>
  <c r="O353" i="17"/>
  <c r="P353" i="17"/>
  <c r="Q353" i="17"/>
  <c r="R353" i="17"/>
  <c r="S353" i="17"/>
  <c r="T353" i="17"/>
  <c r="AG353" i="17" s="1"/>
  <c r="U353" i="17"/>
  <c r="V353" i="17"/>
  <c r="W353" i="17"/>
  <c r="X353" i="17"/>
  <c r="Y353" i="17"/>
  <c r="Z353" i="17"/>
  <c r="AA353" i="17"/>
  <c r="AB353" i="17"/>
  <c r="AC353" i="17"/>
  <c r="E354" i="17"/>
  <c r="AF354" i="17" s="1"/>
  <c r="F354" i="17"/>
  <c r="H354" i="17"/>
  <c r="I354" i="17"/>
  <c r="J354" i="17"/>
  <c r="K354" i="17"/>
  <c r="L354" i="17"/>
  <c r="M354" i="17"/>
  <c r="N354" i="17"/>
  <c r="O354" i="17"/>
  <c r="P354" i="17"/>
  <c r="Q354" i="17"/>
  <c r="R354" i="17"/>
  <c r="S354" i="17"/>
  <c r="T354" i="17"/>
  <c r="U354" i="17"/>
  <c r="V354" i="17"/>
  <c r="W354" i="17"/>
  <c r="X354" i="17"/>
  <c r="Y354" i="17"/>
  <c r="Z354" i="17"/>
  <c r="AA354" i="17"/>
  <c r="AB354" i="17"/>
  <c r="AC354" i="17"/>
  <c r="E355" i="17"/>
  <c r="F355" i="17"/>
  <c r="H355" i="17"/>
  <c r="I355" i="17"/>
  <c r="J355" i="17"/>
  <c r="K355" i="17"/>
  <c r="L355" i="17"/>
  <c r="M355" i="17"/>
  <c r="AH355" i="17" s="1"/>
  <c r="N355" i="17"/>
  <c r="O355" i="17"/>
  <c r="P355" i="17"/>
  <c r="Q355" i="17"/>
  <c r="R355" i="17"/>
  <c r="S355" i="17"/>
  <c r="T355" i="17"/>
  <c r="AG355" i="17" s="1"/>
  <c r="U355" i="17"/>
  <c r="V355" i="17"/>
  <c r="W355" i="17"/>
  <c r="X355" i="17"/>
  <c r="Y355" i="17"/>
  <c r="Z355" i="17"/>
  <c r="AA355" i="17"/>
  <c r="AB355" i="17"/>
  <c r="AC355" i="17"/>
  <c r="E356" i="17"/>
  <c r="AF356" i="17" s="1"/>
  <c r="F356" i="17"/>
  <c r="H356" i="17"/>
  <c r="I356" i="17"/>
  <c r="J356" i="17"/>
  <c r="K356" i="17"/>
  <c r="L356" i="17"/>
  <c r="M356" i="17"/>
  <c r="AH356" i="17" s="1"/>
  <c r="N356" i="17"/>
  <c r="O356" i="17"/>
  <c r="P356" i="17"/>
  <c r="Q356" i="17"/>
  <c r="R356" i="17"/>
  <c r="S356" i="17"/>
  <c r="T356" i="17"/>
  <c r="AG356" i="17" s="1"/>
  <c r="U356" i="17"/>
  <c r="V356" i="17"/>
  <c r="W356" i="17"/>
  <c r="X356" i="17"/>
  <c r="Y356" i="17"/>
  <c r="Z356" i="17"/>
  <c r="AA356" i="17"/>
  <c r="AB356" i="17"/>
  <c r="AC356" i="17"/>
  <c r="E357" i="17"/>
  <c r="AF357" i="17" s="1"/>
  <c r="F357" i="17"/>
  <c r="H357" i="17"/>
  <c r="I357" i="17"/>
  <c r="J357" i="17"/>
  <c r="K357" i="17"/>
  <c r="L357" i="17"/>
  <c r="M357" i="17"/>
  <c r="N357" i="17"/>
  <c r="O357" i="17"/>
  <c r="P357" i="17"/>
  <c r="Q357" i="17"/>
  <c r="R357" i="17"/>
  <c r="S357" i="17"/>
  <c r="T357" i="17"/>
  <c r="U357" i="17"/>
  <c r="V357" i="17"/>
  <c r="W357" i="17"/>
  <c r="X357" i="17"/>
  <c r="Y357" i="17"/>
  <c r="Z357" i="17"/>
  <c r="AA357" i="17"/>
  <c r="AB357" i="17"/>
  <c r="AC357" i="17"/>
  <c r="E358" i="17"/>
  <c r="F358" i="17"/>
  <c r="AF358" i="17" s="1"/>
  <c r="H358" i="17"/>
  <c r="I358" i="17"/>
  <c r="J358" i="17"/>
  <c r="K358" i="17"/>
  <c r="L358" i="17"/>
  <c r="M358" i="17"/>
  <c r="N358" i="17"/>
  <c r="O358" i="17"/>
  <c r="P358" i="17"/>
  <c r="Q358" i="17"/>
  <c r="R358" i="17"/>
  <c r="S358" i="17"/>
  <c r="T358" i="17"/>
  <c r="AJ358" i="17" s="1"/>
  <c r="U358" i="17"/>
  <c r="V358" i="17"/>
  <c r="W358" i="17"/>
  <c r="X358" i="17"/>
  <c r="Y358" i="17"/>
  <c r="Z358" i="17"/>
  <c r="AA358" i="17"/>
  <c r="AB358" i="17"/>
  <c r="AC358" i="17"/>
  <c r="E359" i="17"/>
  <c r="AF359" i="17" s="1"/>
  <c r="F359" i="17"/>
  <c r="H359" i="17"/>
  <c r="I359" i="17"/>
  <c r="J359" i="17"/>
  <c r="K359" i="17"/>
  <c r="L359" i="17"/>
  <c r="M359" i="17"/>
  <c r="N359" i="17"/>
  <c r="O359" i="17"/>
  <c r="P359" i="17"/>
  <c r="Q359" i="17"/>
  <c r="R359" i="17"/>
  <c r="S359" i="17"/>
  <c r="U359" i="17"/>
  <c r="V359" i="17"/>
  <c r="W359" i="17"/>
  <c r="X359" i="17"/>
  <c r="Y359" i="17"/>
  <c r="Z359" i="17"/>
  <c r="AA359" i="17"/>
  <c r="AB359" i="17"/>
  <c r="AC359" i="17"/>
  <c r="E360" i="17"/>
  <c r="F360" i="17"/>
  <c r="H360" i="17"/>
  <c r="I360" i="17"/>
  <c r="J360" i="17"/>
  <c r="K360" i="17"/>
  <c r="L360" i="17"/>
  <c r="M360" i="17"/>
  <c r="N360" i="17"/>
  <c r="O360" i="17"/>
  <c r="P360" i="17"/>
  <c r="Q360" i="17"/>
  <c r="R360" i="17"/>
  <c r="S360" i="17"/>
  <c r="T360" i="17"/>
  <c r="AG360" i="17" s="1"/>
  <c r="U360" i="17"/>
  <c r="V360" i="17"/>
  <c r="W360" i="17"/>
  <c r="X360" i="17"/>
  <c r="Y360" i="17"/>
  <c r="Z360" i="17"/>
  <c r="AA360" i="17"/>
  <c r="AB360" i="17"/>
  <c r="AC360" i="17"/>
  <c r="E361" i="17"/>
  <c r="F361" i="17"/>
  <c r="H361" i="17"/>
  <c r="I361" i="17"/>
  <c r="J361" i="17"/>
  <c r="K361" i="17"/>
  <c r="L361" i="17"/>
  <c r="M361" i="17"/>
  <c r="N361" i="17"/>
  <c r="O361" i="17"/>
  <c r="P361" i="17"/>
  <c r="Q361" i="17"/>
  <c r="R361" i="17"/>
  <c r="S361" i="17"/>
  <c r="T361" i="17"/>
  <c r="AG361" i="17" s="1"/>
  <c r="U361" i="17"/>
  <c r="V361" i="17"/>
  <c r="W361" i="17"/>
  <c r="X361" i="17"/>
  <c r="Y361" i="17"/>
  <c r="Z361" i="17"/>
  <c r="AA361" i="17"/>
  <c r="AB361" i="17"/>
  <c r="AC361" i="17"/>
  <c r="F107" i="2"/>
  <c r="G107" i="2"/>
  <c r="H107" i="2"/>
  <c r="I107" i="2"/>
  <c r="J107" i="2"/>
  <c r="K107" i="2"/>
  <c r="L107" i="2"/>
  <c r="M107" i="2"/>
  <c r="N107" i="2"/>
  <c r="O107" i="2"/>
  <c r="P107" i="2"/>
  <c r="Q107" i="2"/>
  <c r="R107" i="2"/>
  <c r="S107" i="2"/>
  <c r="T107" i="2"/>
  <c r="U107" i="2"/>
  <c r="V107" i="2"/>
  <c r="W107" i="2"/>
  <c r="X107" i="2"/>
  <c r="Y107" i="2"/>
  <c r="Z107" i="2"/>
  <c r="AA107" i="2"/>
  <c r="AB107" i="2"/>
  <c r="AC107" i="2"/>
  <c r="F93" i="2"/>
  <c r="G93" i="2"/>
  <c r="H93" i="2"/>
  <c r="I93" i="2"/>
  <c r="J93" i="2"/>
  <c r="K93" i="2"/>
  <c r="L93" i="2"/>
  <c r="M93" i="2"/>
  <c r="N93" i="2"/>
  <c r="O93" i="2"/>
  <c r="P93" i="2"/>
  <c r="Q93" i="2"/>
  <c r="R93" i="2"/>
  <c r="S93" i="2"/>
  <c r="T93" i="2"/>
  <c r="U93" i="2"/>
  <c r="V93" i="2"/>
  <c r="W93" i="2"/>
  <c r="X93" i="2"/>
  <c r="Y93" i="2"/>
  <c r="Z93" i="2"/>
  <c r="AA93" i="2"/>
  <c r="AB93" i="2"/>
  <c r="AC93" i="2"/>
  <c r="F80" i="2"/>
  <c r="G80" i="2"/>
  <c r="H80" i="2"/>
  <c r="I80" i="2"/>
  <c r="J80" i="2"/>
  <c r="K80" i="2"/>
  <c r="L80" i="2"/>
  <c r="M80" i="2"/>
  <c r="N80" i="2"/>
  <c r="O80" i="2"/>
  <c r="P80" i="2"/>
  <c r="Q80" i="2"/>
  <c r="R80" i="2"/>
  <c r="S80" i="2"/>
  <c r="T80" i="2"/>
  <c r="U80" i="2"/>
  <c r="V80" i="2"/>
  <c r="W80" i="2"/>
  <c r="X80" i="2"/>
  <c r="Y80" i="2"/>
  <c r="Z80" i="2"/>
  <c r="AA80" i="2"/>
  <c r="AB80" i="2"/>
  <c r="AC80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AC51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F361" i="17" l="1"/>
  <c r="AG225" i="17"/>
  <c r="AJ225" i="17"/>
  <c r="AH344" i="17"/>
  <c r="AH276" i="17"/>
  <c r="AH8" i="2"/>
  <c r="AH36" i="2"/>
  <c r="AH44" i="2"/>
  <c r="AH51" i="2"/>
  <c r="AG298" i="17"/>
  <c r="AJ298" i="17"/>
  <c r="AG44" i="2"/>
  <c r="AJ44" i="2"/>
  <c r="AJ201" i="17"/>
  <c r="AG201" i="17"/>
  <c r="AH331" i="17"/>
  <c r="AF313" i="17"/>
  <c r="AI8" i="2"/>
  <c r="AE8" i="2"/>
  <c r="AE36" i="2"/>
  <c r="AE44" i="2"/>
  <c r="AI44" i="2"/>
  <c r="AE51" i="2"/>
  <c r="AE80" i="2"/>
  <c r="AI80" i="2"/>
  <c r="AI93" i="2"/>
  <c r="AE93" i="2"/>
  <c r="AE107" i="2"/>
  <c r="AI107" i="2"/>
  <c r="AF259" i="17"/>
  <c r="AH258" i="17"/>
  <c r="AF291" i="17"/>
  <c r="AJ8" i="2"/>
  <c r="AG8" i="2"/>
  <c r="AJ36" i="2"/>
  <c r="AJ51" i="2"/>
  <c r="AG51" i="2"/>
  <c r="AF331" i="17"/>
  <c r="AJ202" i="17"/>
  <c r="AG202" i="17"/>
  <c r="AF217" i="17"/>
  <c r="AF355" i="17"/>
  <c r="AH315" i="17"/>
  <c r="AH313" i="17"/>
  <c r="AG36" i="2"/>
  <c r="AI51" i="2"/>
  <c r="AJ300" i="17"/>
  <c r="AF258" i="17"/>
  <c r="AF169" i="17"/>
  <c r="AH330" i="17"/>
  <c r="AF235" i="17"/>
  <c r="AG251" i="17"/>
  <c r="AJ251" i="17"/>
  <c r="AJ235" i="17"/>
  <c r="AG235" i="17"/>
  <c r="AI36" i="2"/>
  <c r="AF347" i="17"/>
  <c r="AF339" i="17"/>
  <c r="AH338" i="17"/>
  <c r="AF323" i="17"/>
  <c r="AH322" i="17"/>
  <c r="AH309" i="17"/>
  <c r="AF288" i="17"/>
  <c r="AH274" i="17"/>
  <c r="AF251" i="17"/>
  <c r="AH244" i="17"/>
  <c r="AF242" i="17"/>
  <c r="AF153" i="17"/>
  <c r="AF103" i="17"/>
  <c r="AG145" i="17"/>
  <c r="AJ145" i="17"/>
  <c r="AH348" i="17"/>
  <c r="AH347" i="17"/>
  <c r="AH340" i="17"/>
  <c r="AH339" i="17"/>
  <c r="AH324" i="17"/>
  <c r="AH323" i="17"/>
  <c r="AF315" i="17"/>
  <c r="AH312" i="17"/>
  <c r="AF299" i="17"/>
  <c r="AH252" i="17"/>
  <c r="AH250" i="17"/>
  <c r="AF250" i="17"/>
  <c r="AJ242" i="17"/>
  <c r="AF241" i="17"/>
  <c r="AF233" i="17"/>
  <c r="AG161" i="17"/>
  <c r="AJ161" i="17"/>
  <c r="AH152" i="17"/>
  <c r="AF152" i="17"/>
  <c r="AF128" i="17"/>
  <c r="AF168" i="17"/>
  <c r="AJ121" i="17"/>
  <c r="AG121" i="17"/>
  <c r="AJ357" i="17"/>
  <c r="AG357" i="17"/>
  <c r="AJ354" i="17"/>
  <c r="AF353" i="17"/>
  <c r="AH345" i="17"/>
  <c r="AF345" i="17"/>
  <c r="AG333" i="17"/>
  <c r="AJ333" i="17"/>
  <c r="AJ332" i="17"/>
  <c r="AG330" i="17"/>
  <c r="AJ330" i="17"/>
  <c r="AF329" i="17"/>
  <c r="AH307" i="17"/>
  <c r="AH291" i="17"/>
  <c r="AH290" i="17"/>
  <c r="AF282" i="17"/>
  <c r="AH266" i="17"/>
  <c r="AF266" i="17"/>
  <c r="AF257" i="17"/>
  <c r="AF209" i="17"/>
  <c r="AG282" i="17"/>
  <c r="AJ282" i="17"/>
  <c r="AH281" i="17"/>
  <c r="AG269" i="17"/>
  <c r="AJ269" i="17"/>
  <c r="AG266" i="17"/>
  <c r="AJ266" i="17"/>
  <c r="AG65" i="17"/>
  <c r="AJ65" i="17"/>
  <c r="AJ350" i="17"/>
  <c r="AF349" i="17"/>
  <c r="AJ342" i="17"/>
  <c r="AH333" i="17"/>
  <c r="AJ326" i="17"/>
  <c r="AG326" i="17"/>
  <c r="AJ310" i="17"/>
  <c r="AG310" i="17"/>
  <c r="AH301" i="17"/>
  <c r="AJ294" i="17"/>
  <c r="AG294" i="17"/>
  <c r="AH293" i="17"/>
  <c r="AJ278" i="17"/>
  <c r="AG278" i="17"/>
  <c r="AH277" i="17"/>
  <c r="AG270" i="17"/>
  <c r="AJ270" i="17"/>
  <c r="AF199" i="17"/>
  <c r="AG193" i="17"/>
  <c r="AJ193" i="17"/>
  <c r="AF159" i="17"/>
  <c r="AH80" i="2"/>
  <c r="AH93" i="2"/>
  <c r="AH107" i="2"/>
  <c r="AF344" i="17"/>
  <c r="AH336" i="17"/>
  <c r="AF336" i="17"/>
  <c r="AH328" i="17"/>
  <c r="AJ321" i="17"/>
  <c r="AF320" i="17"/>
  <c r="AF312" i="17"/>
  <c r="AH304" i="17"/>
  <c r="AF304" i="17"/>
  <c r="AH296" i="17"/>
  <c r="AF280" i="17"/>
  <c r="AH278" i="17"/>
  <c r="AH272" i="17"/>
  <c r="AF272" i="17"/>
  <c r="AH269" i="17"/>
  <c r="AJ265" i="17"/>
  <c r="AG265" i="17"/>
  <c r="AJ257" i="17"/>
  <c r="AF256" i="17"/>
  <c r="AJ233" i="17"/>
  <c r="AH216" i="17"/>
  <c r="AJ210" i="17"/>
  <c r="AG209" i="17"/>
  <c r="AJ209" i="17"/>
  <c r="AF207" i="17"/>
  <c r="AJ171" i="17"/>
  <c r="AG171" i="17"/>
  <c r="AJ170" i="17"/>
  <c r="AG170" i="17"/>
  <c r="AJ169" i="17"/>
  <c r="AJ155" i="17"/>
  <c r="AG155" i="17"/>
  <c r="AJ154" i="17"/>
  <c r="AG154" i="17"/>
  <c r="AJ153" i="17"/>
  <c r="AG153" i="17"/>
  <c r="AF151" i="17"/>
  <c r="AJ138" i="17"/>
  <c r="AG138" i="17"/>
  <c r="AG80" i="2"/>
  <c r="AJ80" i="2"/>
  <c r="AJ93" i="2"/>
  <c r="AG93" i="2"/>
  <c r="AG107" i="2"/>
  <c r="AJ107" i="2"/>
  <c r="AH359" i="17"/>
  <c r="AH351" i="17"/>
  <c r="AH341" i="17"/>
  <c r="AJ336" i="17"/>
  <c r="AH325" i="17"/>
  <c r="AH310" i="17"/>
  <c r="AJ219" i="17"/>
  <c r="AG219" i="17"/>
  <c r="AJ218" i="17"/>
  <c r="AG218" i="17"/>
  <c r="AF193" i="17"/>
  <c r="AF185" i="17"/>
  <c r="AG135" i="17"/>
  <c r="AH342" i="17"/>
  <c r="AG327" i="17"/>
  <c r="AJ327" i="17"/>
  <c r="AJ319" i="17"/>
  <c r="AG319" i="17"/>
  <c r="AJ287" i="17"/>
  <c r="AG279" i="17"/>
  <c r="AJ279" i="17"/>
  <c r="AJ271" i="17"/>
  <c r="AG271" i="17"/>
  <c r="AG263" i="17"/>
  <c r="AJ263" i="17"/>
  <c r="AJ255" i="17"/>
  <c r="AG255" i="17"/>
  <c r="AH254" i="17"/>
  <c r="AF191" i="17"/>
  <c r="AG97" i="17"/>
  <c r="AJ97" i="17"/>
  <c r="AG81" i="17"/>
  <c r="AJ81" i="17"/>
  <c r="AF171" i="17"/>
  <c r="AJ90" i="17"/>
  <c r="AG90" i="17"/>
  <c r="AJ89" i="17"/>
  <c r="AJ87" i="17"/>
  <c r="AF86" i="17"/>
  <c r="AF79" i="17"/>
  <c r="AF230" i="17"/>
  <c r="AF222" i="17"/>
  <c r="AJ215" i="17"/>
  <c r="AJ207" i="17"/>
  <c r="AF206" i="17"/>
  <c r="AF198" i="17"/>
  <c r="AJ191" i="17"/>
  <c r="AF190" i="17"/>
  <c r="AF182" i="17"/>
  <c r="AJ175" i="17"/>
  <c r="AF174" i="17"/>
  <c r="AJ159" i="17"/>
  <c r="AF158" i="17"/>
  <c r="AF150" i="17"/>
  <c r="AF142" i="17"/>
  <c r="AG129" i="17"/>
  <c r="AJ129" i="17"/>
  <c r="AJ127" i="17"/>
  <c r="AF126" i="17"/>
  <c r="AJ111" i="17"/>
  <c r="AF110" i="17"/>
  <c r="AJ106" i="17"/>
  <c r="AG106" i="17"/>
  <c r="AJ105" i="17"/>
  <c r="AF102" i="17"/>
  <c r="AJ73" i="17"/>
  <c r="AJ71" i="17"/>
  <c r="AF70" i="17"/>
  <c r="AJ57" i="17"/>
  <c r="AF54" i="17"/>
  <c r="AH20" i="17"/>
  <c r="AF19" i="17"/>
  <c r="AG89" i="17"/>
  <c r="AG57" i="17"/>
  <c r="AJ230" i="17"/>
  <c r="AF213" i="17"/>
  <c r="AF205" i="17"/>
  <c r="AJ198" i="17"/>
  <c r="AJ190" i="17"/>
  <c r="AF189" i="17"/>
  <c r="AF173" i="17"/>
  <c r="AJ150" i="17"/>
  <c r="AF149" i="17"/>
  <c r="AF88" i="17"/>
  <c r="AJ22" i="17"/>
  <c r="AG22" i="17"/>
  <c r="AH228" i="17"/>
  <c r="AH220" i="17"/>
  <c r="AH212" i="17"/>
  <c r="AH204" i="17"/>
  <c r="AH196" i="17"/>
  <c r="AH188" i="17"/>
  <c r="AH180" i="17"/>
  <c r="AH172" i="17"/>
  <c r="AH164" i="17"/>
  <c r="AH156" i="17"/>
  <c r="AF156" i="17"/>
  <c r="AH148" i="17"/>
  <c r="AF148" i="17"/>
  <c r="AF136" i="17"/>
  <c r="AF120" i="17"/>
  <c r="AF96" i="17"/>
  <c r="AF95" i="17"/>
  <c r="AH88" i="17"/>
  <c r="AF64" i="17"/>
  <c r="AG150" i="17"/>
  <c r="AF141" i="17"/>
  <c r="AF133" i="17"/>
  <c r="AJ126" i="17"/>
  <c r="AF125" i="17"/>
  <c r="AF117" i="17"/>
  <c r="AF109" i="17"/>
  <c r="AJ94" i="17"/>
  <c r="AF85" i="17"/>
  <c r="AF77" i="17"/>
  <c r="AJ70" i="17"/>
  <c r="AF69" i="17"/>
  <c r="AF11" i="17"/>
  <c r="AH132" i="17"/>
  <c r="AF131" i="17"/>
  <c r="AH124" i="17"/>
  <c r="AH120" i="17"/>
  <c r="AH116" i="17"/>
  <c r="AH108" i="17"/>
  <c r="AH100" i="17"/>
  <c r="AF99" i="17"/>
  <c r="AH92" i="17"/>
  <c r="AH84" i="17"/>
  <c r="AH76" i="17"/>
  <c r="AH68" i="17"/>
  <c r="AF67" i="17"/>
  <c r="AH60" i="17"/>
  <c r="AH56" i="17"/>
  <c r="AH52" i="17"/>
  <c r="AH12" i="17"/>
  <c r="AJ139" i="17"/>
  <c r="AF138" i="17"/>
  <c r="AJ131" i="17"/>
  <c r="AF130" i="17"/>
  <c r="AJ123" i="17"/>
  <c r="AG123" i="17"/>
  <c r="AF122" i="17"/>
  <c r="AF114" i="17"/>
  <c r="AF106" i="17"/>
  <c r="AJ99" i="17"/>
  <c r="AF98" i="17"/>
  <c r="AJ91" i="17"/>
  <c r="AG91" i="17"/>
  <c r="AF90" i="17"/>
  <c r="AF82" i="17"/>
  <c r="AJ75" i="17"/>
  <c r="AF74" i="17"/>
  <c r="AJ67" i="17"/>
  <c r="AF66" i="17"/>
  <c r="AJ59" i="17"/>
  <c r="AG59" i="17"/>
  <c r="AF58" i="17"/>
  <c r="AJ47" i="17"/>
  <c r="AJ39" i="17"/>
  <c r="AJ37" i="17"/>
  <c r="AJ30" i="17"/>
  <c r="AF27" i="17"/>
  <c r="AH24" i="17"/>
  <c r="AJ41" i="17"/>
  <c r="AG43" i="17"/>
  <c r="AF43" i="17"/>
  <c r="AJ27" i="17"/>
  <c r="AF26" i="17"/>
  <c r="AF18" i="17"/>
  <c r="AF10" i="17"/>
  <c r="AJ341" i="17"/>
  <c r="AG341" i="17"/>
  <c r="AJ221" i="17"/>
  <c r="AG221" i="17"/>
  <c r="AJ149" i="17"/>
  <c r="AG149" i="17"/>
  <c r="AJ125" i="17"/>
  <c r="AG125" i="17"/>
  <c r="AJ117" i="17"/>
  <c r="AG117" i="17"/>
  <c r="AJ85" i="17"/>
  <c r="AG85" i="17"/>
  <c r="AJ61" i="17"/>
  <c r="AG61" i="17"/>
  <c r="AJ53" i="17"/>
  <c r="AG53" i="17"/>
  <c r="AJ29" i="17"/>
  <c r="AG29" i="17"/>
  <c r="AJ21" i="17"/>
  <c r="AG21" i="17"/>
  <c r="AJ349" i="17"/>
  <c r="AJ285" i="17"/>
  <c r="AG13" i="17"/>
  <c r="AH357" i="17"/>
  <c r="AH349" i="17"/>
  <c r="AH317" i="17"/>
  <c r="AH285" i="17"/>
  <c r="AJ360" i="17"/>
  <c r="AJ352" i="17"/>
  <c r="AJ337" i="17"/>
  <c r="AJ334" i="17"/>
  <c r="AJ331" i="17"/>
  <c r="AG304" i="17"/>
  <c r="AG301" i="17"/>
  <c r="AJ273" i="17"/>
  <c r="AJ267" i="17"/>
  <c r="AJ205" i="17"/>
  <c r="AJ141" i="17"/>
  <c r="AG133" i="17"/>
  <c r="AJ77" i="17"/>
  <c r="AG69" i="17"/>
  <c r="AH358" i="17"/>
  <c r="AJ351" i="17"/>
  <c r="AH350" i="17"/>
  <c r="AF350" i="17"/>
  <c r="AF342" i="17"/>
  <c r="AJ335" i="17"/>
  <c r="AH334" i="17"/>
  <c r="AF334" i="17"/>
  <c r="AH326" i="17"/>
  <c r="AF326" i="17"/>
  <c r="AH318" i="17"/>
  <c r="AF318" i="17"/>
  <c r="AF310" i="17"/>
  <c r="AJ303" i="17"/>
  <c r="AH302" i="17"/>
  <c r="AF302" i="17"/>
  <c r="AH294" i="17"/>
  <c r="AF294" i="17"/>
  <c r="AH270" i="17"/>
  <c r="AH262" i="17"/>
  <c r="AG358" i="17"/>
  <c r="AG350" i="17"/>
  <c r="AJ325" i="17"/>
  <c r="AJ322" i="17"/>
  <c r="AG292" i="17"/>
  <c r="AJ261" i="17"/>
  <c r="AJ258" i="17"/>
  <c r="AG227" i="17"/>
  <c r="AG210" i="17"/>
  <c r="AG163" i="17"/>
  <c r="AG146" i="17"/>
  <c r="AG99" i="17"/>
  <c r="AG82" i="17"/>
  <c r="AG35" i="17"/>
  <c r="AJ340" i="17"/>
  <c r="AG340" i="17"/>
  <c r="AJ277" i="17"/>
  <c r="AG277" i="17"/>
  <c r="AJ181" i="17"/>
  <c r="AG181" i="17"/>
  <c r="AJ320" i="17"/>
  <c r="AG320" i="17"/>
  <c r="AJ312" i="17"/>
  <c r="AG312" i="17"/>
  <c r="AJ249" i="17"/>
  <c r="AG249" i="17"/>
  <c r="AH319" i="17"/>
  <c r="AH311" i="17"/>
  <c r="AH303" i="17"/>
  <c r="AG332" i="17"/>
  <c r="AJ361" i="17"/>
  <c r="AH360" i="17"/>
  <c r="AF360" i="17"/>
  <c r="AJ353" i="17"/>
  <c r="AH352" i="17"/>
  <c r="AF352" i="17"/>
  <c r="AJ345" i="17"/>
  <c r="AJ329" i="17"/>
  <c r="AF328" i="17"/>
  <c r="AH320" i="17"/>
  <c r="AJ313" i="17"/>
  <c r="AJ297" i="17"/>
  <c r="AF296" i="17"/>
  <c r="AJ289" i="17"/>
  <c r="AH288" i="17"/>
  <c r="AJ281" i="17"/>
  <c r="AH256" i="17"/>
  <c r="AH240" i="17"/>
  <c r="AF240" i="17"/>
  <c r="AH232" i="17"/>
  <c r="AF232" i="17"/>
  <c r="AH224" i="17"/>
  <c r="AF224" i="17"/>
  <c r="AJ217" i="17"/>
  <c r="AF216" i="17"/>
  <c r="AH208" i="17"/>
  <c r="AF208" i="17"/>
  <c r="AH200" i="17"/>
  <c r="AH192" i="17"/>
  <c r="AJ185" i="17"/>
  <c r="AF184" i="17"/>
  <c r="AH176" i="17"/>
  <c r="AF176" i="17"/>
  <c r="AH168" i="17"/>
  <c r="AH160" i="17"/>
  <c r="AH144" i="17"/>
  <c r="AH136" i="17"/>
  <c r="AH128" i="17"/>
  <c r="AH112" i="17"/>
  <c r="AH104" i="17"/>
  <c r="AH96" i="17"/>
  <c r="AH72" i="17"/>
  <c r="AH64" i="17"/>
  <c r="AH48" i="17"/>
  <c r="AF48" i="17"/>
  <c r="AH40" i="17"/>
  <c r="AF40" i="17"/>
  <c r="AH32" i="17"/>
  <c r="AF32" i="17"/>
  <c r="AJ25" i="17"/>
  <c r="AF24" i="17"/>
  <c r="AH16" i="17"/>
  <c r="AF16" i="17"/>
  <c r="AJ9" i="17"/>
  <c r="AG351" i="17"/>
  <c r="AG348" i="17"/>
  <c r="AG345" i="17"/>
  <c r="AG342" i="17"/>
  <c r="AJ317" i="17"/>
  <c r="AJ314" i="17"/>
  <c r="AJ311" i="17"/>
  <c r="AG287" i="17"/>
  <c r="AG281" i="17"/>
  <c r="AJ241" i="17"/>
  <c r="AG233" i="17"/>
  <c r="AG203" i="17"/>
  <c r="AG186" i="17"/>
  <c r="AJ177" i="17"/>
  <c r="AG169" i="17"/>
  <c r="AG139" i="17"/>
  <c r="AG122" i="17"/>
  <c r="AJ113" i="17"/>
  <c r="AG105" i="17"/>
  <c r="AG75" i="17"/>
  <c r="AJ49" i="17"/>
  <c r="AG41" i="17"/>
  <c r="AJ308" i="17"/>
  <c r="AG308" i="17"/>
  <c r="AJ245" i="17"/>
  <c r="AG245" i="17"/>
  <c r="AJ189" i="17"/>
  <c r="AG189" i="17"/>
  <c r="AJ157" i="17"/>
  <c r="AG157" i="17"/>
  <c r="AJ344" i="17"/>
  <c r="AG344" i="17"/>
  <c r="AJ296" i="17"/>
  <c r="AG296" i="17"/>
  <c r="AJ288" i="17"/>
  <c r="AG288" i="17"/>
  <c r="AJ338" i="17"/>
  <c r="AG338" i="17"/>
  <c r="AJ306" i="17"/>
  <c r="AG306" i="17"/>
  <c r="AJ274" i="17"/>
  <c r="AG274" i="17"/>
  <c r="AJ226" i="17"/>
  <c r="AG226" i="17"/>
  <c r="AJ194" i="17"/>
  <c r="AG194" i="17"/>
  <c r="AJ162" i="17"/>
  <c r="AG162" i="17"/>
  <c r="AJ130" i="17"/>
  <c r="AG130" i="17"/>
  <c r="AJ98" i="17"/>
  <c r="AG98" i="17"/>
  <c r="AJ66" i="17"/>
  <c r="AG66" i="17"/>
  <c r="AJ34" i="17"/>
  <c r="AG34" i="17"/>
  <c r="AJ10" i="17"/>
  <c r="AG10" i="17"/>
  <c r="AH343" i="17"/>
  <c r="AH295" i="17"/>
  <c r="AH361" i="17"/>
  <c r="AH353" i="17"/>
  <c r="AH337" i="17"/>
  <c r="AH329" i="17"/>
  <c r="AH321" i="17"/>
  <c r="AH305" i="17"/>
  <c r="AH297" i="17"/>
  <c r="AH289" i="17"/>
  <c r="AH273" i="17"/>
  <c r="AH265" i="17"/>
  <c r="AH257" i="17"/>
  <c r="AH249" i="17"/>
  <c r="AH241" i="17"/>
  <c r="AH233" i="17"/>
  <c r="AH225" i="17"/>
  <c r="AH217" i="17"/>
  <c r="AH209" i="17"/>
  <c r="AH201" i="17"/>
  <c r="AH193" i="17"/>
  <c r="AH185" i="17"/>
  <c r="AH177" i="17"/>
  <c r="AH169" i="17"/>
  <c r="AH161" i="17"/>
  <c r="AH153" i="17"/>
  <c r="AH145" i="17"/>
  <c r="AH137" i="17"/>
  <c r="AH129" i="17"/>
  <c r="AH121" i="17"/>
  <c r="AH113" i="17"/>
  <c r="AH105" i="17"/>
  <c r="AF105" i="17"/>
  <c r="AH97" i="17"/>
  <c r="AH89" i="17"/>
  <c r="AH81" i="17"/>
  <c r="AJ74" i="17"/>
  <c r="AH73" i="17"/>
  <c r="AF73" i="17"/>
  <c r="AH65" i="17"/>
  <c r="AF65" i="17"/>
  <c r="AJ58" i="17"/>
  <c r="AH57" i="17"/>
  <c r="AF57" i="17"/>
  <c r="AH49" i="17"/>
  <c r="AH41" i="17"/>
  <c r="AF41" i="17"/>
  <c r="AH33" i="17"/>
  <c r="AF33" i="17"/>
  <c r="AJ26" i="17"/>
  <c r="AH25" i="17"/>
  <c r="AF25" i="17"/>
  <c r="AJ18" i="17"/>
  <c r="AH17" i="17"/>
  <c r="AF17" i="17"/>
  <c r="AH9" i="17"/>
  <c r="AJ356" i="17"/>
  <c r="AG336" i="17"/>
  <c r="AJ305" i="17"/>
  <c r="AJ302" i="17"/>
  <c r="AJ299" i="17"/>
  <c r="AG275" i="17"/>
  <c r="AJ253" i="17"/>
  <c r="AG250" i="17"/>
  <c r="AJ237" i="17"/>
  <c r="AG229" i="17"/>
  <c r="AJ173" i="17"/>
  <c r="AG165" i="17"/>
  <c r="AJ109" i="17"/>
  <c r="AG101" i="17"/>
  <c r="AJ45" i="17"/>
  <c r="AG37" i="17"/>
  <c r="AJ309" i="17"/>
  <c r="AG309" i="17"/>
  <c r="AJ213" i="17"/>
  <c r="AG213" i="17"/>
  <c r="AJ328" i="17"/>
  <c r="AG328" i="17"/>
  <c r="AJ347" i="17"/>
  <c r="AG347" i="17"/>
  <c r="AJ323" i="17"/>
  <c r="AG323" i="17"/>
  <c r="AJ315" i="17"/>
  <c r="AG315" i="17"/>
  <c r="AJ291" i="17"/>
  <c r="AG291" i="17"/>
  <c r="AJ283" i="17"/>
  <c r="AG283" i="17"/>
  <c r="AJ259" i="17"/>
  <c r="AG259" i="17"/>
  <c r="AJ243" i="17"/>
  <c r="AG243" i="17"/>
  <c r="AJ211" i="17"/>
  <c r="AG211" i="17"/>
  <c r="AJ179" i="17"/>
  <c r="AG179" i="17"/>
  <c r="AJ147" i="17"/>
  <c r="AG147" i="17"/>
  <c r="AJ115" i="17"/>
  <c r="AG115" i="17"/>
  <c r="AJ83" i="17"/>
  <c r="AG83" i="17"/>
  <c r="AJ19" i="17"/>
  <c r="AG19" i="17"/>
  <c r="AJ11" i="17"/>
  <c r="AG11" i="17"/>
  <c r="AG300" i="17"/>
  <c r="AH335" i="17"/>
  <c r="AH327" i="17"/>
  <c r="AJ355" i="17"/>
  <c r="AH354" i="17"/>
  <c r="AJ339" i="17"/>
  <c r="AF338" i="17"/>
  <c r="AF330" i="17"/>
  <c r="AF322" i="17"/>
  <c r="AH314" i="17"/>
  <c r="AF314" i="17"/>
  <c r="AJ307" i="17"/>
  <c r="AF306" i="17"/>
  <c r="AF298" i="17"/>
  <c r="AF290" i="17"/>
  <c r="AH282" i="17"/>
  <c r="AH242" i="17"/>
  <c r="AH226" i="17"/>
  <c r="AH218" i="17"/>
  <c r="AH210" i="17"/>
  <c r="AH202" i="17"/>
  <c r="AH194" i="17"/>
  <c r="AH186" i="17"/>
  <c r="AH170" i="17"/>
  <c r="AH162" i="17"/>
  <c r="AH154" i="17"/>
  <c r="AH146" i="17"/>
  <c r="AH138" i="17"/>
  <c r="AH130" i="17"/>
  <c r="AH122" i="17"/>
  <c r="AH114" i="17"/>
  <c r="AH106" i="17"/>
  <c r="AH98" i="17"/>
  <c r="AH90" i="17"/>
  <c r="AH82" i="17"/>
  <c r="AH74" i="17"/>
  <c r="AH66" i="17"/>
  <c r="AH58" i="17"/>
  <c r="AH50" i="17"/>
  <c r="AH42" i="17"/>
  <c r="AH34" i="17"/>
  <c r="AH26" i="17"/>
  <c r="AH18" i="17"/>
  <c r="AH10" i="17"/>
  <c r="AG354" i="17"/>
  <c r="AG324" i="17"/>
  <c r="AG321" i="17"/>
  <c r="AG318" i="17"/>
  <c r="AJ293" i="17"/>
  <c r="AJ290" i="17"/>
  <c r="AG257" i="17"/>
  <c r="AG242" i="17"/>
  <c r="AG195" i="17"/>
  <c r="AG131" i="17"/>
  <c r="AG114" i="17"/>
  <c r="AG67" i="17"/>
  <c r="AG50" i="17"/>
  <c r="AJ284" i="17"/>
  <c r="AH283" i="17"/>
  <c r="AJ276" i="17"/>
  <c r="AH275" i="17"/>
  <c r="AJ268" i="17"/>
  <c r="AH267" i="17"/>
  <c r="AJ260" i="17"/>
  <c r="AH259" i="17"/>
  <c r="AJ252" i="17"/>
  <c r="AH251" i="17"/>
  <c r="AJ244" i="17"/>
  <c r="AH243" i="17"/>
  <c r="AJ236" i="17"/>
  <c r="AH235" i="17"/>
  <c r="AJ228" i="17"/>
  <c r="AH227" i="17"/>
  <c r="AJ220" i="17"/>
  <c r="AH219" i="17"/>
  <c r="AJ212" i="17"/>
  <c r="AH211" i="17"/>
  <c r="AJ204" i="17"/>
  <c r="AH203" i="17"/>
  <c r="AJ196" i="17"/>
  <c r="AH195" i="17"/>
  <c r="AJ188" i="17"/>
  <c r="AJ180" i="17"/>
  <c r="AH179" i="17"/>
  <c r="AJ172" i="17"/>
  <c r="AH171" i="17"/>
  <c r="AJ164" i="17"/>
  <c r="AH163" i="17"/>
  <c r="AJ156" i="17"/>
  <c r="AH155" i="17"/>
  <c r="AJ148" i="17"/>
  <c r="AH147" i="17"/>
  <c r="AH139" i="17"/>
  <c r="AJ132" i="17"/>
  <c r="AH131" i="17"/>
  <c r="AJ124" i="17"/>
  <c r="AH123" i="17"/>
  <c r="AJ116" i="17"/>
  <c r="AH115" i="17"/>
  <c r="AJ108" i="17"/>
  <c r="AJ100" i="17"/>
  <c r="AH99" i="17"/>
  <c r="AJ92" i="17"/>
  <c r="AH91" i="17"/>
  <c r="AJ84" i="17"/>
  <c r="AH83" i="17"/>
  <c r="AJ76" i="17"/>
  <c r="AH75" i="17"/>
  <c r="AJ68" i="17"/>
  <c r="AH67" i="17"/>
  <c r="AJ60" i="17"/>
  <c r="AH59" i="17"/>
  <c r="AJ52" i="17"/>
  <c r="AH43" i="17"/>
  <c r="AH35" i="17"/>
  <c r="AJ28" i="17"/>
  <c r="AH27" i="17"/>
  <c r="AJ20" i="17"/>
  <c r="AH19" i="17"/>
  <c r="AJ12" i="17"/>
  <c r="AH11" i="17"/>
  <c r="AG254" i="17"/>
  <c r="AG236" i="17"/>
  <c r="AG204" i="17"/>
  <c r="AG191" i="17"/>
  <c r="AG172" i="17"/>
  <c r="AG159" i="17"/>
  <c r="AG127" i="17"/>
  <c r="AG108" i="17"/>
  <c r="AG76" i="17"/>
  <c r="AG63" i="17"/>
  <c r="AJ14" i="17"/>
  <c r="AG14" i="17"/>
  <c r="AH253" i="17"/>
  <c r="AJ246" i="17"/>
  <c r="AH245" i="17"/>
  <c r="AF245" i="17"/>
  <c r="AJ238" i="17"/>
  <c r="AH237" i="17"/>
  <c r="AF237" i="17"/>
  <c r="AH229" i="17"/>
  <c r="AF229" i="17"/>
  <c r="AJ222" i="17"/>
  <c r="AH221" i="17"/>
  <c r="AF221" i="17"/>
  <c r="AH213" i="17"/>
  <c r="AJ206" i="17"/>
  <c r="AH205" i="17"/>
  <c r="AH189" i="17"/>
  <c r="AJ182" i="17"/>
  <c r="AH181" i="17"/>
  <c r="AF181" i="17"/>
  <c r="AJ174" i="17"/>
  <c r="AH173" i="17"/>
  <c r="AJ166" i="17"/>
  <c r="AH165" i="17"/>
  <c r="AF165" i="17"/>
  <c r="AJ158" i="17"/>
  <c r="AH157" i="17"/>
  <c r="AF157" i="17"/>
  <c r="AH149" i="17"/>
  <c r="AJ142" i="17"/>
  <c r="AH141" i="17"/>
  <c r="AJ134" i="17"/>
  <c r="AH133" i="17"/>
  <c r="AH125" i="17"/>
  <c r="AJ118" i="17"/>
  <c r="AH117" i="17"/>
  <c r="AJ110" i="17"/>
  <c r="AH109" i="17"/>
  <c r="AJ102" i="17"/>
  <c r="AH101" i="17"/>
  <c r="AF101" i="17"/>
  <c r="AJ86" i="17"/>
  <c r="AH85" i="17"/>
  <c r="AJ78" i="17"/>
  <c r="AH77" i="17"/>
  <c r="AH69" i="17"/>
  <c r="AJ62" i="17"/>
  <c r="AH61" i="17"/>
  <c r="AF61" i="17"/>
  <c r="AJ54" i="17"/>
  <c r="AH53" i="17"/>
  <c r="AF53" i="17"/>
  <c r="AJ46" i="17"/>
  <c r="AH45" i="17"/>
  <c r="AJ38" i="17"/>
  <c r="AH37" i="17"/>
  <c r="AF37" i="17"/>
  <c r="AH29" i="17"/>
  <c r="AH21" i="17"/>
  <c r="AH13" i="17"/>
  <c r="AG230" i="17"/>
  <c r="AG228" i="17"/>
  <c r="AG215" i="17"/>
  <c r="AG198" i="17"/>
  <c r="AG196" i="17"/>
  <c r="AG166" i="17"/>
  <c r="AG164" i="17"/>
  <c r="AG134" i="17"/>
  <c r="AG132" i="17"/>
  <c r="AG119" i="17"/>
  <c r="AG102" i="17"/>
  <c r="AG100" i="17"/>
  <c r="AG87" i="17"/>
  <c r="AG70" i="17"/>
  <c r="AG68" i="17"/>
  <c r="AG38" i="17"/>
  <c r="AG12" i="17"/>
  <c r="AJ247" i="17"/>
  <c r="AH246" i="17"/>
  <c r="AF246" i="17"/>
  <c r="AJ239" i="17"/>
  <c r="AH238" i="17"/>
  <c r="AJ231" i="17"/>
  <c r="AH230" i="17"/>
  <c r="AJ223" i="17"/>
  <c r="AH222" i="17"/>
  <c r="AH206" i="17"/>
  <c r="AJ199" i="17"/>
  <c r="AH198" i="17"/>
  <c r="AH190" i="17"/>
  <c r="AJ183" i="17"/>
  <c r="AH182" i="17"/>
  <c r="AH174" i="17"/>
  <c r="AJ167" i="17"/>
  <c r="AH166" i="17"/>
  <c r="AF166" i="17"/>
  <c r="AH158" i="17"/>
  <c r="AJ151" i="17"/>
  <c r="AH150" i="17"/>
  <c r="AJ143" i="17"/>
  <c r="AH142" i="17"/>
  <c r="AH134" i="17"/>
  <c r="AH126" i="17"/>
  <c r="AH118" i="17"/>
  <c r="AH110" i="17"/>
  <c r="AJ103" i="17"/>
  <c r="AH102" i="17"/>
  <c r="AJ95" i="17"/>
  <c r="AH94" i="17"/>
  <c r="AH86" i="17"/>
  <c r="AH78" i="17"/>
  <c r="AH70" i="17"/>
  <c r="AH62" i="17"/>
  <c r="AJ55" i="17"/>
  <c r="AH54" i="17"/>
  <c r="AH46" i="17"/>
  <c r="AH38" i="17"/>
  <c r="AJ31" i="17"/>
  <c r="AH30" i="17"/>
  <c r="AF30" i="17"/>
  <c r="AJ23" i="17"/>
  <c r="AH22" i="17"/>
  <c r="AF22" i="17"/>
  <c r="AJ15" i="17"/>
  <c r="AH14" i="17"/>
  <c r="AF14" i="17"/>
  <c r="AG276" i="17"/>
  <c r="AH287" i="17"/>
  <c r="AJ280" i="17"/>
  <c r="AH279" i="17"/>
  <c r="AJ272" i="17"/>
  <c r="AH271" i="17"/>
  <c r="AH263" i="17"/>
  <c r="AJ256" i="17"/>
  <c r="AH255" i="17"/>
  <c r="AH247" i="17"/>
  <c r="AJ240" i="17"/>
  <c r="AH239" i="17"/>
  <c r="AJ232" i="17"/>
  <c r="AH231" i="17"/>
  <c r="AJ224" i="17"/>
  <c r="AH223" i="17"/>
  <c r="AJ216" i="17"/>
  <c r="AH215" i="17"/>
  <c r="AJ208" i="17"/>
  <c r="AH207" i="17"/>
  <c r="AJ200" i="17"/>
  <c r="AH199" i="17"/>
  <c r="AJ192" i="17"/>
  <c r="AH191" i="17"/>
  <c r="AJ184" i="17"/>
  <c r="AH183" i="17"/>
  <c r="AJ176" i="17"/>
  <c r="AH175" i="17"/>
  <c r="AJ168" i="17"/>
  <c r="AH167" i="17"/>
  <c r="AJ160" i="17"/>
  <c r="AH159" i="17"/>
  <c r="AJ152" i="17"/>
  <c r="AH151" i="17"/>
  <c r="AJ144" i="17"/>
  <c r="AH143" i="17"/>
  <c r="AJ136" i="17"/>
  <c r="AH135" i="17"/>
  <c r="AJ128" i="17"/>
  <c r="AH127" i="17"/>
  <c r="AJ120" i="17"/>
  <c r="AH119" i="17"/>
  <c r="AJ112" i="17"/>
  <c r="AH111" i="17"/>
  <c r="AJ104" i="17"/>
  <c r="AH103" i="17"/>
  <c r="AJ96" i="17"/>
  <c r="AH95" i="17"/>
  <c r="AJ88" i="17"/>
  <c r="AH87" i="17"/>
  <c r="AH79" i="17"/>
  <c r="AJ72" i="17"/>
  <c r="AH71" i="17"/>
  <c r="AJ64" i="17"/>
  <c r="AH63" i="17"/>
  <c r="AJ56" i="17"/>
  <c r="AH55" i="17"/>
  <c r="AJ48" i="17"/>
  <c r="AH47" i="17"/>
  <c r="AJ40" i="17"/>
  <c r="AH39" i="17"/>
  <c r="AJ32" i="17"/>
  <c r="AH31" i="17"/>
  <c r="AJ24" i="17"/>
  <c r="AH23" i="17"/>
  <c r="AJ16" i="17"/>
  <c r="AH15" i="17"/>
  <c r="AG239" i="17"/>
  <c r="AG222" i="17"/>
  <c r="AG220" i="17"/>
  <c r="AG207" i="17"/>
  <c r="AG190" i="17"/>
  <c r="AG188" i="17"/>
  <c r="AG175" i="17"/>
  <c r="AG158" i="17"/>
  <c r="AG156" i="17"/>
  <c r="AG143" i="17"/>
  <c r="AG126" i="17"/>
  <c r="AG124" i="17"/>
  <c r="AG111" i="17"/>
  <c r="AG94" i="17"/>
  <c r="AG92" i="17"/>
  <c r="AG79" i="17"/>
  <c r="AG62" i="17"/>
  <c r="AG60" i="17"/>
  <c r="AG47" i="17"/>
  <c r="AG30" i="17"/>
  <c r="AG28" i="17"/>
  <c r="AG15" i="17"/>
  <c r="AG17" i="14"/>
  <c r="G8" i="14"/>
  <c r="AJ96" i="14"/>
  <c r="AI96" i="14"/>
  <c r="AB197" i="13"/>
  <c r="E8" i="16"/>
  <c r="F8" i="16"/>
  <c r="G8" i="16"/>
  <c r="AI8" i="16" s="1"/>
  <c r="H8" i="16"/>
  <c r="I8" i="16"/>
  <c r="J8" i="16"/>
  <c r="K8" i="16"/>
  <c r="L8" i="16"/>
  <c r="M8" i="16"/>
  <c r="N8" i="16"/>
  <c r="O8" i="16"/>
  <c r="P8" i="16"/>
  <c r="Q8" i="16"/>
  <c r="R8" i="16"/>
  <c r="S8" i="16"/>
  <c r="T8" i="16"/>
  <c r="AG8" i="16" s="1"/>
  <c r="U8" i="16"/>
  <c r="AJ8" i="16" s="1"/>
  <c r="V8" i="16"/>
  <c r="W8" i="16"/>
  <c r="X8" i="16"/>
  <c r="Y8" i="16"/>
  <c r="Z8" i="16"/>
  <c r="AA8" i="16"/>
  <c r="AB8" i="16"/>
  <c r="AC8" i="16"/>
  <c r="AD9" i="16"/>
  <c r="AE9" i="16"/>
  <c r="AF9" i="16"/>
  <c r="AG9" i="16"/>
  <c r="AH9" i="16"/>
  <c r="AI9" i="16"/>
  <c r="AJ9" i="16"/>
  <c r="AD10" i="16"/>
  <c r="AE10" i="16"/>
  <c r="AF10" i="16"/>
  <c r="AG10" i="16"/>
  <c r="AH10" i="16"/>
  <c r="AI10" i="16"/>
  <c r="AJ10" i="16"/>
  <c r="AD11" i="16"/>
  <c r="AE11" i="16"/>
  <c r="AF11" i="16"/>
  <c r="AG11" i="16"/>
  <c r="AH11" i="16"/>
  <c r="AI11" i="16"/>
  <c r="AJ11" i="16"/>
  <c r="AD12" i="16"/>
  <c r="AE12" i="16"/>
  <c r="AF12" i="16"/>
  <c r="AG12" i="16"/>
  <c r="AH12" i="16"/>
  <c r="AI12" i="16"/>
  <c r="AJ12" i="16"/>
  <c r="AD13" i="16"/>
  <c r="AE13" i="16"/>
  <c r="AF13" i="16"/>
  <c r="AG13" i="16"/>
  <c r="AH13" i="16"/>
  <c r="AI13" i="16"/>
  <c r="AJ13" i="16"/>
  <c r="AD14" i="16"/>
  <c r="AE14" i="16"/>
  <c r="AF14" i="16"/>
  <c r="AG14" i="16"/>
  <c r="AH14" i="16"/>
  <c r="AI14" i="16"/>
  <c r="AJ14" i="16"/>
  <c r="AD15" i="16"/>
  <c r="AE15" i="16"/>
  <c r="AF15" i="16"/>
  <c r="AG15" i="16"/>
  <c r="AH15" i="16"/>
  <c r="AI15" i="16"/>
  <c r="AJ15" i="16"/>
  <c r="AD16" i="16"/>
  <c r="AE16" i="16"/>
  <c r="AF16" i="16"/>
  <c r="AG16" i="16"/>
  <c r="AH16" i="16"/>
  <c r="AI16" i="16"/>
  <c r="AJ16" i="16"/>
  <c r="AD17" i="16"/>
  <c r="AE17" i="16"/>
  <c r="AF17" i="16"/>
  <c r="AG17" i="16"/>
  <c r="AH17" i="16"/>
  <c r="AI17" i="16"/>
  <c r="AJ17" i="16"/>
  <c r="AD18" i="16"/>
  <c r="AE18" i="16"/>
  <c r="AF18" i="16"/>
  <c r="AG18" i="16"/>
  <c r="AH18" i="16"/>
  <c r="AI18" i="16"/>
  <c r="AJ18" i="16"/>
  <c r="AD19" i="16"/>
  <c r="AE19" i="16"/>
  <c r="AF19" i="16"/>
  <c r="AG19" i="16"/>
  <c r="AH19" i="16"/>
  <c r="AI19" i="16"/>
  <c r="AJ19" i="16"/>
  <c r="AD20" i="16"/>
  <c r="AE20" i="16"/>
  <c r="AF20" i="16"/>
  <c r="AG20" i="16"/>
  <c r="AH20" i="16"/>
  <c r="AI20" i="16"/>
  <c r="AJ20" i="16"/>
  <c r="AD21" i="16"/>
  <c r="AE21" i="16"/>
  <c r="AF21" i="16"/>
  <c r="AG21" i="16"/>
  <c r="AH21" i="16"/>
  <c r="AI21" i="16"/>
  <c r="AJ21" i="16"/>
  <c r="AD22" i="16"/>
  <c r="AE22" i="16"/>
  <c r="AF22" i="16"/>
  <c r="AG22" i="16"/>
  <c r="AH22" i="16"/>
  <c r="AI22" i="16"/>
  <c r="AJ22" i="16"/>
  <c r="AD23" i="16"/>
  <c r="AE23" i="16"/>
  <c r="AF23" i="16"/>
  <c r="AG23" i="16"/>
  <c r="AH23" i="16"/>
  <c r="AI23" i="16"/>
  <c r="AJ23" i="16"/>
  <c r="AD24" i="16"/>
  <c r="AE24" i="16"/>
  <c r="AF24" i="16"/>
  <c r="AG24" i="16"/>
  <c r="AH24" i="16"/>
  <c r="AI24" i="16"/>
  <c r="AJ24" i="16"/>
  <c r="AD25" i="16"/>
  <c r="AE25" i="16"/>
  <c r="AF25" i="16"/>
  <c r="AG25" i="16"/>
  <c r="AH25" i="16"/>
  <c r="AI25" i="16"/>
  <c r="AJ25" i="16"/>
  <c r="AD26" i="16"/>
  <c r="AE26" i="16"/>
  <c r="AF26" i="16"/>
  <c r="AG26" i="16"/>
  <c r="AH26" i="16"/>
  <c r="AI26" i="16"/>
  <c r="AJ26" i="16"/>
  <c r="AD27" i="16"/>
  <c r="AE27" i="16"/>
  <c r="AF27" i="16"/>
  <c r="AG27" i="16"/>
  <c r="AH27" i="16"/>
  <c r="AI27" i="16"/>
  <c r="AJ27" i="16"/>
  <c r="AD28" i="16"/>
  <c r="AE28" i="16"/>
  <c r="AF28" i="16"/>
  <c r="AG28" i="16"/>
  <c r="AH28" i="16"/>
  <c r="AI28" i="16"/>
  <c r="AJ28" i="16"/>
  <c r="AD29" i="16"/>
  <c r="AE29" i="16"/>
  <c r="AF29" i="16"/>
  <c r="AG29" i="16"/>
  <c r="AH29" i="16"/>
  <c r="AI29" i="16"/>
  <c r="AJ29" i="16"/>
  <c r="AD30" i="16"/>
  <c r="AE30" i="16"/>
  <c r="AF30" i="16"/>
  <c r="AG30" i="16"/>
  <c r="AH30" i="16"/>
  <c r="AI30" i="16"/>
  <c r="AJ30" i="16"/>
  <c r="AD31" i="16"/>
  <c r="AE31" i="16"/>
  <c r="AF31" i="16"/>
  <c r="AG31" i="16"/>
  <c r="AH31" i="16"/>
  <c r="AI31" i="16"/>
  <c r="AJ31" i="16"/>
  <c r="AD32" i="16"/>
  <c r="AE32" i="16"/>
  <c r="AF32" i="16"/>
  <c r="AG32" i="16"/>
  <c r="AH32" i="16"/>
  <c r="AI32" i="16"/>
  <c r="AJ32" i="16"/>
  <c r="AD33" i="16"/>
  <c r="AE33" i="16"/>
  <c r="AF33" i="16"/>
  <c r="AG33" i="16"/>
  <c r="AH33" i="16"/>
  <c r="AI33" i="16"/>
  <c r="AJ33" i="16"/>
  <c r="AD34" i="16"/>
  <c r="AE34" i="16"/>
  <c r="AF34" i="16"/>
  <c r="AG34" i="16"/>
  <c r="AH34" i="16"/>
  <c r="AI34" i="16"/>
  <c r="AJ34" i="16"/>
  <c r="AD35" i="16"/>
  <c r="AE35" i="16"/>
  <c r="AF35" i="16"/>
  <c r="AG35" i="16"/>
  <c r="AH35" i="16"/>
  <c r="AI35" i="16"/>
  <c r="AJ35" i="16"/>
  <c r="E36" i="16"/>
  <c r="F36" i="16"/>
  <c r="G36" i="16"/>
  <c r="AI36" i="16" s="1"/>
  <c r="H36" i="16"/>
  <c r="I36" i="16"/>
  <c r="J36" i="16"/>
  <c r="K36" i="16"/>
  <c r="L36" i="16"/>
  <c r="M36" i="16"/>
  <c r="N36" i="16"/>
  <c r="O36" i="16"/>
  <c r="P36" i="16"/>
  <c r="Q36" i="16"/>
  <c r="R36" i="16"/>
  <c r="S36" i="16"/>
  <c r="T36" i="16"/>
  <c r="AG36" i="16" s="1"/>
  <c r="U36" i="16"/>
  <c r="AJ36" i="16" s="1"/>
  <c r="V36" i="16"/>
  <c r="W36" i="16"/>
  <c r="AD36" i="16" s="1"/>
  <c r="X36" i="16"/>
  <c r="Y36" i="16"/>
  <c r="Z36" i="16"/>
  <c r="AA36" i="16"/>
  <c r="AB36" i="16"/>
  <c r="AC36" i="16"/>
  <c r="AD37" i="16"/>
  <c r="AE37" i="16"/>
  <c r="AF37" i="16"/>
  <c r="AG37" i="16"/>
  <c r="AH37" i="16"/>
  <c r="AI37" i="16"/>
  <c r="AJ37" i="16"/>
  <c r="AD38" i="16"/>
  <c r="AE38" i="16"/>
  <c r="AF38" i="16"/>
  <c r="AG38" i="16"/>
  <c r="AH38" i="16"/>
  <c r="AI38" i="16"/>
  <c r="AJ38" i="16"/>
  <c r="AD39" i="16"/>
  <c r="AE39" i="16"/>
  <c r="AF39" i="16"/>
  <c r="AG39" i="16"/>
  <c r="AH39" i="16"/>
  <c r="AI39" i="16"/>
  <c r="AJ39" i="16"/>
  <c r="AD40" i="16"/>
  <c r="AE40" i="16"/>
  <c r="AF40" i="16"/>
  <c r="AG40" i="16"/>
  <c r="AH40" i="16"/>
  <c r="AI40" i="16"/>
  <c r="AJ40" i="16"/>
  <c r="AD41" i="16"/>
  <c r="AE41" i="16"/>
  <c r="AF41" i="16"/>
  <c r="AG41" i="16"/>
  <c r="AH41" i="16"/>
  <c r="AI41" i="16"/>
  <c r="AJ41" i="16"/>
  <c r="AD42" i="16"/>
  <c r="AE42" i="16"/>
  <c r="AF42" i="16"/>
  <c r="AG42" i="16"/>
  <c r="AH42" i="16"/>
  <c r="AI42" i="16"/>
  <c r="AJ42" i="16"/>
  <c r="AD43" i="16"/>
  <c r="AE43" i="16"/>
  <c r="AF43" i="16"/>
  <c r="AG43" i="16"/>
  <c r="AH43" i="16"/>
  <c r="AI43" i="16"/>
  <c r="AJ43" i="16"/>
  <c r="E44" i="16"/>
  <c r="F44" i="16"/>
  <c r="AF44" i="16" s="1"/>
  <c r="G44" i="16"/>
  <c r="AE44" i="16" s="1"/>
  <c r="H44" i="16"/>
  <c r="I44" i="16"/>
  <c r="J44" i="16"/>
  <c r="K44" i="16"/>
  <c r="L44" i="16"/>
  <c r="M44" i="16"/>
  <c r="N44" i="16"/>
  <c r="O44" i="16"/>
  <c r="P44" i="16"/>
  <c r="Q44" i="16"/>
  <c r="R44" i="16"/>
  <c r="S44" i="16"/>
  <c r="T44" i="16"/>
  <c r="U44" i="16"/>
  <c r="V44" i="16"/>
  <c r="W44" i="16"/>
  <c r="X44" i="16"/>
  <c r="Y44" i="16"/>
  <c r="Z44" i="16"/>
  <c r="AA44" i="16"/>
  <c r="AB44" i="16"/>
  <c r="AC44" i="16"/>
  <c r="AG44" i="16"/>
  <c r="AD45" i="16"/>
  <c r="AE45" i="16"/>
  <c r="AF45" i="16"/>
  <c r="AG45" i="16"/>
  <c r="AH45" i="16"/>
  <c r="AI45" i="16"/>
  <c r="AJ45" i="16"/>
  <c r="AD46" i="16"/>
  <c r="AE46" i="16"/>
  <c r="AF46" i="16"/>
  <c r="AG46" i="16"/>
  <c r="AH46" i="16"/>
  <c r="AI46" i="16"/>
  <c r="AJ46" i="16"/>
  <c r="AD47" i="16"/>
  <c r="AE47" i="16"/>
  <c r="AF47" i="16"/>
  <c r="AG47" i="16"/>
  <c r="AH47" i="16"/>
  <c r="AI47" i="16"/>
  <c r="AJ47" i="16"/>
  <c r="AD48" i="16"/>
  <c r="AE48" i="16"/>
  <c r="AF48" i="16"/>
  <c r="AG48" i="16"/>
  <c r="AH48" i="16"/>
  <c r="AI48" i="16"/>
  <c r="AJ48" i="16"/>
  <c r="AD49" i="16"/>
  <c r="AE49" i="16"/>
  <c r="AF49" i="16"/>
  <c r="AG49" i="16"/>
  <c r="AH49" i="16"/>
  <c r="AI49" i="16"/>
  <c r="AJ49" i="16"/>
  <c r="AD50" i="16"/>
  <c r="AE50" i="16"/>
  <c r="AF50" i="16"/>
  <c r="AG50" i="16"/>
  <c r="AH50" i="16"/>
  <c r="AI50" i="16"/>
  <c r="AJ50" i="16"/>
  <c r="E51" i="16"/>
  <c r="AF51" i="16" s="1"/>
  <c r="F51" i="16"/>
  <c r="G51" i="16"/>
  <c r="AI51" i="16" s="1"/>
  <c r="H51" i="16"/>
  <c r="I51" i="16"/>
  <c r="J51" i="16"/>
  <c r="K51" i="16"/>
  <c r="L51" i="16"/>
  <c r="M51" i="16"/>
  <c r="N51" i="16"/>
  <c r="O51" i="16"/>
  <c r="P51" i="16"/>
  <c r="Q51" i="16"/>
  <c r="R51" i="16"/>
  <c r="S51" i="16"/>
  <c r="T51" i="16"/>
  <c r="AG51" i="16" s="1"/>
  <c r="U51" i="16"/>
  <c r="V51" i="16"/>
  <c r="W51" i="16"/>
  <c r="X51" i="16"/>
  <c r="Y51" i="16"/>
  <c r="Z51" i="16"/>
  <c r="AA51" i="16"/>
  <c r="AB51" i="16"/>
  <c r="AC51" i="16"/>
  <c r="AD52" i="16"/>
  <c r="AE52" i="16"/>
  <c r="AF52" i="16"/>
  <c r="AG52" i="16"/>
  <c r="AH52" i="16"/>
  <c r="AI52" i="16"/>
  <c r="AJ52" i="16"/>
  <c r="AD53" i="16"/>
  <c r="AE53" i="16"/>
  <c r="AF53" i="16"/>
  <c r="AG53" i="16"/>
  <c r="AH53" i="16"/>
  <c r="AI53" i="16"/>
  <c r="AJ53" i="16"/>
  <c r="AD54" i="16"/>
  <c r="AE54" i="16"/>
  <c r="AF54" i="16"/>
  <c r="AG54" i="16"/>
  <c r="AH54" i="16"/>
  <c r="AI54" i="16"/>
  <c r="AJ54" i="16"/>
  <c r="AD55" i="16"/>
  <c r="AE55" i="16"/>
  <c r="AF55" i="16"/>
  <c r="AG55" i="16"/>
  <c r="AH55" i="16"/>
  <c r="AI55" i="16"/>
  <c r="AJ55" i="16"/>
  <c r="AD56" i="16"/>
  <c r="AE56" i="16"/>
  <c r="AF56" i="16"/>
  <c r="AG56" i="16"/>
  <c r="AH56" i="16"/>
  <c r="AI56" i="16"/>
  <c r="AJ56" i="16"/>
  <c r="AD57" i="16"/>
  <c r="AE57" i="16"/>
  <c r="AF57" i="16"/>
  <c r="AG57" i="16"/>
  <c r="AH57" i="16"/>
  <c r="AI57" i="16"/>
  <c r="AJ57" i="16"/>
  <c r="AD58" i="16"/>
  <c r="AE58" i="16"/>
  <c r="AF58" i="16"/>
  <c r="AG58" i="16"/>
  <c r="AH58" i="16"/>
  <c r="AI58" i="16"/>
  <c r="AJ58" i="16"/>
  <c r="AD59" i="16"/>
  <c r="AE59" i="16"/>
  <c r="AF59" i="16"/>
  <c r="AG59" i="16"/>
  <c r="AH59" i="16"/>
  <c r="AI59" i="16"/>
  <c r="AJ59" i="16"/>
  <c r="AD60" i="16"/>
  <c r="AE60" i="16"/>
  <c r="AF60" i="16"/>
  <c r="AG60" i="16"/>
  <c r="AH60" i="16"/>
  <c r="AI60" i="16"/>
  <c r="AJ60" i="16"/>
  <c r="AD61" i="16"/>
  <c r="AE61" i="16"/>
  <c r="AF61" i="16"/>
  <c r="AG61" i="16"/>
  <c r="AH61" i="16"/>
  <c r="AI61" i="16"/>
  <c r="AJ61" i="16"/>
  <c r="AD62" i="16"/>
  <c r="AE62" i="16"/>
  <c r="AF62" i="16"/>
  <c r="AG62" i="16"/>
  <c r="AH62" i="16"/>
  <c r="AI62" i="16"/>
  <c r="AJ62" i="16"/>
  <c r="AD63" i="16"/>
  <c r="AE63" i="16"/>
  <c r="AF63" i="16"/>
  <c r="AG63" i="16"/>
  <c r="AH63" i="16"/>
  <c r="AI63" i="16"/>
  <c r="AJ63" i="16"/>
  <c r="AD64" i="16"/>
  <c r="AE64" i="16"/>
  <c r="AF64" i="16"/>
  <c r="AG64" i="16"/>
  <c r="AH64" i="16"/>
  <c r="AI64" i="16"/>
  <c r="AJ64" i="16"/>
  <c r="AD65" i="16"/>
  <c r="AE65" i="16"/>
  <c r="AF65" i="16"/>
  <c r="AG65" i="16"/>
  <c r="AH65" i="16"/>
  <c r="AI65" i="16"/>
  <c r="AJ65" i="16"/>
  <c r="AD66" i="16"/>
  <c r="AE66" i="16"/>
  <c r="AF66" i="16"/>
  <c r="AG66" i="16"/>
  <c r="AH66" i="16"/>
  <c r="AI66" i="16"/>
  <c r="AJ66" i="16"/>
  <c r="AD67" i="16"/>
  <c r="AE67" i="16"/>
  <c r="AF67" i="16"/>
  <c r="AG67" i="16"/>
  <c r="AH67" i="16"/>
  <c r="AI67" i="16"/>
  <c r="AJ67" i="16"/>
  <c r="AD68" i="16"/>
  <c r="AE68" i="16"/>
  <c r="AF68" i="16"/>
  <c r="AG68" i="16"/>
  <c r="AH68" i="16"/>
  <c r="AI68" i="16"/>
  <c r="AJ68" i="16"/>
  <c r="AD69" i="16"/>
  <c r="AE69" i="16"/>
  <c r="AF69" i="16"/>
  <c r="AG69" i="16"/>
  <c r="AH69" i="16"/>
  <c r="AI69" i="16"/>
  <c r="AJ69" i="16"/>
  <c r="AD70" i="16"/>
  <c r="AE70" i="16"/>
  <c r="AF70" i="16"/>
  <c r="AG70" i="16"/>
  <c r="AH70" i="16"/>
  <c r="AI70" i="16"/>
  <c r="AJ70" i="16"/>
  <c r="AD71" i="16"/>
  <c r="AE71" i="16"/>
  <c r="AF71" i="16"/>
  <c r="AG71" i="16"/>
  <c r="AH71" i="16"/>
  <c r="AI71" i="16"/>
  <c r="AJ71" i="16"/>
  <c r="AD72" i="16"/>
  <c r="AE72" i="16"/>
  <c r="AF72" i="16"/>
  <c r="AG72" i="16"/>
  <c r="AH72" i="16"/>
  <c r="AI72" i="16"/>
  <c r="AJ72" i="16"/>
  <c r="AD73" i="16"/>
  <c r="AE73" i="16"/>
  <c r="AF73" i="16"/>
  <c r="AG73" i="16"/>
  <c r="AH73" i="16"/>
  <c r="AI73" i="16"/>
  <c r="AJ73" i="16"/>
  <c r="AD74" i="16"/>
  <c r="AE74" i="16"/>
  <c r="AF74" i="16"/>
  <c r="AG74" i="16"/>
  <c r="AH74" i="16"/>
  <c r="AI74" i="16"/>
  <c r="AJ74" i="16"/>
  <c r="AD75" i="16"/>
  <c r="AE75" i="16"/>
  <c r="AF75" i="16"/>
  <c r="AG75" i="16"/>
  <c r="AH75" i="16"/>
  <c r="AI75" i="16"/>
  <c r="AJ75" i="16"/>
  <c r="AD76" i="16"/>
  <c r="AE76" i="16"/>
  <c r="AF76" i="16"/>
  <c r="AG76" i="16"/>
  <c r="AH76" i="16"/>
  <c r="AI76" i="16"/>
  <c r="AJ76" i="16"/>
  <c r="AD77" i="16"/>
  <c r="AE77" i="16"/>
  <c r="AF77" i="16"/>
  <c r="AG77" i="16"/>
  <c r="AH77" i="16"/>
  <c r="AI77" i="16"/>
  <c r="AJ77" i="16"/>
  <c r="AD78" i="16"/>
  <c r="AE78" i="16"/>
  <c r="AF78" i="16"/>
  <c r="AG78" i="16"/>
  <c r="AH78" i="16"/>
  <c r="AI78" i="16"/>
  <c r="AJ78" i="16"/>
  <c r="AD79" i="16"/>
  <c r="AE79" i="16"/>
  <c r="AF79" i="16"/>
  <c r="AG79" i="16"/>
  <c r="AH79" i="16"/>
  <c r="AI79" i="16"/>
  <c r="AJ79" i="16"/>
  <c r="E80" i="16"/>
  <c r="F80" i="16"/>
  <c r="G80" i="16"/>
  <c r="AE80" i="16" s="1"/>
  <c r="H80" i="16"/>
  <c r="I80" i="16"/>
  <c r="J80" i="16"/>
  <c r="K80" i="16"/>
  <c r="L80" i="16"/>
  <c r="M80" i="16"/>
  <c r="N80" i="16"/>
  <c r="O80" i="16"/>
  <c r="P80" i="16"/>
  <c r="Q80" i="16"/>
  <c r="R80" i="16"/>
  <c r="S80" i="16"/>
  <c r="T80" i="16"/>
  <c r="AJ80" i="16" s="1"/>
  <c r="U80" i="16"/>
  <c r="V80" i="16"/>
  <c r="W80" i="16"/>
  <c r="X80" i="16"/>
  <c r="Y80" i="16"/>
  <c r="Z80" i="16"/>
  <c r="AA80" i="16"/>
  <c r="AB80" i="16"/>
  <c r="AC80" i="16"/>
  <c r="AI80" i="16"/>
  <c r="AD81" i="16"/>
  <c r="AE81" i="16"/>
  <c r="AF81" i="16"/>
  <c r="AG81" i="16"/>
  <c r="AH81" i="16"/>
  <c r="AI81" i="16"/>
  <c r="AJ81" i="16"/>
  <c r="AD82" i="16"/>
  <c r="AE82" i="16"/>
  <c r="AF82" i="16"/>
  <c r="AG82" i="16"/>
  <c r="AH82" i="16"/>
  <c r="AI82" i="16"/>
  <c r="AJ82" i="16"/>
  <c r="AD83" i="16"/>
  <c r="AE83" i="16"/>
  <c r="AF83" i="16"/>
  <c r="AG83" i="16"/>
  <c r="AH83" i="16"/>
  <c r="AI83" i="16"/>
  <c r="AJ83" i="16"/>
  <c r="AD84" i="16"/>
  <c r="AE84" i="16"/>
  <c r="AF84" i="16"/>
  <c r="AG84" i="16"/>
  <c r="AH84" i="16"/>
  <c r="AI84" i="16"/>
  <c r="AJ84" i="16"/>
  <c r="AD85" i="16"/>
  <c r="AE85" i="16"/>
  <c r="AF85" i="16"/>
  <c r="AG85" i="16"/>
  <c r="AH85" i="16"/>
  <c r="AI85" i="16"/>
  <c r="AJ85" i="16"/>
  <c r="AD86" i="16"/>
  <c r="AE86" i="16"/>
  <c r="AF86" i="16"/>
  <c r="AG86" i="16"/>
  <c r="AH86" i="16"/>
  <c r="AI86" i="16"/>
  <c r="AJ86" i="16"/>
  <c r="AD87" i="16"/>
  <c r="AE87" i="16"/>
  <c r="AF87" i="16"/>
  <c r="AG87" i="16"/>
  <c r="AH87" i="16"/>
  <c r="AI87" i="16"/>
  <c r="AJ87" i="16"/>
  <c r="AD88" i="16"/>
  <c r="AE88" i="16"/>
  <c r="AF88" i="16"/>
  <c r="AG88" i="16"/>
  <c r="AH88" i="16"/>
  <c r="AI88" i="16"/>
  <c r="AJ88" i="16"/>
  <c r="AD89" i="16"/>
  <c r="AE89" i="16"/>
  <c r="AF89" i="16"/>
  <c r="AG89" i="16"/>
  <c r="AH89" i="16"/>
  <c r="AI89" i="16"/>
  <c r="AJ89" i="16"/>
  <c r="AD90" i="16"/>
  <c r="AE90" i="16"/>
  <c r="AF90" i="16"/>
  <c r="AG90" i="16"/>
  <c r="AH90" i="16"/>
  <c r="AI90" i="16"/>
  <c r="AJ90" i="16"/>
  <c r="AD91" i="16"/>
  <c r="AE91" i="16"/>
  <c r="AF91" i="16"/>
  <c r="AG91" i="16"/>
  <c r="AH91" i="16"/>
  <c r="AI91" i="16"/>
  <c r="AJ91" i="16"/>
  <c r="AD92" i="16"/>
  <c r="AE92" i="16"/>
  <c r="AF92" i="16"/>
  <c r="AG92" i="16"/>
  <c r="AH92" i="16"/>
  <c r="AI92" i="16"/>
  <c r="AJ92" i="16"/>
  <c r="E93" i="16"/>
  <c r="AF93" i="16" s="1"/>
  <c r="F93" i="16"/>
  <c r="G93" i="16"/>
  <c r="AI93" i="16" s="1"/>
  <c r="H93" i="16"/>
  <c r="I93" i="16"/>
  <c r="J93" i="16"/>
  <c r="K93" i="16"/>
  <c r="L93" i="16"/>
  <c r="M93" i="16"/>
  <c r="N93" i="16"/>
  <c r="O93" i="16"/>
  <c r="P93" i="16"/>
  <c r="Q93" i="16"/>
  <c r="R93" i="16"/>
  <c r="S93" i="16"/>
  <c r="T93" i="16"/>
  <c r="AG93" i="16" s="1"/>
  <c r="U93" i="16"/>
  <c r="V93" i="16"/>
  <c r="W93" i="16"/>
  <c r="X93" i="16"/>
  <c r="Y93" i="16"/>
  <c r="Z93" i="16"/>
  <c r="AA93" i="16"/>
  <c r="AB93" i="16"/>
  <c r="AC93" i="16"/>
  <c r="AD94" i="16"/>
  <c r="AE94" i="16"/>
  <c r="AF94" i="16"/>
  <c r="AG94" i="16"/>
  <c r="AH94" i="16"/>
  <c r="AI94" i="16"/>
  <c r="AJ94" i="16"/>
  <c r="AD95" i="16"/>
  <c r="AE95" i="16"/>
  <c r="AF95" i="16"/>
  <c r="AG95" i="16"/>
  <c r="AH95" i="16"/>
  <c r="AI95" i="16"/>
  <c r="AJ95" i="16"/>
  <c r="AD96" i="16"/>
  <c r="AE96" i="16"/>
  <c r="AF96" i="16"/>
  <c r="AG96" i="16"/>
  <c r="AH96" i="16"/>
  <c r="AI96" i="16"/>
  <c r="AJ96" i="16"/>
  <c r="AD97" i="16"/>
  <c r="AE97" i="16"/>
  <c r="AF97" i="16"/>
  <c r="AG97" i="16"/>
  <c r="AH97" i="16"/>
  <c r="AI97" i="16"/>
  <c r="AJ97" i="16"/>
  <c r="AD98" i="16"/>
  <c r="AE98" i="16"/>
  <c r="AF98" i="16"/>
  <c r="AG98" i="16"/>
  <c r="AH98" i="16"/>
  <c r="AI98" i="16"/>
  <c r="AJ98" i="16"/>
  <c r="AD99" i="16"/>
  <c r="AE99" i="16"/>
  <c r="AF99" i="16"/>
  <c r="AG99" i="16"/>
  <c r="AH99" i="16"/>
  <c r="AI99" i="16"/>
  <c r="AJ99" i="16"/>
  <c r="AD100" i="16"/>
  <c r="AE100" i="16"/>
  <c r="AF100" i="16"/>
  <c r="AG100" i="16"/>
  <c r="AH100" i="16"/>
  <c r="AI100" i="16"/>
  <c r="AJ100" i="16"/>
  <c r="AD101" i="16"/>
  <c r="AE101" i="16"/>
  <c r="AF101" i="16"/>
  <c r="AG101" i="16"/>
  <c r="AH101" i="16"/>
  <c r="AI101" i="16"/>
  <c r="AJ101" i="16"/>
  <c r="AD102" i="16"/>
  <c r="AE102" i="16"/>
  <c r="AF102" i="16"/>
  <c r="AG102" i="16"/>
  <c r="AH102" i="16"/>
  <c r="AI102" i="16"/>
  <c r="AJ102" i="16"/>
  <c r="AD103" i="16"/>
  <c r="AE103" i="16"/>
  <c r="AF103" i="16"/>
  <c r="AG103" i="16"/>
  <c r="AH103" i="16"/>
  <c r="AI103" i="16"/>
  <c r="AJ103" i="16"/>
  <c r="AD104" i="16"/>
  <c r="AE104" i="16"/>
  <c r="AF104" i="16"/>
  <c r="AG104" i="16"/>
  <c r="AH104" i="16"/>
  <c r="AI104" i="16"/>
  <c r="AJ104" i="16"/>
  <c r="AD105" i="16"/>
  <c r="AE105" i="16"/>
  <c r="AF105" i="16"/>
  <c r="AG105" i="16"/>
  <c r="AH105" i="16"/>
  <c r="AI105" i="16"/>
  <c r="AJ105" i="16"/>
  <c r="AD106" i="16"/>
  <c r="AE106" i="16"/>
  <c r="AF106" i="16"/>
  <c r="AG106" i="16"/>
  <c r="AH106" i="16"/>
  <c r="AI106" i="16"/>
  <c r="AJ106" i="16"/>
  <c r="E107" i="16"/>
  <c r="F107" i="16"/>
  <c r="G107" i="16"/>
  <c r="AI107" i="16" s="1"/>
  <c r="H107" i="16"/>
  <c r="I107" i="16"/>
  <c r="J107" i="16"/>
  <c r="K107" i="16"/>
  <c r="L107" i="16"/>
  <c r="M107" i="16"/>
  <c r="N107" i="16"/>
  <c r="O107" i="16"/>
  <c r="P107" i="16"/>
  <c r="Q107" i="16"/>
  <c r="R107" i="16"/>
  <c r="S107" i="16"/>
  <c r="T107" i="16"/>
  <c r="AG107" i="16" s="1"/>
  <c r="U107" i="16"/>
  <c r="V107" i="16"/>
  <c r="W107" i="16"/>
  <c r="X107" i="16"/>
  <c r="Y107" i="16"/>
  <c r="Z107" i="16"/>
  <c r="AA107" i="16"/>
  <c r="AB107" i="16"/>
  <c r="AC107" i="16"/>
  <c r="AD108" i="16"/>
  <c r="AE108" i="16"/>
  <c r="AF108" i="16"/>
  <c r="AG108" i="16"/>
  <c r="AH108" i="16"/>
  <c r="AI108" i="16"/>
  <c r="AJ108" i="16"/>
  <c r="AD109" i="16"/>
  <c r="AE109" i="16"/>
  <c r="AF109" i="16"/>
  <c r="AG109" i="16"/>
  <c r="AH109" i="16"/>
  <c r="AI109" i="16"/>
  <c r="AJ109" i="16"/>
  <c r="AD110" i="16"/>
  <c r="AE110" i="16"/>
  <c r="AF110" i="16"/>
  <c r="AG110" i="16"/>
  <c r="AH110" i="16"/>
  <c r="AI110" i="16"/>
  <c r="AJ110" i="16"/>
  <c r="AD111" i="16"/>
  <c r="AE111" i="16"/>
  <c r="AF111" i="16"/>
  <c r="AG111" i="16"/>
  <c r="AH111" i="16"/>
  <c r="AI111" i="16"/>
  <c r="AJ111" i="16"/>
  <c r="AD112" i="16"/>
  <c r="AE112" i="16"/>
  <c r="AF112" i="16"/>
  <c r="AG112" i="16"/>
  <c r="AH112" i="16"/>
  <c r="AI112" i="16"/>
  <c r="AJ112" i="16"/>
  <c r="AD113" i="16"/>
  <c r="AE113" i="16"/>
  <c r="AF113" i="16"/>
  <c r="AG113" i="16"/>
  <c r="AH113" i="16"/>
  <c r="AI113" i="16"/>
  <c r="AJ113" i="16"/>
  <c r="AD114" i="16"/>
  <c r="AE114" i="16"/>
  <c r="AF114" i="16"/>
  <c r="AG114" i="16"/>
  <c r="AH114" i="16"/>
  <c r="AI114" i="16"/>
  <c r="AJ114" i="16"/>
  <c r="AD115" i="16"/>
  <c r="AE115" i="16"/>
  <c r="AF115" i="16"/>
  <c r="AG115" i="16"/>
  <c r="AH115" i="16"/>
  <c r="AI115" i="16"/>
  <c r="AJ115" i="16"/>
  <c r="AD116" i="16"/>
  <c r="AE116" i="16"/>
  <c r="AF116" i="16"/>
  <c r="AG116" i="16"/>
  <c r="AH116" i="16"/>
  <c r="AI116" i="16"/>
  <c r="AJ116" i="16"/>
  <c r="AD117" i="16"/>
  <c r="AE117" i="16"/>
  <c r="AF117" i="16"/>
  <c r="AG117" i="16"/>
  <c r="AH117" i="16"/>
  <c r="AI117" i="16"/>
  <c r="AJ117" i="16"/>
  <c r="AD118" i="16"/>
  <c r="AE118" i="16"/>
  <c r="AF118" i="16"/>
  <c r="AG118" i="16"/>
  <c r="AH118" i="16"/>
  <c r="AI118" i="16"/>
  <c r="AJ118" i="16"/>
  <c r="AD119" i="16"/>
  <c r="AE119" i="16"/>
  <c r="AF119" i="16"/>
  <c r="AG119" i="16"/>
  <c r="AH119" i="16"/>
  <c r="AI119" i="16"/>
  <c r="AJ119" i="16"/>
  <c r="AD120" i="16"/>
  <c r="AE120" i="16"/>
  <c r="AF120" i="16"/>
  <c r="AG120" i="16"/>
  <c r="AH120" i="16"/>
  <c r="AI120" i="16"/>
  <c r="AJ120" i="16"/>
  <c r="AD121" i="16"/>
  <c r="AE121" i="16"/>
  <c r="AF121" i="16"/>
  <c r="AG121" i="16"/>
  <c r="AH121" i="16"/>
  <c r="AI121" i="16"/>
  <c r="AJ121" i="16"/>
  <c r="AD122" i="16"/>
  <c r="AE122" i="16"/>
  <c r="AF122" i="16"/>
  <c r="AG122" i="16"/>
  <c r="AH122" i="16"/>
  <c r="AI122" i="16"/>
  <c r="AJ122" i="16"/>
  <c r="AD123" i="16"/>
  <c r="AE123" i="16"/>
  <c r="AF123" i="16"/>
  <c r="AG123" i="16"/>
  <c r="AH123" i="16"/>
  <c r="AI123" i="16"/>
  <c r="AJ123" i="16"/>
  <c r="AD124" i="16"/>
  <c r="AE124" i="16"/>
  <c r="AF124" i="16"/>
  <c r="AG124" i="16"/>
  <c r="AH124" i="16"/>
  <c r="AI124" i="16"/>
  <c r="AJ124" i="16"/>
  <c r="AD125" i="16"/>
  <c r="AE125" i="16"/>
  <c r="AF125" i="16"/>
  <c r="AG125" i="16"/>
  <c r="AH125" i="16"/>
  <c r="AI125" i="16"/>
  <c r="AJ125" i="16"/>
  <c r="AD126" i="16"/>
  <c r="AE126" i="16"/>
  <c r="AF126" i="16"/>
  <c r="AG126" i="16"/>
  <c r="AH126" i="16"/>
  <c r="AI126" i="16"/>
  <c r="AJ126" i="16"/>
  <c r="AD127" i="16"/>
  <c r="AE127" i="16"/>
  <c r="AF127" i="16"/>
  <c r="AG127" i="16"/>
  <c r="AH127" i="16"/>
  <c r="AI127" i="16"/>
  <c r="AJ127" i="16"/>
  <c r="AD128" i="16"/>
  <c r="AE128" i="16"/>
  <c r="AF128" i="16"/>
  <c r="AG128" i="16"/>
  <c r="AH128" i="16"/>
  <c r="AI128" i="16"/>
  <c r="AJ128" i="16"/>
  <c r="AD129" i="16"/>
  <c r="AE129" i="16"/>
  <c r="AF129" i="16"/>
  <c r="AG129" i="16"/>
  <c r="AH129" i="16"/>
  <c r="AI129" i="16"/>
  <c r="AJ129" i="16"/>
  <c r="AD130" i="16"/>
  <c r="AE130" i="16"/>
  <c r="AF130" i="16"/>
  <c r="AG130" i="16"/>
  <c r="AH130" i="16"/>
  <c r="AI130" i="16"/>
  <c r="AJ130" i="16"/>
  <c r="AD131" i="16"/>
  <c r="AE131" i="16"/>
  <c r="AF131" i="16"/>
  <c r="AG131" i="16"/>
  <c r="AH131" i="16"/>
  <c r="AI131" i="16"/>
  <c r="AJ131" i="16"/>
  <c r="AD132" i="16"/>
  <c r="AE132" i="16"/>
  <c r="AF132" i="16"/>
  <c r="AG132" i="16"/>
  <c r="AH132" i="16"/>
  <c r="AI132" i="16"/>
  <c r="AJ132" i="16"/>
  <c r="AD133" i="16"/>
  <c r="AE133" i="16"/>
  <c r="AF133" i="16"/>
  <c r="AG133" i="16"/>
  <c r="AH133" i="16"/>
  <c r="AI133" i="16"/>
  <c r="AJ133" i="16"/>
  <c r="AD134" i="16"/>
  <c r="AE134" i="16"/>
  <c r="AF134" i="16"/>
  <c r="AG134" i="16"/>
  <c r="AH134" i="16"/>
  <c r="AI134" i="16"/>
  <c r="AJ134" i="16"/>
  <c r="AD135" i="16"/>
  <c r="AE135" i="16"/>
  <c r="AF135" i="16"/>
  <c r="AG135" i="16"/>
  <c r="AH135" i="16"/>
  <c r="AI135" i="16"/>
  <c r="AJ135" i="16"/>
  <c r="AD136" i="16"/>
  <c r="AE136" i="16"/>
  <c r="AF136" i="16"/>
  <c r="AG136" i="16"/>
  <c r="AH136" i="16"/>
  <c r="AI136" i="16"/>
  <c r="AJ136" i="16"/>
  <c r="AD137" i="16"/>
  <c r="AE137" i="16"/>
  <c r="AF137" i="16"/>
  <c r="AG137" i="16"/>
  <c r="AH137" i="16"/>
  <c r="AI137" i="16"/>
  <c r="AJ137" i="16"/>
  <c r="AD138" i="16"/>
  <c r="AE138" i="16"/>
  <c r="AF138" i="16"/>
  <c r="AG138" i="16"/>
  <c r="AH138" i="16"/>
  <c r="AI138" i="16"/>
  <c r="AJ138" i="16"/>
  <c r="AD139" i="16"/>
  <c r="AE139" i="16"/>
  <c r="AF139" i="16"/>
  <c r="AG139" i="16"/>
  <c r="AH139" i="16"/>
  <c r="AI139" i="16"/>
  <c r="AJ139" i="16"/>
  <c r="E140" i="16"/>
  <c r="F140" i="16"/>
  <c r="G140" i="16"/>
  <c r="AE140" i="16" s="1"/>
  <c r="H140" i="16"/>
  <c r="I140" i="16"/>
  <c r="J140" i="16"/>
  <c r="K140" i="16"/>
  <c r="L140" i="16"/>
  <c r="M140" i="16"/>
  <c r="N140" i="16"/>
  <c r="O140" i="16"/>
  <c r="P140" i="16"/>
  <c r="Q140" i="16"/>
  <c r="R140" i="16"/>
  <c r="S140" i="16"/>
  <c r="T140" i="16"/>
  <c r="U140" i="16"/>
  <c r="V140" i="16"/>
  <c r="W140" i="16"/>
  <c r="X140" i="16"/>
  <c r="Y140" i="16"/>
  <c r="Z140" i="16"/>
  <c r="AA140" i="16"/>
  <c r="AB140" i="16"/>
  <c r="AC140" i="16"/>
  <c r="AD141" i="16"/>
  <c r="AE141" i="16"/>
  <c r="AF141" i="16"/>
  <c r="AG141" i="16"/>
  <c r="AH141" i="16"/>
  <c r="AI141" i="16"/>
  <c r="AJ141" i="16"/>
  <c r="AD142" i="16"/>
  <c r="AE142" i="16"/>
  <c r="AF142" i="16"/>
  <c r="AG142" i="16"/>
  <c r="AH142" i="16"/>
  <c r="AI142" i="16"/>
  <c r="AJ142" i="16"/>
  <c r="AD143" i="16"/>
  <c r="AE143" i="16"/>
  <c r="AF143" i="16"/>
  <c r="AG143" i="16"/>
  <c r="AH143" i="16"/>
  <c r="AI143" i="16"/>
  <c r="AJ143" i="16"/>
  <c r="AD144" i="16"/>
  <c r="AE144" i="16"/>
  <c r="AF144" i="16"/>
  <c r="AG144" i="16"/>
  <c r="AH144" i="16"/>
  <c r="AI144" i="16"/>
  <c r="AJ144" i="16"/>
  <c r="AD145" i="16"/>
  <c r="AE145" i="16"/>
  <c r="AF145" i="16"/>
  <c r="AG145" i="16"/>
  <c r="AH145" i="16"/>
  <c r="AI145" i="16"/>
  <c r="AJ145" i="16"/>
  <c r="AD146" i="16"/>
  <c r="AE146" i="16"/>
  <c r="AF146" i="16"/>
  <c r="AG146" i="16"/>
  <c r="AH146" i="16"/>
  <c r="AI146" i="16"/>
  <c r="AJ146" i="16"/>
  <c r="AD147" i="16"/>
  <c r="AE147" i="16"/>
  <c r="AF147" i="16"/>
  <c r="AG147" i="16"/>
  <c r="AH147" i="16"/>
  <c r="AI147" i="16"/>
  <c r="AJ147" i="16"/>
  <c r="AD148" i="16"/>
  <c r="AE148" i="16"/>
  <c r="AF148" i="16"/>
  <c r="AG148" i="16"/>
  <c r="AH148" i="16"/>
  <c r="AI148" i="16"/>
  <c r="AJ148" i="16"/>
  <c r="AD149" i="16"/>
  <c r="AE149" i="16"/>
  <c r="AF149" i="16"/>
  <c r="AG149" i="16"/>
  <c r="AH149" i="16"/>
  <c r="AI149" i="16"/>
  <c r="AJ149" i="16"/>
  <c r="AD150" i="16"/>
  <c r="AE150" i="16"/>
  <c r="AF150" i="16"/>
  <c r="AG150" i="16"/>
  <c r="AH150" i="16"/>
  <c r="AI150" i="16"/>
  <c r="AJ150" i="16"/>
  <c r="AD151" i="16"/>
  <c r="AE151" i="16"/>
  <c r="AF151" i="16"/>
  <c r="AG151" i="16"/>
  <c r="AH151" i="16"/>
  <c r="AI151" i="16"/>
  <c r="AJ151" i="16"/>
  <c r="AD152" i="16"/>
  <c r="AE152" i="16"/>
  <c r="AF152" i="16"/>
  <c r="AG152" i="16"/>
  <c r="AH152" i="16"/>
  <c r="AI152" i="16"/>
  <c r="AJ152" i="16"/>
  <c r="AD153" i="16"/>
  <c r="AE153" i="16"/>
  <c r="AF153" i="16"/>
  <c r="AG153" i="16"/>
  <c r="AH153" i="16"/>
  <c r="AI153" i="16"/>
  <c r="AJ153" i="16"/>
  <c r="AD154" i="16"/>
  <c r="AE154" i="16"/>
  <c r="AF154" i="16"/>
  <c r="AG154" i="16"/>
  <c r="AH154" i="16"/>
  <c r="AI154" i="16"/>
  <c r="AJ154" i="16"/>
  <c r="AD155" i="16"/>
  <c r="AE155" i="16"/>
  <c r="AF155" i="16"/>
  <c r="AG155" i="16"/>
  <c r="AH155" i="16"/>
  <c r="AI155" i="16"/>
  <c r="AJ155" i="16"/>
  <c r="AD156" i="16"/>
  <c r="AE156" i="16"/>
  <c r="AF156" i="16"/>
  <c r="AG156" i="16"/>
  <c r="AH156" i="16"/>
  <c r="AI156" i="16"/>
  <c r="AJ156" i="16"/>
  <c r="AD157" i="16"/>
  <c r="AE157" i="16"/>
  <c r="AF157" i="16"/>
  <c r="AG157" i="16"/>
  <c r="AH157" i="16"/>
  <c r="AI157" i="16"/>
  <c r="AJ157" i="16"/>
  <c r="AD158" i="16"/>
  <c r="AE158" i="16"/>
  <c r="AF158" i="16"/>
  <c r="AG158" i="16"/>
  <c r="AH158" i="16"/>
  <c r="AI158" i="16"/>
  <c r="AJ158" i="16"/>
  <c r="AD159" i="16"/>
  <c r="AE159" i="16"/>
  <c r="AF159" i="16"/>
  <c r="AG159" i="16"/>
  <c r="AH159" i="16"/>
  <c r="AI159" i="16"/>
  <c r="AJ159" i="16"/>
  <c r="AD160" i="16"/>
  <c r="AE160" i="16"/>
  <c r="AF160" i="16"/>
  <c r="AG160" i="16"/>
  <c r="AH160" i="16"/>
  <c r="AI160" i="16"/>
  <c r="AJ160" i="16"/>
  <c r="AD161" i="16"/>
  <c r="AE161" i="16"/>
  <c r="AF161" i="16"/>
  <c r="AG161" i="16"/>
  <c r="AH161" i="16"/>
  <c r="AI161" i="16"/>
  <c r="AJ161" i="16"/>
  <c r="AD162" i="16"/>
  <c r="AE162" i="16"/>
  <c r="AF162" i="16"/>
  <c r="AG162" i="16"/>
  <c r="AH162" i="16"/>
  <c r="AI162" i="16"/>
  <c r="AJ162" i="16"/>
  <c r="AD163" i="16"/>
  <c r="AE163" i="16"/>
  <c r="AF163" i="16"/>
  <c r="AG163" i="16"/>
  <c r="AH163" i="16"/>
  <c r="AI163" i="16"/>
  <c r="AJ163" i="16"/>
  <c r="AD164" i="16"/>
  <c r="AE164" i="16"/>
  <c r="AF164" i="16"/>
  <c r="AG164" i="16"/>
  <c r="AH164" i="16"/>
  <c r="AI164" i="16"/>
  <c r="AJ164" i="16"/>
  <c r="AD165" i="16"/>
  <c r="AE165" i="16"/>
  <c r="AF165" i="16"/>
  <c r="AG165" i="16"/>
  <c r="AH165" i="16"/>
  <c r="AI165" i="16"/>
  <c r="AJ165" i="16"/>
  <c r="AD166" i="16"/>
  <c r="AE166" i="16"/>
  <c r="AF166" i="16"/>
  <c r="AG166" i="16"/>
  <c r="AH166" i="16"/>
  <c r="AI166" i="16"/>
  <c r="AJ166" i="16"/>
  <c r="AD167" i="16"/>
  <c r="AE167" i="16"/>
  <c r="AF167" i="16"/>
  <c r="AG167" i="16"/>
  <c r="AH167" i="16"/>
  <c r="AI167" i="16"/>
  <c r="AJ167" i="16"/>
  <c r="AD168" i="16"/>
  <c r="AE168" i="16"/>
  <c r="AF168" i="16"/>
  <c r="AG168" i="16"/>
  <c r="AH168" i="16"/>
  <c r="AI168" i="16"/>
  <c r="AJ168" i="16"/>
  <c r="AD169" i="16"/>
  <c r="AE169" i="16"/>
  <c r="AF169" i="16"/>
  <c r="AG169" i="16"/>
  <c r="AH169" i="16"/>
  <c r="AI169" i="16"/>
  <c r="AJ169" i="16"/>
  <c r="AD170" i="16"/>
  <c r="AE170" i="16"/>
  <c r="AF170" i="16"/>
  <c r="AG170" i="16"/>
  <c r="AH170" i="16"/>
  <c r="AI170" i="16"/>
  <c r="AJ170" i="16"/>
  <c r="AD171" i="16"/>
  <c r="AE171" i="16"/>
  <c r="AF171" i="16"/>
  <c r="AG171" i="16"/>
  <c r="AH171" i="16"/>
  <c r="AI171" i="16"/>
  <c r="AJ171" i="16"/>
  <c r="AD172" i="16"/>
  <c r="AE172" i="16"/>
  <c r="AF172" i="16"/>
  <c r="AG172" i="16"/>
  <c r="AH172" i="16"/>
  <c r="AI172" i="16"/>
  <c r="AJ172" i="16"/>
  <c r="AD173" i="16"/>
  <c r="AE173" i="16"/>
  <c r="AF173" i="16"/>
  <c r="AG173" i="16"/>
  <c r="AH173" i="16"/>
  <c r="AI173" i="16"/>
  <c r="AJ173" i="16"/>
  <c r="AD174" i="16"/>
  <c r="AE174" i="16"/>
  <c r="AF174" i="16"/>
  <c r="AG174" i="16"/>
  <c r="AH174" i="16"/>
  <c r="AI174" i="16"/>
  <c r="AJ174" i="16"/>
  <c r="AD175" i="16"/>
  <c r="AE175" i="16"/>
  <c r="AF175" i="16"/>
  <c r="AG175" i="16"/>
  <c r="AH175" i="16"/>
  <c r="AI175" i="16"/>
  <c r="AJ175" i="16"/>
  <c r="AD176" i="16"/>
  <c r="AE176" i="16"/>
  <c r="AF176" i="16"/>
  <c r="AG176" i="16"/>
  <c r="AH176" i="16"/>
  <c r="AI176" i="16"/>
  <c r="AJ176" i="16"/>
  <c r="AD177" i="16"/>
  <c r="AE177" i="16"/>
  <c r="AF177" i="16"/>
  <c r="AG177" i="16"/>
  <c r="AH177" i="16"/>
  <c r="AI177" i="16"/>
  <c r="AJ177" i="16"/>
  <c r="E178" i="16"/>
  <c r="F178" i="16"/>
  <c r="G178" i="16"/>
  <c r="AE178" i="16" s="1"/>
  <c r="H178" i="16"/>
  <c r="I178" i="16"/>
  <c r="J178" i="16"/>
  <c r="K178" i="16"/>
  <c r="L178" i="16"/>
  <c r="M178" i="16"/>
  <c r="N178" i="16"/>
  <c r="O178" i="16"/>
  <c r="P178" i="16"/>
  <c r="Q178" i="16"/>
  <c r="R178" i="16"/>
  <c r="S178" i="16"/>
  <c r="T178" i="16"/>
  <c r="U178" i="16"/>
  <c r="V178" i="16"/>
  <c r="W178" i="16"/>
  <c r="X178" i="16"/>
  <c r="Y178" i="16"/>
  <c r="Z178" i="16"/>
  <c r="AA178" i="16"/>
  <c r="AB178" i="16"/>
  <c r="AC178" i="16"/>
  <c r="AG178" i="16"/>
  <c r="AI178" i="16"/>
  <c r="AD179" i="16"/>
  <c r="AE179" i="16"/>
  <c r="AF179" i="16"/>
  <c r="AG179" i="16"/>
  <c r="AH179" i="16"/>
  <c r="AI179" i="16"/>
  <c r="AJ179" i="16"/>
  <c r="AD180" i="16"/>
  <c r="AE180" i="16"/>
  <c r="AF180" i="16"/>
  <c r="AG180" i="16"/>
  <c r="AH180" i="16"/>
  <c r="AI180" i="16"/>
  <c r="AJ180" i="16"/>
  <c r="AD181" i="16"/>
  <c r="AE181" i="16"/>
  <c r="AF181" i="16"/>
  <c r="AG181" i="16"/>
  <c r="AH181" i="16"/>
  <c r="AI181" i="16"/>
  <c r="AJ181" i="16"/>
  <c r="AD182" i="16"/>
  <c r="AE182" i="16"/>
  <c r="AF182" i="16"/>
  <c r="AG182" i="16"/>
  <c r="AH182" i="16"/>
  <c r="AI182" i="16"/>
  <c r="AJ182" i="16"/>
  <c r="AD183" i="16"/>
  <c r="AE183" i="16"/>
  <c r="AF183" i="16"/>
  <c r="AG183" i="16"/>
  <c r="AH183" i="16"/>
  <c r="AI183" i="16"/>
  <c r="AJ183" i="16"/>
  <c r="AD184" i="16"/>
  <c r="AE184" i="16"/>
  <c r="AF184" i="16"/>
  <c r="AG184" i="16"/>
  <c r="AH184" i="16"/>
  <c r="AI184" i="16"/>
  <c r="AJ184" i="16"/>
  <c r="AD185" i="16"/>
  <c r="AE185" i="16"/>
  <c r="AF185" i="16"/>
  <c r="AG185" i="16"/>
  <c r="AH185" i="16"/>
  <c r="AI185" i="16"/>
  <c r="AJ185" i="16"/>
  <c r="AD186" i="16"/>
  <c r="AE186" i="16"/>
  <c r="AF186" i="16"/>
  <c r="AG186" i="16"/>
  <c r="AH186" i="16"/>
  <c r="AI186" i="16"/>
  <c r="AJ186" i="16"/>
  <c r="E187" i="16"/>
  <c r="F187" i="16"/>
  <c r="G187" i="16"/>
  <c r="H187" i="16"/>
  <c r="I187" i="16"/>
  <c r="J187" i="16"/>
  <c r="K187" i="16"/>
  <c r="L187" i="16"/>
  <c r="M187" i="16"/>
  <c r="N187" i="16"/>
  <c r="O187" i="16"/>
  <c r="P187" i="16"/>
  <c r="Q187" i="16"/>
  <c r="R187" i="16"/>
  <c r="S187" i="16"/>
  <c r="T187" i="16"/>
  <c r="AG187" i="16" s="1"/>
  <c r="U187" i="16"/>
  <c r="AJ187" i="16" s="1"/>
  <c r="V187" i="16"/>
  <c r="W187" i="16"/>
  <c r="X187" i="16"/>
  <c r="Y187" i="16"/>
  <c r="Z187" i="16"/>
  <c r="AA187" i="16"/>
  <c r="AB187" i="16"/>
  <c r="AC187" i="16"/>
  <c r="AE187" i="16"/>
  <c r="AI187" i="16"/>
  <c r="AD188" i="16"/>
  <c r="AE188" i="16"/>
  <c r="AF188" i="16"/>
  <c r="AG188" i="16"/>
  <c r="AH188" i="16"/>
  <c r="AI188" i="16"/>
  <c r="AJ188" i="16"/>
  <c r="AD189" i="16"/>
  <c r="AE189" i="16"/>
  <c r="AF189" i="16"/>
  <c r="AG189" i="16"/>
  <c r="AH189" i="16"/>
  <c r="AI189" i="16"/>
  <c r="AJ189" i="16"/>
  <c r="AD190" i="16"/>
  <c r="AE190" i="16"/>
  <c r="AF190" i="16"/>
  <c r="AG190" i="16"/>
  <c r="AH190" i="16"/>
  <c r="AI190" i="16"/>
  <c r="AJ190" i="16"/>
  <c r="AD191" i="16"/>
  <c r="AE191" i="16"/>
  <c r="AF191" i="16"/>
  <c r="AG191" i="16"/>
  <c r="AH191" i="16"/>
  <c r="AI191" i="16"/>
  <c r="AJ191" i="16"/>
  <c r="AD192" i="16"/>
  <c r="AE192" i="16"/>
  <c r="AF192" i="16"/>
  <c r="AG192" i="16"/>
  <c r="AH192" i="16"/>
  <c r="AI192" i="16"/>
  <c r="AJ192" i="16"/>
  <c r="AD193" i="16"/>
  <c r="AE193" i="16"/>
  <c r="AF193" i="16"/>
  <c r="AG193" i="16"/>
  <c r="AH193" i="16"/>
  <c r="AI193" i="16"/>
  <c r="AJ193" i="16"/>
  <c r="AD194" i="16"/>
  <c r="AE194" i="16"/>
  <c r="AF194" i="16"/>
  <c r="AG194" i="16"/>
  <c r="AH194" i="16"/>
  <c r="AI194" i="16"/>
  <c r="AJ194" i="16"/>
  <c r="AD195" i="16"/>
  <c r="AE195" i="16"/>
  <c r="AF195" i="16"/>
  <c r="AG195" i="16"/>
  <c r="AH195" i="16"/>
  <c r="AI195" i="16"/>
  <c r="AJ195" i="16"/>
  <c r="AD196" i="16"/>
  <c r="AE196" i="16"/>
  <c r="AF196" i="16"/>
  <c r="AG196" i="16"/>
  <c r="AH196" i="16"/>
  <c r="AI196" i="16"/>
  <c r="AJ196" i="16"/>
  <c r="E197" i="16"/>
  <c r="AF197" i="16" s="1"/>
  <c r="F197" i="16"/>
  <c r="G197" i="16"/>
  <c r="AE197" i="16" s="1"/>
  <c r="H197" i="16"/>
  <c r="I197" i="16"/>
  <c r="J197" i="16"/>
  <c r="K197" i="16"/>
  <c r="L197" i="16"/>
  <c r="M197" i="16"/>
  <c r="N197" i="16"/>
  <c r="O197" i="16"/>
  <c r="P197" i="16"/>
  <c r="Q197" i="16"/>
  <c r="R197" i="16"/>
  <c r="S197" i="16"/>
  <c r="T197" i="16"/>
  <c r="U197" i="16"/>
  <c r="V197" i="16"/>
  <c r="W197" i="16"/>
  <c r="X197" i="16"/>
  <c r="Y197" i="16"/>
  <c r="Z197" i="16"/>
  <c r="AA197" i="16"/>
  <c r="AB197" i="16"/>
  <c r="AC197" i="16"/>
  <c r="AG197" i="16"/>
  <c r="AD198" i="16"/>
  <c r="AE198" i="16"/>
  <c r="AF198" i="16"/>
  <c r="AG198" i="16"/>
  <c r="AH198" i="16"/>
  <c r="AI198" i="16"/>
  <c r="AJ198" i="16"/>
  <c r="AD199" i="16"/>
  <c r="AE199" i="16"/>
  <c r="AF199" i="16"/>
  <c r="AG199" i="16"/>
  <c r="AH199" i="16"/>
  <c r="AI199" i="16"/>
  <c r="AJ199" i="16"/>
  <c r="AD200" i="16"/>
  <c r="AE200" i="16"/>
  <c r="AF200" i="16"/>
  <c r="AG200" i="16"/>
  <c r="AH200" i="16"/>
  <c r="AI200" i="16"/>
  <c r="AJ200" i="16"/>
  <c r="AD201" i="16"/>
  <c r="AE201" i="16"/>
  <c r="AF201" i="16"/>
  <c r="AG201" i="16"/>
  <c r="AH201" i="16"/>
  <c r="AI201" i="16"/>
  <c r="AJ201" i="16"/>
  <c r="AD202" i="16"/>
  <c r="AE202" i="16"/>
  <c r="AF202" i="16"/>
  <c r="AG202" i="16"/>
  <c r="AH202" i="16"/>
  <c r="AI202" i="16"/>
  <c r="AJ202" i="16"/>
  <c r="AD203" i="16"/>
  <c r="AE203" i="16"/>
  <c r="AF203" i="16"/>
  <c r="AG203" i="16"/>
  <c r="AH203" i="16"/>
  <c r="AI203" i="16"/>
  <c r="AJ203" i="16"/>
  <c r="AD204" i="16"/>
  <c r="AE204" i="16"/>
  <c r="AF204" i="16"/>
  <c r="AG204" i="16"/>
  <c r="AH204" i="16"/>
  <c r="AI204" i="16"/>
  <c r="AJ204" i="16"/>
  <c r="AD205" i="16"/>
  <c r="AE205" i="16"/>
  <c r="AF205" i="16"/>
  <c r="AG205" i="16"/>
  <c r="AH205" i="16"/>
  <c r="AI205" i="16"/>
  <c r="AJ205" i="16"/>
  <c r="AD206" i="16"/>
  <c r="AE206" i="16"/>
  <c r="AF206" i="16"/>
  <c r="AG206" i="16"/>
  <c r="AH206" i="16"/>
  <c r="AI206" i="16"/>
  <c r="AJ206" i="16"/>
  <c r="AD207" i="16"/>
  <c r="AE207" i="16"/>
  <c r="AF207" i="16"/>
  <c r="AG207" i="16"/>
  <c r="AH207" i="16"/>
  <c r="AI207" i="16"/>
  <c r="AJ207" i="16"/>
  <c r="AD208" i="16"/>
  <c r="AE208" i="16"/>
  <c r="AF208" i="16"/>
  <c r="AG208" i="16"/>
  <c r="AH208" i="16"/>
  <c r="AI208" i="16"/>
  <c r="AJ208" i="16"/>
  <c r="AD209" i="16"/>
  <c r="AE209" i="16"/>
  <c r="AF209" i="16"/>
  <c r="AG209" i="16"/>
  <c r="AH209" i="16"/>
  <c r="AI209" i="16"/>
  <c r="AJ209" i="16"/>
  <c r="AD210" i="16"/>
  <c r="AE210" i="16"/>
  <c r="AF210" i="16"/>
  <c r="AG210" i="16"/>
  <c r="AH210" i="16"/>
  <c r="AI210" i="16"/>
  <c r="AJ210" i="16"/>
  <c r="AD211" i="16"/>
  <c r="AE211" i="16"/>
  <c r="AF211" i="16"/>
  <c r="AG211" i="16"/>
  <c r="AH211" i="16"/>
  <c r="AI211" i="16"/>
  <c r="AJ211" i="16"/>
  <c r="AD212" i="16"/>
  <c r="AE212" i="16"/>
  <c r="AF212" i="16"/>
  <c r="AG212" i="16"/>
  <c r="AH212" i="16"/>
  <c r="AI212" i="16"/>
  <c r="AJ212" i="16"/>
  <c r="AD213" i="16"/>
  <c r="AE213" i="16"/>
  <c r="AF213" i="16"/>
  <c r="AG213" i="16"/>
  <c r="AH213" i="16"/>
  <c r="AI213" i="16"/>
  <c r="AJ213" i="16"/>
  <c r="E214" i="16"/>
  <c r="F214" i="16"/>
  <c r="G214" i="16"/>
  <c r="AI214" i="16" s="1"/>
  <c r="H214" i="16"/>
  <c r="I214" i="16"/>
  <c r="J214" i="16"/>
  <c r="K214" i="16"/>
  <c r="L214" i="16"/>
  <c r="M214" i="16"/>
  <c r="N214" i="16"/>
  <c r="O214" i="16"/>
  <c r="P214" i="16"/>
  <c r="Q214" i="16"/>
  <c r="R214" i="16"/>
  <c r="S214" i="16"/>
  <c r="T214" i="16"/>
  <c r="AJ214" i="16" s="1"/>
  <c r="U214" i="16"/>
  <c r="V214" i="16"/>
  <c r="W214" i="16"/>
  <c r="X214" i="16"/>
  <c r="Y214" i="16"/>
  <c r="Z214" i="16"/>
  <c r="AA214" i="16"/>
  <c r="AB214" i="16"/>
  <c r="AC214" i="16"/>
  <c r="AG214" i="16"/>
  <c r="AD215" i="16"/>
  <c r="AE215" i="16"/>
  <c r="AF215" i="16"/>
  <c r="AG215" i="16"/>
  <c r="AH215" i="16"/>
  <c r="AI215" i="16"/>
  <c r="AJ215" i="16"/>
  <c r="AD216" i="16"/>
  <c r="AE216" i="16"/>
  <c r="AF216" i="16"/>
  <c r="AG216" i="16"/>
  <c r="AH216" i="16"/>
  <c r="AI216" i="16"/>
  <c r="AJ216" i="16"/>
  <c r="AD217" i="16"/>
  <c r="AE217" i="16"/>
  <c r="AF217" i="16"/>
  <c r="AG217" i="16"/>
  <c r="AH217" i="16"/>
  <c r="AI217" i="16"/>
  <c r="AJ217" i="16"/>
  <c r="AD218" i="16"/>
  <c r="AE218" i="16"/>
  <c r="AF218" i="16"/>
  <c r="AG218" i="16"/>
  <c r="AH218" i="16"/>
  <c r="AI218" i="16"/>
  <c r="AJ218" i="16"/>
  <c r="AD219" i="16"/>
  <c r="AE219" i="16"/>
  <c r="AF219" i="16"/>
  <c r="AG219" i="16"/>
  <c r="AH219" i="16"/>
  <c r="AI219" i="16"/>
  <c r="AJ219" i="16"/>
  <c r="AD220" i="16"/>
  <c r="AE220" i="16"/>
  <c r="AF220" i="16"/>
  <c r="AG220" i="16"/>
  <c r="AH220" i="16"/>
  <c r="AI220" i="16"/>
  <c r="AJ220" i="16"/>
  <c r="AD221" i="16"/>
  <c r="AE221" i="16"/>
  <c r="AF221" i="16"/>
  <c r="AG221" i="16"/>
  <c r="AH221" i="16"/>
  <c r="AI221" i="16"/>
  <c r="AJ221" i="16"/>
  <c r="AD222" i="16"/>
  <c r="AE222" i="16"/>
  <c r="AF222" i="16"/>
  <c r="AG222" i="16"/>
  <c r="AH222" i="16"/>
  <c r="AI222" i="16"/>
  <c r="AJ222" i="16"/>
  <c r="AD223" i="16"/>
  <c r="AE223" i="16"/>
  <c r="AF223" i="16"/>
  <c r="AG223" i="16"/>
  <c r="AH223" i="16"/>
  <c r="AI223" i="16"/>
  <c r="AJ223" i="16"/>
  <c r="AD224" i="16"/>
  <c r="AE224" i="16"/>
  <c r="AF224" i="16"/>
  <c r="AG224" i="16"/>
  <c r="AH224" i="16"/>
  <c r="AI224" i="16"/>
  <c r="AJ224" i="16"/>
  <c r="AD225" i="16"/>
  <c r="AE225" i="16"/>
  <c r="AF225" i="16"/>
  <c r="AG225" i="16"/>
  <c r="AH225" i="16"/>
  <c r="AI225" i="16"/>
  <c r="AJ225" i="16"/>
  <c r="AD226" i="16"/>
  <c r="AE226" i="16"/>
  <c r="AF226" i="16"/>
  <c r="AG226" i="16"/>
  <c r="AH226" i="16"/>
  <c r="AI226" i="16"/>
  <c r="AJ226" i="16"/>
  <c r="AD227" i="16"/>
  <c r="AE227" i="16"/>
  <c r="AF227" i="16"/>
  <c r="AG227" i="16"/>
  <c r="AH227" i="16"/>
  <c r="AI227" i="16"/>
  <c r="AJ227" i="16"/>
  <c r="AD228" i="16"/>
  <c r="AE228" i="16"/>
  <c r="AF228" i="16"/>
  <c r="AG228" i="16"/>
  <c r="AH228" i="16"/>
  <c r="AI228" i="16"/>
  <c r="AJ228" i="16"/>
  <c r="AD229" i="16"/>
  <c r="AE229" i="16"/>
  <c r="AF229" i="16"/>
  <c r="AG229" i="16"/>
  <c r="AH229" i="16"/>
  <c r="AI229" i="16"/>
  <c r="AJ229" i="16"/>
  <c r="AD230" i="16"/>
  <c r="AE230" i="16"/>
  <c r="AF230" i="16"/>
  <c r="AG230" i="16"/>
  <c r="AH230" i="16"/>
  <c r="AI230" i="16"/>
  <c r="AJ230" i="16"/>
  <c r="AD231" i="16"/>
  <c r="AE231" i="16"/>
  <c r="AF231" i="16"/>
  <c r="AG231" i="16"/>
  <c r="AH231" i="16"/>
  <c r="AI231" i="16"/>
  <c r="AJ231" i="16"/>
  <c r="AD232" i="16"/>
  <c r="AE232" i="16"/>
  <c r="AF232" i="16"/>
  <c r="AG232" i="16"/>
  <c r="AH232" i="16"/>
  <c r="AI232" i="16"/>
  <c r="AJ232" i="16"/>
  <c r="AD233" i="16"/>
  <c r="AE233" i="16"/>
  <c r="AF233" i="16"/>
  <c r="AG233" i="16"/>
  <c r="AH233" i="16"/>
  <c r="AI233" i="16"/>
  <c r="AJ233" i="16"/>
  <c r="E234" i="16"/>
  <c r="F234" i="16"/>
  <c r="G234" i="16"/>
  <c r="AI234" i="16" s="1"/>
  <c r="H234" i="16"/>
  <c r="I234" i="16"/>
  <c r="J234" i="16"/>
  <c r="K234" i="16"/>
  <c r="L234" i="16"/>
  <c r="M234" i="16"/>
  <c r="N234" i="16"/>
  <c r="O234" i="16"/>
  <c r="P234" i="16"/>
  <c r="Q234" i="16"/>
  <c r="R234" i="16"/>
  <c r="S234" i="16"/>
  <c r="T234" i="16"/>
  <c r="AG234" i="16" s="1"/>
  <c r="U234" i="16"/>
  <c r="V234" i="16"/>
  <c r="W234" i="16"/>
  <c r="X234" i="16"/>
  <c r="Y234" i="16"/>
  <c r="Z234" i="16"/>
  <c r="AA234" i="16"/>
  <c r="AB234" i="16"/>
  <c r="AC234" i="16"/>
  <c r="AD235" i="16"/>
  <c r="AE235" i="16"/>
  <c r="AF235" i="16"/>
  <c r="AG235" i="16"/>
  <c r="AH235" i="16"/>
  <c r="AI235" i="16"/>
  <c r="AJ235" i="16"/>
  <c r="AD236" i="16"/>
  <c r="AE236" i="16"/>
  <c r="AF236" i="16"/>
  <c r="AG236" i="16"/>
  <c r="AH236" i="16"/>
  <c r="AI236" i="16"/>
  <c r="AJ236" i="16"/>
  <c r="AD237" i="16"/>
  <c r="AE237" i="16"/>
  <c r="AF237" i="16"/>
  <c r="AG237" i="16"/>
  <c r="AH237" i="16"/>
  <c r="AI237" i="16"/>
  <c r="AJ237" i="16"/>
  <c r="AD238" i="16"/>
  <c r="AE238" i="16"/>
  <c r="AF238" i="16"/>
  <c r="AG238" i="16"/>
  <c r="AH238" i="16"/>
  <c r="AI238" i="16"/>
  <c r="AJ238" i="16"/>
  <c r="AD239" i="16"/>
  <c r="AE239" i="16"/>
  <c r="AF239" i="16"/>
  <c r="AG239" i="16"/>
  <c r="AH239" i="16"/>
  <c r="AI239" i="16"/>
  <c r="AJ239" i="16"/>
  <c r="AD240" i="16"/>
  <c r="AE240" i="16"/>
  <c r="AF240" i="16"/>
  <c r="AG240" i="16"/>
  <c r="AH240" i="16"/>
  <c r="AI240" i="16"/>
  <c r="AJ240" i="16"/>
  <c r="AD241" i="16"/>
  <c r="AE241" i="16"/>
  <c r="AF241" i="16"/>
  <c r="AG241" i="16"/>
  <c r="AH241" i="16"/>
  <c r="AI241" i="16"/>
  <c r="AJ241" i="16"/>
  <c r="AD242" i="16"/>
  <c r="AE242" i="16"/>
  <c r="AF242" i="16"/>
  <c r="AG242" i="16"/>
  <c r="AH242" i="16"/>
  <c r="AI242" i="16"/>
  <c r="AJ242" i="16"/>
  <c r="AD243" i="16"/>
  <c r="AE243" i="16"/>
  <c r="AF243" i="16"/>
  <c r="AG243" i="16"/>
  <c r="AH243" i="16"/>
  <c r="AI243" i="16"/>
  <c r="AJ243" i="16"/>
  <c r="AD244" i="16"/>
  <c r="AE244" i="16"/>
  <c r="AF244" i="16"/>
  <c r="AG244" i="16"/>
  <c r="AH244" i="16"/>
  <c r="AI244" i="16"/>
  <c r="AJ244" i="16"/>
  <c r="AD245" i="16"/>
  <c r="AE245" i="16"/>
  <c r="AF245" i="16"/>
  <c r="AG245" i="16"/>
  <c r="AH245" i="16"/>
  <c r="AI245" i="16"/>
  <c r="AJ245" i="16"/>
  <c r="AD246" i="16"/>
  <c r="AE246" i="16"/>
  <c r="AF246" i="16"/>
  <c r="AG246" i="16"/>
  <c r="AH246" i="16"/>
  <c r="AI246" i="16"/>
  <c r="AJ246" i="16"/>
  <c r="AD247" i="16"/>
  <c r="AE247" i="16"/>
  <c r="AF247" i="16"/>
  <c r="AG247" i="16"/>
  <c r="AH247" i="16"/>
  <c r="AI247" i="16"/>
  <c r="AJ247" i="16"/>
  <c r="E248" i="16"/>
  <c r="F248" i="16"/>
  <c r="G248" i="16"/>
  <c r="AE248" i="16" s="1"/>
  <c r="H248" i="16"/>
  <c r="I248" i="16"/>
  <c r="J248" i="16"/>
  <c r="K248" i="16"/>
  <c r="L248" i="16"/>
  <c r="M248" i="16"/>
  <c r="N248" i="16"/>
  <c r="O248" i="16"/>
  <c r="P248" i="16"/>
  <c r="Q248" i="16"/>
  <c r="R248" i="16"/>
  <c r="S248" i="16"/>
  <c r="T248" i="16"/>
  <c r="AJ248" i="16" s="1"/>
  <c r="U248" i="16"/>
  <c r="V248" i="16"/>
  <c r="W248" i="16"/>
  <c r="X248" i="16"/>
  <c r="Y248" i="16"/>
  <c r="Z248" i="16"/>
  <c r="AA248" i="16"/>
  <c r="AB248" i="16"/>
  <c r="AC248" i="16"/>
  <c r="AG248" i="16"/>
  <c r="AI248" i="16"/>
  <c r="AD249" i="16"/>
  <c r="AE249" i="16"/>
  <c r="AF249" i="16"/>
  <c r="AG249" i="16"/>
  <c r="AH249" i="16"/>
  <c r="AI249" i="16"/>
  <c r="AJ249" i="16"/>
  <c r="AD250" i="16"/>
  <c r="AE250" i="16"/>
  <c r="AF250" i="16"/>
  <c r="AG250" i="16"/>
  <c r="AH250" i="16"/>
  <c r="AI250" i="16"/>
  <c r="AJ250" i="16"/>
  <c r="AD251" i="16"/>
  <c r="AE251" i="16"/>
  <c r="AF251" i="16"/>
  <c r="AG251" i="16"/>
  <c r="AH251" i="16"/>
  <c r="AI251" i="16"/>
  <c r="AJ251" i="16"/>
  <c r="AD252" i="16"/>
  <c r="AE252" i="16"/>
  <c r="AF252" i="16"/>
  <c r="AG252" i="16"/>
  <c r="AH252" i="16"/>
  <c r="AI252" i="16"/>
  <c r="AJ252" i="16"/>
  <c r="AD253" i="16"/>
  <c r="AE253" i="16"/>
  <c r="AF253" i="16"/>
  <c r="AG253" i="16"/>
  <c r="AH253" i="16"/>
  <c r="AI253" i="16"/>
  <c r="AJ253" i="16"/>
  <c r="AD254" i="16"/>
  <c r="AE254" i="16"/>
  <c r="AF254" i="16"/>
  <c r="AG254" i="16"/>
  <c r="AH254" i="16"/>
  <c r="AI254" i="16"/>
  <c r="AJ254" i="16"/>
  <c r="AD255" i="16"/>
  <c r="AE255" i="16"/>
  <c r="AF255" i="16"/>
  <c r="AG255" i="16"/>
  <c r="AH255" i="16"/>
  <c r="AI255" i="16"/>
  <c r="AJ255" i="16"/>
  <c r="AD256" i="16"/>
  <c r="AE256" i="16"/>
  <c r="AF256" i="16"/>
  <c r="AG256" i="16"/>
  <c r="AH256" i="16"/>
  <c r="AI256" i="16"/>
  <c r="AJ256" i="16"/>
  <c r="AD257" i="16"/>
  <c r="AE257" i="16"/>
  <c r="AF257" i="16"/>
  <c r="AG257" i="16"/>
  <c r="AH257" i="16"/>
  <c r="AI257" i="16"/>
  <c r="AJ257" i="16"/>
  <c r="AD258" i="16"/>
  <c r="AE258" i="16"/>
  <c r="AF258" i="16"/>
  <c r="AG258" i="16"/>
  <c r="AH258" i="16"/>
  <c r="AI258" i="16"/>
  <c r="AJ258" i="16"/>
  <c r="AD259" i="16"/>
  <c r="AE259" i="16"/>
  <c r="AF259" i="16"/>
  <c r="AG259" i="16"/>
  <c r="AH259" i="16"/>
  <c r="AI259" i="16"/>
  <c r="AJ259" i="16"/>
  <c r="AD260" i="16"/>
  <c r="AE260" i="16"/>
  <c r="AF260" i="16"/>
  <c r="AG260" i="16"/>
  <c r="AH260" i="16"/>
  <c r="AI260" i="16"/>
  <c r="AJ260" i="16"/>
  <c r="AD261" i="16"/>
  <c r="AE261" i="16"/>
  <c r="AF261" i="16"/>
  <c r="AG261" i="16"/>
  <c r="AH261" i="16"/>
  <c r="AI261" i="16"/>
  <c r="AJ261" i="16"/>
  <c r="AD262" i="16"/>
  <c r="AE262" i="16"/>
  <c r="AF262" i="16"/>
  <c r="AG262" i="16"/>
  <c r="AH262" i="16"/>
  <c r="AI262" i="16"/>
  <c r="AJ262" i="16"/>
  <c r="AD263" i="16"/>
  <c r="AE263" i="16"/>
  <c r="AF263" i="16"/>
  <c r="AG263" i="16"/>
  <c r="AH263" i="16"/>
  <c r="AI263" i="16"/>
  <c r="AJ263" i="16"/>
  <c r="E264" i="16"/>
  <c r="F264" i="16"/>
  <c r="G264" i="16"/>
  <c r="AE264" i="16" s="1"/>
  <c r="H264" i="16"/>
  <c r="I264" i="16"/>
  <c r="J264" i="16"/>
  <c r="K264" i="16"/>
  <c r="L264" i="16"/>
  <c r="M264" i="16"/>
  <c r="N264" i="16"/>
  <c r="O264" i="16"/>
  <c r="P264" i="16"/>
  <c r="Q264" i="16"/>
  <c r="R264" i="16"/>
  <c r="S264" i="16"/>
  <c r="T264" i="16"/>
  <c r="U264" i="16"/>
  <c r="V264" i="16"/>
  <c r="W264" i="16"/>
  <c r="X264" i="16"/>
  <c r="Y264" i="16"/>
  <c r="Z264" i="16"/>
  <c r="AA264" i="16"/>
  <c r="AB264" i="16"/>
  <c r="AC264" i="16"/>
  <c r="AI264" i="16"/>
  <c r="AD265" i="16"/>
  <c r="AE265" i="16"/>
  <c r="AF265" i="16"/>
  <c r="AG265" i="16"/>
  <c r="AH265" i="16"/>
  <c r="AI265" i="16"/>
  <c r="AJ265" i="16"/>
  <c r="AD266" i="16"/>
  <c r="AE266" i="16"/>
  <c r="AF266" i="16"/>
  <c r="AG266" i="16"/>
  <c r="AH266" i="16"/>
  <c r="AI266" i="16"/>
  <c r="AJ266" i="16"/>
  <c r="AD267" i="16"/>
  <c r="AE267" i="16"/>
  <c r="AF267" i="16"/>
  <c r="AG267" i="16"/>
  <c r="AH267" i="16"/>
  <c r="AI267" i="16"/>
  <c r="AJ267" i="16"/>
  <c r="AD268" i="16"/>
  <c r="AE268" i="16"/>
  <c r="AF268" i="16"/>
  <c r="AG268" i="16"/>
  <c r="AH268" i="16"/>
  <c r="AI268" i="16"/>
  <c r="AJ268" i="16"/>
  <c r="AD269" i="16"/>
  <c r="AE269" i="16"/>
  <c r="AF269" i="16"/>
  <c r="AG269" i="16"/>
  <c r="AH269" i="16"/>
  <c r="AI269" i="16"/>
  <c r="AJ269" i="16"/>
  <c r="AD270" i="16"/>
  <c r="AE270" i="16"/>
  <c r="AF270" i="16"/>
  <c r="AG270" i="16"/>
  <c r="AH270" i="16"/>
  <c r="AI270" i="16"/>
  <c r="AJ270" i="16"/>
  <c r="AD271" i="16"/>
  <c r="AE271" i="16"/>
  <c r="AF271" i="16"/>
  <c r="AG271" i="16"/>
  <c r="AH271" i="16"/>
  <c r="AI271" i="16"/>
  <c r="AJ271" i="16"/>
  <c r="AD272" i="16"/>
  <c r="AE272" i="16"/>
  <c r="AF272" i="16"/>
  <c r="AG272" i="16"/>
  <c r="AH272" i="16"/>
  <c r="AI272" i="16"/>
  <c r="AJ272" i="16"/>
  <c r="AD273" i="16"/>
  <c r="AE273" i="16"/>
  <c r="AF273" i="16"/>
  <c r="AG273" i="16"/>
  <c r="AH273" i="16"/>
  <c r="AI273" i="16"/>
  <c r="AJ273" i="16"/>
  <c r="AD274" i="16"/>
  <c r="AE274" i="16"/>
  <c r="AF274" i="16"/>
  <c r="AG274" i="16"/>
  <c r="AH274" i="16"/>
  <c r="AI274" i="16"/>
  <c r="AJ274" i="16"/>
  <c r="AD275" i="16"/>
  <c r="AE275" i="16"/>
  <c r="AF275" i="16"/>
  <c r="AG275" i="16"/>
  <c r="AH275" i="16"/>
  <c r="AI275" i="16"/>
  <c r="AJ275" i="16"/>
  <c r="AD276" i="16"/>
  <c r="AE276" i="16"/>
  <c r="AF276" i="16"/>
  <c r="AG276" i="16"/>
  <c r="AH276" i="16"/>
  <c r="AI276" i="16"/>
  <c r="AJ276" i="16"/>
  <c r="AD277" i="16"/>
  <c r="AE277" i="16"/>
  <c r="AF277" i="16"/>
  <c r="AG277" i="16"/>
  <c r="AH277" i="16"/>
  <c r="AI277" i="16"/>
  <c r="AJ277" i="16"/>
  <c r="AD278" i="16"/>
  <c r="AE278" i="16"/>
  <c r="AF278" i="16"/>
  <c r="AG278" i="16"/>
  <c r="AH278" i="16"/>
  <c r="AI278" i="16"/>
  <c r="AJ278" i="16"/>
  <c r="AD279" i="16"/>
  <c r="AE279" i="16"/>
  <c r="AF279" i="16"/>
  <c r="AG279" i="16"/>
  <c r="AH279" i="16"/>
  <c r="AI279" i="16"/>
  <c r="AJ279" i="16"/>
  <c r="AD280" i="16"/>
  <c r="AE280" i="16"/>
  <c r="AF280" i="16"/>
  <c r="AG280" i="16"/>
  <c r="AH280" i="16"/>
  <c r="AI280" i="16"/>
  <c r="AJ280" i="16"/>
  <c r="AD281" i="16"/>
  <c r="AE281" i="16"/>
  <c r="AF281" i="16"/>
  <c r="AG281" i="16"/>
  <c r="AH281" i="16"/>
  <c r="AI281" i="16"/>
  <c r="AJ281" i="16"/>
  <c r="AD282" i="16"/>
  <c r="AE282" i="16"/>
  <c r="AF282" i="16"/>
  <c r="AG282" i="16"/>
  <c r="AH282" i="16"/>
  <c r="AI282" i="16"/>
  <c r="AJ282" i="16"/>
  <c r="AD283" i="16"/>
  <c r="AE283" i="16"/>
  <c r="AF283" i="16"/>
  <c r="AG283" i="16"/>
  <c r="AH283" i="16"/>
  <c r="AI283" i="16"/>
  <c r="AJ283" i="16"/>
  <c r="AD284" i="16"/>
  <c r="AE284" i="16"/>
  <c r="AF284" i="16"/>
  <c r="AG284" i="16"/>
  <c r="AH284" i="16"/>
  <c r="AI284" i="16"/>
  <c r="AJ284" i="16"/>
  <c r="AD285" i="16"/>
  <c r="AE285" i="16"/>
  <c r="AF285" i="16"/>
  <c r="AG285" i="16"/>
  <c r="AH285" i="16"/>
  <c r="AI285" i="16"/>
  <c r="AJ285" i="16"/>
  <c r="E286" i="16"/>
  <c r="F286" i="16"/>
  <c r="G286" i="16"/>
  <c r="AI286" i="16" s="1"/>
  <c r="H286" i="16"/>
  <c r="I286" i="16"/>
  <c r="J286" i="16"/>
  <c r="K286" i="16"/>
  <c r="L286" i="16"/>
  <c r="M286" i="16"/>
  <c r="N286" i="16"/>
  <c r="O286" i="16"/>
  <c r="P286" i="16"/>
  <c r="Q286" i="16"/>
  <c r="R286" i="16"/>
  <c r="S286" i="16"/>
  <c r="T286" i="16"/>
  <c r="AG286" i="16" s="1"/>
  <c r="U286" i="16"/>
  <c r="V286" i="16"/>
  <c r="W286" i="16"/>
  <c r="X286" i="16"/>
  <c r="Y286" i="16"/>
  <c r="Z286" i="16"/>
  <c r="AA286" i="16"/>
  <c r="AB286" i="16"/>
  <c r="AC286" i="16"/>
  <c r="AD287" i="16"/>
  <c r="AE287" i="16"/>
  <c r="AF287" i="16"/>
  <c r="AG287" i="16"/>
  <c r="AH287" i="16"/>
  <c r="AI287" i="16"/>
  <c r="AJ287" i="16"/>
  <c r="AD288" i="16"/>
  <c r="AE288" i="16"/>
  <c r="AF288" i="16"/>
  <c r="AG288" i="16"/>
  <c r="AH288" i="16"/>
  <c r="AI288" i="16"/>
  <c r="AJ288" i="16"/>
  <c r="AD289" i="16"/>
  <c r="AE289" i="16"/>
  <c r="AF289" i="16"/>
  <c r="AG289" i="16"/>
  <c r="AH289" i="16"/>
  <c r="AI289" i="16"/>
  <c r="AJ289" i="16"/>
  <c r="AD290" i="16"/>
  <c r="AE290" i="16"/>
  <c r="AF290" i="16"/>
  <c r="AG290" i="16"/>
  <c r="AH290" i="16"/>
  <c r="AI290" i="16"/>
  <c r="AJ290" i="16"/>
  <c r="AD291" i="16"/>
  <c r="AE291" i="16"/>
  <c r="AF291" i="16"/>
  <c r="AG291" i="16"/>
  <c r="AH291" i="16"/>
  <c r="AI291" i="16"/>
  <c r="AJ291" i="16"/>
  <c r="AD292" i="16"/>
  <c r="AE292" i="16"/>
  <c r="AF292" i="16"/>
  <c r="AG292" i="16"/>
  <c r="AH292" i="16"/>
  <c r="AI292" i="16"/>
  <c r="AJ292" i="16"/>
  <c r="AD293" i="16"/>
  <c r="AE293" i="16"/>
  <c r="AF293" i="16"/>
  <c r="AG293" i="16"/>
  <c r="AH293" i="16"/>
  <c r="AI293" i="16"/>
  <c r="AJ293" i="16"/>
  <c r="AD294" i="16"/>
  <c r="AE294" i="16"/>
  <c r="AF294" i="16"/>
  <c r="AG294" i="16"/>
  <c r="AH294" i="16"/>
  <c r="AI294" i="16"/>
  <c r="AJ294" i="16"/>
  <c r="AD295" i="16"/>
  <c r="AE295" i="16"/>
  <c r="AF295" i="16"/>
  <c r="AG295" i="16"/>
  <c r="AH295" i="16"/>
  <c r="AI295" i="16"/>
  <c r="AJ295" i="16"/>
  <c r="AD296" i="16"/>
  <c r="AE296" i="16"/>
  <c r="AF296" i="16"/>
  <c r="AG296" i="16"/>
  <c r="AH296" i="16"/>
  <c r="AI296" i="16"/>
  <c r="AJ296" i="16"/>
  <c r="AD297" i="16"/>
  <c r="AE297" i="16"/>
  <c r="AF297" i="16"/>
  <c r="AG297" i="16"/>
  <c r="AH297" i="16"/>
  <c r="AI297" i="16"/>
  <c r="AJ297" i="16"/>
  <c r="AD298" i="16"/>
  <c r="AE298" i="16"/>
  <c r="AF298" i="16"/>
  <c r="AG298" i="16"/>
  <c r="AH298" i="16"/>
  <c r="AI298" i="16"/>
  <c r="AJ298" i="16"/>
  <c r="AD299" i="16"/>
  <c r="AE299" i="16"/>
  <c r="AF299" i="16"/>
  <c r="AG299" i="16"/>
  <c r="AH299" i="16"/>
  <c r="AI299" i="16"/>
  <c r="AJ299" i="16"/>
  <c r="AD300" i="16"/>
  <c r="AE300" i="16"/>
  <c r="AF300" i="16"/>
  <c r="AG300" i="16"/>
  <c r="AH300" i="16"/>
  <c r="AI300" i="16"/>
  <c r="AJ300" i="16"/>
  <c r="AD301" i="16"/>
  <c r="AE301" i="16"/>
  <c r="AF301" i="16"/>
  <c r="AG301" i="16"/>
  <c r="AH301" i="16"/>
  <c r="AI301" i="16"/>
  <c r="AJ301" i="16"/>
  <c r="AD302" i="16"/>
  <c r="AE302" i="16"/>
  <c r="AF302" i="16"/>
  <c r="AG302" i="16"/>
  <c r="AH302" i="16"/>
  <c r="AI302" i="16"/>
  <c r="AJ302" i="16"/>
  <c r="AD303" i="16"/>
  <c r="AE303" i="16"/>
  <c r="AF303" i="16"/>
  <c r="AG303" i="16"/>
  <c r="AH303" i="16"/>
  <c r="AI303" i="16"/>
  <c r="AJ303" i="16"/>
  <c r="AD304" i="16"/>
  <c r="AE304" i="16"/>
  <c r="AF304" i="16"/>
  <c r="AG304" i="16"/>
  <c r="AH304" i="16"/>
  <c r="AI304" i="16"/>
  <c r="AJ304" i="16"/>
  <c r="AD305" i="16"/>
  <c r="AE305" i="16"/>
  <c r="AF305" i="16"/>
  <c r="AG305" i="16"/>
  <c r="AH305" i="16"/>
  <c r="AI305" i="16"/>
  <c r="AJ305" i="16"/>
  <c r="AD306" i="16"/>
  <c r="AE306" i="16"/>
  <c r="AF306" i="16"/>
  <c r="AG306" i="16"/>
  <c r="AH306" i="16"/>
  <c r="AI306" i="16"/>
  <c r="AJ306" i="16"/>
  <c r="AD307" i="16"/>
  <c r="AE307" i="16"/>
  <c r="AF307" i="16"/>
  <c r="AG307" i="16"/>
  <c r="AH307" i="16"/>
  <c r="AI307" i="16"/>
  <c r="AJ307" i="16"/>
  <c r="AD308" i="16"/>
  <c r="AE308" i="16"/>
  <c r="AF308" i="16"/>
  <c r="AG308" i="16"/>
  <c r="AH308" i="16"/>
  <c r="AI308" i="16"/>
  <c r="AJ308" i="16"/>
  <c r="AD309" i="16"/>
  <c r="AE309" i="16"/>
  <c r="AF309" i="16"/>
  <c r="AG309" i="16"/>
  <c r="AH309" i="16"/>
  <c r="AI309" i="16"/>
  <c r="AJ309" i="16"/>
  <c r="AD310" i="16"/>
  <c r="AE310" i="16"/>
  <c r="AF310" i="16"/>
  <c r="AG310" i="16"/>
  <c r="AH310" i="16"/>
  <c r="AI310" i="16"/>
  <c r="AJ310" i="16"/>
  <c r="AD311" i="16"/>
  <c r="AE311" i="16"/>
  <c r="AF311" i="16"/>
  <c r="AG311" i="16"/>
  <c r="AH311" i="16"/>
  <c r="AI311" i="16"/>
  <c r="AJ311" i="16"/>
  <c r="AD312" i="16"/>
  <c r="AE312" i="16"/>
  <c r="AF312" i="16"/>
  <c r="AG312" i="16"/>
  <c r="AH312" i="16"/>
  <c r="AI312" i="16"/>
  <c r="AJ312" i="16"/>
  <c r="AD313" i="16"/>
  <c r="AE313" i="16"/>
  <c r="AF313" i="16"/>
  <c r="AG313" i="16"/>
  <c r="AH313" i="16"/>
  <c r="AI313" i="16"/>
  <c r="AJ313" i="16"/>
  <c r="AD314" i="16"/>
  <c r="AE314" i="16"/>
  <c r="AF314" i="16"/>
  <c r="AG314" i="16"/>
  <c r="AH314" i="16"/>
  <c r="AI314" i="16"/>
  <c r="AJ314" i="16"/>
  <c r="AD315" i="16"/>
  <c r="AE315" i="16"/>
  <c r="AF315" i="16"/>
  <c r="AG315" i="16"/>
  <c r="AH315" i="16"/>
  <c r="AI315" i="16"/>
  <c r="AJ315" i="16"/>
  <c r="E316" i="16"/>
  <c r="F316" i="16"/>
  <c r="G316" i="16"/>
  <c r="AI316" i="16" s="1"/>
  <c r="H316" i="16"/>
  <c r="I316" i="16"/>
  <c r="J316" i="16"/>
  <c r="K316" i="16"/>
  <c r="L316" i="16"/>
  <c r="M316" i="16"/>
  <c r="N316" i="16"/>
  <c r="O316" i="16"/>
  <c r="P316" i="16"/>
  <c r="Q316" i="16"/>
  <c r="R316" i="16"/>
  <c r="S316" i="16"/>
  <c r="T316" i="16"/>
  <c r="AG316" i="16" s="1"/>
  <c r="U316" i="16"/>
  <c r="V316" i="16"/>
  <c r="W316" i="16"/>
  <c r="X316" i="16"/>
  <c r="Y316" i="16"/>
  <c r="Z316" i="16"/>
  <c r="AA316" i="16"/>
  <c r="AB316" i="16"/>
  <c r="AC316" i="16"/>
  <c r="AD317" i="16"/>
  <c r="AE317" i="16"/>
  <c r="AF317" i="16"/>
  <c r="AG317" i="16"/>
  <c r="AH317" i="16"/>
  <c r="AI317" i="16"/>
  <c r="AJ317" i="16"/>
  <c r="AD318" i="16"/>
  <c r="AE318" i="16"/>
  <c r="AF318" i="16"/>
  <c r="AG318" i="16"/>
  <c r="AH318" i="16"/>
  <c r="AI318" i="16"/>
  <c r="AJ318" i="16"/>
  <c r="AD319" i="16"/>
  <c r="AE319" i="16"/>
  <c r="AF319" i="16"/>
  <c r="AG319" i="16"/>
  <c r="AH319" i="16"/>
  <c r="AI319" i="16"/>
  <c r="AJ319" i="16"/>
  <c r="AD320" i="16"/>
  <c r="AE320" i="16"/>
  <c r="AF320" i="16"/>
  <c r="AG320" i="16"/>
  <c r="AH320" i="16"/>
  <c r="AI320" i="16"/>
  <c r="AJ320" i="16"/>
  <c r="AD321" i="16"/>
  <c r="AE321" i="16"/>
  <c r="AF321" i="16"/>
  <c r="AG321" i="16"/>
  <c r="AH321" i="16"/>
  <c r="AI321" i="16"/>
  <c r="AJ321" i="16"/>
  <c r="AD322" i="16"/>
  <c r="AE322" i="16"/>
  <c r="AF322" i="16"/>
  <c r="AG322" i="16"/>
  <c r="AH322" i="16"/>
  <c r="AI322" i="16"/>
  <c r="AJ322" i="16"/>
  <c r="AD323" i="16"/>
  <c r="AE323" i="16"/>
  <c r="AF323" i="16"/>
  <c r="AG323" i="16"/>
  <c r="AH323" i="16"/>
  <c r="AI323" i="16"/>
  <c r="AJ323" i="16"/>
  <c r="AD324" i="16"/>
  <c r="AE324" i="16"/>
  <c r="AF324" i="16"/>
  <c r="AG324" i="16"/>
  <c r="AH324" i="16"/>
  <c r="AI324" i="16"/>
  <c r="AJ324" i="16"/>
  <c r="AD325" i="16"/>
  <c r="AE325" i="16"/>
  <c r="AF325" i="16"/>
  <c r="AG325" i="16"/>
  <c r="AH325" i="16"/>
  <c r="AI325" i="16"/>
  <c r="AJ325" i="16"/>
  <c r="AD326" i="16"/>
  <c r="AE326" i="16"/>
  <c r="AF326" i="16"/>
  <c r="AG326" i="16"/>
  <c r="AH326" i="16"/>
  <c r="AI326" i="16"/>
  <c r="AJ326" i="16"/>
  <c r="AD327" i="16"/>
  <c r="AE327" i="16"/>
  <c r="AF327" i="16"/>
  <c r="AG327" i="16"/>
  <c r="AH327" i="16"/>
  <c r="AI327" i="16"/>
  <c r="AJ327" i="16"/>
  <c r="AD328" i="16"/>
  <c r="AE328" i="16"/>
  <c r="AF328" i="16"/>
  <c r="AG328" i="16"/>
  <c r="AH328" i="16"/>
  <c r="AI328" i="16"/>
  <c r="AJ328" i="16"/>
  <c r="AD329" i="16"/>
  <c r="AE329" i="16"/>
  <c r="AF329" i="16"/>
  <c r="AG329" i="16"/>
  <c r="AH329" i="16"/>
  <c r="AI329" i="16"/>
  <c r="AJ329" i="16"/>
  <c r="AD330" i="16"/>
  <c r="AE330" i="16"/>
  <c r="AF330" i="16"/>
  <c r="AG330" i="16"/>
  <c r="AH330" i="16"/>
  <c r="AI330" i="16"/>
  <c r="AJ330" i="16"/>
  <c r="AD331" i="16"/>
  <c r="AE331" i="16"/>
  <c r="AF331" i="16"/>
  <c r="AG331" i="16"/>
  <c r="AH331" i="16"/>
  <c r="AI331" i="16"/>
  <c r="AJ331" i="16"/>
  <c r="AD332" i="16"/>
  <c r="AE332" i="16"/>
  <c r="AF332" i="16"/>
  <c r="AG332" i="16"/>
  <c r="AH332" i="16"/>
  <c r="AI332" i="16"/>
  <c r="AJ332" i="16"/>
  <c r="AD333" i="16"/>
  <c r="AE333" i="16"/>
  <c r="AF333" i="16"/>
  <c r="AG333" i="16"/>
  <c r="AH333" i="16"/>
  <c r="AI333" i="16"/>
  <c r="AJ333" i="16"/>
  <c r="AD334" i="16"/>
  <c r="AE334" i="16"/>
  <c r="AF334" i="16"/>
  <c r="AG334" i="16"/>
  <c r="AH334" i="16"/>
  <c r="AI334" i="16"/>
  <c r="AJ334" i="16"/>
  <c r="AD335" i="16"/>
  <c r="AE335" i="16"/>
  <c r="AF335" i="16"/>
  <c r="AG335" i="16"/>
  <c r="AH335" i="16"/>
  <c r="AI335" i="16"/>
  <c r="AJ335" i="16"/>
  <c r="AD336" i="16"/>
  <c r="AE336" i="16"/>
  <c r="AF336" i="16"/>
  <c r="AG336" i="16"/>
  <c r="AH336" i="16"/>
  <c r="AI336" i="16"/>
  <c r="AJ336" i="16"/>
  <c r="AD337" i="16"/>
  <c r="AE337" i="16"/>
  <c r="AF337" i="16"/>
  <c r="AG337" i="16"/>
  <c r="AH337" i="16"/>
  <c r="AI337" i="16"/>
  <c r="AJ337" i="16"/>
  <c r="AD338" i="16"/>
  <c r="AE338" i="16"/>
  <c r="AF338" i="16"/>
  <c r="AG338" i="16"/>
  <c r="AH338" i="16"/>
  <c r="AI338" i="16"/>
  <c r="AJ338" i="16"/>
  <c r="AD339" i="16"/>
  <c r="AE339" i="16"/>
  <c r="AF339" i="16"/>
  <c r="AG339" i="16"/>
  <c r="AH339" i="16"/>
  <c r="AI339" i="16"/>
  <c r="AJ339" i="16"/>
  <c r="AD340" i="16"/>
  <c r="AE340" i="16"/>
  <c r="AF340" i="16"/>
  <c r="AG340" i="16"/>
  <c r="AH340" i="16"/>
  <c r="AI340" i="16"/>
  <c r="AJ340" i="16"/>
  <c r="AD341" i="16"/>
  <c r="AE341" i="16"/>
  <c r="AF341" i="16"/>
  <c r="AG341" i="16"/>
  <c r="AH341" i="16"/>
  <c r="AI341" i="16"/>
  <c r="AJ341" i="16"/>
  <c r="AD342" i="16"/>
  <c r="AE342" i="16"/>
  <c r="AF342" i="16"/>
  <c r="AG342" i="16"/>
  <c r="AH342" i="16"/>
  <c r="AI342" i="16"/>
  <c r="AJ342" i="16"/>
  <c r="AD343" i="16"/>
  <c r="AE343" i="16"/>
  <c r="AF343" i="16"/>
  <c r="AG343" i="16"/>
  <c r="AH343" i="16"/>
  <c r="AI343" i="16"/>
  <c r="AJ343" i="16"/>
  <c r="AD344" i="16"/>
  <c r="AE344" i="16"/>
  <c r="AF344" i="16"/>
  <c r="AG344" i="16"/>
  <c r="AH344" i="16"/>
  <c r="AI344" i="16"/>
  <c r="AJ344" i="16"/>
  <c r="AD345" i="16"/>
  <c r="AE345" i="16"/>
  <c r="AF345" i="16"/>
  <c r="AG345" i="16"/>
  <c r="AH345" i="16"/>
  <c r="AI345" i="16"/>
  <c r="AJ345" i="16"/>
  <c r="E346" i="16"/>
  <c r="F346" i="16"/>
  <c r="G346" i="16"/>
  <c r="AI346" i="16" s="1"/>
  <c r="H346" i="16"/>
  <c r="I346" i="16"/>
  <c r="J346" i="16"/>
  <c r="K346" i="16"/>
  <c r="L346" i="16"/>
  <c r="M346" i="16"/>
  <c r="N346" i="16"/>
  <c r="O346" i="16"/>
  <c r="P346" i="16"/>
  <c r="Q346" i="16"/>
  <c r="R346" i="16"/>
  <c r="S346" i="16"/>
  <c r="T346" i="16"/>
  <c r="AG346" i="16" s="1"/>
  <c r="U346" i="16"/>
  <c r="V346" i="16"/>
  <c r="W346" i="16"/>
  <c r="X346" i="16"/>
  <c r="Y346" i="16"/>
  <c r="Z346" i="16"/>
  <c r="AA346" i="16"/>
  <c r="AB346" i="16"/>
  <c r="AC346" i="16"/>
  <c r="AF346" i="16"/>
  <c r="AD347" i="16"/>
  <c r="AE347" i="16"/>
  <c r="AF347" i="16"/>
  <c r="AG347" i="16"/>
  <c r="AH347" i="16"/>
  <c r="AI347" i="16"/>
  <c r="AJ347" i="16"/>
  <c r="AD348" i="16"/>
  <c r="AE348" i="16"/>
  <c r="AF348" i="16"/>
  <c r="AG348" i="16"/>
  <c r="AH348" i="16"/>
  <c r="AI348" i="16"/>
  <c r="AJ348" i="16"/>
  <c r="AD349" i="16"/>
  <c r="AE349" i="16"/>
  <c r="AF349" i="16"/>
  <c r="AG349" i="16"/>
  <c r="AH349" i="16"/>
  <c r="AI349" i="16"/>
  <c r="AJ349" i="16"/>
  <c r="AD350" i="16"/>
  <c r="AE350" i="16"/>
  <c r="AF350" i="16"/>
  <c r="AG350" i="16"/>
  <c r="AH350" i="16"/>
  <c r="AI350" i="16"/>
  <c r="AJ350" i="16"/>
  <c r="AD351" i="16"/>
  <c r="AE351" i="16"/>
  <c r="AF351" i="16"/>
  <c r="AG351" i="16"/>
  <c r="AH351" i="16"/>
  <c r="AI351" i="16"/>
  <c r="AJ351" i="16"/>
  <c r="AD352" i="16"/>
  <c r="AE352" i="16"/>
  <c r="AF352" i="16"/>
  <c r="AG352" i="16"/>
  <c r="AH352" i="16"/>
  <c r="AI352" i="16"/>
  <c r="AJ352" i="16"/>
  <c r="AD353" i="16"/>
  <c r="AE353" i="16"/>
  <c r="AF353" i="16"/>
  <c r="AG353" i="16"/>
  <c r="AH353" i="16"/>
  <c r="AI353" i="16"/>
  <c r="AJ353" i="16"/>
  <c r="AD354" i="16"/>
  <c r="AE354" i="16"/>
  <c r="AF354" i="16"/>
  <c r="AG354" i="16"/>
  <c r="AH354" i="16"/>
  <c r="AI354" i="16"/>
  <c r="AJ354" i="16"/>
  <c r="AE355" i="16"/>
  <c r="AF355" i="16"/>
  <c r="AG355" i="16"/>
  <c r="AH355" i="16"/>
  <c r="AI355" i="16"/>
  <c r="AJ355" i="16"/>
  <c r="AE356" i="16"/>
  <c r="AF356" i="16"/>
  <c r="AG356" i="16"/>
  <c r="AH356" i="16"/>
  <c r="AI356" i="16"/>
  <c r="AJ356" i="16"/>
  <c r="AE357" i="16"/>
  <c r="AF357" i="16"/>
  <c r="AG357" i="16"/>
  <c r="AH357" i="16"/>
  <c r="AI357" i="16"/>
  <c r="AJ357" i="16"/>
  <c r="AE358" i="16"/>
  <c r="AF358" i="16"/>
  <c r="AG358" i="16"/>
  <c r="AH358" i="16"/>
  <c r="AI358" i="16"/>
  <c r="AJ358" i="16"/>
  <c r="AE359" i="16"/>
  <c r="AF359" i="16"/>
  <c r="AG359" i="16"/>
  <c r="AH359" i="16"/>
  <c r="AI359" i="16"/>
  <c r="AJ359" i="16"/>
  <c r="AE360" i="16"/>
  <c r="AF360" i="16"/>
  <c r="AG360" i="16"/>
  <c r="AH360" i="16"/>
  <c r="AI360" i="16"/>
  <c r="AJ360" i="16"/>
  <c r="AE361" i="16"/>
  <c r="AF361" i="16"/>
  <c r="AG361" i="16"/>
  <c r="AH361" i="16"/>
  <c r="AI361" i="16"/>
  <c r="AJ361" i="16"/>
  <c r="M362" i="16"/>
  <c r="E8" i="15"/>
  <c r="F8" i="15"/>
  <c r="G8" i="15"/>
  <c r="AI8" i="15" s="1"/>
  <c r="H8" i="15"/>
  <c r="I8" i="15"/>
  <c r="J8" i="15"/>
  <c r="K8" i="15"/>
  <c r="L8" i="15"/>
  <c r="M8" i="15"/>
  <c r="N8" i="15"/>
  <c r="O8" i="15"/>
  <c r="P8" i="15"/>
  <c r="Q8" i="15"/>
  <c r="R8" i="15"/>
  <c r="S8" i="15"/>
  <c r="T8" i="15"/>
  <c r="AG8" i="15" s="1"/>
  <c r="U8" i="15"/>
  <c r="V8" i="15"/>
  <c r="W8" i="15"/>
  <c r="X8" i="15"/>
  <c r="Y8" i="15"/>
  <c r="Z8" i="15"/>
  <c r="AA8" i="15"/>
  <c r="AB8" i="15"/>
  <c r="AC8" i="15"/>
  <c r="AD9" i="15"/>
  <c r="AE9" i="15"/>
  <c r="AF9" i="15"/>
  <c r="AG9" i="15"/>
  <c r="AH9" i="15"/>
  <c r="AI9" i="15"/>
  <c r="AJ9" i="15"/>
  <c r="AD10" i="15"/>
  <c r="AE10" i="15"/>
  <c r="AF10" i="15"/>
  <c r="AG10" i="15"/>
  <c r="AH10" i="15"/>
  <c r="AI10" i="15"/>
  <c r="AJ10" i="15"/>
  <c r="AD11" i="15"/>
  <c r="AE11" i="15"/>
  <c r="AF11" i="15"/>
  <c r="AG11" i="15"/>
  <c r="AH11" i="15"/>
  <c r="AI11" i="15"/>
  <c r="AJ11" i="15"/>
  <c r="AD12" i="15"/>
  <c r="AE12" i="15"/>
  <c r="AF12" i="15"/>
  <c r="AG12" i="15"/>
  <c r="AH12" i="15"/>
  <c r="AI12" i="15"/>
  <c r="AJ12" i="15"/>
  <c r="AD13" i="15"/>
  <c r="AE13" i="15"/>
  <c r="AF13" i="15"/>
  <c r="AG13" i="15"/>
  <c r="AH13" i="15"/>
  <c r="AI13" i="15"/>
  <c r="AJ13" i="15"/>
  <c r="AD14" i="15"/>
  <c r="AE14" i="15"/>
  <c r="AF14" i="15"/>
  <c r="AG14" i="15"/>
  <c r="AH14" i="15"/>
  <c r="AI14" i="15"/>
  <c r="AJ14" i="15"/>
  <c r="AD15" i="15"/>
  <c r="AE15" i="15"/>
  <c r="AF15" i="15"/>
  <c r="AG15" i="15"/>
  <c r="AH15" i="15"/>
  <c r="AI15" i="15"/>
  <c r="AJ15" i="15"/>
  <c r="AD16" i="15"/>
  <c r="AE16" i="15"/>
  <c r="AF16" i="15"/>
  <c r="AG16" i="15"/>
  <c r="AH16" i="15"/>
  <c r="AI16" i="15"/>
  <c r="AJ16" i="15"/>
  <c r="AD17" i="15"/>
  <c r="AE17" i="15"/>
  <c r="AF17" i="15"/>
  <c r="AG17" i="15"/>
  <c r="AH17" i="15"/>
  <c r="AI17" i="15"/>
  <c r="AJ17" i="15"/>
  <c r="AD18" i="15"/>
  <c r="AE18" i="15"/>
  <c r="AF18" i="15"/>
  <c r="AG18" i="15"/>
  <c r="AH18" i="15"/>
  <c r="AI18" i="15"/>
  <c r="AJ18" i="15"/>
  <c r="AD19" i="15"/>
  <c r="AE19" i="15"/>
  <c r="AF19" i="15"/>
  <c r="AG19" i="15"/>
  <c r="AH19" i="15"/>
  <c r="AI19" i="15"/>
  <c r="AJ19" i="15"/>
  <c r="AD20" i="15"/>
  <c r="AE20" i="15"/>
  <c r="AF20" i="15"/>
  <c r="AG20" i="15"/>
  <c r="AH20" i="15"/>
  <c r="AI20" i="15"/>
  <c r="AJ20" i="15"/>
  <c r="AD21" i="15"/>
  <c r="AE21" i="15"/>
  <c r="AF21" i="15"/>
  <c r="AG21" i="15"/>
  <c r="AH21" i="15"/>
  <c r="AI21" i="15"/>
  <c r="AJ21" i="15"/>
  <c r="AD22" i="15"/>
  <c r="AE22" i="15"/>
  <c r="AF22" i="15"/>
  <c r="AG22" i="15"/>
  <c r="AH22" i="15"/>
  <c r="AI22" i="15"/>
  <c r="AJ22" i="15"/>
  <c r="AD23" i="15"/>
  <c r="AE23" i="15"/>
  <c r="AF23" i="15"/>
  <c r="AG23" i="15"/>
  <c r="AH23" i="15"/>
  <c r="AI23" i="15"/>
  <c r="AJ23" i="15"/>
  <c r="AD24" i="15"/>
  <c r="AE24" i="15"/>
  <c r="AF24" i="15"/>
  <c r="AG24" i="15"/>
  <c r="AH24" i="15"/>
  <c r="AI24" i="15"/>
  <c r="AJ24" i="15"/>
  <c r="AD25" i="15"/>
  <c r="AE25" i="15"/>
  <c r="AF25" i="15"/>
  <c r="AG25" i="15"/>
  <c r="AH25" i="15"/>
  <c r="AI25" i="15"/>
  <c r="AJ25" i="15"/>
  <c r="AD26" i="15"/>
  <c r="AE26" i="15"/>
  <c r="AF26" i="15"/>
  <c r="AG26" i="15"/>
  <c r="AH26" i="15"/>
  <c r="AI26" i="15"/>
  <c r="AJ26" i="15"/>
  <c r="AD27" i="15"/>
  <c r="AE27" i="15"/>
  <c r="AF27" i="15"/>
  <c r="AG27" i="15"/>
  <c r="AH27" i="15"/>
  <c r="AI27" i="15"/>
  <c r="AJ27" i="15"/>
  <c r="AD28" i="15"/>
  <c r="AE28" i="15"/>
  <c r="AF28" i="15"/>
  <c r="AG28" i="15"/>
  <c r="AH28" i="15"/>
  <c r="AI28" i="15"/>
  <c r="AJ28" i="15"/>
  <c r="AD29" i="15"/>
  <c r="AE29" i="15"/>
  <c r="AF29" i="15"/>
  <c r="AG29" i="15"/>
  <c r="AH29" i="15"/>
  <c r="AI29" i="15"/>
  <c r="AJ29" i="15"/>
  <c r="AD30" i="15"/>
  <c r="AE30" i="15"/>
  <c r="AF30" i="15"/>
  <c r="AG30" i="15"/>
  <c r="AH30" i="15"/>
  <c r="AI30" i="15"/>
  <c r="AJ30" i="15"/>
  <c r="AD31" i="15"/>
  <c r="AE31" i="15"/>
  <c r="AF31" i="15"/>
  <c r="AG31" i="15"/>
  <c r="AH31" i="15"/>
  <c r="AI31" i="15"/>
  <c r="AJ31" i="15"/>
  <c r="AD32" i="15"/>
  <c r="AE32" i="15"/>
  <c r="AF32" i="15"/>
  <c r="AG32" i="15"/>
  <c r="AH32" i="15"/>
  <c r="AI32" i="15"/>
  <c r="AJ32" i="15"/>
  <c r="AD33" i="15"/>
  <c r="AE33" i="15"/>
  <c r="AF33" i="15"/>
  <c r="AG33" i="15"/>
  <c r="AH33" i="15"/>
  <c r="AI33" i="15"/>
  <c r="AJ33" i="15"/>
  <c r="AD34" i="15"/>
  <c r="AE34" i="15"/>
  <c r="AF34" i="15"/>
  <c r="AG34" i="15"/>
  <c r="AH34" i="15"/>
  <c r="AI34" i="15"/>
  <c r="AJ34" i="15"/>
  <c r="AD35" i="15"/>
  <c r="AE35" i="15"/>
  <c r="AF35" i="15"/>
  <c r="AG35" i="15"/>
  <c r="AH35" i="15"/>
  <c r="AI35" i="15"/>
  <c r="AJ35" i="15"/>
  <c r="E36" i="15"/>
  <c r="F36" i="15"/>
  <c r="G36" i="15"/>
  <c r="AE36" i="15" s="1"/>
  <c r="H36" i="15"/>
  <c r="I36" i="15"/>
  <c r="J36" i="15"/>
  <c r="K36" i="15"/>
  <c r="L36" i="15"/>
  <c r="M36" i="15"/>
  <c r="N36" i="15"/>
  <c r="O36" i="15"/>
  <c r="P36" i="15"/>
  <c r="Q36" i="15"/>
  <c r="R36" i="15"/>
  <c r="S36" i="15"/>
  <c r="T36" i="15"/>
  <c r="AJ36" i="15" s="1"/>
  <c r="U36" i="15"/>
  <c r="V36" i="15"/>
  <c r="W36" i="15"/>
  <c r="X36" i="15"/>
  <c r="Y36" i="15"/>
  <c r="Z36" i="15"/>
  <c r="AA36" i="15"/>
  <c r="AB36" i="15"/>
  <c r="AC36" i="15"/>
  <c r="AG36" i="15"/>
  <c r="AI36" i="15"/>
  <c r="AE37" i="15"/>
  <c r="AF37" i="15"/>
  <c r="AG37" i="15"/>
  <c r="AH37" i="15"/>
  <c r="AI37" i="15"/>
  <c r="AJ37" i="15"/>
  <c r="AD38" i="15"/>
  <c r="AE38" i="15"/>
  <c r="AF38" i="15"/>
  <c r="AG38" i="15"/>
  <c r="AH38" i="15"/>
  <c r="AI38" i="15"/>
  <c r="AJ38" i="15"/>
  <c r="AD39" i="15"/>
  <c r="AE39" i="15"/>
  <c r="AF39" i="15"/>
  <c r="AG39" i="15"/>
  <c r="AH39" i="15"/>
  <c r="AI39" i="15"/>
  <c r="AJ39" i="15"/>
  <c r="AD40" i="15"/>
  <c r="AE40" i="15"/>
  <c r="AF40" i="15"/>
  <c r="AG40" i="15"/>
  <c r="AH40" i="15"/>
  <c r="AI40" i="15"/>
  <c r="AJ40" i="15"/>
  <c r="AD41" i="15"/>
  <c r="AE41" i="15"/>
  <c r="AF41" i="15"/>
  <c r="AG41" i="15"/>
  <c r="AH41" i="15"/>
  <c r="AI41" i="15"/>
  <c r="AJ41" i="15"/>
  <c r="AD42" i="15"/>
  <c r="AE42" i="15"/>
  <c r="AF42" i="15"/>
  <c r="AG42" i="15"/>
  <c r="AH42" i="15"/>
  <c r="AI42" i="15"/>
  <c r="AJ42" i="15"/>
  <c r="AD43" i="15"/>
  <c r="AE43" i="15"/>
  <c r="AF43" i="15"/>
  <c r="AG43" i="15"/>
  <c r="AH43" i="15"/>
  <c r="AI43" i="15"/>
  <c r="AJ43" i="15"/>
  <c r="E44" i="15"/>
  <c r="F44" i="15"/>
  <c r="G44" i="15"/>
  <c r="AE44" i="15" s="1"/>
  <c r="H44" i="15"/>
  <c r="I44" i="15"/>
  <c r="J44" i="15"/>
  <c r="K44" i="15"/>
  <c r="L44" i="15"/>
  <c r="M44" i="15"/>
  <c r="N44" i="15"/>
  <c r="O44" i="15"/>
  <c r="P44" i="15"/>
  <c r="Q44" i="15"/>
  <c r="R44" i="15"/>
  <c r="S44" i="15"/>
  <c r="T44" i="15"/>
  <c r="U44" i="15"/>
  <c r="V44" i="15"/>
  <c r="W44" i="15"/>
  <c r="X44" i="15"/>
  <c r="Y44" i="15"/>
  <c r="Z44" i="15"/>
  <c r="AA44" i="15"/>
  <c r="AB44" i="15"/>
  <c r="AC44" i="15"/>
  <c r="AI44" i="15"/>
  <c r="AD45" i="15"/>
  <c r="AE45" i="15"/>
  <c r="AF45" i="15"/>
  <c r="AG45" i="15"/>
  <c r="AH45" i="15"/>
  <c r="AI45" i="15"/>
  <c r="AJ45" i="15"/>
  <c r="AD46" i="15"/>
  <c r="AE46" i="15"/>
  <c r="AF46" i="15"/>
  <c r="AG46" i="15"/>
  <c r="AH46" i="15"/>
  <c r="AI46" i="15"/>
  <c r="AJ46" i="15"/>
  <c r="AD47" i="15"/>
  <c r="AE47" i="15"/>
  <c r="AF47" i="15"/>
  <c r="AG47" i="15"/>
  <c r="AH47" i="15"/>
  <c r="AI47" i="15"/>
  <c r="AJ47" i="15"/>
  <c r="AD48" i="15"/>
  <c r="AE48" i="15"/>
  <c r="AF48" i="15"/>
  <c r="AG48" i="15"/>
  <c r="AH48" i="15"/>
  <c r="AI48" i="15"/>
  <c r="AJ48" i="15"/>
  <c r="AD49" i="15"/>
  <c r="AE49" i="15"/>
  <c r="AF49" i="15"/>
  <c r="AG49" i="15"/>
  <c r="AH49" i="15"/>
  <c r="AI49" i="15"/>
  <c r="AJ49" i="15"/>
  <c r="AD50" i="15"/>
  <c r="AE50" i="15"/>
  <c r="AF50" i="15"/>
  <c r="AG50" i="15"/>
  <c r="AH50" i="15"/>
  <c r="AI50" i="15"/>
  <c r="AJ50" i="15"/>
  <c r="E51" i="15"/>
  <c r="F51" i="15"/>
  <c r="G51" i="15"/>
  <c r="AI51" i="15" s="1"/>
  <c r="H51" i="15"/>
  <c r="I51" i="15"/>
  <c r="J51" i="15"/>
  <c r="K51" i="15"/>
  <c r="L51" i="15"/>
  <c r="M51" i="15"/>
  <c r="N51" i="15"/>
  <c r="O51" i="15"/>
  <c r="P51" i="15"/>
  <c r="Q51" i="15"/>
  <c r="R51" i="15"/>
  <c r="S51" i="15"/>
  <c r="T51" i="15"/>
  <c r="U51" i="15"/>
  <c r="V51" i="15"/>
  <c r="W51" i="15"/>
  <c r="X51" i="15"/>
  <c r="Y51" i="15"/>
  <c r="Z51" i="15"/>
  <c r="AA51" i="15"/>
  <c r="AB51" i="15"/>
  <c r="AC51" i="15"/>
  <c r="AD52" i="15"/>
  <c r="AE52" i="15"/>
  <c r="AF52" i="15"/>
  <c r="AG52" i="15"/>
  <c r="AH52" i="15"/>
  <c r="AI52" i="15"/>
  <c r="AJ52" i="15"/>
  <c r="AD53" i="15"/>
  <c r="AE53" i="15"/>
  <c r="AF53" i="15"/>
  <c r="AG53" i="15"/>
  <c r="AH53" i="15"/>
  <c r="AI53" i="15"/>
  <c r="AJ53" i="15"/>
  <c r="AD54" i="15"/>
  <c r="AE54" i="15"/>
  <c r="AF54" i="15"/>
  <c r="AG54" i="15"/>
  <c r="AH54" i="15"/>
  <c r="AI54" i="15"/>
  <c r="AJ54" i="15"/>
  <c r="AD55" i="15"/>
  <c r="AE55" i="15"/>
  <c r="AF55" i="15"/>
  <c r="AG55" i="15"/>
  <c r="AH55" i="15"/>
  <c r="AI55" i="15"/>
  <c r="AJ55" i="15"/>
  <c r="AD56" i="15"/>
  <c r="AE56" i="15"/>
  <c r="AF56" i="15"/>
  <c r="AG56" i="15"/>
  <c r="AH56" i="15"/>
  <c r="AI56" i="15"/>
  <c r="AJ56" i="15"/>
  <c r="AD57" i="15"/>
  <c r="AE57" i="15"/>
  <c r="AF57" i="15"/>
  <c r="AG57" i="15"/>
  <c r="AH57" i="15"/>
  <c r="AI57" i="15"/>
  <c r="AJ57" i="15"/>
  <c r="AD58" i="15"/>
  <c r="AE58" i="15"/>
  <c r="AF58" i="15"/>
  <c r="AG58" i="15"/>
  <c r="AH58" i="15"/>
  <c r="AI58" i="15"/>
  <c r="AJ58" i="15"/>
  <c r="AD59" i="15"/>
  <c r="AE59" i="15"/>
  <c r="AF59" i="15"/>
  <c r="AG59" i="15"/>
  <c r="AH59" i="15"/>
  <c r="AI59" i="15"/>
  <c r="AJ59" i="15"/>
  <c r="AD60" i="15"/>
  <c r="AE60" i="15"/>
  <c r="AF60" i="15"/>
  <c r="AG60" i="15"/>
  <c r="AH60" i="15"/>
  <c r="AI60" i="15"/>
  <c r="AJ60" i="15"/>
  <c r="AD61" i="15"/>
  <c r="AE61" i="15"/>
  <c r="AF61" i="15"/>
  <c r="AG61" i="15"/>
  <c r="AH61" i="15"/>
  <c r="AI61" i="15"/>
  <c r="AJ61" i="15"/>
  <c r="AD62" i="15"/>
  <c r="AE62" i="15"/>
  <c r="AF62" i="15"/>
  <c r="AG62" i="15"/>
  <c r="AH62" i="15"/>
  <c r="AI62" i="15"/>
  <c r="AJ62" i="15"/>
  <c r="AD63" i="15"/>
  <c r="AE63" i="15"/>
  <c r="AF63" i="15"/>
  <c r="AG63" i="15"/>
  <c r="AH63" i="15"/>
  <c r="AI63" i="15"/>
  <c r="AJ63" i="15"/>
  <c r="AD64" i="15"/>
  <c r="AE64" i="15"/>
  <c r="AF64" i="15"/>
  <c r="AG64" i="15"/>
  <c r="AH64" i="15"/>
  <c r="AI64" i="15"/>
  <c r="AJ64" i="15"/>
  <c r="AD65" i="15"/>
  <c r="AE65" i="15"/>
  <c r="AF65" i="15"/>
  <c r="AG65" i="15"/>
  <c r="AH65" i="15"/>
  <c r="AI65" i="15"/>
  <c r="AJ65" i="15"/>
  <c r="AD66" i="15"/>
  <c r="AE66" i="15"/>
  <c r="AF66" i="15"/>
  <c r="AG66" i="15"/>
  <c r="AH66" i="15"/>
  <c r="AI66" i="15"/>
  <c r="AJ66" i="15"/>
  <c r="AD67" i="15"/>
  <c r="AE67" i="15"/>
  <c r="AF67" i="15"/>
  <c r="AG67" i="15"/>
  <c r="AH67" i="15"/>
  <c r="AI67" i="15"/>
  <c r="AJ67" i="15"/>
  <c r="AD68" i="15"/>
  <c r="AE68" i="15"/>
  <c r="AF68" i="15"/>
  <c r="AG68" i="15"/>
  <c r="AH68" i="15"/>
  <c r="AI68" i="15"/>
  <c r="AJ68" i="15"/>
  <c r="AD69" i="15"/>
  <c r="AE69" i="15"/>
  <c r="AF69" i="15"/>
  <c r="AG69" i="15"/>
  <c r="AH69" i="15"/>
  <c r="AI69" i="15"/>
  <c r="AJ69" i="15"/>
  <c r="AD70" i="15"/>
  <c r="AE70" i="15"/>
  <c r="AF70" i="15"/>
  <c r="AG70" i="15"/>
  <c r="AH70" i="15"/>
  <c r="AI70" i="15"/>
  <c r="AJ70" i="15"/>
  <c r="AD71" i="15"/>
  <c r="AE71" i="15"/>
  <c r="AF71" i="15"/>
  <c r="AG71" i="15"/>
  <c r="AH71" i="15"/>
  <c r="AI71" i="15"/>
  <c r="AJ71" i="15"/>
  <c r="AD72" i="15"/>
  <c r="AE72" i="15"/>
  <c r="AF72" i="15"/>
  <c r="AG72" i="15"/>
  <c r="AH72" i="15"/>
  <c r="AI72" i="15"/>
  <c r="AJ72" i="15"/>
  <c r="AD73" i="15"/>
  <c r="AE73" i="15"/>
  <c r="AF73" i="15"/>
  <c r="AG73" i="15"/>
  <c r="AH73" i="15"/>
  <c r="AI73" i="15"/>
  <c r="AJ73" i="15"/>
  <c r="AD74" i="15"/>
  <c r="AE74" i="15"/>
  <c r="AF74" i="15"/>
  <c r="AG74" i="15"/>
  <c r="AH74" i="15"/>
  <c r="AI74" i="15"/>
  <c r="AJ74" i="15"/>
  <c r="AD75" i="15"/>
  <c r="AE75" i="15"/>
  <c r="AF75" i="15"/>
  <c r="AG75" i="15"/>
  <c r="AH75" i="15"/>
  <c r="AI75" i="15"/>
  <c r="AJ75" i="15"/>
  <c r="AD76" i="15"/>
  <c r="AE76" i="15"/>
  <c r="AF76" i="15"/>
  <c r="AG76" i="15"/>
  <c r="AH76" i="15"/>
  <c r="AI76" i="15"/>
  <c r="AJ76" i="15"/>
  <c r="AD77" i="15"/>
  <c r="AE77" i="15"/>
  <c r="AF77" i="15"/>
  <c r="AG77" i="15"/>
  <c r="AH77" i="15"/>
  <c r="AI77" i="15"/>
  <c r="AJ77" i="15"/>
  <c r="AD78" i="15"/>
  <c r="AE78" i="15"/>
  <c r="AF78" i="15"/>
  <c r="AG78" i="15"/>
  <c r="AH78" i="15"/>
  <c r="AI78" i="15"/>
  <c r="AJ78" i="15"/>
  <c r="AD79" i="15"/>
  <c r="AE79" i="15"/>
  <c r="AF79" i="15"/>
  <c r="AG79" i="15"/>
  <c r="AH79" i="15"/>
  <c r="AI79" i="15"/>
  <c r="AJ79" i="15"/>
  <c r="E80" i="15"/>
  <c r="F80" i="15"/>
  <c r="G80" i="15"/>
  <c r="AE80" i="15" s="1"/>
  <c r="H80" i="15"/>
  <c r="I80" i="15"/>
  <c r="J80" i="15"/>
  <c r="K80" i="15"/>
  <c r="L80" i="15"/>
  <c r="M80" i="15"/>
  <c r="N80" i="15"/>
  <c r="O80" i="15"/>
  <c r="P80" i="15"/>
  <c r="Q80" i="15"/>
  <c r="R80" i="15"/>
  <c r="S80" i="15"/>
  <c r="T80" i="15"/>
  <c r="U80" i="15"/>
  <c r="V80" i="15"/>
  <c r="W80" i="15"/>
  <c r="X80" i="15"/>
  <c r="Y80" i="15"/>
  <c r="Z80" i="15"/>
  <c r="AA80" i="15"/>
  <c r="AB80" i="15"/>
  <c r="AC80" i="15"/>
  <c r="AD81" i="15"/>
  <c r="AE81" i="15"/>
  <c r="AF81" i="15"/>
  <c r="AG81" i="15"/>
  <c r="AH81" i="15"/>
  <c r="AI81" i="15"/>
  <c r="AJ81" i="15"/>
  <c r="AD82" i="15"/>
  <c r="AE82" i="15"/>
  <c r="AF82" i="15"/>
  <c r="AG82" i="15"/>
  <c r="AH82" i="15"/>
  <c r="AI82" i="15"/>
  <c r="AJ82" i="15"/>
  <c r="AD83" i="15"/>
  <c r="AE83" i="15"/>
  <c r="AF83" i="15"/>
  <c r="AG83" i="15"/>
  <c r="AH83" i="15"/>
  <c r="AI83" i="15"/>
  <c r="AJ83" i="15"/>
  <c r="AD84" i="15"/>
  <c r="AE84" i="15"/>
  <c r="AF84" i="15"/>
  <c r="AG84" i="15"/>
  <c r="AH84" i="15"/>
  <c r="AI84" i="15"/>
  <c r="AJ84" i="15"/>
  <c r="AD85" i="15"/>
  <c r="AE85" i="15"/>
  <c r="AF85" i="15"/>
  <c r="AG85" i="15"/>
  <c r="AH85" i="15"/>
  <c r="AI85" i="15"/>
  <c r="AJ85" i="15"/>
  <c r="AD86" i="15"/>
  <c r="AE86" i="15"/>
  <c r="AF86" i="15"/>
  <c r="AG86" i="15"/>
  <c r="AH86" i="15"/>
  <c r="AI86" i="15"/>
  <c r="AJ86" i="15"/>
  <c r="AD87" i="15"/>
  <c r="AE87" i="15"/>
  <c r="AF87" i="15"/>
  <c r="AG87" i="15"/>
  <c r="AH87" i="15"/>
  <c r="AI87" i="15"/>
  <c r="AJ87" i="15"/>
  <c r="AD88" i="15"/>
  <c r="AE88" i="15"/>
  <c r="AF88" i="15"/>
  <c r="AG88" i="15"/>
  <c r="AH88" i="15"/>
  <c r="AI88" i="15"/>
  <c r="AJ88" i="15"/>
  <c r="AD89" i="15"/>
  <c r="AE89" i="15"/>
  <c r="AF89" i="15"/>
  <c r="AG89" i="15"/>
  <c r="AH89" i="15"/>
  <c r="AI89" i="15"/>
  <c r="AJ89" i="15"/>
  <c r="AD90" i="15"/>
  <c r="AE90" i="15"/>
  <c r="AF90" i="15"/>
  <c r="AG90" i="15"/>
  <c r="AH90" i="15"/>
  <c r="AI90" i="15"/>
  <c r="AJ90" i="15"/>
  <c r="AD91" i="15"/>
  <c r="AE91" i="15"/>
  <c r="AF91" i="15"/>
  <c r="AG91" i="15"/>
  <c r="AH91" i="15"/>
  <c r="AI91" i="15"/>
  <c r="AJ91" i="15"/>
  <c r="AD92" i="15"/>
  <c r="AE92" i="15"/>
  <c r="AF92" i="15"/>
  <c r="AG92" i="15"/>
  <c r="AH92" i="15"/>
  <c r="AI92" i="15"/>
  <c r="AJ92" i="15"/>
  <c r="E93" i="15"/>
  <c r="F93" i="15"/>
  <c r="G93" i="15"/>
  <c r="AI93" i="15" s="1"/>
  <c r="H93" i="15"/>
  <c r="I93" i="15"/>
  <c r="J93" i="15"/>
  <c r="K93" i="15"/>
  <c r="L93" i="15"/>
  <c r="M93" i="15"/>
  <c r="N93" i="15"/>
  <c r="O93" i="15"/>
  <c r="P93" i="15"/>
  <c r="Q93" i="15"/>
  <c r="R93" i="15"/>
  <c r="S93" i="15"/>
  <c r="T93" i="15"/>
  <c r="U93" i="15"/>
  <c r="V93" i="15"/>
  <c r="W93" i="15"/>
  <c r="X93" i="15"/>
  <c r="Y93" i="15"/>
  <c r="Z93" i="15"/>
  <c r="AA93" i="15"/>
  <c r="AB93" i="15"/>
  <c r="AC93" i="15"/>
  <c r="AD94" i="15"/>
  <c r="AE94" i="15"/>
  <c r="AF94" i="15"/>
  <c r="AG94" i="15"/>
  <c r="AH94" i="15"/>
  <c r="AI94" i="15"/>
  <c r="AJ94" i="15"/>
  <c r="AD95" i="15"/>
  <c r="AE95" i="15"/>
  <c r="AF95" i="15"/>
  <c r="AG95" i="15"/>
  <c r="AH95" i="15"/>
  <c r="AI95" i="15"/>
  <c r="AJ95" i="15"/>
  <c r="AE96" i="15"/>
  <c r="AF96" i="15"/>
  <c r="AG96" i="15"/>
  <c r="AH96" i="15"/>
  <c r="AI96" i="15"/>
  <c r="AJ96" i="15"/>
  <c r="AD97" i="15"/>
  <c r="AE97" i="15"/>
  <c r="AF97" i="15"/>
  <c r="AG97" i="15"/>
  <c r="AH97" i="15"/>
  <c r="AI97" i="15"/>
  <c r="AJ97" i="15"/>
  <c r="AD98" i="15"/>
  <c r="AE98" i="15"/>
  <c r="AF98" i="15"/>
  <c r="AG98" i="15"/>
  <c r="AH98" i="15"/>
  <c r="AI98" i="15"/>
  <c r="AJ98" i="15"/>
  <c r="AD99" i="15"/>
  <c r="AE99" i="15"/>
  <c r="AF99" i="15"/>
  <c r="AG99" i="15"/>
  <c r="AH99" i="15"/>
  <c r="AI99" i="15"/>
  <c r="AJ99" i="15"/>
  <c r="AD100" i="15"/>
  <c r="AE100" i="15"/>
  <c r="AF100" i="15"/>
  <c r="AG100" i="15"/>
  <c r="AH100" i="15"/>
  <c r="AI100" i="15"/>
  <c r="AJ100" i="15"/>
  <c r="AD101" i="15"/>
  <c r="AE101" i="15"/>
  <c r="AF101" i="15"/>
  <c r="AG101" i="15"/>
  <c r="AH101" i="15"/>
  <c r="AI101" i="15"/>
  <c r="AJ101" i="15"/>
  <c r="AD102" i="15"/>
  <c r="AE102" i="15"/>
  <c r="AF102" i="15"/>
  <c r="AG102" i="15"/>
  <c r="AH102" i="15"/>
  <c r="AI102" i="15"/>
  <c r="AJ102" i="15"/>
  <c r="AD103" i="15"/>
  <c r="AE103" i="15"/>
  <c r="AF103" i="15"/>
  <c r="AG103" i="15"/>
  <c r="AH103" i="15"/>
  <c r="AI103" i="15"/>
  <c r="AJ103" i="15"/>
  <c r="AE104" i="15"/>
  <c r="AF104" i="15"/>
  <c r="AG104" i="15"/>
  <c r="AH104" i="15"/>
  <c r="AI104" i="15"/>
  <c r="AJ104" i="15"/>
  <c r="AD105" i="15"/>
  <c r="AE105" i="15"/>
  <c r="AF105" i="15"/>
  <c r="AG105" i="15"/>
  <c r="AH105" i="15"/>
  <c r="AI105" i="15"/>
  <c r="AJ105" i="15"/>
  <c r="AD106" i="15"/>
  <c r="AE106" i="15"/>
  <c r="AF106" i="15"/>
  <c r="AG106" i="15"/>
  <c r="AH106" i="15"/>
  <c r="AI106" i="15"/>
  <c r="AJ106" i="15"/>
  <c r="E107" i="15"/>
  <c r="F107" i="15"/>
  <c r="G107" i="15"/>
  <c r="AI107" i="15" s="1"/>
  <c r="H107" i="15"/>
  <c r="I107" i="15"/>
  <c r="J107" i="15"/>
  <c r="K107" i="15"/>
  <c r="L107" i="15"/>
  <c r="M107" i="15"/>
  <c r="N107" i="15"/>
  <c r="O107" i="15"/>
  <c r="P107" i="15"/>
  <c r="Q107" i="15"/>
  <c r="R107" i="15"/>
  <c r="S107" i="15"/>
  <c r="T107" i="15"/>
  <c r="AG107" i="15" s="1"/>
  <c r="U107" i="15"/>
  <c r="AJ107" i="15" s="1"/>
  <c r="V107" i="15"/>
  <c r="W107" i="15"/>
  <c r="X107" i="15"/>
  <c r="Y107" i="15"/>
  <c r="Z107" i="15"/>
  <c r="AA107" i="15"/>
  <c r="AB107" i="15"/>
  <c r="AC107" i="15"/>
  <c r="AD108" i="15"/>
  <c r="AE108" i="15"/>
  <c r="AF108" i="15"/>
  <c r="AG108" i="15"/>
  <c r="AH108" i="15"/>
  <c r="AI108" i="15"/>
  <c r="AJ108" i="15"/>
  <c r="AD109" i="15"/>
  <c r="AE109" i="15"/>
  <c r="AF109" i="15"/>
  <c r="AG109" i="15"/>
  <c r="AH109" i="15"/>
  <c r="AI109" i="15"/>
  <c r="AJ109" i="15"/>
  <c r="AD110" i="15"/>
  <c r="AE110" i="15"/>
  <c r="AF110" i="15"/>
  <c r="AG110" i="15"/>
  <c r="AH110" i="15"/>
  <c r="AI110" i="15"/>
  <c r="AJ110" i="15"/>
  <c r="AD111" i="15"/>
  <c r="AE111" i="15"/>
  <c r="AF111" i="15"/>
  <c r="AG111" i="15"/>
  <c r="AH111" i="15"/>
  <c r="AI111" i="15"/>
  <c r="AJ111" i="15"/>
  <c r="AD112" i="15"/>
  <c r="AE112" i="15"/>
  <c r="AF112" i="15"/>
  <c r="AG112" i="15"/>
  <c r="AH112" i="15"/>
  <c r="AI112" i="15"/>
  <c r="AJ112" i="15"/>
  <c r="AD113" i="15"/>
  <c r="AE113" i="15"/>
  <c r="AF113" i="15"/>
  <c r="AG113" i="15"/>
  <c r="AH113" i="15"/>
  <c r="AI113" i="15"/>
  <c r="AJ113" i="15"/>
  <c r="AD114" i="15"/>
  <c r="AE114" i="15"/>
  <c r="AF114" i="15"/>
  <c r="AG114" i="15"/>
  <c r="AH114" i="15"/>
  <c r="AI114" i="15"/>
  <c r="AJ114" i="15"/>
  <c r="AD115" i="15"/>
  <c r="AE115" i="15"/>
  <c r="AF115" i="15"/>
  <c r="AG115" i="15"/>
  <c r="AH115" i="15"/>
  <c r="AI115" i="15"/>
  <c r="AJ115" i="15"/>
  <c r="AD116" i="15"/>
  <c r="AE116" i="15"/>
  <c r="AF116" i="15"/>
  <c r="AG116" i="15"/>
  <c r="AH116" i="15"/>
  <c r="AI116" i="15"/>
  <c r="AJ116" i="15"/>
  <c r="AD117" i="15"/>
  <c r="AE117" i="15"/>
  <c r="AF117" i="15"/>
  <c r="AG117" i="15"/>
  <c r="AH117" i="15"/>
  <c r="AI117" i="15"/>
  <c r="AJ117" i="15"/>
  <c r="AD118" i="15"/>
  <c r="AE118" i="15"/>
  <c r="AF118" i="15"/>
  <c r="AG118" i="15"/>
  <c r="AH118" i="15"/>
  <c r="AI118" i="15"/>
  <c r="AJ118" i="15"/>
  <c r="AD119" i="15"/>
  <c r="AE119" i="15"/>
  <c r="AF119" i="15"/>
  <c r="AG119" i="15"/>
  <c r="AH119" i="15"/>
  <c r="AI119" i="15"/>
  <c r="AJ119" i="15"/>
  <c r="AD120" i="15"/>
  <c r="AE120" i="15"/>
  <c r="AF120" i="15"/>
  <c r="AG120" i="15"/>
  <c r="AH120" i="15"/>
  <c r="AI120" i="15"/>
  <c r="AJ120" i="15"/>
  <c r="AD121" i="15"/>
  <c r="AE121" i="15"/>
  <c r="AF121" i="15"/>
  <c r="AG121" i="15"/>
  <c r="AH121" i="15"/>
  <c r="AI121" i="15"/>
  <c r="AJ121" i="15"/>
  <c r="AD122" i="15"/>
  <c r="AE122" i="15"/>
  <c r="AF122" i="15"/>
  <c r="AG122" i="15"/>
  <c r="AH122" i="15"/>
  <c r="AI122" i="15"/>
  <c r="AJ122" i="15"/>
  <c r="AD123" i="15"/>
  <c r="AE123" i="15"/>
  <c r="AF123" i="15"/>
  <c r="AG123" i="15"/>
  <c r="AH123" i="15"/>
  <c r="AI123" i="15"/>
  <c r="AJ123" i="15"/>
  <c r="AD124" i="15"/>
  <c r="AE124" i="15"/>
  <c r="AF124" i="15"/>
  <c r="AG124" i="15"/>
  <c r="AH124" i="15"/>
  <c r="AI124" i="15"/>
  <c r="AJ124" i="15"/>
  <c r="AD125" i="15"/>
  <c r="AE125" i="15"/>
  <c r="AF125" i="15"/>
  <c r="AG125" i="15"/>
  <c r="AH125" i="15"/>
  <c r="AI125" i="15"/>
  <c r="AJ125" i="15"/>
  <c r="AD126" i="15"/>
  <c r="AE126" i="15"/>
  <c r="AF126" i="15"/>
  <c r="AG126" i="15"/>
  <c r="AH126" i="15"/>
  <c r="AI126" i="15"/>
  <c r="AJ126" i="15"/>
  <c r="AD127" i="15"/>
  <c r="AE127" i="15"/>
  <c r="AF127" i="15"/>
  <c r="AG127" i="15"/>
  <c r="AH127" i="15"/>
  <c r="AI127" i="15"/>
  <c r="AJ127" i="15"/>
  <c r="AD128" i="15"/>
  <c r="AE128" i="15"/>
  <c r="AF128" i="15"/>
  <c r="AG128" i="15"/>
  <c r="AH128" i="15"/>
  <c r="AI128" i="15"/>
  <c r="AJ128" i="15"/>
  <c r="AD129" i="15"/>
  <c r="AE129" i="15"/>
  <c r="AF129" i="15"/>
  <c r="AG129" i="15"/>
  <c r="AH129" i="15"/>
  <c r="AI129" i="15"/>
  <c r="AJ129" i="15"/>
  <c r="AD130" i="15"/>
  <c r="AE130" i="15"/>
  <c r="AF130" i="15"/>
  <c r="AG130" i="15"/>
  <c r="AH130" i="15"/>
  <c r="AI130" i="15"/>
  <c r="AJ130" i="15"/>
  <c r="AD131" i="15"/>
  <c r="AE131" i="15"/>
  <c r="AF131" i="15"/>
  <c r="AG131" i="15"/>
  <c r="AH131" i="15"/>
  <c r="AI131" i="15"/>
  <c r="AJ131" i="15"/>
  <c r="AD132" i="15"/>
  <c r="AE132" i="15"/>
  <c r="AF132" i="15"/>
  <c r="AG132" i="15"/>
  <c r="AH132" i="15"/>
  <c r="AI132" i="15"/>
  <c r="AJ132" i="15"/>
  <c r="AD133" i="15"/>
  <c r="AE133" i="15"/>
  <c r="AF133" i="15"/>
  <c r="AG133" i="15"/>
  <c r="AH133" i="15"/>
  <c r="AI133" i="15"/>
  <c r="AJ133" i="15"/>
  <c r="AD134" i="15"/>
  <c r="AE134" i="15"/>
  <c r="AF134" i="15"/>
  <c r="AG134" i="15"/>
  <c r="AH134" i="15"/>
  <c r="AI134" i="15"/>
  <c r="AJ134" i="15"/>
  <c r="AD135" i="15"/>
  <c r="AE135" i="15"/>
  <c r="AF135" i="15"/>
  <c r="AG135" i="15"/>
  <c r="AH135" i="15"/>
  <c r="AI135" i="15"/>
  <c r="AJ135" i="15"/>
  <c r="AD136" i="15"/>
  <c r="AE136" i="15"/>
  <c r="AF136" i="15"/>
  <c r="AG136" i="15"/>
  <c r="AH136" i="15"/>
  <c r="AI136" i="15"/>
  <c r="AJ136" i="15"/>
  <c r="AD137" i="15"/>
  <c r="AE137" i="15"/>
  <c r="AF137" i="15"/>
  <c r="AG137" i="15"/>
  <c r="AH137" i="15"/>
  <c r="AI137" i="15"/>
  <c r="AJ137" i="15"/>
  <c r="AD138" i="15"/>
  <c r="AE138" i="15"/>
  <c r="AF138" i="15"/>
  <c r="AG138" i="15"/>
  <c r="AH138" i="15"/>
  <c r="AI138" i="15"/>
  <c r="AJ138" i="15"/>
  <c r="AD139" i="15"/>
  <c r="AE139" i="15"/>
  <c r="AF139" i="15"/>
  <c r="AG139" i="15"/>
  <c r="AH139" i="15"/>
  <c r="AI139" i="15"/>
  <c r="AJ139" i="15"/>
  <c r="E140" i="15"/>
  <c r="F140" i="15"/>
  <c r="G140" i="15"/>
  <c r="AI140" i="15" s="1"/>
  <c r="H140" i="15"/>
  <c r="I140" i="15"/>
  <c r="J140" i="15"/>
  <c r="K140" i="15"/>
  <c r="L140" i="15"/>
  <c r="M140" i="15"/>
  <c r="N140" i="15"/>
  <c r="O140" i="15"/>
  <c r="P140" i="15"/>
  <c r="Q140" i="15"/>
  <c r="R140" i="15"/>
  <c r="S140" i="15"/>
  <c r="T140" i="15"/>
  <c r="AG140" i="15" s="1"/>
  <c r="U140" i="15"/>
  <c r="AJ140" i="15" s="1"/>
  <c r="V140" i="15"/>
  <c r="W140" i="15"/>
  <c r="X140" i="15"/>
  <c r="Y140" i="15"/>
  <c r="Z140" i="15"/>
  <c r="AA140" i="15"/>
  <c r="AB140" i="15"/>
  <c r="AC140" i="15"/>
  <c r="AD141" i="15"/>
  <c r="AE141" i="15"/>
  <c r="AF141" i="15"/>
  <c r="AG141" i="15"/>
  <c r="AH141" i="15"/>
  <c r="AI141" i="15"/>
  <c r="AJ141" i="15"/>
  <c r="AD142" i="15"/>
  <c r="AE142" i="15"/>
  <c r="AF142" i="15"/>
  <c r="AG142" i="15"/>
  <c r="AH142" i="15"/>
  <c r="AI142" i="15"/>
  <c r="AJ142" i="15"/>
  <c r="AD143" i="15"/>
  <c r="AE143" i="15"/>
  <c r="AF143" i="15"/>
  <c r="AG143" i="15"/>
  <c r="AH143" i="15"/>
  <c r="AI143" i="15"/>
  <c r="AJ143" i="15"/>
  <c r="AD144" i="15"/>
  <c r="AE144" i="15"/>
  <c r="AF144" i="15"/>
  <c r="AG144" i="15"/>
  <c r="AH144" i="15"/>
  <c r="AI144" i="15"/>
  <c r="AJ144" i="15"/>
  <c r="AD145" i="15"/>
  <c r="AE145" i="15"/>
  <c r="AF145" i="15"/>
  <c r="AG145" i="15"/>
  <c r="AH145" i="15"/>
  <c r="AI145" i="15"/>
  <c r="AJ145" i="15"/>
  <c r="AD146" i="15"/>
  <c r="AE146" i="15"/>
  <c r="AF146" i="15"/>
  <c r="AG146" i="15"/>
  <c r="AH146" i="15"/>
  <c r="AI146" i="15"/>
  <c r="AJ146" i="15"/>
  <c r="AD147" i="15"/>
  <c r="AE147" i="15"/>
  <c r="AF147" i="15"/>
  <c r="AG147" i="15"/>
  <c r="AH147" i="15"/>
  <c r="AI147" i="15"/>
  <c r="AJ147" i="15"/>
  <c r="AD148" i="15"/>
  <c r="AE148" i="15"/>
  <c r="AF148" i="15"/>
  <c r="AG148" i="15"/>
  <c r="AH148" i="15"/>
  <c r="AI148" i="15"/>
  <c r="AJ148" i="15"/>
  <c r="AD149" i="15"/>
  <c r="AE149" i="15"/>
  <c r="AF149" i="15"/>
  <c r="AG149" i="15"/>
  <c r="AH149" i="15"/>
  <c r="AI149" i="15"/>
  <c r="AJ149" i="15"/>
  <c r="AD150" i="15"/>
  <c r="AE150" i="15"/>
  <c r="AF150" i="15"/>
  <c r="AG150" i="15"/>
  <c r="AH150" i="15"/>
  <c r="AI150" i="15"/>
  <c r="AJ150" i="15"/>
  <c r="AD151" i="15"/>
  <c r="AE151" i="15"/>
  <c r="AF151" i="15"/>
  <c r="AG151" i="15"/>
  <c r="AH151" i="15"/>
  <c r="AI151" i="15"/>
  <c r="AJ151" i="15"/>
  <c r="AD152" i="15"/>
  <c r="AE152" i="15"/>
  <c r="AF152" i="15"/>
  <c r="AG152" i="15"/>
  <c r="AH152" i="15"/>
  <c r="AI152" i="15"/>
  <c r="AJ152" i="15"/>
  <c r="AD153" i="15"/>
  <c r="AE153" i="15"/>
  <c r="AF153" i="15"/>
  <c r="AG153" i="15"/>
  <c r="AH153" i="15"/>
  <c r="AI153" i="15"/>
  <c r="AJ153" i="15"/>
  <c r="AD154" i="15"/>
  <c r="AE154" i="15"/>
  <c r="AF154" i="15"/>
  <c r="AG154" i="15"/>
  <c r="AH154" i="15"/>
  <c r="AI154" i="15"/>
  <c r="AJ154" i="15"/>
  <c r="AD155" i="15"/>
  <c r="AE155" i="15"/>
  <c r="AF155" i="15"/>
  <c r="AG155" i="15"/>
  <c r="AH155" i="15"/>
  <c r="AI155" i="15"/>
  <c r="AJ155" i="15"/>
  <c r="AD156" i="15"/>
  <c r="AE156" i="15"/>
  <c r="AF156" i="15"/>
  <c r="AG156" i="15"/>
  <c r="AH156" i="15"/>
  <c r="AI156" i="15"/>
  <c r="AJ156" i="15"/>
  <c r="AD157" i="15"/>
  <c r="AE157" i="15"/>
  <c r="AF157" i="15"/>
  <c r="AG157" i="15"/>
  <c r="AH157" i="15"/>
  <c r="AI157" i="15"/>
  <c r="AJ157" i="15"/>
  <c r="AD158" i="15"/>
  <c r="AE158" i="15"/>
  <c r="AF158" i="15"/>
  <c r="AG158" i="15"/>
  <c r="AH158" i="15"/>
  <c r="AI158" i="15"/>
  <c r="AJ158" i="15"/>
  <c r="AD159" i="15"/>
  <c r="AE159" i="15"/>
  <c r="AF159" i="15"/>
  <c r="AG159" i="15"/>
  <c r="AH159" i="15"/>
  <c r="AI159" i="15"/>
  <c r="AJ159" i="15"/>
  <c r="AD160" i="15"/>
  <c r="AE160" i="15"/>
  <c r="AF160" i="15"/>
  <c r="AG160" i="15"/>
  <c r="AH160" i="15"/>
  <c r="AI160" i="15"/>
  <c r="AJ160" i="15"/>
  <c r="AD161" i="15"/>
  <c r="AE161" i="15"/>
  <c r="AF161" i="15"/>
  <c r="AG161" i="15"/>
  <c r="AH161" i="15"/>
  <c r="AI161" i="15"/>
  <c r="AJ161" i="15"/>
  <c r="AD162" i="15"/>
  <c r="AE162" i="15"/>
  <c r="AF162" i="15"/>
  <c r="AG162" i="15"/>
  <c r="AH162" i="15"/>
  <c r="AI162" i="15"/>
  <c r="AJ162" i="15"/>
  <c r="AD163" i="15"/>
  <c r="AE163" i="15"/>
  <c r="AF163" i="15"/>
  <c r="AG163" i="15"/>
  <c r="AH163" i="15"/>
  <c r="AI163" i="15"/>
  <c r="AJ163" i="15"/>
  <c r="AD164" i="15"/>
  <c r="AE164" i="15"/>
  <c r="AF164" i="15"/>
  <c r="AG164" i="15"/>
  <c r="AH164" i="15"/>
  <c r="AI164" i="15"/>
  <c r="AJ164" i="15"/>
  <c r="AD165" i="15"/>
  <c r="AE165" i="15"/>
  <c r="AF165" i="15"/>
  <c r="AG165" i="15"/>
  <c r="AH165" i="15"/>
  <c r="AI165" i="15"/>
  <c r="AJ165" i="15"/>
  <c r="AD166" i="15"/>
  <c r="AE166" i="15"/>
  <c r="AF166" i="15"/>
  <c r="AG166" i="15"/>
  <c r="AH166" i="15"/>
  <c r="AI166" i="15"/>
  <c r="AJ166" i="15"/>
  <c r="AD167" i="15"/>
  <c r="AE167" i="15"/>
  <c r="AF167" i="15"/>
  <c r="AG167" i="15"/>
  <c r="AH167" i="15"/>
  <c r="AI167" i="15"/>
  <c r="AJ167" i="15"/>
  <c r="AD168" i="15"/>
  <c r="AE168" i="15"/>
  <c r="AF168" i="15"/>
  <c r="AG168" i="15"/>
  <c r="AH168" i="15"/>
  <c r="AI168" i="15"/>
  <c r="AJ168" i="15"/>
  <c r="AD169" i="15"/>
  <c r="AE169" i="15"/>
  <c r="AF169" i="15"/>
  <c r="AG169" i="15"/>
  <c r="AH169" i="15"/>
  <c r="AI169" i="15"/>
  <c r="AJ169" i="15"/>
  <c r="AD170" i="15"/>
  <c r="AE170" i="15"/>
  <c r="AF170" i="15"/>
  <c r="AG170" i="15"/>
  <c r="AH170" i="15"/>
  <c r="AI170" i="15"/>
  <c r="AJ170" i="15"/>
  <c r="AD171" i="15"/>
  <c r="AE171" i="15"/>
  <c r="AF171" i="15"/>
  <c r="AG171" i="15"/>
  <c r="AH171" i="15"/>
  <c r="AI171" i="15"/>
  <c r="AJ171" i="15"/>
  <c r="AD172" i="15"/>
  <c r="AE172" i="15"/>
  <c r="AF172" i="15"/>
  <c r="AG172" i="15"/>
  <c r="AH172" i="15"/>
  <c r="AI172" i="15"/>
  <c r="AJ172" i="15"/>
  <c r="AD173" i="15"/>
  <c r="AE173" i="15"/>
  <c r="AF173" i="15"/>
  <c r="AG173" i="15"/>
  <c r="AH173" i="15"/>
  <c r="AI173" i="15"/>
  <c r="AJ173" i="15"/>
  <c r="AD174" i="15"/>
  <c r="AE174" i="15"/>
  <c r="AF174" i="15"/>
  <c r="AG174" i="15"/>
  <c r="AH174" i="15"/>
  <c r="AI174" i="15"/>
  <c r="AJ174" i="15"/>
  <c r="AD175" i="15"/>
  <c r="AE175" i="15"/>
  <c r="AF175" i="15"/>
  <c r="AG175" i="15"/>
  <c r="AH175" i="15"/>
  <c r="AI175" i="15"/>
  <c r="AJ175" i="15"/>
  <c r="AD176" i="15"/>
  <c r="AE176" i="15"/>
  <c r="AF176" i="15"/>
  <c r="AG176" i="15"/>
  <c r="AH176" i="15"/>
  <c r="AI176" i="15"/>
  <c r="AJ176" i="15"/>
  <c r="AD177" i="15"/>
  <c r="AE177" i="15"/>
  <c r="AF177" i="15"/>
  <c r="AG177" i="15"/>
  <c r="AH177" i="15"/>
  <c r="AI177" i="15"/>
  <c r="AJ177" i="15"/>
  <c r="E178" i="15"/>
  <c r="F178" i="15"/>
  <c r="G178" i="15"/>
  <c r="AE178" i="15" s="1"/>
  <c r="H178" i="15"/>
  <c r="I178" i="15"/>
  <c r="J178" i="15"/>
  <c r="K178" i="15"/>
  <c r="L178" i="15"/>
  <c r="M178" i="15"/>
  <c r="N178" i="15"/>
  <c r="O178" i="15"/>
  <c r="P178" i="15"/>
  <c r="Q178" i="15"/>
  <c r="R178" i="15"/>
  <c r="S178" i="15"/>
  <c r="T178" i="15"/>
  <c r="U178" i="15"/>
  <c r="V178" i="15"/>
  <c r="W178" i="15"/>
  <c r="X178" i="15"/>
  <c r="Y178" i="15"/>
  <c r="Z178" i="15"/>
  <c r="AA178" i="15"/>
  <c r="AB178" i="15"/>
  <c r="AC178" i="15"/>
  <c r="AD179" i="15"/>
  <c r="AE179" i="15"/>
  <c r="AF179" i="15"/>
  <c r="AG179" i="15"/>
  <c r="AH179" i="15"/>
  <c r="AI179" i="15"/>
  <c r="AJ179" i="15"/>
  <c r="AD180" i="15"/>
  <c r="AE180" i="15"/>
  <c r="AF180" i="15"/>
  <c r="AG180" i="15"/>
  <c r="AH180" i="15"/>
  <c r="AI180" i="15"/>
  <c r="AJ180" i="15"/>
  <c r="AD181" i="15"/>
  <c r="AE181" i="15"/>
  <c r="AF181" i="15"/>
  <c r="AG181" i="15"/>
  <c r="AH181" i="15"/>
  <c r="AI181" i="15"/>
  <c r="AJ181" i="15"/>
  <c r="AD182" i="15"/>
  <c r="AE182" i="15"/>
  <c r="AF182" i="15"/>
  <c r="AG182" i="15"/>
  <c r="AH182" i="15"/>
  <c r="AI182" i="15"/>
  <c r="AJ182" i="15"/>
  <c r="AD183" i="15"/>
  <c r="AE183" i="15"/>
  <c r="AF183" i="15"/>
  <c r="AG183" i="15"/>
  <c r="AH183" i="15"/>
  <c r="AI183" i="15"/>
  <c r="AJ183" i="15"/>
  <c r="AD184" i="15"/>
  <c r="AE184" i="15"/>
  <c r="AF184" i="15"/>
  <c r="AG184" i="15"/>
  <c r="AH184" i="15"/>
  <c r="AI184" i="15"/>
  <c r="AJ184" i="15"/>
  <c r="AD185" i="15"/>
  <c r="AE185" i="15"/>
  <c r="AF185" i="15"/>
  <c r="AG185" i="15"/>
  <c r="AH185" i="15"/>
  <c r="AI185" i="15"/>
  <c r="AJ185" i="15"/>
  <c r="AD186" i="15"/>
  <c r="AE186" i="15"/>
  <c r="AF186" i="15"/>
  <c r="AG186" i="15"/>
  <c r="AH186" i="15"/>
  <c r="AI186" i="15"/>
  <c r="AJ186" i="15"/>
  <c r="E187" i="15"/>
  <c r="F187" i="15"/>
  <c r="G187" i="15"/>
  <c r="AI187" i="15" s="1"/>
  <c r="H187" i="15"/>
  <c r="I187" i="15"/>
  <c r="J187" i="15"/>
  <c r="K187" i="15"/>
  <c r="L187" i="15"/>
  <c r="M187" i="15"/>
  <c r="N187" i="15"/>
  <c r="O187" i="15"/>
  <c r="P187" i="15"/>
  <c r="Q187" i="15"/>
  <c r="R187" i="15"/>
  <c r="S187" i="15"/>
  <c r="T187" i="15"/>
  <c r="AG187" i="15" s="1"/>
  <c r="U187" i="15"/>
  <c r="V187" i="15"/>
  <c r="W187" i="15"/>
  <c r="X187" i="15"/>
  <c r="Y187" i="15"/>
  <c r="Z187" i="15"/>
  <c r="AA187" i="15"/>
  <c r="AB187" i="15"/>
  <c r="AC187" i="15"/>
  <c r="AD188" i="15"/>
  <c r="AE188" i="15"/>
  <c r="AF188" i="15"/>
  <c r="AG188" i="15"/>
  <c r="AH188" i="15"/>
  <c r="AI188" i="15"/>
  <c r="AJ188" i="15"/>
  <c r="AD189" i="15"/>
  <c r="AE189" i="15"/>
  <c r="AF189" i="15"/>
  <c r="AG189" i="15"/>
  <c r="AH189" i="15"/>
  <c r="AI189" i="15"/>
  <c r="AJ189" i="15"/>
  <c r="AD190" i="15"/>
  <c r="AE190" i="15"/>
  <c r="AF190" i="15"/>
  <c r="AG190" i="15"/>
  <c r="AH190" i="15"/>
  <c r="AI190" i="15"/>
  <c r="AJ190" i="15"/>
  <c r="AD191" i="15"/>
  <c r="AE191" i="15"/>
  <c r="AF191" i="15"/>
  <c r="AG191" i="15"/>
  <c r="AH191" i="15"/>
  <c r="AI191" i="15"/>
  <c r="AJ191" i="15"/>
  <c r="AD192" i="15"/>
  <c r="AE192" i="15"/>
  <c r="AF192" i="15"/>
  <c r="AG192" i="15"/>
  <c r="AH192" i="15"/>
  <c r="AI192" i="15"/>
  <c r="AJ192" i="15"/>
  <c r="AD193" i="15"/>
  <c r="AE193" i="15"/>
  <c r="AF193" i="15"/>
  <c r="AG193" i="15"/>
  <c r="AH193" i="15"/>
  <c r="AI193" i="15"/>
  <c r="AJ193" i="15"/>
  <c r="AD194" i="15"/>
  <c r="AE194" i="15"/>
  <c r="AF194" i="15"/>
  <c r="AG194" i="15"/>
  <c r="AH194" i="15"/>
  <c r="AI194" i="15"/>
  <c r="AJ194" i="15"/>
  <c r="AD195" i="15"/>
  <c r="AE195" i="15"/>
  <c r="AF195" i="15"/>
  <c r="AG195" i="15"/>
  <c r="AH195" i="15"/>
  <c r="AI195" i="15"/>
  <c r="AJ195" i="15"/>
  <c r="AD196" i="15"/>
  <c r="AE196" i="15"/>
  <c r="AF196" i="15"/>
  <c r="AG196" i="15"/>
  <c r="AH196" i="15"/>
  <c r="AI196" i="15"/>
  <c r="AJ196" i="15"/>
  <c r="E197" i="15"/>
  <c r="F197" i="15"/>
  <c r="G197" i="15"/>
  <c r="AI197" i="15" s="1"/>
  <c r="H197" i="15"/>
  <c r="I197" i="15"/>
  <c r="J197" i="15"/>
  <c r="K197" i="15"/>
  <c r="L197" i="15"/>
  <c r="M197" i="15"/>
  <c r="N197" i="15"/>
  <c r="O197" i="15"/>
  <c r="P197" i="15"/>
  <c r="Q197" i="15"/>
  <c r="R197" i="15"/>
  <c r="S197" i="15"/>
  <c r="T197" i="15"/>
  <c r="AJ197" i="15" s="1"/>
  <c r="U197" i="15"/>
  <c r="V197" i="15"/>
  <c r="W197" i="15"/>
  <c r="X197" i="15"/>
  <c r="Y197" i="15"/>
  <c r="Z197" i="15"/>
  <c r="AA197" i="15"/>
  <c r="AB197" i="15"/>
  <c r="AC197" i="15"/>
  <c r="AE198" i="15"/>
  <c r="AF198" i="15"/>
  <c r="AG198" i="15"/>
  <c r="AH198" i="15"/>
  <c r="AI198" i="15"/>
  <c r="AJ198" i="15"/>
  <c r="AD199" i="15"/>
  <c r="AE199" i="15"/>
  <c r="AF199" i="15"/>
  <c r="AG199" i="15"/>
  <c r="AH199" i="15"/>
  <c r="AI199" i="15"/>
  <c r="AJ199" i="15"/>
  <c r="AD200" i="15"/>
  <c r="AE200" i="15"/>
  <c r="AF200" i="15"/>
  <c r="AG200" i="15"/>
  <c r="AH200" i="15"/>
  <c r="AI200" i="15"/>
  <c r="AJ200" i="15"/>
  <c r="AD201" i="15"/>
  <c r="AE201" i="15"/>
  <c r="AF201" i="15"/>
  <c r="AG201" i="15"/>
  <c r="AH201" i="15"/>
  <c r="AI201" i="15"/>
  <c r="AJ201" i="15"/>
  <c r="AD202" i="15"/>
  <c r="AE202" i="15"/>
  <c r="AF202" i="15"/>
  <c r="AG202" i="15"/>
  <c r="AH202" i="15"/>
  <c r="AI202" i="15"/>
  <c r="AJ202" i="15"/>
  <c r="AD203" i="15"/>
  <c r="AE203" i="15"/>
  <c r="AF203" i="15"/>
  <c r="AG203" i="15"/>
  <c r="AH203" i="15"/>
  <c r="AI203" i="15"/>
  <c r="AJ203" i="15"/>
  <c r="AD204" i="15"/>
  <c r="AE204" i="15"/>
  <c r="AF204" i="15"/>
  <c r="AG204" i="15"/>
  <c r="AH204" i="15"/>
  <c r="AI204" i="15"/>
  <c r="AJ204" i="15"/>
  <c r="AD205" i="15"/>
  <c r="AE205" i="15"/>
  <c r="AF205" i="15"/>
  <c r="AG205" i="15"/>
  <c r="AH205" i="15"/>
  <c r="AI205" i="15"/>
  <c r="AJ205" i="15"/>
  <c r="AD206" i="15"/>
  <c r="AE206" i="15"/>
  <c r="AF206" i="15"/>
  <c r="AG206" i="15"/>
  <c r="AH206" i="15"/>
  <c r="AI206" i="15"/>
  <c r="AJ206" i="15"/>
  <c r="AD207" i="15"/>
  <c r="AE207" i="15"/>
  <c r="AF207" i="15"/>
  <c r="AG207" i="15"/>
  <c r="AH207" i="15"/>
  <c r="AI207" i="15"/>
  <c r="AJ207" i="15"/>
  <c r="AD208" i="15"/>
  <c r="AE208" i="15"/>
  <c r="AF208" i="15"/>
  <c r="AG208" i="15"/>
  <c r="AH208" i="15"/>
  <c r="AI208" i="15"/>
  <c r="AJ208" i="15"/>
  <c r="AD209" i="15"/>
  <c r="AE209" i="15"/>
  <c r="AF209" i="15"/>
  <c r="AG209" i="15"/>
  <c r="AH209" i="15"/>
  <c r="AI209" i="15"/>
  <c r="AJ209" i="15"/>
  <c r="AD210" i="15"/>
  <c r="AE210" i="15"/>
  <c r="AF210" i="15"/>
  <c r="AG210" i="15"/>
  <c r="AH210" i="15"/>
  <c r="AI210" i="15"/>
  <c r="AJ210" i="15"/>
  <c r="AD211" i="15"/>
  <c r="AE211" i="15"/>
  <c r="AF211" i="15"/>
  <c r="AG211" i="15"/>
  <c r="AH211" i="15"/>
  <c r="AI211" i="15"/>
  <c r="AJ211" i="15"/>
  <c r="AD212" i="15"/>
  <c r="AE212" i="15"/>
  <c r="AF212" i="15"/>
  <c r="AG212" i="15"/>
  <c r="AH212" i="15"/>
  <c r="AI212" i="15"/>
  <c r="AJ212" i="15"/>
  <c r="AD213" i="15"/>
  <c r="AE213" i="15"/>
  <c r="AF213" i="15"/>
  <c r="AG213" i="15"/>
  <c r="AH213" i="15"/>
  <c r="AI213" i="15"/>
  <c r="AJ213" i="15"/>
  <c r="E214" i="15"/>
  <c r="F214" i="15"/>
  <c r="G214" i="15"/>
  <c r="AI214" i="15" s="1"/>
  <c r="H214" i="15"/>
  <c r="I214" i="15"/>
  <c r="J214" i="15"/>
  <c r="K214" i="15"/>
  <c r="L214" i="15"/>
  <c r="M214" i="15"/>
  <c r="N214" i="15"/>
  <c r="O214" i="15"/>
  <c r="P214" i="15"/>
  <c r="Q214" i="15"/>
  <c r="R214" i="15"/>
  <c r="S214" i="15"/>
  <c r="T214" i="15"/>
  <c r="AG214" i="15" s="1"/>
  <c r="U214" i="15"/>
  <c r="AJ214" i="15" s="1"/>
  <c r="V214" i="15"/>
  <c r="W214" i="15"/>
  <c r="X214" i="15"/>
  <c r="Y214" i="15"/>
  <c r="Z214" i="15"/>
  <c r="AA214" i="15"/>
  <c r="AB214" i="15"/>
  <c r="AC214" i="15"/>
  <c r="AD215" i="15"/>
  <c r="AE215" i="15"/>
  <c r="AF215" i="15"/>
  <c r="AG215" i="15"/>
  <c r="AH215" i="15"/>
  <c r="AI215" i="15"/>
  <c r="AJ215" i="15"/>
  <c r="AD216" i="15"/>
  <c r="AE216" i="15"/>
  <c r="AF216" i="15"/>
  <c r="AG216" i="15"/>
  <c r="AH216" i="15"/>
  <c r="AI216" i="15"/>
  <c r="AJ216" i="15"/>
  <c r="AD217" i="15"/>
  <c r="AE217" i="15"/>
  <c r="AF217" i="15"/>
  <c r="AG217" i="15"/>
  <c r="AH217" i="15"/>
  <c r="AI217" i="15"/>
  <c r="AJ217" i="15"/>
  <c r="AD218" i="15"/>
  <c r="AE218" i="15"/>
  <c r="AF218" i="15"/>
  <c r="AG218" i="15"/>
  <c r="AH218" i="15"/>
  <c r="AI218" i="15"/>
  <c r="AJ218" i="15"/>
  <c r="AD219" i="15"/>
  <c r="AE219" i="15"/>
  <c r="AF219" i="15"/>
  <c r="AG219" i="15"/>
  <c r="AH219" i="15"/>
  <c r="AI219" i="15"/>
  <c r="AJ219" i="15"/>
  <c r="AD220" i="15"/>
  <c r="AE220" i="15"/>
  <c r="AF220" i="15"/>
  <c r="AG220" i="15"/>
  <c r="AH220" i="15"/>
  <c r="AI220" i="15"/>
  <c r="AJ220" i="15"/>
  <c r="AD221" i="15"/>
  <c r="AE221" i="15"/>
  <c r="AF221" i="15"/>
  <c r="AG221" i="15"/>
  <c r="AH221" i="15"/>
  <c r="AI221" i="15"/>
  <c r="AJ221" i="15"/>
  <c r="AD222" i="15"/>
  <c r="AE222" i="15"/>
  <c r="AF222" i="15"/>
  <c r="AG222" i="15"/>
  <c r="AH222" i="15"/>
  <c r="AI222" i="15"/>
  <c r="AJ222" i="15"/>
  <c r="AD223" i="15"/>
  <c r="AE223" i="15"/>
  <c r="AF223" i="15"/>
  <c r="AG223" i="15"/>
  <c r="AH223" i="15"/>
  <c r="AI223" i="15"/>
  <c r="AJ223" i="15"/>
  <c r="AD224" i="15"/>
  <c r="AE224" i="15"/>
  <c r="AF224" i="15"/>
  <c r="AG224" i="15"/>
  <c r="AH224" i="15"/>
  <c r="AI224" i="15"/>
  <c r="AJ224" i="15"/>
  <c r="AD225" i="15"/>
  <c r="AE225" i="15"/>
  <c r="AF225" i="15"/>
  <c r="AG225" i="15"/>
  <c r="AH225" i="15"/>
  <c r="AI225" i="15"/>
  <c r="AJ225" i="15"/>
  <c r="AD226" i="15"/>
  <c r="AE226" i="15"/>
  <c r="AF226" i="15"/>
  <c r="AG226" i="15"/>
  <c r="AH226" i="15"/>
  <c r="AI226" i="15"/>
  <c r="AJ226" i="15"/>
  <c r="AD227" i="15"/>
  <c r="AE227" i="15"/>
  <c r="AF227" i="15"/>
  <c r="AG227" i="15"/>
  <c r="AH227" i="15"/>
  <c r="AI227" i="15"/>
  <c r="AJ227" i="15"/>
  <c r="AD228" i="15"/>
  <c r="AE228" i="15"/>
  <c r="AF228" i="15"/>
  <c r="AG228" i="15"/>
  <c r="AH228" i="15"/>
  <c r="AI228" i="15"/>
  <c r="AJ228" i="15"/>
  <c r="AD229" i="15"/>
  <c r="AE229" i="15"/>
  <c r="AF229" i="15"/>
  <c r="AG229" i="15"/>
  <c r="AH229" i="15"/>
  <c r="AI229" i="15"/>
  <c r="AJ229" i="15"/>
  <c r="AD230" i="15"/>
  <c r="AE230" i="15"/>
  <c r="AF230" i="15"/>
  <c r="AG230" i="15"/>
  <c r="AH230" i="15"/>
  <c r="AI230" i="15"/>
  <c r="AJ230" i="15"/>
  <c r="AD231" i="15"/>
  <c r="AE231" i="15"/>
  <c r="AF231" i="15"/>
  <c r="AG231" i="15"/>
  <c r="AH231" i="15"/>
  <c r="AI231" i="15"/>
  <c r="AJ231" i="15"/>
  <c r="AD232" i="15"/>
  <c r="AE232" i="15"/>
  <c r="AF232" i="15"/>
  <c r="AG232" i="15"/>
  <c r="AH232" i="15"/>
  <c r="AI232" i="15"/>
  <c r="AJ232" i="15"/>
  <c r="AD233" i="15"/>
  <c r="AE233" i="15"/>
  <c r="AF233" i="15"/>
  <c r="AG233" i="15"/>
  <c r="AH233" i="15"/>
  <c r="AI233" i="15"/>
  <c r="AJ233" i="15"/>
  <c r="E234" i="15"/>
  <c r="F234" i="15"/>
  <c r="G234" i="15"/>
  <c r="AE234" i="15" s="1"/>
  <c r="H234" i="15"/>
  <c r="I234" i="15"/>
  <c r="J234" i="15"/>
  <c r="K234" i="15"/>
  <c r="L234" i="15"/>
  <c r="M234" i="15"/>
  <c r="N234" i="15"/>
  <c r="O234" i="15"/>
  <c r="P234" i="15"/>
  <c r="Q234" i="15"/>
  <c r="R234" i="15"/>
  <c r="S234" i="15"/>
  <c r="T234" i="15"/>
  <c r="U234" i="15"/>
  <c r="V234" i="15"/>
  <c r="W234" i="15"/>
  <c r="X234" i="15"/>
  <c r="Y234" i="15"/>
  <c r="Z234" i="15"/>
  <c r="AA234" i="15"/>
  <c r="AB234" i="15"/>
  <c r="AC234" i="15"/>
  <c r="AI234" i="15"/>
  <c r="AD235" i="15"/>
  <c r="AE235" i="15"/>
  <c r="AF235" i="15"/>
  <c r="AG235" i="15"/>
  <c r="AH235" i="15"/>
  <c r="AI235" i="15"/>
  <c r="AJ235" i="15"/>
  <c r="AD236" i="15"/>
  <c r="AE236" i="15"/>
  <c r="AF236" i="15"/>
  <c r="AG236" i="15"/>
  <c r="AH236" i="15"/>
  <c r="AI236" i="15"/>
  <c r="AJ236" i="15"/>
  <c r="AD237" i="15"/>
  <c r="AE237" i="15"/>
  <c r="AF237" i="15"/>
  <c r="AG237" i="15"/>
  <c r="AH237" i="15"/>
  <c r="AI237" i="15"/>
  <c r="AJ237" i="15"/>
  <c r="AD238" i="15"/>
  <c r="AE238" i="15"/>
  <c r="AF238" i="15"/>
  <c r="AG238" i="15"/>
  <c r="AH238" i="15"/>
  <c r="AI238" i="15"/>
  <c r="AJ238" i="15"/>
  <c r="AD239" i="15"/>
  <c r="AE239" i="15"/>
  <c r="AF239" i="15"/>
  <c r="AG239" i="15"/>
  <c r="AH239" i="15"/>
  <c r="AI239" i="15"/>
  <c r="AJ239" i="15"/>
  <c r="AD240" i="15"/>
  <c r="AE240" i="15"/>
  <c r="AF240" i="15"/>
  <c r="AG240" i="15"/>
  <c r="AH240" i="15"/>
  <c r="AI240" i="15"/>
  <c r="AJ240" i="15"/>
  <c r="AD241" i="15"/>
  <c r="AE241" i="15"/>
  <c r="AF241" i="15"/>
  <c r="AG241" i="15"/>
  <c r="AH241" i="15"/>
  <c r="AI241" i="15"/>
  <c r="AJ241" i="15"/>
  <c r="AD242" i="15"/>
  <c r="AE242" i="15"/>
  <c r="AF242" i="15"/>
  <c r="AG242" i="15"/>
  <c r="AH242" i="15"/>
  <c r="AI242" i="15"/>
  <c r="AJ242" i="15"/>
  <c r="AD243" i="15"/>
  <c r="AE243" i="15"/>
  <c r="AF243" i="15"/>
  <c r="AG243" i="15"/>
  <c r="AH243" i="15"/>
  <c r="AI243" i="15"/>
  <c r="AJ243" i="15"/>
  <c r="AD244" i="15"/>
  <c r="AE244" i="15"/>
  <c r="AF244" i="15"/>
  <c r="AG244" i="15"/>
  <c r="AH244" i="15"/>
  <c r="AI244" i="15"/>
  <c r="AJ244" i="15"/>
  <c r="AD245" i="15"/>
  <c r="AE245" i="15"/>
  <c r="AF245" i="15"/>
  <c r="AG245" i="15"/>
  <c r="AH245" i="15"/>
  <c r="AI245" i="15"/>
  <c r="AJ245" i="15"/>
  <c r="AD246" i="15"/>
  <c r="AE246" i="15"/>
  <c r="AF246" i="15"/>
  <c r="AG246" i="15"/>
  <c r="AH246" i="15"/>
  <c r="AI246" i="15"/>
  <c r="AJ246" i="15"/>
  <c r="AD247" i="15"/>
  <c r="AE247" i="15"/>
  <c r="AF247" i="15"/>
  <c r="AG247" i="15"/>
  <c r="AH247" i="15"/>
  <c r="AI247" i="15"/>
  <c r="AJ247" i="15"/>
  <c r="E248" i="15"/>
  <c r="F248" i="15"/>
  <c r="G248" i="15"/>
  <c r="AI248" i="15" s="1"/>
  <c r="H248" i="15"/>
  <c r="I248" i="15"/>
  <c r="J248" i="15"/>
  <c r="K248" i="15"/>
  <c r="L248" i="15"/>
  <c r="M248" i="15"/>
  <c r="N248" i="15"/>
  <c r="O248" i="15"/>
  <c r="P248" i="15"/>
  <c r="Q248" i="15"/>
  <c r="R248" i="15"/>
  <c r="S248" i="15"/>
  <c r="T248" i="15"/>
  <c r="AG248" i="15" s="1"/>
  <c r="U248" i="15"/>
  <c r="AJ248" i="15" s="1"/>
  <c r="V248" i="15"/>
  <c r="W248" i="15"/>
  <c r="X248" i="15"/>
  <c r="Y248" i="15"/>
  <c r="Z248" i="15"/>
  <c r="AA248" i="15"/>
  <c r="AB248" i="15"/>
  <c r="AC248" i="15"/>
  <c r="AD249" i="15"/>
  <c r="AE249" i="15"/>
  <c r="AF249" i="15"/>
  <c r="AG249" i="15"/>
  <c r="AH249" i="15"/>
  <c r="AI249" i="15"/>
  <c r="AJ249" i="15"/>
  <c r="AD250" i="15"/>
  <c r="AE250" i="15"/>
  <c r="AF250" i="15"/>
  <c r="AG250" i="15"/>
  <c r="AH250" i="15"/>
  <c r="AI250" i="15"/>
  <c r="AJ250" i="15"/>
  <c r="AD251" i="15"/>
  <c r="AE251" i="15"/>
  <c r="AF251" i="15"/>
  <c r="AG251" i="15"/>
  <c r="AH251" i="15"/>
  <c r="AI251" i="15"/>
  <c r="AJ251" i="15"/>
  <c r="AD252" i="15"/>
  <c r="AE252" i="15"/>
  <c r="AF252" i="15"/>
  <c r="AG252" i="15"/>
  <c r="AH252" i="15"/>
  <c r="AI252" i="15"/>
  <c r="AJ252" i="15"/>
  <c r="AD253" i="15"/>
  <c r="AE253" i="15"/>
  <c r="AF253" i="15"/>
  <c r="AG253" i="15"/>
  <c r="AH253" i="15"/>
  <c r="AI253" i="15"/>
  <c r="AJ253" i="15"/>
  <c r="AD254" i="15"/>
  <c r="AE254" i="15"/>
  <c r="AF254" i="15"/>
  <c r="AG254" i="15"/>
  <c r="AH254" i="15"/>
  <c r="AI254" i="15"/>
  <c r="AJ254" i="15"/>
  <c r="AD255" i="15"/>
  <c r="AE255" i="15"/>
  <c r="AF255" i="15"/>
  <c r="AG255" i="15"/>
  <c r="AH255" i="15"/>
  <c r="AI255" i="15"/>
  <c r="AJ255" i="15"/>
  <c r="AD256" i="15"/>
  <c r="AE256" i="15"/>
  <c r="AF256" i="15"/>
  <c r="AG256" i="15"/>
  <c r="AH256" i="15"/>
  <c r="AI256" i="15"/>
  <c r="AJ256" i="15"/>
  <c r="AD257" i="15"/>
  <c r="AE257" i="15"/>
  <c r="AF257" i="15"/>
  <c r="AG257" i="15"/>
  <c r="AH257" i="15"/>
  <c r="AI257" i="15"/>
  <c r="AJ257" i="15"/>
  <c r="AD258" i="15"/>
  <c r="AE258" i="15"/>
  <c r="AF258" i="15"/>
  <c r="AG258" i="15"/>
  <c r="AH258" i="15"/>
  <c r="AI258" i="15"/>
  <c r="AJ258" i="15"/>
  <c r="AD259" i="15"/>
  <c r="AE259" i="15"/>
  <c r="AF259" i="15"/>
  <c r="AG259" i="15"/>
  <c r="AH259" i="15"/>
  <c r="AI259" i="15"/>
  <c r="AJ259" i="15"/>
  <c r="AD260" i="15"/>
  <c r="AE260" i="15"/>
  <c r="AF260" i="15"/>
  <c r="AG260" i="15"/>
  <c r="AH260" i="15"/>
  <c r="AI260" i="15"/>
  <c r="AJ260" i="15"/>
  <c r="AD261" i="15"/>
  <c r="AE261" i="15"/>
  <c r="AF261" i="15"/>
  <c r="AG261" i="15"/>
  <c r="AH261" i="15"/>
  <c r="AI261" i="15"/>
  <c r="AJ261" i="15"/>
  <c r="AD262" i="15"/>
  <c r="AE262" i="15"/>
  <c r="AF262" i="15"/>
  <c r="AG262" i="15"/>
  <c r="AH262" i="15"/>
  <c r="AI262" i="15"/>
  <c r="AJ262" i="15"/>
  <c r="AD263" i="15"/>
  <c r="AE263" i="15"/>
  <c r="AF263" i="15"/>
  <c r="AG263" i="15"/>
  <c r="AH263" i="15"/>
  <c r="AI263" i="15"/>
  <c r="AJ263" i="15"/>
  <c r="E264" i="15"/>
  <c r="AF264" i="15" s="1"/>
  <c r="F264" i="15"/>
  <c r="G264" i="15"/>
  <c r="H264" i="15"/>
  <c r="I264" i="15"/>
  <c r="J264" i="15"/>
  <c r="K264" i="15"/>
  <c r="L264" i="15"/>
  <c r="M264" i="15"/>
  <c r="N264" i="15"/>
  <c r="O264" i="15"/>
  <c r="P264" i="15"/>
  <c r="Q264" i="15"/>
  <c r="R264" i="15"/>
  <c r="S264" i="15"/>
  <c r="T264" i="15"/>
  <c r="AG264" i="15" s="1"/>
  <c r="U264" i="15"/>
  <c r="V264" i="15"/>
  <c r="W264" i="15"/>
  <c r="X264" i="15"/>
  <c r="Y264" i="15"/>
  <c r="Z264" i="15"/>
  <c r="AA264" i="15"/>
  <c r="AB264" i="15"/>
  <c r="AC264" i="15"/>
  <c r="AD265" i="15"/>
  <c r="AE265" i="15"/>
  <c r="AF265" i="15"/>
  <c r="AG265" i="15"/>
  <c r="AH265" i="15"/>
  <c r="AI265" i="15"/>
  <c r="AJ265" i="15"/>
  <c r="AD266" i="15"/>
  <c r="AE266" i="15"/>
  <c r="AF266" i="15"/>
  <c r="AG266" i="15"/>
  <c r="AH266" i="15"/>
  <c r="AI266" i="15"/>
  <c r="AJ266" i="15"/>
  <c r="AD267" i="15"/>
  <c r="AE267" i="15"/>
  <c r="AF267" i="15"/>
  <c r="AG267" i="15"/>
  <c r="AH267" i="15"/>
  <c r="AI267" i="15"/>
  <c r="AJ267" i="15"/>
  <c r="AD268" i="15"/>
  <c r="AE268" i="15"/>
  <c r="AF268" i="15"/>
  <c r="AG268" i="15"/>
  <c r="AH268" i="15"/>
  <c r="AI268" i="15"/>
  <c r="AJ268" i="15"/>
  <c r="AD269" i="15"/>
  <c r="AE269" i="15"/>
  <c r="AF269" i="15"/>
  <c r="AG269" i="15"/>
  <c r="AH269" i="15"/>
  <c r="AI269" i="15"/>
  <c r="AJ269" i="15"/>
  <c r="AD270" i="15"/>
  <c r="AE270" i="15"/>
  <c r="AF270" i="15"/>
  <c r="AG270" i="15"/>
  <c r="AH270" i="15"/>
  <c r="AI270" i="15"/>
  <c r="AJ270" i="15"/>
  <c r="AD271" i="15"/>
  <c r="AE271" i="15"/>
  <c r="AF271" i="15"/>
  <c r="AG271" i="15"/>
  <c r="AH271" i="15"/>
  <c r="AI271" i="15"/>
  <c r="AJ271" i="15"/>
  <c r="AD272" i="15"/>
  <c r="AE272" i="15"/>
  <c r="AF272" i="15"/>
  <c r="AG272" i="15"/>
  <c r="AH272" i="15"/>
  <c r="AI272" i="15"/>
  <c r="AJ272" i="15"/>
  <c r="AD273" i="15"/>
  <c r="AE273" i="15"/>
  <c r="AF273" i="15"/>
  <c r="AG273" i="15"/>
  <c r="AH273" i="15"/>
  <c r="AI273" i="15"/>
  <c r="AJ273" i="15"/>
  <c r="AD274" i="15"/>
  <c r="AE274" i="15"/>
  <c r="AF274" i="15"/>
  <c r="AG274" i="15"/>
  <c r="AH274" i="15"/>
  <c r="AI274" i="15"/>
  <c r="AJ274" i="15"/>
  <c r="AD275" i="15"/>
  <c r="AE275" i="15"/>
  <c r="AF275" i="15"/>
  <c r="AG275" i="15"/>
  <c r="AH275" i="15"/>
  <c r="AI275" i="15"/>
  <c r="AJ275" i="15"/>
  <c r="AD276" i="15"/>
  <c r="AE276" i="15"/>
  <c r="AF276" i="15"/>
  <c r="AG276" i="15"/>
  <c r="AH276" i="15"/>
  <c r="AI276" i="15"/>
  <c r="AJ276" i="15"/>
  <c r="AD277" i="15"/>
  <c r="AE277" i="15"/>
  <c r="AF277" i="15"/>
  <c r="AG277" i="15"/>
  <c r="AH277" i="15"/>
  <c r="AI277" i="15"/>
  <c r="AJ277" i="15"/>
  <c r="AD278" i="15"/>
  <c r="AE278" i="15"/>
  <c r="AF278" i="15"/>
  <c r="AG278" i="15"/>
  <c r="AH278" i="15"/>
  <c r="AI278" i="15"/>
  <c r="AJ278" i="15"/>
  <c r="AD279" i="15"/>
  <c r="AE279" i="15"/>
  <c r="AF279" i="15"/>
  <c r="AG279" i="15"/>
  <c r="AH279" i="15"/>
  <c r="AI279" i="15"/>
  <c r="AJ279" i="15"/>
  <c r="AD280" i="15"/>
  <c r="AE280" i="15"/>
  <c r="AF280" i="15"/>
  <c r="AG280" i="15"/>
  <c r="AH280" i="15"/>
  <c r="AI280" i="15"/>
  <c r="AJ280" i="15"/>
  <c r="AD281" i="15"/>
  <c r="AE281" i="15"/>
  <c r="AF281" i="15"/>
  <c r="AG281" i="15"/>
  <c r="AH281" i="15"/>
  <c r="AI281" i="15"/>
  <c r="AJ281" i="15"/>
  <c r="AD282" i="15"/>
  <c r="AE282" i="15"/>
  <c r="AF282" i="15"/>
  <c r="AG282" i="15"/>
  <c r="AH282" i="15"/>
  <c r="AI282" i="15"/>
  <c r="AJ282" i="15"/>
  <c r="AD283" i="15"/>
  <c r="AE283" i="15"/>
  <c r="AF283" i="15"/>
  <c r="AG283" i="15"/>
  <c r="AH283" i="15"/>
  <c r="AI283" i="15"/>
  <c r="AJ283" i="15"/>
  <c r="AD284" i="15"/>
  <c r="AE284" i="15"/>
  <c r="AF284" i="15"/>
  <c r="AG284" i="15"/>
  <c r="AH284" i="15"/>
  <c r="AI284" i="15"/>
  <c r="AJ284" i="15"/>
  <c r="AD285" i="15"/>
  <c r="AE285" i="15"/>
  <c r="AF285" i="15"/>
  <c r="AG285" i="15"/>
  <c r="AH285" i="15"/>
  <c r="AI285" i="15"/>
  <c r="AJ285" i="15"/>
  <c r="E286" i="15"/>
  <c r="F286" i="15"/>
  <c r="AF286" i="15" s="1"/>
  <c r="G286" i="15"/>
  <c r="AE286" i="15" s="1"/>
  <c r="H286" i="15"/>
  <c r="I286" i="15"/>
  <c r="J286" i="15"/>
  <c r="K286" i="15"/>
  <c r="L286" i="15"/>
  <c r="M286" i="15"/>
  <c r="N286" i="15"/>
  <c r="O286" i="15"/>
  <c r="P286" i="15"/>
  <c r="Q286" i="15"/>
  <c r="R286" i="15"/>
  <c r="S286" i="15"/>
  <c r="T286" i="15"/>
  <c r="U286" i="15"/>
  <c r="V286" i="15"/>
  <c r="W286" i="15"/>
  <c r="X286" i="15"/>
  <c r="Y286" i="15"/>
  <c r="Z286" i="15"/>
  <c r="AA286" i="15"/>
  <c r="AB286" i="15"/>
  <c r="AC286" i="15"/>
  <c r="AI286" i="15"/>
  <c r="AJ286" i="15"/>
  <c r="AD287" i="15"/>
  <c r="AE287" i="15"/>
  <c r="AF287" i="15"/>
  <c r="AG287" i="15"/>
  <c r="AH287" i="15"/>
  <c r="AI287" i="15"/>
  <c r="AJ287" i="15"/>
  <c r="AD288" i="15"/>
  <c r="AE288" i="15"/>
  <c r="AF288" i="15"/>
  <c r="AG288" i="15"/>
  <c r="AH288" i="15"/>
  <c r="AI288" i="15"/>
  <c r="AJ288" i="15"/>
  <c r="AD289" i="15"/>
  <c r="AE289" i="15"/>
  <c r="AF289" i="15"/>
  <c r="AG289" i="15"/>
  <c r="AH289" i="15"/>
  <c r="AI289" i="15"/>
  <c r="AJ289" i="15"/>
  <c r="AD290" i="15"/>
  <c r="AE290" i="15"/>
  <c r="AF290" i="15"/>
  <c r="AG290" i="15"/>
  <c r="AH290" i="15"/>
  <c r="AI290" i="15"/>
  <c r="AJ290" i="15"/>
  <c r="AD291" i="15"/>
  <c r="AE291" i="15"/>
  <c r="AF291" i="15"/>
  <c r="AG291" i="15"/>
  <c r="AH291" i="15"/>
  <c r="AI291" i="15"/>
  <c r="AJ291" i="15"/>
  <c r="AD292" i="15"/>
  <c r="AE292" i="15"/>
  <c r="AF292" i="15"/>
  <c r="AG292" i="15"/>
  <c r="AH292" i="15"/>
  <c r="AI292" i="15"/>
  <c r="AJ292" i="15"/>
  <c r="AD293" i="15"/>
  <c r="AE293" i="15"/>
  <c r="AF293" i="15"/>
  <c r="AG293" i="15"/>
  <c r="AH293" i="15"/>
  <c r="AI293" i="15"/>
  <c r="AJ293" i="15"/>
  <c r="AD294" i="15"/>
  <c r="AE294" i="15"/>
  <c r="AF294" i="15"/>
  <c r="AG294" i="15"/>
  <c r="AH294" i="15"/>
  <c r="AI294" i="15"/>
  <c r="AJ294" i="15"/>
  <c r="AD295" i="15"/>
  <c r="AE295" i="15"/>
  <c r="AF295" i="15"/>
  <c r="AG295" i="15"/>
  <c r="AH295" i="15"/>
  <c r="AI295" i="15"/>
  <c r="AJ295" i="15"/>
  <c r="AD296" i="15"/>
  <c r="AE296" i="15"/>
  <c r="AF296" i="15"/>
  <c r="AG296" i="15"/>
  <c r="AH296" i="15"/>
  <c r="AI296" i="15"/>
  <c r="AJ296" i="15"/>
  <c r="AD297" i="15"/>
  <c r="AE297" i="15"/>
  <c r="AF297" i="15"/>
  <c r="AG297" i="15"/>
  <c r="AH297" i="15"/>
  <c r="AI297" i="15"/>
  <c r="AJ297" i="15"/>
  <c r="AD298" i="15"/>
  <c r="AE298" i="15"/>
  <c r="AF298" i="15"/>
  <c r="AG298" i="15"/>
  <c r="AH298" i="15"/>
  <c r="AI298" i="15"/>
  <c r="AJ298" i="15"/>
  <c r="AD299" i="15"/>
  <c r="AE299" i="15"/>
  <c r="AF299" i="15"/>
  <c r="AG299" i="15"/>
  <c r="AH299" i="15"/>
  <c r="AI299" i="15"/>
  <c r="AJ299" i="15"/>
  <c r="AD300" i="15"/>
  <c r="AE300" i="15"/>
  <c r="AF300" i="15"/>
  <c r="AG300" i="15"/>
  <c r="AH300" i="15"/>
  <c r="AI300" i="15"/>
  <c r="AJ300" i="15"/>
  <c r="AD301" i="15"/>
  <c r="AE301" i="15"/>
  <c r="AF301" i="15"/>
  <c r="AG301" i="15"/>
  <c r="AH301" i="15"/>
  <c r="AI301" i="15"/>
  <c r="AJ301" i="15"/>
  <c r="AD302" i="15"/>
  <c r="AE302" i="15"/>
  <c r="AF302" i="15"/>
  <c r="AG302" i="15"/>
  <c r="AH302" i="15"/>
  <c r="AI302" i="15"/>
  <c r="AJ302" i="15"/>
  <c r="AD303" i="15"/>
  <c r="AE303" i="15"/>
  <c r="AF303" i="15"/>
  <c r="AG303" i="15"/>
  <c r="AH303" i="15"/>
  <c r="AI303" i="15"/>
  <c r="AJ303" i="15"/>
  <c r="AD304" i="15"/>
  <c r="AE304" i="15"/>
  <c r="AF304" i="15"/>
  <c r="AG304" i="15"/>
  <c r="AH304" i="15"/>
  <c r="AI304" i="15"/>
  <c r="AJ304" i="15"/>
  <c r="AD305" i="15"/>
  <c r="AE305" i="15"/>
  <c r="AF305" i="15"/>
  <c r="AG305" i="15"/>
  <c r="AH305" i="15"/>
  <c r="AI305" i="15"/>
  <c r="AJ305" i="15"/>
  <c r="AD306" i="15"/>
  <c r="AE306" i="15"/>
  <c r="AF306" i="15"/>
  <c r="AG306" i="15"/>
  <c r="AH306" i="15"/>
  <c r="AI306" i="15"/>
  <c r="AJ306" i="15"/>
  <c r="AD307" i="15"/>
  <c r="AE307" i="15"/>
  <c r="AF307" i="15"/>
  <c r="AG307" i="15"/>
  <c r="AH307" i="15"/>
  <c r="AI307" i="15"/>
  <c r="AJ307" i="15"/>
  <c r="AD308" i="15"/>
  <c r="AE308" i="15"/>
  <c r="AF308" i="15"/>
  <c r="AG308" i="15"/>
  <c r="AH308" i="15"/>
  <c r="AI308" i="15"/>
  <c r="AJ308" i="15"/>
  <c r="AD309" i="15"/>
  <c r="AE309" i="15"/>
  <c r="AF309" i="15"/>
  <c r="AG309" i="15"/>
  <c r="AH309" i="15"/>
  <c r="AI309" i="15"/>
  <c r="AJ309" i="15"/>
  <c r="AD310" i="15"/>
  <c r="AE310" i="15"/>
  <c r="AF310" i="15"/>
  <c r="AG310" i="15"/>
  <c r="AH310" i="15"/>
  <c r="AI310" i="15"/>
  <c r="AJ310" i="15"/>
  <c r="AD311" i="15"/>
  <c r="AE311" i="15"/>
  <c r="AF311" i="15"/>
  <c r="AG311" i="15"/>
  <c r="AH311" i="15"/>
  <c r="AI311" i="15"/>
  <c r="AJ311" i="15"/>
  <c r="AD312" i="15"/>
  <c r="AE312" i="15"/>
  <c r="AF312" i="15"/>
  <c r="AG312" i="15"/>
  <c r="AH312" i="15"/>
  <c r="AI312" i="15"/>
  <c r="AJ312" i="15"/>
  <c r="AD313" i="15"/>
  <c r="AE313" i="15"/>
  <c r="AF313" i="15"/>
  <c r="AG313" i="15"/>
  <c r="AH313" i="15"/>
  <c r="AI313" i="15"/>
  <c r="AJ313" i="15"/>
  <c r="AD314" i="15"/>
  <c r="AE314" i="15"/>
  <c r="AF314" i="15"/>
  <c r="AG314" i="15"/>
  <c r="AH314" i="15"/>
  <c r="AI314" i="15"/>
  <c r="AJ314" i="15"/>
  <c r="AD315" i="15"/>
  <c r="AE315" i="15"/>
  <c r="AF315" i="15"/>
  <c r="AG315" i="15"/>
  <c r="AH315" i="15"/>
  <c r="AI315" i="15"/>
  <c r="AJ315" i="15"/>
  <c r="E316" i="15"/>
  <c r="F316" i="15"/>
  <c r="G316" i="15"/>
  <c r="AI316" i="15" s="1"/>
  <c r="H316" i="15"/>
  <c r="I316" i="15"/>
  <c r="J316" i="15"/>
  <c r="K316" i="15"/>
  <c r="L316" i="15"/>
  <c r="M316" i="15"/>
  <c r="N316" i="15"/>
  <c r="O316" i="15"/>
  <c r="P316" i="15"/>
  <c r="Q316" i="15"/>
  <c r="R316" i="15"/>
  <c r="S316" i="15"/>
  <c r="T316" i="15"/>
  <c r="U316" i="15"/>
  <c r="AJ316" i="15" s="1"/>
  <c r="V316" i="15"/>
  <c r="W316" i="15"/>
  <c r="X316" i="15"/>
  <c r="Y316" i="15"/>
  <c r="Z316" i="15"/>
  <c r="AA316" i="15"/>
  <c r="AB316" i="15"/>
  <c r="AC316" i="15"/>
  <c r="AG316" i="15"/>
  <c r="AD317" i="15"/>
  <c r="AE317" i="15"/>
  <c r="AF317" i="15"/>
  <c r="AG317" i="15"/>
  <c r="AH317" i="15"/>
  <c r="AI317" i="15"/>
  <c r="AJ317" i="15"/>
  <c r="AD318" i="15"/>
  <c r="AE318" i="15"/>
  <c r="AF318" i="15"/>
  <c r="AG318" i="15"/>
  <c r="AH318" i="15"/>
  <c r="AI318" i="15"/>
  <c r="AJ318" i="15"/>
  <c r="AD319" i="15"/>
  <c r="AE319" i="15"/>
  <c r="AF319" i="15"/>
  <c r="AG319" i="15"/>
  <c r="AH319" i="15"/>
  <c r="AI319" i="15"/>
  <c r="AJ319" i="15"/>
  <c r="AD320" i="15"/>
  <c r="AE320" i="15"/>
  <c r="AF320" i="15"/>
  <c r="AG320" i="15"/>
  <c r="AH320" i="15"/>
  <c r="AI320" i="15"/>
  <c r="AJ320" i="15"/>
  <c r="AD321" i="15"/>
  <c r="AE321" i="15"/>
  <c r="AF321" i="15"/>
  <c r="AG321" i="15"/>
  <c r="AH321" i="15"/>
  <c r="AI321" i="15"/>
  <c r="AJ321" i="15"/>
  <c r="AD322" i="15"/>
  <c r="AE322" i="15"/>
  <c r="AF322" i="15"/>
  <c r="AG322" i="15"/>
  <c r="AH322" i="15"/>
  <c r="AI322" i="15"/>
  <c r="AJ322" i="15"/>
  <c r="AD323" i="15"/>
  <c r="AE323" i="15"/>
  <c r="AF323" i="15"/>
  <c r="AG323" i="15"/>
  <c r="AH323" i="15"/>
  <c r="AI323" i="15"/>
  <c r="AJ323" i="15"/>
  <c r="AD324" i="15"/>
  <c r="AE324" i="15"/>
  <c r="AF324" i="15"/>
  <c r="AG324" i="15"/>
  <c r="AH324" i="15"/>
  <c r="AI324" i="15"/>
  <c r="AJ324" i="15"/>
  <c r="AD325" i="15"/>
  <c r="AE325" i="15"/>
  <c r="AF325" i="15"/>
  <c r="AG325" i="15"/>
  <c r="AH325" i="15"/>
  <c r="AI325" i="15"/>
  <c r="AJ325" i="15"/>
  <c r="AD326" i="15"/>
  <c r="AE326" i="15"/>
  <c r="AF326" i="15"/>
  <c r="AG326" i="15"/>
  <c r="AH326" i="15"/>
  <c r="AI326" i="15"/>
  <c r="AJ326" i="15"/>
  <c r="AD327" i="15"/>
  <c r="AE327" i="15"/>
  <c r="AF327" i="15"/>
  <c r="AG327" i="15"/>
  <c r="AH327" i="15"/>
  <c r="AI327" i="15"/>
  <c r="AJ327" i="15"/>
  <c r="AD328" i="15"/>
  <c r="AE328" i="15"/>
  <c r="AF328" i="15"/>
  <c r="AG328" i="15"/>
  <c r="AH328" i="15"/>
  <c r="AI328" i="15"/>
  <c r="AJ328" i="15"/>
  <c r="AD329" i="15"/>
  <c r="AE329" i="15"/>
  <c r="AF329" i="15"/>
  <c r="AG329" i="15"/>
  <c r="AH329" i="15"/>
  <c r="AI329" i="15"/>
  <c r="AJ329" i="15"/>
  <c r="AD330" i="15"/>
  <c r="AE330" i="15"/>
  <c r="AF330" i="15"/>
  <c r="AG330" i="15"/>
  <c r="AH330" i="15"/>
  <c r="AI330" i="15"/>
  <c r="AJ330" i="15"/>
  <c r="AD331" i="15"/>
  <c r="AE331" i="15"/>
  <c r="AF331" i="15"/>
  <c r="AG331" i="15"/>
  <c r="AH331" i="15"/>
  <c r="AI331" i="15"/>
  <c r="AJ331" i="15"/>
  <c r="AD332" i="15"/>
  <c r="AE332" i="15"/>
  <c r="AF332" i="15"/>
  <c r="AG332" i="15"/>
  <c r="AH332" i="15"/>
  <c r="AI332" i="15"/>
  <c r="AJ332" i="15"/>
  <c r="AD333" i="15"/>
  <c r="AE333" i="15"/>
  <c r="AF333" i="15"/>
  <c r="AG333" i="15"/>
  <c r="AH333" i="15"/>
  <c r="AI333" i="15"/>
  <c r="AJ333" i="15"/>
  <c r="AD334" i="15"/>
  <c r="AE334" i="15"/>
  <c r="AF334" i="15"/>
  <c r="AG334" i="15"/>
  <c r="AH334" i="15"/>
  <c r="AI334" i="15"/>
  <c r="AJ334" i="15"/>
  <c r="AD335" i="15"/>
  <c r="AE335" i="15"/>
  <c r="AF335" i="15"/>
  <c r="AG335" i="15"/>
  <c r="AH335" i="15"/>
  <c r="AI335" i="15"/>
  <c r="AJ335" i="15"/>
  <c r="AD336" i="15"/>
  <c r="AE336" i="15"/>
  <c r="AF336" i="15"/>
  <c r="AG336" i="15"/>
  <c r="AH336" i="15"/>
  <c r="AI336" i="15"/>
  <c r="AJ336" i="15"/>
  <c r="AD337" i="15"/>
  <c r="AE337" i="15"/>
  <c r="AF337" i="15"/>
  <c r="AG337" i="15"/>
  <c r="AH337" i="15"/>
  <c r="AI337" i="15"/>
  <c r="AJ337" i="15"/>
  <c r="AD338" i="15"/>
  <c r="AE338" i="15"/>
  <c r="AF338" i="15"/>
  <c r="AG338" i="15"/>
  <c r="AH338" i="15"/>
  <c r="AI338" i="15"/>
  <c r="AJ338" i="15"/>
  <c r="AD339" i="15"/>
  <c r="AE339" i="15"/>
  <c r="AF339" i="15"/>
  <c r="AG339" i="15"/>
  <c r="AH339" i="15"/>
  <c r="AI339" i="15"/>
  <c r="AJ339" i="15"/>
  <c r="AD340" i="15"/>
  <c r="AE340" i="15"/>
  <c r="AF340" i="15"/>
  <c r="AG340" i="15"/>
  <c r="AH340" i="15"/>
  <c r="AI340" i="15"/>
  <c r="AJ340" i="15"/>
  <c r="AD341" i="15"/>
  <c r="AE341" i="15"/>
  <c r="AF341" i="15"/>
  <c r="AG341" i="15"/>
  <c r="AH341" i="15"/>
  <c r="AI341" i="15"/>
  <c r="AJ341" i="15"/>
  <c r="AD342" i="15"/>
  <c r="AE342" i="15"/>
  <c r="AF342" i="15"/>
  <c r="AG342" i="15"/>
  <c r="AH342" i="15"/>
  <c r="AI342" i="15"/>
  <c r="AJ342" i="15"/>
  <c r="AD343" i="15"/>
  <c r="AE343" i="15"/>
  <c r="AF343" i="15"/>
  <c r="AG343" i="15"/>
  <c r="AH343" i="15"/>
  <c r="AI343" i="15"/>
  <c r="AJ343" i="15"/>
  <c r="AD344" i="15"/>
  <c r="AE344" i="15"/>
  <c r="AF344" i="15"/>
  <c r="AG344" i="15"/>
  <c r="AH344" i="15"/>
  <c r="AI344" i="15"/>
  <c r="AJ344" i="15"/>
  <c r="AD345" i="15"/>
  <c r="AE345" i="15"/>
  <c r="AF345" i="15"/>
  <c r="AG345" i="15"/>
  <c r="AH345" i="15"/>
  <c r="AI345" i="15"/>
  <c r="AJ345" i="15"/>
  <c r="E346" i="15"/>
  <c r="F346" i="15"/>
  <c r="G346" i="15"/>
  <c r="AE346" i="15" s="1"/>
  <c r="H346" i="15"/>
  <c r="I346" i="15"/>
  <c r="J346" i="15"/>
  <c r="K346" i="15"/>
  <c r="L346" i="15"/>
  <c r="M346" i="15"/>
  <c r="N346" i="15"/>
  <c r="O346" i="15"/>
  <c r="P346" i="15"/>
  <c r="Q346" i="15"/>
  <c r="R346" i="15"/>
  <c r="S346" i="15"/>
  <c r="T346" i="15"/>
  <c r="U346" i="15"/>
  <c r="V346" i="15"/>
  <c r="W346" i="15"/>
  <c r="X346" i="15"/>
  <c r="Y346" i="15"/>
  <c r="Z346" i="15"/>
  <c r="AA346" i="15"/>
  <c r="AB346" i="15"/>
  <c r="AC346" i="15"/>
  <c r="AD347" i="15"/>
  <c r="AE347" i="15"/>
  <c r="AF347" i="15"/>
  <c r="AG347" i="15"/>
  <c r="AH347" i="15"/>
  <c r="AI347" i="15"/>
  <c r="AJ347" i="15"/>
  <c r="AD348" i="15"/>
  <c r="AE348" i="15"/>
  <c r="AF348" i="15"/>
  <c r="AG348" i="15"/>
  <c r="AH348" i="15"/>
  <c r="AI348" i="15"/>
  <c r="AJ348" i="15"/>
  <c r="AD349" i="15"/>
  <c r="AE349" i="15"/>
  <c r="AF349" i="15"/>
  <c r="AG349" i="15"/>
  <c r="AH349" i="15"/>
  <c r="AI349" i="15"/>
  <c r="AJ349" i="15"/>
  <c r="AD350" i="15"/>
  <c r="AE350" i="15"/>
  <c r="AF350" i="15"/>
  <c r="AG350" i="15"/>
  <c r="AH350" i="15"/>
  <c r="AI350" i="15"/>
  <c r="AJ350" i="15"/>
  <c r="AD351" i="15"/>
  <c r="AE351" i="15"/>
  <c r="AF351" i="15"/>
  <c r="AG351" i="15"/>
  <c r="AH351" i="15"/>
  <c r="AI351" i="15"/>
  <c r="AJ351" i="15"/>
  <c r="AD352" i="15"/>
  <c r="AE352" i="15"/>
  <c r="AF352" i="15"/>
  <c r="AG352" i="15"/>
  <c r="AH352" i="15"/>
  <c r="AI352" i="15"/>
  <c r="AJ352" i="15"/>
  <c r="AD353" i="15"/>
  <c r="AE353" i="15"/>
  <c r="AF353" i="15"/>
  <c r="AG353" i="15"/>
  <c r="AH353" i="15"/>
  <c r="AI353" i="15"/>
  <c r="AJ353" i="15"/>
  <c r="AD354" i="15"/>
  <c r="AE354" i="15"/>
  <c r="AF354" i="15"/>
  <c r="AG354" i="15"/>
  <c r="AH354" i="15"/>
  <c r="AI354" i="15"/>
  <c r="AJ354" i="15"/>
  <c r="AE355" i="15"/>
  <c r="AF355" i="15"/>
  <c r="AG355" i="15"/>
  <c r="AH355" i="15"/>
  <c r="AI355" i="15"/>
  <c r="AJ355" i="15"/>
  <c r="AE356" i="15"/>
  <c r="AF356" i="15"/>
  <c r="AG356" i="15"/>
  <c r="AH356" i="15"/>
  <c r="AI356" i="15"/>
  <c r="AJ356" i="15"/>
  <c r="AE357" i="15"/>
  <c r="AF357" i="15"/>
  <c r="AG357" i="15"/>
  <c r="AH357" i="15"/>
  <c r="AI357" i="15"/>
  <c r="AJ357" i="15"/>
  <c r="AE358" i="15"/>
  <c r="AF358" i="15"/>
  <c r="AG358" i="15"/>
  <c r="AH358" i="15"/>
  <c r="AI358" i="15"/>
  <c r="AJ358" i="15"/>
  <c r="AE359" i="15"/>
  <c r="AF359" i="15"/>
  <c r="AG359" i="15"/>
  <c r="AH359" i="15"/>
  <c r="AI359" i="15"/>
  <c r="AJ359" i="15"/>
  <c r="AE360" i="15"/>
  <c r="AF360" i="15"/>
  <c r="AG360" i="15"/>
  <c r="AH360" i="15"/>
  <c r="AI360" i="15"/>
  <c r="AJ360" i="15"/>
  <c r="AE361" i="15"/>
  <c r="AF361" i="15"/>
  <c r="AG361" i="15"/>
  <c r="AH361" i="15"/>
  <c r="AI361" i="15"/>
  <c r="AJ361" i="15"/>
  <c r="AI80" i="15" l="1"/>
  <c r="AE214" i="16"/>
  <c r="AJ140" i="16"/>
  <c r="AF178" i="15"/>
  <c r="AH107" i="15"/>
  <c r="AF80" i="15"/>
  <c r="AF248" i="16"/>
  <c r="AI346" i="15"/>
  <c r="AH346" i="15"/>
  <c r="AH214" i="15"/>
  <c r="AF214" i="15"/>
  <c r="AE286" i="16"/>
  <c r="AH197" i="16"/>
  <c r="AH80" i="15"/>
  <c r="J362" i="15"/>
  <c r="AH346" i="16"/>
  <c r="AE107" i="16"/>
  <c r="AC362" i="16"/>
  <c r="AF346" i="15"/>
  <c r="AJ264" i="15"/>
  <c r="AJ187" i="15"/>
  <c r="AE140" i="15"/>
  <c r="AE51" i="15"/>
  <c r="AF8" i="15"/>
  <c r="AJ286" i="16"/>
  <c r="AF286" i="16"/>
  <c r="AH248" i="16"/>
  <c r="AE234" i="16"/>
  <c r="AD187" i="16"/>
  <c r="AD178" i="16" s="1"/>
  <c r="AF80" i="16"/>
  <c r="AI178" i="15"/>
  <c r="AE107" i="15"/>
  <c r="AE316" i="16"/>
  <c r="I362" i="15"/>
  <c r="AF93" i="15"/>
  <c r="AF264" i="16"/>
  <c r="AJ178" i="16"/>
  <c r="AF178" i="16"/>
  <c r="AE36" i="16"/>
  <c r="N362" i="16"/>
  <c r="AF36" i="15"/>
  <c r="AF248" i="15"/>
  <c r="AF214" i="16"/>
  <c r="AE316" i="15"/>
  <c r="Q362" i="15"/>
  <c r="AH8" i="16"/>
  <c r="Z362" i="15"/>
  <c r="AF8" i="16"/>
  <c r="E362" i="16"/>
  <c r="AF362" i="16" s="1"/>
  <c r="AI264" i="15"/>
  <c r="AE264" i="15"/>
  <c r="AB362" i="15"/>
  <c r="AH197" i="15"/>
  <c r="K362" i="15"/>
  <c r="AF187" i="16"/>
  <c r="AD197" i="15"/>
  <c r="O362" i="15"/>
  <c r="AG234" i="15"/>
  <c r="AJ234" i="15"/>
  <c r="AE187" i="15"/>
  <c r="AD44" i="15"/>
  <c r="AG44" i="15"/>
  <c r="AJ44" i="15"/>
  <c r="AH36" i="15"/>
  <c r="AE346" i="16"/>
  <c r="AI197" i="16"/>
  <c r="AB362" i="16"/>
  <c r="T362" i="16"/>
  <c r="AJ362" i="16" s="1"/>
  <c r="AG80" i="16"/>
  <c r="L362" i="16"/>
  <c r="W362" i="16"/>
  <c r="O362" i="16"/>
  <c r="G362" i="16"/>
  <c r="AD234" i="15"/>
  <c r="AG178" i="15"/>
  <c r="AJ178" i="15"/>
  <c r="H362" i="15"/>
  <c r="AD316" i="15"/>
  <c r="AF234" i="15"/>
  <c r="AF316" i="16"/>
  <c r="AD346" i="16"/>
  <c r="AD248" i="16"/>
  <c r="AG80" i="15"/>
  <c r="AJ80" i="15"/>
  <c r="Y362" i="15"/>
  <c r="V362" i="16"/>
  <c r="AG346" i="15"/>
  <c r="AJ346" i="15"/>
  <c r="AH286" i="15"/>
  <c r="AF197" i="15"/>
  <c r="AA362" i="15"/>
  <c r="X362" i="15"/>
  <c r="AI140" i="16"/>
  <c r="AG93" i="15"/>
  <c r="AJ93" i="15"/>
  <c r="AF44" i="15"/>
  <c r="AH248" i="15"/>
  <c r="AF51" i="15"/>
  <c r="U362" i="16"/>
  <c r="R362" i="15"/>
  <c r="L362" i="15"/>
  <c r="F362" i="16"/>
  <c r="S362" i="15"/>
  <c r="P362" i="15"/>
  <c r="AF36" i="16"/>
  <c r="W362" i="15"/>
  <c r="AH316" i="16"/>
  <c r="AD286" i="15"/>
  <c r="AG286" i="15"/>
  <c r="AH178" i="15"/>
  <c r="AD107" i="15"/>
  <c r="AF107" i="15"/>
  <c r="AD51" i="15"/>
  <c r="AG51" i="15"/>
  <c r="AJ51" i="15"/>
  <c r="AD264" i="16"/>
  <c r="AG264" i="16"/>
  <c r="AD234" i="16"/>
  <c r="AH214" i="16"/>
  <c r="AH178" i="16"/>
  <c r="AH187" i="15"/>
  <c r="AF187" i="15"/>
  <c r="AD93" i="15"/>
  <c r="AE8" i="15"/>
  <c r="V362" i="15"/>
  <c r="N362" i="15"/>
  <c r="F362" i="15"/>
  <c r="AH264" i="16"/>
  <c r="AH140" i="16"/>
  <c r="AF140" i="16"/>
  <c r="AE93" i="16"/>
  <c r="AE51" i="16"/>
  <c r="AA362" i="16"/>
  <c r="S362" i="16"/>
  <c r="K362" i="16"/>
  <c r="AF316" i="15"/>
  <c r="AH264" i="15"/>
  <c r="AD140" i="15"/>
  <c r="AF140" i="15"/>
  <c r="AH44" i="15"/>
  <c r="AC362" i="15"/>
  <c r="AJ8" i="15"/>
  <c r="AH8" i="15"/>
  <c r="AD316" i="16"/>
  <c r="AD197" i="16"/>
  <c r="AJ93" i="16"/>
  <c r="AH93" i="16"/>
  <c r="AJ51" i="16"/>
  <c r="AH51" i="16"/>
  <c r="Z362" i="16"/>
  <c r="R362" i="16"/>
  <c r="J362" i="16"/>
  <c r="AF234" i="16"/>
  <c r="AH80" i="16"/>
  <c r="AD44" i="16"/>
  <c r="AH316" i="15"/>
  <c r="AD248" i="15"/>
  <c r="AH234" i="15"/>
  <c r="AH140" i="15"/>
  <c r="AH93" i="15"/>
  <c r="AH286" i="16"/>
  <c r="AH187" i="16"/>
  <c r="Q362" i="16"/>
  <c r="AH234" i="16"/>
  <c r="Y362" i="16"/>
  <c r="I362" i="16"/>
  <c r="AE248" i="15"/>
  <c r="AE214" i="15"/>
  <c r="AE93" i="15"/>
  <c r="AH51" i="15"/>
  <c r="AJ264" i="16"/>
  <c r="AD214" i="16"/>
  <c r="AJ197" i="16"/>
  <c r="AH107" i="16"/>
  <c r="AF107" i="16"/>
  <c r="X362" i="16"/>
  <c r="P362" i="16"/>
  <c r="H362" i="16"/>
  <c r="AD118" i="17"/>
  <c r="AD38" i="17"/>
  <c r="AD272" i="17"/>
  <c r="AD78" i="17"/>
  <c r="AD70" i="17"/>
  <c r="AD280" i="17"/>
  <c r="AD344" i="17"/>
  <c r="AD336" i="17"/>
  <c r="AD328" i="17"/>
  <c r="AD240" i="17"/>
  <c r="AD326" i="17"/>
  <c r="AD174" i="17"/>
  <c r="AD166" i="17"/>
  <c r="AD352" i="17"/>
  <c r="AD102" i="17"/>
  <c r="AD256" i="17"/>
  <c r="AD334" i="17"/>
  <c r="AD342" i="17"/>
  <c r="AD312" i="17"/>
  <c r="AD304" i="17"/>
  <c r="AD296" i="17"/>
  <c r="AD340" i="17"/>
  <c r="AD332" i="17"/>
  <c r="AD324" i="17"/>
  <c r="AD284" i="17"/>
  <c r="AD276" i="17"/>
  <c r="AD244" i="17"/>
  <c r="AD123" i="17"/>
  <c r="AD100" i="17"/>
  <c r="AD68" i="17"/>
  <c r="AD60" i="17"/>
  <c r="AD28" i="17"/>
  <c r="AD12" i="17"/>
  <c r="AD309" i="17"/>
  <c r="AD301" i="17"/>
  <c r="AD293" i="17"/>
  <c r="AD85" i="17"/>
  <c r="AD29" i="17"/>
  <c r="AD21" i="17"/>
  <c r="AD13" i="17"/>
  <c r="AD88" i="17"/>
  <c r="AD302" i="17"/>
  <c r="AD294" i="17"/>
  <c r="AD222" i="17"/>
  <c r="AD158" i="17"/>
  <c r="AD150" i="17"/>
  <c r="AD62" i="17"/>
  <c r="AD30" i="17"/>
  <c r="AD22" i="17"/>
  <c r="AD14" i="17"/>
  <c r="AD232" i="17"/>
  <c r="AD126" i="17"/>
  <c r="AD262" i="17"/>
  <c r="AD254" i="17"/>
  <c r="AD86" i="17"/>
  <c r="AD230" i="17"/>
  <c r="AD333" i="17"/>
  <c r="AD341" i="17"/>
  <c r="AD206" i="17"/>
  <c r="AD205" i="17"/>
  <c r="AD278" i="17"/>
  <c r="AD325" i="17"/>
  <c r="AD116" i="17"/>
  <c r="AD270" i="17"/>
  <c r="AD310" i="17"/>
  <c r="AD117" i="17"/>
  <c r="AD134" i="17"/>
  <c r="AD261" i="17"/>
  <c r="AD351" i="17"/>
  <c r="AD343" i="17"/>
  <c r="AD335" i="17"/>
  <c r="AD327" i="17"/>
  <c r="AD311" i="17"/>
  <c r="AD303" i="17"/>
  <c r="AD295" i="17"/>
  <c r="AD282" i="17"/>
  <c r="AD281" i="17"/>
  <c r="AD279" i="17"/>
  <c r="AD274" i="17"/>
  <c r="AD273" i="17"/>
  <c r="AD271" i="17"/>
  <c r="AD263" i="17"/>
  <c r="AD257" i="17"/>
  <c r="AD255" i="17"/>
  <c r="AD247" i="17"/>
  <c r="AD239" i="17"/>
  <c r="AD212" i="17"/>
  <c r="AD125" i="17"/>
  <c r="AD245" i="17"/>
  <c r="AD253" i="17"/>
  <c r="AD283" i="17"/>
  <c r="AD275" i="17"/>
  <c r="AD211" i="17"/>
  <c r="AD203" i="17"/>
  <c r="AD161" i="17"/>
  <c r="AD138" i="17"/>
  <c r="AD75" i="17"/>
  <c r="AD73" i="17"/>
  <c r="AD67" i="17"/>
  <c r="AD59" i="17"/>
  <c r="AD246" i="17"/>
  <c r="AD260" i="17"/>
  <c r="AD132" i="17"/>
  <c r="AD313" i="17"/>
  <c r="AD124" i="17"/>
  <c r="AD196" i="17"/>
  <c r="AD204" i="17"/>
  <c r="AD213" i="17"/>
  <c r="AD101" i="17"/>
  <c r="AD133" i="17"/>
  <c r="AD231" i="17"/>
  <c r="AD226" i="17"/>
  <c r="AD224" i="17"/>
  <c r="AD223" i="17"/>
  <c r="AD209" i="17"/>
  <c r="AD208" i="17"/>
  <c r="AD207" i="17"/>
  <c r="AD192" i="17"/>
  <c r="AD184" i="17"/>
  <c r="AD183" i="17"/>
  <c r="AD176" i="17"/>
  <c r="AD175" i="17"/>
  <c r="AD170" i="17"/>
  <c r="AD168" i="17"/>
  <c r="AD167" i="17"/>
  <c r="AD162" i="17"/>
  <c r="AD160" i="17"/>
  <c r="AD159" i="17"/>
  <c r="AD152" i="17"/>
  <c r="AD151" i="17"/>
  <c r="AD146" i="17"/>
  <c r="AD137" i="17"/>
  <c r="AD136" i="17"/>
  <c r="AD135" i="17"/>
  <c r="AD129" i="17"/>
  <c r="AD128" i="17"/>
  <c r="AD127" i="17"/>
  <c r="AD121" i="17"/>
  <c r="AD120" i="17"/>
  <c r="AD119" i="17"/>
  <c r="AD113" i="17"/>
  <c r="AD112" i="17"/>
  <c r="AD111" i="17"/>
  <c r="AD104" i="17"/>
  <c r="AD103" i="17"/>
  <c r="AD87" i="17"/>
  <c r="AD79" i="17"/>
  <c r="AD72" i="17"/>
  <c r="AD71" i="17"/>
  <c r="AD66" i="17"/>
  <c r="AD64" i="17"/>
  <c r="AD63" i="17"/>
  <c r="AD57" i="17"/>
  <c r="AD56" i="17"/>
  <c r="AD55" i="17"/>
  <c r="AD49" i="17"/>
  <c r="AD48" i="17"/>
  <c r="AD40" i="17"/>
  <c r="AD39" i="17"/>
  <c r="AD32" i="17"/>
  <c r="AD31" i="17"/>
  <c r="AD24" i="17"/>
  <c r="AD23" i="17"/>
  <c r="AD16" i="17"/>
  <c r="AD15" i="17"/>
  <c r="AD186" i="17"/>
  <c r="AD185" i="17"/>
  <c r="AD41" i="17"/>
  <c r="AD26" i="17"/>
  <c r="AD25" i="17"/>
  <c r="AD9" i="17"/>
  <c r="AD339" i="17"/>
  <c r="AD323" i="17"/>
  <c r="AD315" i="17"/>
  <c r="AD195" i="17"/>
  <c r="AD163" i="17"/>
  <c r="AD43" i="17"/>
  <c r="AD35" i="17"/>
  <c r="AD89" i="17"/>
  <c r="AD122" i="17"/>
  <c r="AD145" i="17"/>
  <c r="AD177" i="17"/>
  <c r="AD210" i="17"/>
  <c r="AD353" i="17"/>
  <c r="AD345" i="17"/>
  <c r="AD337" i="17"/>
  <c r="AD314" i="17"/>
  <c r="AD298" i="17"/>
  <c r="AD193" i="17"/>
  <c r="AD106" i="17"/>
  <c r="AD34" i="17"/>
  <c r="AD33" i="17"/>
  <c r="AD17" i="17"/>
  <c r="AD10" i="17"/>
  <c r="AD291" i="17"/>
  <c r="AD227" i="17"/>
  <c r="AD99" i="17"/>
  <c r="AD115" i="17"/>
  <c r="AD74" i="17"/>
  <c r="AD139" i="17"/>
  <c r="AD233" i="17"/>
  <c r="AD305" i="17"/>
  <c r="AD338" i="17"/>
  <c r="AD329" i="17"/>
  <c r="AD322" i="17"/>
  <c r="AD306" i="17"/>
  <c r="AD258" i="17"/>
  <c r="AD242" i="17"/>
  <c r="AD105" i="17"/>
  <c r="AD97" i="17"/>
  <c r="AD42" i="17"/>
  <c r="AD18" i="17"/>
  <c r="AD331" i="17"/>
  <c r="AD219" i="17"/>
  <c r="AD147" i="17"/>
  <c r="AD91" i="17"/>
  <c r="AD27" i="17"/>
  <c r="AD19" i="17"/>
  <c r="AD130" i="17"/>
  <c r="AD114" i="17"/>
  <c r="AD169" i="17"/>
  <c r="AD202" i="17"/>
  <c r="AD354" i="17"/>
  <c r="AD330" i="17"/>
  <c r="AD321" i="17"/>
  <c r="AD241" i="17"/>
  <c r="AD194" i="17"/>
  <c r="AD98" i="17"/>
  <c r="AD90" i="17"/>
  <c r="AD307" i="17"/>
  <c r="AD299" i="17"/>
  <c r="AD243" i="17"/>
  <c r="AD171" i="17"/>
  <c r="AD155" i="17"/>
  <c r="AD11" i="17"/>
  <c r="AD65" i="17"/>
  <c r="AD153" i="17"/>
  <c r="AD297" i="17"/>
  <c r="AD50" i="17"/>
  <c r="AD58" i="17"/>
  <c r="AD131" i="17"/>
  <c r="AD154" i="17"/>
  <c r="AD225" i="17"/>
  <c r="AD259" i="17"/>
  <c r="AD61" i="17"/>
  <c r="AD69" i="17"/>
  <c r="AD77" i="17"/>
  <c r="AD148" i="17"/>
  <c r="AD156" i="17"/>
  <c r="AD164" i="17"/>
  <c r="AD172" i="17"/>
  <c r="AD220" i="17"/>
  <c r="AD228" i="17"/>
  <c r="AD269" i="17"/>
  <c r="AD277" i="17"/>
  <c r="AD285" i="17"/>
  <c r="AD76" i="17"/>
  <c r="AD84" i="17"/>
  <c r="AD92" i="17"/>
  <c r="AD149" i="17"/>
  <c r="AD157" i="17"/>
  <c r="AD165" i="17"/>
  <c r="AD173" i="17"/>
  <c r="AD221" i="17"/>
  <c r="AD229" i="17"/>
  <c r="AD292" i="17"/>
  <c r="AD300" i="17"/>
  <c r="AD308" i="17"/>
  <c r="AD20" i="17"/>
  <c r="AI362" i="16"/>
  <c r="AE362" i="16"/>
  <c r="AJ234" i="16"/>
  <c r="AD51" i="16"/>
  <c r="AJ316" i="16"/>
  <c r="AD140" i="16"/>
  <c r="AD107" i="16"/>
  <c r="AH44" i="16"/>
  <c r="AI44" i="16"/>
  <c r="AD286" i="16"/>
  <c r="AJ107" i="16"/>
  <c r="AJ346" i="16"/>
  <c r="AD80" i="16"/>
  <c r="AJ44" i="16"/>
  <c r="AH36" i="16"/>
  <c r="AE8" i="16"/>
  <c r="AG140" i="16"/>
  <c r="AD8" i="16"/>
  <c r="AD214" i="15"/>
  <c r="AD264" i="15"/>
  <c r="T362" i="15"/>
  <c r="U362" i="15"/>
  <c r="M362" i="15"/>
  <c r="E362" i="15"/>
  <c r="AF362" i="15" s="1"/>
  <c r="AD8" i="15"/>
  <c r="AD346" i="15"/>
  <c r="AD80" i="15"/>
  <c r="AG197" i="15"/>
  <c r="AE197" i="15"/>
  <c r="AD187" i="15"/>
  <c r="AD178" i="15" s="1"/>
  <c r="G362" i="15"/>
  <c r="E8" i="14"/>
  <c r="AF8" i="14" s="1"/>
  <c r="F8" i="14"/>
  <c r="AI8" i="14"/>
  <c r="H8" i="14"/>
  <c r="I8" i="14"/>
  <c r="J8" i="14"/>
  <c r="K8" i="14"/>
  <c r="L8" i="14"/>
  <c r="M8" i="14"/>
  <c r="N8" i="14"/>
  <c r="O8" i="14"/>
  <c r="P8" i="14"/>
  <c r="Q8" i="14"/>
  <c r="R8" i="14"/>
  <c r="S8" i="14"/>
  <c r="T8" i="14"/>
  <c r="AG8" i="14" s="1"/>
  <c r="U8" i="14"/>
  <c r="V8" i="14"/>
  <c r="W8" i="14"/>
  <c r="X8" i="14"/>
  <c r="Y8" i="14"/>
  <c r="Z8" i="14"/>
  <c r="AA8" i="14"/>
  <c r="AB8" i="14"/>
  <c r="AC8" i="14"/>
  <c r="AD9" i="14"/>
  <c r="AE9" i="14"/>
  <c r="AF9" i="14"/>
  <c r="AG9" i="14"/>
  <c r="AH9" i="14"/>
  <c r="AI9" i="14"/>
  <c r="AJ9" i="14"/>
  <c r="AD10" i="14"/>
  <c r="AE10" i="14"/>
  <c r="AF10" i="14"/>
  <c r="AG10" i="14"/>
  <c r="AH10" i="14"/>
  <c r="AI10" i="14"/>
  <c r="AJ10" i="14"/>
  <c r="AD11" i="14"/>
  <c r="AE11" i="14"/>
  <c r="AF11" i="14"/>
  <c r="AG11" i="14"/>
  <c r="AH11" i="14"/>
  <c r="AI11" i="14"/>
  <c r="AJ11" i="14"/>
  <c r="AD12" i="14"/>
  <c r="AE12" i="14"/>
  <c r="AF12" i="14"/>
  <c r="AG12" i="14"/>
  <c r="AH12" i="14"/>
  <c r="AI12" i="14"/>
  <c r="AJ12" i="14"/>
  <c r="AD13" i="14"/>
  <c r="AE13" i="14"/>
  <c r="AF13" i="14"/>
  <c r="AG13" i="14"/>
  <c r="AH13" i="14"/>
  <c r="AI13" i="14"/>
  <c r="AJ13" i="14"/>
  <c r="AD14" i="14"/>
  <c r="AE14" i="14"/>
  <c r="AF14" i="14"/>
  <c r="AG14" i="14"/>
  <c r="AH14" i="14"/>
  <c r="AI14" i="14"/>
  <c r="AJ14" i="14"/>
  <c r="AD15" i="14"/>
  <c r="AE15" i="14"/>
  <c r="AF15" i="14"/>
  <c r="AG15" i="14"/>
  <c r="AH15" i="14"/>
  <c r="AI15" i="14"/>
  <c r="AJ15" i="14"/>
  <c r="AD16" i="14"/>
  <c r="AE16" i="14"/>
  <c r="AF16" i="14"/>
  <c r="AG16" i="14"/>
  <c r="AH16" i="14"/>
  <c r="AI16" i="14"/>
  <c r="AJ16" i="14"/>
  <c r="AD17" i="14"/>
  <c r="AE17" i="14"/>
  <c r="AF17" i="14"/>
  <c r="AH17" i="14"/>
  <c r="AI17" i="14"/>
  <c r="AJ17" i="14"/>
  <c r="AD18" i="14"/>
  <c r="AE18" i="14"/>
  <c r="AF18" i="14"/>
  <c r="AG18" i="14"/>
  <c r="AH18" i="14"/>
  <c r="AI18" i="14"/>
  <c r="AJ18" i="14"/>
  <c r="AD19" i="14"/>
  <c r="AE19" i="14"/>
  <c r="AF19" i="14"/>
  <c r="AG19" i="14"/>
  <c r="AH19" i="14"/>
  <c r="AI19" i="14"/>
  <c r="AJ19" i="14"/>
  <c r="AD20" i="14"/>
  <c r="AE20" i="14"/>
  <c r="AF20" i="14"/>
  <c r="AG20" i="14"/>
  <c r="AH20" i="14"/>
  <c r="AI20" i="14"/>
  <c r="AJ20" i="14"/>
  <c r="AD21" i="14"/>
  <c r="AE21" i="14"/>
  <c r="AF21" i="14"/>
  <c r="AG21" i="14"/>
  <c r="AH21" i="14"/>
  <c r="AI21" i="14"/>
  <c r="AJ21" i="14"/>
  <c r="AD22" i="14"/>
  <c r="AE22" i="14"/>
  <c r="AF22" i="14"/>
  <c r="AG22" i="14"/>
  <c r="AH22" i="14"/>
  <c r="AI22" i="14"/>
  <c r="AJ22" i="14"/>
  <c r="AD23" i="14"/>
  <c r="AE23" i="14"/>
  <c r="AF23" i="14"/>
  <c r="AG23" i="14"/>
  <c r="AH23" i="14"/>
  <c r="AI23" i="14"/>
  <c r="AJ23" i="14"/>
  <c r="AD24" i="14"/>
  <c r="AE24" i="14"/>
  <c r="AF24" i="14"/>
  <c r="AG24" i="14"/>
  <c r="AH24" i="14"/>
  <c r="AI24" i="14"/>
  <c r="AJ24" i="14"/>
  <c r="AD25" i="14"/>
  <c r="AE25" i="14"/>
  <c r="AF25" i="14"/>
  <c r="AG25" i="14"/>
  <c r="AH25" i="14"/>
  <c r="AI25" i="14"/>
  <c r="AJ25" i="14"/>
  <c r="AD26" i="14"/>
  <c r="AE26" i="14"/>
  <c r="AF26" i="14"/>
  <c r="AG26" i="14"/>
  <c r="AH26" i="14"/>
  <c r="AI26" i="14"/>
  <c r="AJ26" i="14"/>
  <c r="AD27" i="14"/>
  <c r="AE27" i="14"/>
  <c r="AF27" i="14"/>
  <c r="AG27" i="14"/>
  <c r="AH27" i="14"/>
  <c r="AI27" i="14"/>
  <c r="AJ27" i="14"/>
  <c r="AD28" i="14"/>
  <c r="AE28" i="14"/>
  <c r="AF28" i="14"/>
  <c r="AG28" i="14"/>
  <c r="AH28" i="14"/>
  <c r="AI28" i="14"/>
  <c r="AJ28" i="14"/>
  <c r="AD29" i="14"/>
  <c r="AE29" i="14"/>
  <c r="AF29" i="14"/>
  <c r="AG29" i="14"/>
  <c r="AH29" i="14"/>
  <c r="AI29" i="14"/>
  <c r="AJ29" i="14"/>
  <c r="AD30" i="14"/>
  <c r="AE30" i="14"/>
  <c r="AF30" i="14"/>
  <c r="AG30" i="14"/>
  <c r="AH30" i="14"/>
  <c r="AI30" i="14"/>
  <c r="AJ30" i="14"/>
  <c r="AD31" i="14"/>
  <c r="AE31" i="14"/>
  <c r="AF31" i="14"/>
  <c r="AG31" i="14"/>
  <c r="AH31" i="14"/>
  <c r="AI31" i="14"/>
  <c r="AJ31" i="14"/>
  <c r="AD32" i="14"/>
  <c r="AE32" i="14"/>
  <c r="AF32" i="14"/>
  <c r="AG32" i="14"/>
  <c r="AH32" i="14"/>
  <c r="AI32" i="14"/>
  <c r="AJ32" i="14"/>
  <c r="AD33" i="14"/>
  <c r="AE33" i="14"/>
  <c r="AF33" i="14"/>
  <c r="AG33" i="14"/>
  <c r="AH33" i="14"/>
  <c r="AI33" i="14"/>
  <c r="AJ33" i="14"/>
  <c r="AD34" i="14"/>
  <c r="AE34" i="14"/>
  <c r="AF34" i="14"/>
  <c r="AG34" i="14"/>
  <c r="AH34" i="14"/>
  <c r="AI34" i="14"/>
  <c r="AJ34" i="14"/>
  <c r="AD35" i="14"/>
  <c r="AE35" i="14"/>
  <c r="AF35" i="14"/>
  <c r="AG35" i="14"/>
  <c r="AH35" i="14"/>
  <c r="AI35" i="14"/>
  <c r="AJ35" i="14"/>
  <c r="E36" i="14"/>
  <c r="AF36" i="14" s="1"/>
  <c r="F36" i="14"/>
  <c r="G36" i="14"/>
  <c r="AI36" i="14" s="1"/>
  <c r="H36" i="14"/>
  <c r="I36" i="14"/>
  <c r="J36" i="14"/>
  <c r="K36" i="14"/>
  <c r="L36" i="14"/>
  <c r="M36" i="14"/>
  <c r="N36" i="14"/>
  <c r="O36" i="14"/>
  <c r="P36" i="14"/>
  <c r="Q36" i="14"/>
  <c r="R36" i="14"/>
  <c r="S36" i="14"/>
  <c r="T36" i="14"/>
  <c r="AG36" i="14" s="1"/>
  <c r="U36" i="14"/>
  <c r="AJ36" i="14" s="1"/>
  <c r="V36" i="14"/>
  <c r="W36" i="14"/>
  <c r="X36" i="14"/>
  <c r="Y36" i="14"/>
  <c r="Z36" i="14"/>
  <c r="AA36" i="14"/>
  <c r="AB36" i="14"/>
  <c r="AC36" i="14"/>
  <c r="AD37" i="14"/>
  <c r="AE37" i="14"/>
  <c r="AF37" i="14"/>
  <c r="AG37" i="14"/>
  <c r="AH37" i="14"/>
  <c r="AI37" i="14"/>
  <c r="AJ37" i="14"/>
  <c r="AD38" i="14"/>
  <c r="AE38" i="14"/>
  <c r="AF38" i="14"/>
  <c r="AG38" i="14"/>
  <c r="AH38" i="14"/>
  <c r="AI38" i="14"/>
  <c r="AJ38" i="14"/>
  <c r="AD39" i="14"/>
  <c r="AE39" i="14"/>
  <c r="AF39" i="14"/>
  <c r="AG39" i="14"/>
  <c r="AH39" i="14"/>
  <c r="AI39" i="14"/>
  <c r="AJ39" i="14"/>
  <c r="AD40" i="14"/>
  <c r="AE40" i="14"/>
  <c r="AF40" i="14"/>
  <c r="AG40" i="14"/>
  <c r="AH40" i="14"/>
  <c r="AI40" i="14"/>
  <c r="AJ40" i="14"/>
  <c r="AD41" i="14"/>
  <c r="AE41" i="14"/>
  <c r="AF41" i="14"/>
  <c r="AG41" i="14"/>
  <c r="AH41" i="14"/>
  <c r="AI41" i="14"/>
  <c r="AJ41" i="14"/>
  <c r="AD42" i="14"/>
  <c r="AE42" i="14"/>
  <c r="AF42" i="14"/>
  <c r="AG42" i="14"/>
  <c r="AH42" i="14"/>
  <c r="AI42" i="14"/>
  <c r="AJ42" i="14"/>
  <c r="AD43" i="14"/>
  <c r="AE43" i="14"/>
  <c r="AF43" i="14"/>
  <c r="AG43" i="14"/>
  <c r="AH43" i="14"/>
  <c r="AI43" i="14"/>
  <c r="AJ43" i="14"/>
  <c r="E44" i="14"/>
  <c r="AF44" i="14" s="1"/>
  <c r="F44" i="14"/>
  <c r="G44" i="14"/>
  <c r="AI44" i="14" s="1"/>
  <c r="H44" i="14"/>
  <c r="I44" i="14"/>
  <c r="J44" i="14"/>
  <c r="K44" i="14"/>
  <c r="L44" i="14"/>
  <c r="M44" i="14"/>
  <c r="N44" i="14"/>
  <c r="O44" i="14"/>
  <c r="P44" i="14"/>
  <c r="Q44" i="14"/>
  <c r="R44" i="14"/>
  <c r="S44" i="14"/>
  <c r="T44" i="14"/>
  <c r="AG44" i="14" s="1"/>
  <c r="U44" i="14"/>
  <c r="V44" i="14"/>
  <c r="W44" i="14"/>
  <c r="X44" i="14"/>
  <c r="Y44" i="14"/>
  <c r="Z44" i="14"/>
  <c r="AA44" i="14"/>
  <c r="AB44" i="14"/>
  <c r="AC44" i="14"/>
  <c r="AD45" i="14"/>
  <c r="AE45" i="14"/>
  <c r="AF45" i="14"/>
  <c r="AG45" i="14"/>
  <c r="AH45" i="14"/>
  <c r="AI45" i="14"/>
  <c r="AJ45" i="14"/>
  <c r="AD46" i="14"/>
  <c r="AE46" i="14"/>
  <c r="AF46" i="14"/>
  <c r="AG46" i="14"/>
  <c r="AH46" i="14"/>
  <c r="AI46" i="14"/>
  <c r="AJ46" i="14"/>
  <c r="AD47" i="14"/>
  <c r="AE47" i="14"/>
  <c r="AF47" i="14"/>
  <c r="AG47" i="14"/>
  <c r="AH47" i="14"/>
  <c r="AI47" i="14"/>
  <c r="AJ47" i="14"/>
  <c r="AD48" i="14"/>
  <c r="AE48" i="14"/>
  <c r="AF48" i="14"/>
  <c r="AG48" i="14"/>
  <c r="AH48" i="14"/>
  <c r="AI48" i="14"/>
  <c r="AJ48" i="14"/>
  <c r="AD49" i="14"/>
  <c r="AE49" i="14"/>
  <c r="AF49" i="14"/>
  <c r="AG49" i="14"/>
  <c r="AH49" i="14"/>
  <c r="AI49" i="14"/>
  <c r="AJ49" i="14"/>
  <c r="AD50" i="14"/>
  <c r="AE50" i="14"/>
  <c r="AF50" i="14"/>
  <c r="AG50" i="14"/>
  <c r="AH50" i="14"/>
  <c r="AI50" i="14"/>
  <c r="AJ50" i="14"/>
  <c r="E51" i="14"/>
  <c r="F51" i="14"/>
  <c r="G51" i="14"/>
  <c r="H51" i="14"/>
  <c r="I51" i="14"/>
  <c r="J51" i="14"/>
  <c r="K51" i="14"/>
  <c r="L51" i="14"/>
  <c r="M51" i="14"/>
  <c r="N51" i="14"/>
  <c r="O51" i="14"/>
  <c r="P51" i="14"/>
  <c r="Q51" i="14"/>
  <c r="R51" i="14"/>
  <c r="S51" i="14"/>
  <c r="T51" i="14"/>
  <c r="AG51" i="14" s="1"/>
  <c r="U51" i="14"/>
  <c r="AJ51" i="14" s="1"/>
  <c r="V51" i="14"/>
  <c r="W51" i="14"/>
  <c r="X51" i="14"/>
  <c r="Y51" i="14"/>
  <c r="Z51" i="14"/>
  <c r="AA51" i="14"/>
  <c r="AB51" i="14"/>
  <c r="AC51" i="14"/>
  <c r="AD52" i="14"/>
  <c r="AE52" i="14"/>
  <c r="AF52" i="14"/>
  <c r="AG52" i="14"/>
  <c r="AH52" i="14"/>
  <c r="AI52" i="14"/>
  <c r="AJ52" i="14"/>
  <c r="AD53" i="14"/>
  <c r="AE53" i="14"/>
  <c r="AF53" i="14"/>
  <c r="AG53" i="14"/>
  <c r="AH53" i="14"/>
  <c r="AI53" i="14"/>
  <c r="AJ53" i="14"/>
  <c r="AD54" i="14"/>
  <c r="AE54" i="14"/>
  <c r="AF54" i="14"/>
  <c r="AG54" i="14"/>
  <c r="AH54" i="14"/>
  <c r="AI54" i="14"/>
  <c r="AJ54" i="14"/>
  <c r="AD55" i="14"/>
  <c r="AE55" i="14"/>
  <c r="AF55" i="14"/>
  <c r="AG55" i="14"/>
  <c r="AH55" i="14"/>
  <c r="AI55" i="14"/>
  <c r="AJ55" i="14"/>
  <c r="AD56" i="14"/>
  <c r="AE56" i="14"/>
  <c r="AF56" i="14"/>
  <c r="AG56" i="14"/>
  <c r="AH56" i="14"/>
  <c r="AI56" i="14"/>
  <c r="AJ56" i="14"/>
  <c r="AD57" i="14"/>
  <c r="AE57" i="14"/>
  <c r="AF57" i="14"/>
  <c r="AG57" i="14"/>
  <c r="AH57" i="14"/>
  <c r="AI57" i="14"/>
  <c r="AJ57" i="14"/>
  <c r="AD58" i="14"/>
  <c r="AE58" i="14"/>
  <c r="AF58" i="14"/>
  <c r="AG58" i="14"/>
  <c r="AH58" i="14"/>
  <c r="AI58" i="14"/>
  <c r="AJ58" i="14"/>
  <c r="AD59" i="14"/>
  <c r="AE59" i="14"/>
  <c r="AF59" i="14"/>
  <c r="AG59" i="14"/>
  <c r="AH59" i="14"/>
  <c r="AI59" i="14"/>
  <c r="AJ59" i="14"/>
  <c r="AD60" i="14"/>
  <c r="AE60" i="14"/>
  <c r="AF60" i="14"/>
  <c r="AG60" i="14"/>
  <c r="AH60" i="14"/>
  <c r="AI60" i="14"/>
  <c r="AJ60" i="14"/>
  <c r="AD61" i="14"/>
  <c r="AE61" i="14"/>
  <c r="AF61" i="14"/>
  <c r="AG61" i="14"/>
  <c r="AH61" i="14"/>
  <c r="AI61" i="14"/>
  <c r="AJ61" i="14"/>
  <c r="AD62" i="14"/>
  <c r="AE62" i="14"/>
  <c r="AF62" i="14"/>
  <c r="AG62" i="14"/>
  <c r="AH62" i="14"/>
  <c r="AI62" i="14"/>
  <c r="AJ62" i="14"/>
  <c r="AD63" i="14"/>
  <c r="AE63" i="14"/>
  <c r="AF63" i="14"/>
  <c r="AG63" i="14"/>
  <c r="AH63" i="14"/>
  <c r="AI63" i="14"/>
  <c r="AJ63" i="14"/>
  <c r="AD64" i="14"/>
  <c r="AE64" i="14"/>
  <c r="AF64" i="14"/>
  <c r="AG64" i="14"/>
  <c r="AH64" i="14"/>
  <c r="AI64" i="14"/>
  <c r="AJ64" i="14"/>
  <c r="AD65" i="14"/>
  <c r="AE65" i="14"/>
  <c r="AF65" i="14"/>
  <c r="AG65" i="14"/>
  <c r="AH65" i="14"/>
  <c r="AI65" i="14"/>
  <c r="AJ65" i="14"/>
  <c r="AD66" i="14"/>
  <c r="AE66" i="14"/>
  <c r="AF66" i="14"/>
  <c r="AG66" i="14"/>
  <c r="AH66" i="14"/>
  <c r="AI66" i="14"/>
  <c r="AJ66" i="14"/>
  <c r="AD67" i="14"/>
  <c r="AE67" i="14"/>
  <c r="AF67" i="14"/>
  <c r="AG67" i="14"/>
  <c r="AH67" i="14"/>
  <c r="AI67" i="14"/>
  <c r="AJ67" i="14"/>
  <c r="AD68" i="14"/>
  <c r="AE68" i="14"/>
  <c r="AF68" i="14"/>
  <c r="AG68" i="14"/>
  <c r="AH68" i="14"/>
  <c r="AI68" i="14"/>
  <c r="AJ68" i="14"/>
  <c r="AD69" i="14"/>
  <c r="AE69" i="14"/>
  <c r="AF69" i="14"/>
  <c r="AG69" i="14"/>
  <c r="AH69" i="14"/>
  <c r="AI69" i="14"/>
  <c r="AJ69" i="14"/>
  <c r="AD70" i="14"/>
  <c r="AE70" i="14"/>
  <c r="AF70" i="14"/>
  <c r="AG70" i="14"/>
  <c r="AH70" i="14"/>
  <c r="AI70" i="14"/>
  <c r="AJ70" i="14"/>
  <c r="AD71" i="14"/>
  <c r="AE71" i="14"/>
  <c r="AF71" i="14"/>
  <c r="AG71" i="14"/>
  <c r="AH71" i="14"/>
  <c r="AI71" i="14"/>
  <c r="AJ71" i="14"/>
  <c r="AD72" i="14"/>
  <c r="AE72" i="14"/>
  <c r="AF72" i="14"/>
  <c r="AG72" i="14"/>
  <c r="AH72" i="14"/>
  <c r="AI72" i="14"/>
  <c r="AJ72" i="14"/>
  <c r="AD73" i="14"/>
  <c r="AE73" i="14"/>
  <c r="AF73" i="14"/>
  <c r="AG73" i="14"/>
  <c r="AH73" i="14"/>
  <c r="AI73" i="14"/>
  <c r="AJ73" i="14"/>
  <c r="AD74" i="14"/>
  <c r="AE74" i="14"/>
  <c r="AF74" i="14"/>
  <c r="AG74" i="14"/>
  <c r="AH74" i="14"/>
  <c r="AI74" i="14"/>
  <c r="AJ74" i="14"/>
  <c r="AD75" i="14"/>
  <c r="AE75" i="14"/>
  <c r="AF75" i="14"/>
  <c r="AG75" i="14"/>
  <c r="AH75" i="14"/>
  <c r="AI75" i="14"/>
  <c r="AJ75" i="14"/>
  <c r="AD76" i="14"/>
  <c r="AE76" i="14"/>
  <c r="AF76" i="14"/>
  <c r="AG76" i="14"/>
  <c r="AH76" i="14"/>
  <c r="AI76" i="14"/>
  <c r="AJ76" i="14"/>
  <c r="AD77" i="14"/>
  <c r="AE77" i="14"/>
  <c r="AF77" i="14"/>
  <c r="AG77" i="14"/>
  <c r="AH77" i="14"/>
  <c r="AI77" i="14"/>
  <c r="AJ77" i="14"/>
  <c r="AD78" i="14"/>
  <c r="AE78" i="14"/>
  <c r="AF78" i="14"/>
  <c r="AG78" i="14"/>
  <c r="AH78" i="14"/>
  <c r="AI78" i="14"/>
  <c r="AJ78" i="14"/>
  <c r="AD79" i="14"/>
  <c r="AE79" i="14"/>
  <c r="AF79" i="14"/>
  <c r="AG79" i="14"/>
  <c r="AH79" i="14"/>
  <c r="AI79" i="14"/>
  <c r="AJ79" i="14"/>
  <c r="E80" i="14"/>
  <c r="F80" i="14"/>
  <c r="G80" i="14"/>
  <c r="AE80" i="14" s="1"/>
  <c r="H80" i="14"/>
  <c r="I80" i="14"/>
  <c r="J80" i="14"/>
  <c r="K80" i="14"/>
  <c r="L80" i="14"/>
  <c r="M80" i="14"/>
  <c r="N80" i="14"/>
  <c r="O80" i="14"/>
  <c r="P80" i="14"/>
  <c r="Q80" i="14"/>
  <c r="R80" i="14"/>
  <c r="S80" i="14"/>
  <c r="T80" i="14"/>
  <c r="U80" i="14"/>
  <c r="AJ80" i="14" s="1"/>
  <c r="V80" i="14"/>
  <c r="W80" i="14"/>
  <c r="X80" i="14"/>
  <c r="Y80" i="14"/>
  <c r="Z80" i="14"/>
  <c r="AA80" i="14"/>
  <c r="AB80" i="14"/>
  <c r="AC80" i="14"/>
  <c r="AF80" i="14"/>
  <c r="AI80" i="14"/>
  <c r="AD81" i="14"/>
  <c r="AE81" i="14"/>
  <c r="AF81" i="14"/>
  <c r="AG81" i="14"/>
  <c r="AH81" i="14"/>
  <c r="AI81" i="14"/>
  <c r="AJ81" i="14"/>
  <c r="AD82" i="14"/>
  <c r="AE82" i="14"/>
  <c r="AF82" i="14"/>
  <c r="AG82" i="14"/>
  <c r="AH82" i="14"/>
  <c r="AI82" i="14"/>
  <c r="AJ82" i="14"/>
  <c r="AD83" i="14"/>
  <c r="AE83" i="14"/>
  <c r="AF83" i="14"/>
  <c r="AG83" i="14"/>
  <c r="AH83" i="14"/>
  <c r="AI83" i="14"/>
  <c r="AJ83" i="14"/>
  <c r="AD84" i="14"/>
  <c r="AE84" i="14"/>
  <c r="AF84" i="14"/>
  <c r="AG84" i="14"/>
  <c r="AH84" i="14"/>
  <c r="AI84" i="14"/>
  <c r="AJ84" i="14"/>
  <c r="AD85" i="14"/>
  <c r="AE85" i="14"/>
  <c r="AF85" i="14"/>
  <c r="AG85" i="14"/>
  <c r="AH85" i="14"/>
  <c r="AI85" i="14"/>
  <c r="AJ85" i="14"/>
  <c r="AD86" i="14"/>
  <c r="AE86" i="14"/>
  <c r="AF86" i="14"/>
  <c r="AG86" i="14"/>
  <c r="AH86" i="14"/>
  <c r="AI86" i="14"/>
  <c r="AJ86" i="14"/>
  <c r="AD87" i="14"/>
  <c r="AE87" i="14"/>
  <c r="AF87" i="14"/>
  <c r="AG87" i="14"/>
  <c r="AH87" i="14"/>
  <c r="AI87" i="14"/>
  <c r="AJ87" i="14"/>
  <c r="AD88" i="14"/>
  <c r="AE88" i="14"/>
  <c r="AF88" i="14"/>
  <c r="AG88" i="14"/>
  <c r="AH88" i="14"/>
  <c r="AI88" i="14"/>
  <c r="AJ88" i="14"/>
  <c r="AD89" i="14"/>
  <c r="AE89" i="14"/>
  <c r="AF89" i="14"/>
  <c r="AG89" i="14"/>
  <c r="AH89" i="14"/>
  <c r="AI89" i="14"/>
  <c r="AJ89" i="14"/>
  <c r="AD90" i="14"/>
  <c r="AE90" i="14"/>
  <c r="AF90" i="14"/>
  <c r="AG90" i="14"/>
  <c r="AH90" i="14"/>
  <c r="AI90" i="14"/>
  <c r="AJ90" i="14"/>
  <c r="AD91" i="14"/>
  <c r="AE91" i="14"/>
  <c r="AF91" i="14"/>
  <c r="AG91" i="14"/>
  <c r="AH91" i="14"/>
  <c r="AI91" i="14"/>
  <c r="AJ91" i="14"/>
  <c r="AD92" i="14"/>
  <c r="AE92" i="14"/>
  <c r="AF92" i="14"/>
  <c r="AG92" i="14"/>
  <c r="AH92" i="14"/>
  <c r="AI92" i="14"/>
  <c r="AJ92" i="14"/>
  <c r="E93" i="14"/>
  <c r="F93" i="14"/>
  <c r="G93" i="14"/>
  <c r="AI93" i="14" s="1"/>
  <c r="H93" i="14"/>
  <c r="I93" i="14"/>
  <c r="J93" i="14"/>
  <c r="K93" i="14"/>
  <c r="L93" i="14"/>
  <c r="M93" i="14"/>
  <c r="N93" i="14"/>
  <c r="O93" i="14"/>
  <c r="P93" i="14"/>
  <c r="Q93" i="14"/>
  <c r="R93" i="14"/>
  <c r="S93" i="14"/>
  <c r="T93" i="14"/>
  <c r="AG93" i="14" s="1"/>
  <c r="U93" i="14"/>
  <c r="AJ93" i="14" s="1"/>
  <c r="V93" i="14"/>
  <c r="W93" i="14"/>
  <c r="X93" i="14"/>
  <c r="Y93" i="14"/>
  <c r="Z93" i="14"/>
  <c r="AA93" i="14"/>
  <c r="AB93" i="14"/>
  <c r="AC93" i="14"/>
  <c r="AD94" i="14"/>
  <c r="AE94" i="14"/>
  <c r="AF94" i="14"/>
  <c r="AG94" i="14"/>
  <c r="AH94" i="14"/>
  <c r="AI94" i="14"/>
  <c r="AJ94" i="14"/>
  <c r="AD95" i="14"/>
  <c r="AE95" i="14"/>
  <c r="AF95" i="14"/>
  <c r="AG95" i="14"/>
  <c r="AH95" i="14"/>
  <c r="AI95" i="14"/>
  <c r="AJ95" i="14"/>
  <c r="AD96" i="14"/>
  <c r="AE96" i="14"/>
  <c r="AF96" i="14"/>
  <c r="AG96" i="14"/>
  <c r="AH96" i="14"/>
  <c r="AD97" i="14"/>
  <c r="AE97" i="14"/>
  <c r="AF97" i="14"/>
  <c r="AG97" i="14"/>
  <c r="AH97" i="14"/>
  <c r="AI97" i="14"/>
  <c r="AJ97" i="14"/>
  <c r="AD98" i="14"/>
  <c r="AE98" i="14"/>
  <c r="AF98" i="14"/>
  <c r="AG98" i="14"/>
  <c r="AH98" i="14"/>
  <c r="AI98" i="14"/>
  <c r="AJ98" i="14"/>
  <c r="AD99" i="14"/>
  <c r="AE99" i="14"/>
  <c r="AF99" i="14"/>
  <c r="AG99" i="14"/>
  <c r="AH99" i="14"/>
  <c r="AI99" i="14"/>
  <c r="AJ99" i="14"/>
  <c r="AD100" i="14"/>
  <c r="AE100" i="14"/>
  <c r="AF100" i="14"/>
  <c r="AG100" i="14"/>
  <c r="AH100" i="14"/>
  <c r="AI100" i="14"/>
  <c r="AJ100" i="14"/>
  <c r="AD101" i="14"/>
  <c r="AE101" i="14"/>
  <c r="AF101" i="14"/>
  <c r="AG101" i="14"/>
  <c r="AH101" i="14"/>
  <c r="AI101" i="14"/>
  <c r="AJ101" i="14"/>
  <c r="AD102" i="14"/>
  <c r="AE102" i="14"/>
  <c r="AF102" i="14"/>
  <c r="AG102" i="14"/>
  <c r="AH102" i="14"/>
  <c r="AI102" i="14"/>
  <c r="AJ102" i="14"/>
  <c r="AD103" i="14"/>
  <c r="AE103" i="14"/>
  <c r="AF103" i="14"/>
  <c r="AG103" i="14"/>
  <c r="AH103" i="14"/>
  <c r="AI103" i="14"/>
  <c r="AJ103" i="14"/>
  <c r="AD104" i="14"/>
  <c r="AE104" i="14"/>
  <c r="AF104" i="14"/>
  <c r="AG104" i="14"/>
  <c r="AH104" i="14"/>
  <c r="AI104" i="14"/>
  <c r="AJ104" i="14"/>
  <c r="AD105" i="14"/>
  <c r="AE105" i="14"/>
  <c r="AF105" i="14"/>
  <c r="AG105" i="14"/>
  <c r="AH105" i="14"/>
  <c r="AI105" i="14"/>
  <c r="AJ105" i="14"/>
  <c r="AD106" i="14"/>
  <c r="AE106" i="14"/>
  <c r="AF106" i="14"/>
  <c r="AG106" i="14"/>
  <c r="AH106" i="14"/>
  <c r="AI106" i="14"/>
  <c r="AJ106" i="14"/>
  <c r="E107" i="14"/>
  <c r="F107" i="14"/>
  <c r="G107" i="14"/>
  <c r="AI107" i="14" s="1"/>
  <c r="H107" i="14"/>
  <c r="I107" i="14"/>
  <c r="J107" i="14"/>
  <c r="K107" i="14"/>
  <c r="L107" i="14"/>
  <c r="M107" i="14"/>
  <c r="N107" i="14"/>
  <c r="O107" i="14"/>
  <c r="AH107" i="14" s="1"/>
  <c r="P107" i="14"/>
  <c r="Q107" i="14"/>
  <c r="R107" i="14"/>
  <c r="S107" i="14"/>
  <c r="T107" i="14"/>
  <c r="AG107" i="14" s="1"/>
  <c r="U107" i="14"/>
  <c r="V107" i="14"/>
  <c r="W107" i="14"/>
  <c r="X107" i="14"/>
  <c r="Y107" i="14"/>
  <c r="Z107" i="14"/>
  <c r="AA107" i="14"/>
  <c r="AB107" i="14"/>
  <c r="AC107" i="14"/>
  <c r="AD108" i="14"/>
  <c r="AE108" i="14"/>
  <c r="AF108" i="14"/>
  <c r="AG108" i="14"/>
  <c r="AH108" i="14"/>
  <c r="AI108" i="14"/>
  <c r="AJ108" i="14"/>
  <c r="AD109" i="14"/>
  <c r="AE109" i="14"/>
  <c r="AF109" i="14"/>
  <c r="AG109" i="14"/>
  <c r="AH109" i="14"/>
  <c r="AI109" i="14"/>
  <c r="AJ109" i="14"/>
  <c r="AD110" i="14"/>
  <c r="AE110" i="14"/>
  <c r="AF110" i="14"/>
  <c r="AG110" i="14"/>
  <c r="AH110" i="14"/>
  <c r="AI110" i="14"/>
  <c r="AJ110" i="14"/>
  <c r="AD111" i="14"/>
  <c r="AE111" i="14"/>
  <c r="AF111" i="14"/>
  <c r="AG111" i="14"/>
  <c r="AH111" i="14"/>
  <c r="AI111" i="14"/>
  <c r="AJ111" i="14"/>
  <c r="AD112" i="14"/>
  <c r="AE112" i="14"/>
  <c r="AF112" i="14"/>
  <c r="AG112" i="14"/>
  <c r="AH112" i="14"/>
  <c r="AI112" i="14"/>
  <c r="AJ112" i="14"/>
  <c r="AD113" i="14"/>
  <c r="AE113" i="14"/>
  <c r="AF113" i="14"/>
  <c r="AG113" i="14"/>
  <c r="AH113" i="14"/>
  <c r="AI113" i="14"/>
  <c r="AJ113" i="14"/>
  <c r="AD114" i="14"/>
  <c r="AE114" i="14"/>
  <c r="AF114" i="14"/>
  <c r="AG114" i="14"/>
  <c r="AH114" i="14"/>
  <c r="AI114" i="14"/>
  <c r="AJ114" i="14"/>
  <c r="AD115" i="14"/>
  <c r="AE115" i="14"/>
  <c r="AF115" i="14"/>
  <c r="AG115" i="14"/>
  <c r="AH115" i="14"/>
  <c r="AI115" i="14"/>
  <c r="AJ115" i="14"/>
  <c r="AD116" i="14"/>
  <c r="AE116" i="14"/>
  <c r="AF116" i="14"/>
  <c r="AG116" i="14"/>
  <c r="AH116" i="14"/>
  <c r="AI116" i="14"/>
  <c r="AJ116" i="14"/>
  <c r="AD117" i="14"/>
  <c r="AE117" i="14"/>
  <c r="AF117" i="14"/>
  <c r="AG117" i="14"/>
  <c r="AH117" i="14"/>
  <c r="AI117" i="14"/>
  <c r="AJ117" i="14"/>
  <c r="AD118" i="14"/>
  <c r="AE118" i="14"/>
  <c r="AF118" i="14"/>
  <c r="AG118" i="14"/>
  <c r="AH118" i="14"/>
  <c r="AI118" i="14"/>
  <c r="AJ118" i="14"/>
  <c r="AD119" i="14"/>
  <c r="AE119" i="14"/>
  <c r="AF119" i="14"/>
  <c r="AG119" i="14"/>
  <c r="AH119" i="14"/>
  <c r="AI119" i="14"/>
  <c r="AJ119" i="14"/>
  <c r="AD120" i="14"/>
  <c r="AE120" i="14"/>
  <c r="AF120" i="14"/>
  <c r="AG120" i="14"/>
  <c r="AH120" i="14"/>
  <c r="AI120" i="14"/>
  <c r="AJ120" i="14"/>
  <c r="AD121" i="14"/>
  <c r="AE121" i="14"/>
  <c r="AF121" i="14"/>
  <c r="AG121" i="14"/>
  <c r="AH121" i="14"/>
  <c r="AI121" i="14"/>
  <c r="AJ121" i="14"/>
  <c r="AD122" i="14"/>
  <c r="AE122" i="14"/>
  <c r="AF122" i="14"/>
  <c r="AG122" i="14"/>
  <c r="AH122" i="14"/>
  <c r="AI122" i="14"/>
  <c r="AJ122" i="14"/>
  <c r="AD123" i="14"/>
  <c r="AE123" i="14"/>
  <c r="AF123" i="14"/>
  <c r="AG123" i="14"/>
  <c r="AH123" i="14"/>
  <c r="AI123" i="14"/>
  <c r="AJ123" i="14"/>
  <c r="AD124" i="14"/>
  <c r="AE124" i="14"/>
  <c r="AF124" i="14"/>
  <c r="AG124" i="14"/>
  <c r="AH124" i="14"/>
  <c r="AI124" i="14"/>
  <c r="AJ124" i="14"/>
  <c r="AD125" i="14"/>
  <c r="AE125" i="14"/>
  <c r="AF125" i="14"/>
  <c r="AG125" i="14"/>
  <c r="AH125" i="14"/>
  <c r="AI125" i="14"/>
  <c r="AJ125" i="14"/>
  <c r="AD126" i="14"/>
  <c r="AE126" i="14"/>
  <c r="AF126" i="14"/>
  <c r="AG126" i="14"/>
  <c r="AH126" i="14"/>
  <c r="AI126" i="14"/>
  <c r="AJ126" i="14"/>
  <c r="AD127" i="14"/>
  <c r="AE127" i="14"/>
  <c r="AF127" i="14"/>
  <c r="AG127" i="14"/>
  <c r="AH127" i="14"/>
  <c r="AI127" i="14"/>
  <c r="AJ127" i="14"/>
  <c r="AD128" i="14"/>
  <c r="AE128" i="14"/>
  <c r="AF128" i="14"/>
  <c r="AG128" i="14"/>
  <c r="AH128" i="14"/>
  <c r="AI128" i="14"/>
  <c r="AJ128" i="14"/>
  <c r="AD129" i="14"/>
  <c r="AE129" i="14"/>
  <c r="AF129" i="14"/>
  <c r="AG129" i="14"/>
  <c r="AH129" i="14"/>
  <c r="AI129" i="14"/>
  <c r="AJ129" i="14"/>
  <c r="AD130" i="14"/>
  <c r="AE130" i="14"/>
  <c r="AF130" i="14"/>
  <c r="AG130" i="14"/>
  <c r="AH130" i="14"/>
  <c r="AI130" i="14"/>
  <c r="AJ130" i="14"/>
  <c r="AD131" i="14"/>
  <c r="AE131" i="14"/>
  <c r="AF131" i="14"/>
  <c r="AG131" i="14"/>
  <c r="AH131" i="14"/>
  <c r="AI131" i="14"/>
  <c r="AJ131" i="14"/>
  <c r="AD132" i="14"/>
  <c r="AE132" i="14"/>
  <c r="AF132" i="14"/>
  <c r="AG132" i="14"/>
  <c r="AH132" i="14"/>
  <c r="AI132" i="14"/>
  <c r="AJ132" i="14"/>
  <c r="AD133" i="14"/>
  <c r="AE133" i="14"/>
  <c r="AF133" i="14"/>
  <c r="AG133" i="14"/>
  <c r="AH133" i="14"/>
  <c r="AI133" i="14"/>
  <c r="AJ133" i="14"/>
  <c r="AD134" i="14"/>
  <c r="AE134" i="14"/>
  <c r="AF134" i="14"/>
  <c r="AG134" i="14"/>
  <c r="AH134" i="14"/>
  <c r="AI134" i="14"/>
  <c r="AJ134" i="14"/>
  <c r="AD135" i="14"/>
  <c r="AE135" i="14"/>
  <c r="AF135" i="14"/>
  <c r="AG135" i="14"/>
  <c r="AH135" i="14"/>
  <c r="AI135" i="14"/>
  <c r="AJ135" i="14"/>
  <c r="AD136" i="14"/>
  <c r="AE136" i="14"/>
  <c r="AF136" i="14"/>
  <c r="AG136" i="14"/>
  <c r="AH136" i="14"/>
  <c r="AI136" i="14"/>
  <c r="AJ136" i="14"/>
  <c r="AD137" i="14"/>
  <c r="AE137" i="14"/>
  <c r="AF137" i="14"/>
  <c r="AG137" i="14"/>
  <c r="AH137" i="14"/>
  <c r="AI137" i="14"/>
  <c r="AJ137" i="14"/>
  <c r="AD138" i="14"/>
  <c r="AE138" i="14"/>
  <c r="AF138" i="14"/>
  <c r="AG138" i="14"/>
  <c r="AH138" i="14"/>
  <c r="AI138" i="14"/>
  <c r="AJ138" i="14"/>
  <c r="AD139" i="14"/>
  <c r="AE139" i="14"/>
  <c r="AF139" i="14"/>
  <c r="AG139" i="14"/>
  <c r="AH139" i="14"/>
  <c r="AI139" i="14"/>
  <c r="AJ139" i="14"/>
  <c r="E140" i="14"/>
  <c r="F140" i="14"/>
  <c r="G140" i="14"/>
  <c r="H140" i="14"/>
  <c r="I140" i="14"/>
  <c r="J140" i="14"/>
  <c r="K140" i="14"/>
  <c r="L140" i="14"/>
  <c r="M140" i="14"/>
  <c r="N140" i="14"/>
  <c r="O140" i="14"/>
  <c r="P140" i="14"/>
  <c r="Q140" i="14"/>
  <c r="R140" i="14"/>
  <c r="S140" i="14"/>
  <c r="T140" i="14"/>
  <c r="AG140" i="14" s="1"/>
  <c r="U140" i="14"/>
  <c r="V140" i="14"/>
  <c r="W140" i="14"/>
  <c r="X140" i="14"/>
  <c r="Y140" i="14"/>
  <c r="Z140" i="14"/>
  <c r="AA140" i="14"/>
  <c r="AB140" i="14"/>
  <c r="AC140" i="14"/>
  <c r="AE140" i="14"/>
  <c r="AI140" i="14"/>
  <c r="AD141" i="14"/>
  <c r="AE141" i="14"/>
  <c r="AF141" i="14"/>
  <c r="AG141" i="14"/>
  <c r="AH141" i="14"/>
  <c r="AI141" i="14"/>
  <c r="AJ141" i="14"/>
  <c r="AD142" i="14"/>
  <c r="AE142" i="14"/>
  <c r="AF142" i="14"/>
  <c r="AG142" i="14"/>
  <c r="AH142" i="14"/>
  <c r="AI142" i="14"/>
  <c r="AJ142" i="14"/>
  <c r="AD143" i="14"/>
  <c r="AE143" i="14"/>
  <c r="AF143" i="14"/>
  <c r="AG143" i="14"/>
  <c r="AH143" i="14"/>
  <c r="AI143" i="14"/>
  <c r="AJ143" i="14"/>
  <c r="AD144" i="14"/>
  <c r="AE144" i="14"/>
  <c r="AF144" i="14"/>
  <c r="AG144" i="14"/>
  <c r="AH144" i="14"/>
  <c r="AI144" i="14"/>
  <c r="AJ144" i="14"/>
  <c r="AD145" i="14"/>
  <c r="AE145" i="14"/>
  <c r="AF145" i="14"/>
  <c r="AG145" i="14"/>
  <c r="AH145" i="14"/>
  <c r="AI145" i="14"/>
  <c r="AJ145" i="14"/>
  <c r="AD146" i="14"/>
  <c r="AE146" i="14"/>
  <c r="AF146" i="14"/>
  <c r="AG146" i="14"/>
  <c r="AH146" i="14"/>
  <c r="AI146" i="14"/>
  <c r="AJ146" i="14"/>
  <c r="AD147" i="14"/>
  <c r="AE147" i="14"/>
  <c r="AF147" i="14"/>
  <c r="AG147" i="14"/>
  <c r="AH147" i="14"/>
  <c r="AI147" i="14"/>
  <c r="AJ147" i="14"/>
  <c r="AD148" i="14"/>
  <c r="AE148" i="14"/>
  <c r="AF148" i="14"/>
  <c r="AG148" i="14"/>
  <c r="AH148" i="14"/>
  <c r="AI148" i="14"/>
  <c r="AJ148" i="14"/>
  <c r="AD149" i="14"/>
  <c r="AE149" i="14"/>
  <c r="AF149" i="14"/>
  <c r="AG149" i="14"/>
  <c r="AH149" i="14"/>
  <c r="AI149" i="14"/>
  <c r="AJ149" i="14"/>
  <c r="AD150" i="14"/>
  <c r="AE150" i="14"/>
  <c r="AF150" i="14"/>
  <c r="AG150" i="14"/>
  <c r="AH150" i="14"/>
  <c r="AI150" i="14"/>
  <c r="AJ150" i="14"/>
  <c r="AD151" i="14"/>
  <c r="AE151" i="14"/>
  <c r="AF151" i="14"/>
  <c r="AG151" i="14"/>
  <c r="AH151" i="14"/>
  <c r="AI151" i="14"/>
  <c r="AJ151" i="14"/>
  <c r="AD152" i="14"/>
  <c r="AE152" i="14"/>
  <c r="AF152" i="14"/>
  <c r="AG152" i="14"/>
  <c r="AH152" i="14"/>
  <c r="AI152" i="14"/>
  <c r="AJ152" i="14"/>
  <c r="AD153" i="14"/>
  <c r="AE153" i="14"/>
  <c r="AF153" i="14"/>
  <c r="AG153" i="14"/>
  <c r="AH153" i="14"/>
  <c r="AI153" i="14"/>
  <c r="AJ153" i="14"/>
  <c r="AD154" i="14"/>
  <c r="AE154" i="14"/>
  <c r="AF154" i="14"/>
  <c r="AG154" i="14"/>
  <c r="AH154" i="14"/>
  <c r="AI154" i="14"/>
  <c r="AJ154" i="14"/>
  <c r="AD155" i="14"/>
  <c r="AE155" i="14"/>
  <c r="AF155" i="14"/>
  <c r="AG155" i="14"/>
  <c r="AH155" i="14"/>
  <c r="AI155" i="14"/>
  <c r="AJ155" i="14"/>
  <c r="AD156" i="14"/>
  <c r="AE156" i="14"/>
  <c r="AF156" i="14"/>
  <c r="AG156" i="14"/>
  <c r="AH156" i="14"/>
  <c r="AI156" i="14"/>
  <c r="AJ156" i="14"/>
  <c r="AD157" i="14"/>
  <c r="AE157" i="14"/>
  <c r="AF157" i="14"/>
  <c r="AG157" i="14"/>
  <c r="AH157" i="14"/>
  <c r="AI157" i="14"/>
  <c r="AJ157" i="14"/>
  <c r="AD158" i="14"/>
  <c r="AE158" i="14"/>
  <c r="AF158" i="14"/>
  <c r="AG158" i="14"/>
  <c r="AH158" i="14"/>
  <c r="AI158" i="14"/>
  <c r="AJ158" i="14"/>
  <c r="AD159" i="14"/>
  <c r="AE159" i="14"/>
  <c r="AF159" i="14"/>
  <c r="AG159" i="14"/>
  <c r="AH159" i="14"/>
  <c r="AI159" i="14"/>
  <c r="AJ159" i="14"/>
  <c r="AD160" i="14"/>
  <c r="AE160" i="14"/>
  <c r="AF160" i="14"/>
  <c r="AG160" i="14"/>
  <c r="AH160" i="14"/>
  <c r="AI160" i="14"/>
  <c r="AJ160" i="14"/>
  <c r="AD161" i="14"/>
  <c r="AE161" i="14"/>
  <c r="AF161" i="14"/>
  <c r="AG161" i="14"/>
  <c r="AH161" i="14"/>
  <c r="AI161" i="14"/>
  <c r="AJ161" i="14"/>
  <c r="AD162" i="14"/>
  <c r="AE162" i="14"/>
  <c r="AF162" i="14"/>
  <c r="AG162" i="14"/>
  <c r="AH162" i="14"/>
  <c r="AI162" i="14"/>
  <c r="AJ162" i="14"/>
  <c r="AD163" i="14"/>
  <c r="AE163" i="14"/>
  <c r="AF163" i="14"/>
  <c r="AG163" i="14"/>
  <c r="AH163" i="14"/>
  <c r="AI163" i="14"/>
  <c r="AJ163" i="14"/>
  <c r="AD164" i="14"/>
  <c r="AE164" i="14"/>
  <c r="AF164" i="14"/>
  <c r="AG164" i="14"/>
  <c r="AH164" i="14"/>
  <c r="AI164" i="14"/>
  <c r="AJ164" i="14"/>
  <c r="AD165" i="14"/>
  <c r="AE165" i="14"/>
  <c r="AF165" i="14"/>
  <c r="AG165" i="14"/>
  <c r="AH165" i="14"/>
  <c r="AI165" i="14"/>
  <c r="AJ165" i="14"/>
  <c r="AD166" i="14"/>
  <c r="AE166" i="14"/>
  <c r="AF166" i="14"/>
  <c r="AG166" i="14"/>
  <c r="AH166" i="14"/>
  <c r="AI166" i="14"/>
  <c r="AJ166" i="14"/>
  <c r="AD167" i="14"/>
  <c r="AE167" i="14"/>
  <c r="AF167" i="14"/>
  <c r="AG167" i="14"/>
  <c r="AH167" i="14"/>
  <c r="AI167" i="14"/>
  <c r="AJ167" i="14"/>
  <c r="AD168" i="14"/>
  <c r="AE168" i="14"/>
  <c r="AF168" i="14"/>
  <c r="AG168" i="14"/>
  <c r="AH168" i="14"/>
  <c r="AI168" i="14"/>
  <c r="AJ168" i="14"/>
  <c r="AD169" i="14"/>
  <c r="AE169" i="14"/>
  <c r="AF169" i="14"/>
  <c r="AG169" i="14"/>
  <c r="AH169" i="14"/>
  <c r="AI169" i="14"/>
  <c r="AJ169" i="14"/>
  <c r="AD170" i="14"/>
  <c r="AE170" i="14"/>
  <c r="AF170" i="14"/>
  <c r="AG170" i="14"/>
  <c r="AH170" i="14"/>
  <c r="AI170" i="14"/>
  <c r="AJ170" i="14"/>
  <c r="AD171" i="14"/>
  <c r="AE171" i="14"/>
  <c r="AF171" i="14"/>
  <c r="AG171" i="14"/>
  <c r="AH171" i="14"/>
  <c r="AI171" i="14"/>
  <c r="AJ171" i="14"/>
  <c r="AD172" i="14"/>
  <c r="AE172" i="14"/>
  <c r="AF172" i="14"/>
  <c r="AG172" i="14"/>
  <c r="AH172" i="14"/>
  <c r="AI172" i="14"/>
  <c r="AJ172" i="14"/>
  <c r="AD173" i="14"/>
  <c r="AE173" i="14"/>
  <c r="AF173" i="14"/>
  <c r="AG173" i="14"/>
  <c r="AH173" i="14"/>
  <c r="AI173" i="14"/>
  <c r="AJ173" i="14"/>
  <c r="AD174" i="14"/>
  <c r="AE174" i="14"/>
  <c r="AF174" i="14"/>
  <c r="AG174" i="14"/>
  <c r="AH174" i="14"/>
  <c r="AI174" i="14"/>
  <c r="AJ174" i="14"/>
  <c r="AD175" i="14"/>
  <c r="AE175" i="14"/>
  <c r="AF175" i="14"/>
  <c r="AG175" i="14"/>
  <c r="AH175" i="14"/>
  <c r="AI175" i="14"/>
  <c r="AJ175" i="14"/>
  <c r="AD176" i="14"/>
  <c r="AE176" i="14"/>
  <c r="AF176" i="14"/>
  <c r="AG176" i="14"/>
  <c r="AH176" i="14"/>
  <c r="AI176" i="14"/>
  <c r="AJ176" i="14"/>
  <c r="AD177" i="14"/>
  <c r="AE177" i="14"/>
  <c r="AF177" i="14"/>
  <c r="AG177" i="14"/>
  <c r="AH177" i="14"/>
  <c r="AI177" i="14"/>
  <c r="AJ177" i="14"/>
  <c r="E178" i="14"/>
  <c r="F178" i="14"/>
  <c r="G178" i="14"/>
  <c r="AI178" i="14" s="1"/>
  <c r="H178" i="14"/>
  <c r="I178" i="14"/>
  <c r="J178" i="14"/>
  <c r="K178" i="14"/>
  <c r="L178" i="14"/>
  <c r="M178" i="14"/>
  <c r="N178" i="14"/>
  <c r="O178" i="14"/>
  <c r="P178" i="14"/>
  <c r="Q178" i="14"/>
  <c r="R178" i="14"/>
  <c r="S178" i="14"/>
  <c r="T178" i="14"/>
  <c r="U178" i="14"/>
  <c r="AJ178" i="14" s="1"/>
  <c r="V178" i="14"/>
  <c r="W178" i="14"/>
  <c r="X178" i="14"/>
  <c r="Y178" i="14"/>
  <c r="Z178" i="14"/>
  <c r="AA178" i="14"/>
  <c r="AB178" i="14"/>
  <c r="AC178" i="14"/>
  <c r="AE178" i="14"/>
  <c r="AG178" i="14"/>
  <c r="AD179" i="14"/>
  <c r="AE179" i="14"/>
  <c r="AF179" i="14"/>
  <c r="AG179" i="14"/>
  <c r="AH179" i="14"/>
  <c r="AI179" i="14"/>
  <c r="AJ179" i="14"/>
  <c r="AD180" i="14"/>
  <c r="AE180" i="14"/>
  <c r="AF180" i="14"/>
  <c r="AG180" i="14"/>
  <c r="AH180" i="14"/>
  <c r="AI180" i="14"/>
  <c r="AJ180" i="14"/>
  <c r="AD181" i="14"/>
  <c r="AE181" i="14"/>
  <c r="AF181" i="14"/>
  <c r="AG181" i="14"/>
  <c r="AH181" i="14"/>
  <c r="AI181" i="14"/>
  <c r="AJ181" i="14"/>
  <c r="AD182" i="14"/>
  <c r="AE182" i="14"/>
  <c r="AF182" i="14"/>
  <c r="AG182" i="14"/>
  <c r="AH182" i="14"/>
  <c r="AI182" i="14"/>
  <c r="AJ182" i="14"/>
  <c r="AD183" i="14"/>
  <c r="AE183" i="14"/>
  <c r="AF183" i="14"/>
  <c r="AG183" i="14"/>
  <c r="AH183" i="14"/>
  <c r="AI183" i="14"/>
  <c r="AJ183" i="14"/>
  <c r="AD184" i="14"/>
  <c r="AE184" i="14"/>
  <c r="AF184" i="14"/>
  <c r="AG184" i="14"/>
  <c r="AH184" i="14"/>
  <c r="AI184" i="14"/>
  <c r="AJ184" i="14"/>
  <c r="AD185" i="14"/>
  <c r="AE185" i="14"/>
  <c r="AF185" i="14"/>
  <c r="AG185" i="14"/>
  <c r="AH185" i="14"/>
  <c r="AI185" i="14"/>
  <c r="AJ185" i="14"/>
  <c r="AD186" i="14"/>
  <c r="AE186" i="14"/>
  <c r="AF186" i="14"/>
  <c r="AG186" i="14"/>
  <c r="AH186" i="14"/>
  <c r="AI186" i="14"/>
  <c r="AJ186" i="14"/>
  <c r="E187" i="14"/>
  <c r="F187" i="14"/>
  <c r="G187" i="14"/>
  <c r="H187" i="14"/>
  <c r="I187" i="14"/>
  <c r="J187" i="14"/>
  <c r="K187" i="14"/>
  <c r="L187" i="14"/>
  <c r="M187" i="14"/>
  <c r="N187" i="14"/>
  <c r="O187" i="14"/>
  <c r="P187" i="14"/>
  <c r="Q187" i="14"/>
  <c r="R187" i="14"/>
  <c r="S187" i="14"/>
  <c r="T187" i="14"/>
  <c r="U187" i="14"/>
  <c r="V187" i="14"/>
  <c r="W187" i="14"/>
  <c r="X187" i="14"/>
  <c r="Y187" i="14"/>
  <c r="Z187" i="14"/>
  <c r="AA187" i="14"/>
  <c r="AB187" i="14"/>
  <c r="AC187" i="14"/>
  <c r="AD188" i="14"/>
  <c r="AE188" i="14"/>
  <c r="AF188" i="14"/>
  <c r="AG188" i="14"/>
  <c r="AH188" i="14"/>
  <c r="AI188" i="14"/>
  <c r="AJ188" i="14"/>
  <c r="AD189" i="14"/>
  <c r="AE189" i="14"/>
  <c r="AF189" i="14"/>
  <c r="AG189" i="14"/>
  <c r="AH189" i="14"/>
  <c r="AI189" i="14"/>
  <c r="AJ189" i="14"/>
  <c r="AD190" i="14"/>
  <c r="AE190" i="14"/>
  <c r="AF190" i="14"/>
  <c r="AG190" i="14"/>
  <c r="AH190" i="14"/>
  <c r="AI190" i="14"/>
  <c r="AJ190" i="14"/>
  <c r="AD191" i="14"/>
  <c r="AE191" i="14"/>
  <c r="AF191" i="14"/>
  <c r="AG191" i="14"/>
  <c r="AH191" i="14"/>
  <c r="AI191" i="14"/>
  <c r="AJ191" i="14"/>
  <c r="AD192" i="14"/>
  <c r="AE192" i="14"/>
  <c r="AF192" i="14"/>
  <c r="AG192" i="14"/>
  <c r="AH192" i="14"/>
  <c r="AI192" i="14"/>
  <c r="AJ192" i="14"/>
  <c r="AD193" i="14"/>
  <c r="AE193" i="14"/>
  <c r="AF193" i="14"/>
  <c r="AG193" i="14"/>
  <c r="AH193" i="14"/>
  <c r="AI193" i="14"/>
  <c r="AJ193" i="14"/>
  <c r="AD194" i="14"/>
  <c r="AE194" i="14"/>
  <c r="AF194" i="14"/>
  <c r="AG194" i="14"/>
  <c r="AH194" i="14"/>
  <c r="AI194" i="14"/>
  <c r="AJ194" i="14"/>
  <c r="AD195" i="14"/>
  <c r="AE195" i="14"/>
  <c r="AF195" i="14"/>
  <c r="AG195" i="14"/>
  <c r="AH195" i="14"/>
  <c r="AI195" i="14"/>
  <c r="AJ195" i="14"/>
  <c r="AD196" i="14"/>
  <c r="AE196" i="14"/>
  <c r="AF196" i="14"/>
  <c r="AG196" i="14"/>
  <c r="AH196" i="14"/>
  <c r="AI196" i="14"/>
  <c r="AJ196" i="14"/>
  <c r="E197" i="14"/>
  <c r="F197" i="14"/>
  <c r="G197" i="14"/>
  <c r="H197" i="14"/>
  <c r="I197" i="14"/>
  <c r="J197" i="14"/>
  <c r="K197" i="14"/>
  <c r="L197" i="14"/>
  <c r="M197" i="14"/>
  <c r="N197" i="14"/>
  <c r="O197" i="14"/>
  <c r="P197" i="14"/>
  <c r="Q197" i="14"/>
  <c r="R197" i="14"/>
  <c r="S197" i="14"/>
  <c r="T197" i="14"/>
  <c r="AG197" i="14" s="1"/>
  <c r="U197" i="14"/>
  <c r="AJ197" i="14" s="1"/>
  <c r="V197" i="14"/>
  <c r="W197" i="14"/>
  <c r="X197" i="14"/>
  <c r="Y197" i="14"/>
  <c r="Z197" i="14"/>
  <c r="AA197" i="14"/>
  <c r="AB197" i="14"/>
  <c r="AC197" i="14"/>
  <c r="AF197" i="14"/>
  <c r="AD198" i="14"/>
  <c r="AE198" i="14"/>
  <c r="AF198" i="14"/>
  <c r="AG198" i="14"/>
  <c r="AH198" i="14"/>
  <c r="AI198" i="14"/>
  <c r="AJ198" i="14"/>
  <c r="AD199" i="14"/>
  <c r="AE199" i="14"/>
  <c r="AF199" i="14"/>
  <c r="AG199" i="14"/>
  <c r="AH199" i="14"/>
  <c r="AI199" i="14"/>
  <c r="AJ199" i="14"/>
  <c r="AD200" i="14"/>
  <c r="AE200" i="14"/>
  <c r="AF200" i="14"/>
  <c r="AG200" i="14"/>
  <c r="AH200" i="14"/>
  <c r="AI200" i="14"/>
  <c r="AJ200" i="14"/>
  <c r="AD201" i="14"/>
  <c r="AE201" i="14"/>
  <c r="AF201" i="14"/>
  <c r="AG201" i="14"/>
  <c r="AH201" i="14"/>
  <c r="AI201" i="14"/>
  <c r="AJ201" i="14"/>
  <c r="AD202" i="14"/>
  <c r="AE202" i="14"/>
  <c r="AF202" i="14"/>
  <c r="AG202" i="14"/>
  <c r="AH202" i="14"/>
  <c r="AI202" i="14"/>
  <c r="AJ202" i="14"/>
  <c r="AD203" i="14"/>
  <c r="AE203" i="14"/>
  <c r="AF203" i="14"/>
  <c r="AG203" i="14"/>
  <c r="AH203" i="14"/>
  <c r="AI203" i="14"/>
  <c r="AJ203" i="14"/>
  <c r="AD204" i="14"/>
  <c r="AE204" i="14"/>
  <c r="AF204" i="14"/>
  <c r="AG204" i="14"/>
  <c r="AH204" i="14"/>
  <c r="AI204" i="14"/>
  <c r="AJ204" i="14"/>
  <c r="AD205" i="14"/>
  <c r="AE205" i="14"/>
  <c r="AF205" i="14"/>
  <c r="AG205" i="14"/>
  <c r="AH205" i="14"/>
  <c r="AI205" i="14"/>
  <c r="AJ205" i="14"/>
  <c r="AD206" i="14"/>
  <c r="AE206" i="14"/>
  <c r="AF206" i="14"/>
  <c r="AG206" i="14"/>
  <c r="AH206" i="14"/>
  <c r="AI206" i="14"/>
  <c r="AJ206" i="14"/>
  <c r="AD207" i="14"/>
  <c r="AE207" i="14"/>
  <c r="AF207" i="14"/>
  <c r="AG207" i="14"/>
  <c r="AH207" i="14"/>
  <c r="AI207" i="14"/>
  <c r="AJ207" i="14"/>
  <c r="AD208" i="14"/>
  <c r="AE208" i="14"/>
  <c r="AF208" i="14"/>
  <c r="AG208" i="14"/>
  <c r="AH208" i="14"/>
  <c r="AI208" i="14"/>
  <c r="AJ208" i="14"/>
  <c r="AD209" i="14"/>
  <c r="AE209" i="14"/>
  <c r="AF209" i="14"/>
  <c r="AG209" i="14"/>
  <c r="AH209" i="14"/>
  <c r="AI209" i="14"/>
  <c r="AJ209" i="14"/>
  <c r="AD210" i="14"/>
  <c r="AE210" i="14"/>
  <c r="AF210" i="14"/>
  <c r="AG210" i="14"/>
  <c r="AH210" i="14"/>
  <c r="AI210" i="14"/>
  <c r="AJ210" i="14"/>
  <c r="AD211" i="14"/>
  <c r="AE211" i="14"/>
  <c r="AF211" i="14"/>
  <c r="AG211" i="14"/>
  <c r="AH211" i="14"/>
  <c r="AI211" i="14"/>
  <c r="AJ211" i="14"/>
  <c r="AD212" i="14"/>
  <c r="AE212" i="14"/>
  <c r="AF212" i="14"/>
  <c r="AG212" i="14"/>
  <c r="AH212" i="14"/>
  <c r="AI212" i="14"/>
  <c r="AJ212" i="14"/>
  <c r="AD213" i="14"/>
  <c r="AE213" i="14"/>
  <c r="AF213" i="14"/>
  <c r="AG213" i="14"/>
  <c r="AH213" i="14"/>
  <c r="AI213" i="14"/>
  <c r="AJ213" i="14"/>
  <c r="E214" i="14"/>
  <c r="AF214" i="14" s="1"/>
  <c r="F214" i="14"/>
  <c r="G214" i="14"/>
  <c r="AE214" i="14" s="1"/>
  <c r="H214" i="14"/>
  <c r="I214" i="14"/>
  <c r="J214" i="14"/>
  <c r="K214" i="14"/>
  <c r="L214" i="14"/>
  <c r="M214" i="14"/>
  <c r="N214" i="14"/>
  <c r="O214" i="14"/>
  <c r="P214" i="14"/>
  <c r="Q214" i="14"/>
  <c r="R214" i="14"/>
  <c r="S214" i="14"/>
  <c r="T214" i="14"/>
  <c r="AG214" i="14" s="1"/>
  <c r="U214" i="14"/>
  <c r="V214" i="14"/>
  <c r="W214" i="14"/>
  <c r="X214" i="14"/>
  <c r="Y214" i="14"/>
  <c r="Z214" i="14"/>
  <c r="AA214" i="14"/>
  <c r="AB214" i="14"/>
  <c r="AC214" i="14"/>
  <c r="AD215" i="14"/>
  <c r="AE215" i="14"/>
  <c r="AF215" i="14"/>
  <c r="AG215" i="14"/>
  <c r="AH215" i="14"/>
  <c r="AI215" i="14"/>
  <c r="AJ215" i="14"/>
  <c r="AD216" i="14"/>
  <c r="AE216" i="14"/>
  <c r="AF216" i="14"/>
  <c r="AG216" i="14"/>
  <c r="AH216" i="14"/>
  <c r="AI216" i="14"/>
  <c r="AJ216" i="14"/>
  <c r="AD217" i="14"/>
  <c r="AE217" i="14"/>
  <c r="AF217" i="14"/>
  <c r="AG217" i="14"/>
  <c r="AH217" i="14"/>
  <c r="AI217" i="14"/>
  <c r="AJ217" i="14"/>
  <c r="AD218" i="14"/>
  <c r="AE218" i="14"/>
  <c r="AF218" i="14"/>
  <c r="AG218" i="14"/>
  <c r="AH218" i="14"/>
  <c r="AI218" i="14"/>
  <c r="AJ218" i="14"/>
  <c r="AD219" i="14"/>
  <c r="AE219" i="14"/>
  <c r="AF219" i="14"/>
  <c r="AG219" i="14"/>
  <c r="AH219" i="14"/>
  <c r="AI219" i="14"/>
  <c r="AJ219" i="14"/>
  <c r="AD220" i="14"/>
  <c r="AE220" i="14"/>
  <c r="AF220" i="14"/>
  <c r="AG220" i="14"/>
  <c r="AH220" i="14"/>
  <c r="AI220" i="14"/>
  <c r="AJ220" i="14"/>
  <c r="AD221" i="14"/>
  <c r="AE221" i="14"/>
  <c r="AF221" i="14"/>
  <c r="AG221" i="14"/>
  <c r="AH221" i="14"/>
  <c r="AI221" i="14"/>
  <c r="AJ221" i="14"/>
  <c r="AD222" i="14"/>
  <c r="AE222" i="14"/>
  <c r="AF222" i="14"/>
  <c r="AG222" i="14"/>
  <c r="AH222" i="14"/>
  <c r="AI222" i="14"/>
  <c r="AJ222" i="14"/>
  <c r="AD223" i="14"/>
  <c r="AE223" i="14"/>
  <c r="AF223" i="14"/>
  <c r="AG223" i="14"/>
  <c r="AH223" i="14"/>
  <c r="AI223" i="14"/>
  <c r="AJ223" i="14"/>
  <c r="AD224" i="14"/>
  <c r="AE224" i="14"/>
  <c r="AF224" i="14"/>
  <c r="AG224" i="14"/>
  <c r="AH224" i="14"/>
  <c r="AI224" i="14"/>
  <c r="AJ224" i="14"/>
  <c r="AD225" i="14"/>
  <c r="AE225" i="14"/>
  <c r="AF225" i="14"/>
  <c r="AG225" i="14"/>
  <c r="AH225" i="14"/>
  <c r="AI225" i="14"/>
  <c r="AJ225" i="14"/>
  <c r="AD226" i="14"/>
  <c r="AE226" i="14"/>
  <c r="AF226" i="14"/>
  <c r="AG226" i="14"/>
  <c r="AH226" i="14"/>
  <c r="AI226" i="14"/>
  <c r="AJ226" i="14"/>
  <c r="AD227" i="14"/>
  <c r="AE227" i="14"/>
  <c r="AF227" i="14"/>
  <c r="AG227" i="14"/>
  <c r="AH227" i="14"/>
  <c r="AI227" i="14"/>
  <c r="AJ227" i="14"/>
  <c r="AD228" i="14"/>
  <c r="AE228" i="14"/>
  <c r="AF228" i="14"/>
  <c r="AG228" i="14"/>
  <c r="AH228" i="14"/>
  <c r="AI228" i="14"/>
  <c r="AJ228" i="14"/>
  <c r="AD229" i="14"/>
  <c r="AE229" i="14"/>
  <c r="AF229" i="14"/>
  <c r="AG229" i="14"/>
  <c r="AH229" i="14"/>
  <c r="AI229" i="14"/>
  <c r="AJ229" i="14"/>
  <c r="AD230" i="14"/>
  <c r="AE230" i="14"/>
  <c r="AF230" i="14"/>
  <c r="AG230" i="14"/>
  <c r="AH230" i="14"/>
  <c r="AI230" i="14"/>
  <c r="AJ230" i="14"/>
  <c r="AD231" i="14"/>
  <c r="AE231" i="14"/>
  <c r="AF231" i="14"/>
  <c r="AG231" i="14"/>
  <c r="AH231" i="14"/>
  <c r="AI231" i="14"/>
  <c r="AJ231" i="14"/>
  <c r="AD232" i="14"/>
  <c r="AE232" i="14"/>
  <c r="AF232" i="14"/>
  <c r="AG232" i="14"/>
  <c r="AH232" i="14"/>
  <c r="AI232" i="14"/>
  <c r="AJ232" i="14"/>
  <c r="AD233" i="14"/>
  <c r="AE233" i="14"/>
  <c r="AF233" i="14"/>
  <c r="AG233" i="14"/>
  <c r="AH233" i="14"/>
  <c r="AI233" i="14"/>
  <c r="AJ233" i="14"/>
  <c r="E234" i="14"/>
  <c r="F234" i="14"/>
  <c r="G234" i="14"/>
  <c r="AE234" i="14" s="1"/>
  <c r="H234" i="14"/>
  <c r="I234" i="14"/>
  <c r="J234" i="14"/>
  <c r="K234" i="14"/>
  <c r="L234" i="14"/>
  <c r="M234" i="14"/>
  <c r="N234" i="14"/>
  <c r="O234" i="14"/>
  <c r="P234" i="14"/>
  <c r="Q234" i="14"/>
  <c r="R234" i="14"/>
  <c r="S234" i="14"/>
  <c r="T234" i="14"/>
  <c r="AG234" i="14" s="1"/>
  <c r="U234" i="14"/>
  <c r="V234" i="14"/>
  <c r="W234" i="14"/>
  <c r="X234" i="14"/>
  <c r="Y234" i="14"/>
  <c r="Z234" i="14"/>
  <c r="AA234" i="14"/>
  <c r="AB234" i="14"/>
  <c r="AC234" i="14"/>
  <c r="AJ234" i="14"/>
  <c r="AD235" i="14"/>
  <c r="AE235" i="14"/>
  <c r="AF235" i="14"/>
  <c r="AG235" i="14"/>
  <c r="AH235" i="14"/>
  <c r="AI235" i="14"/>
  <c r="AJ235" i="14"/>
  <c r="AD236" i="14"/>
  <c r="AE236" i="14"/>
  <c r="AF236" i="14"/>
  <c r="AG236" i="14"/>
  <c r="AH236" i="14"/>
  <c r="AI236" i="14"/>
  <c r="AJ236" i="14"/>
  <c r="AD237" i="14"/>
  <c r="AE237" i="14"/>
  <c r="AF237" i="14"/>
  <c r="AG237" i="14"/>
  <c r="AH237" i="14"/>
  <c r="AI237" i="14"/>
  <c r="AJ237" i="14"/>
  <c r="AD238" i="14"/>
  <c r="AE238" i="14"/>
  <c r="AF238" i="14"/>
  <c r="AG238" i="14"/>
  <c r="AH238" i="14"/>
  <c r="AI238" i="14"/>
  <c r="AJ238" i="14"/>
  <c r="AD239" i="14"/>
  <c r="AE239" i="14"/>
  <c r="AF239" i="14"/>
  <c r="AG239" i="14"/>
  <c r="AH239" i="14"/>
  <c r="AI239" i="14"/>
  <c r="AJ239" i="14"/>
  <c r="AD240" i="14"/>
  <c r="AE240" i="14"/>
  <c r="AF240" i="14"/>
  <c r="AG240" i="14"/>
  <c r="AH240" i="14"/>
  <c r="AI240" i="14"/>
  <c r="AJ240" i="14"/>
  <c r="AD241" i="14"/>
  <c r="AE241" i="14"/>
  <c r="AF241" i="14"/>
  <c r="AG241" i="14"/>
  <c r="AH241" i="14"/>
  <c r="AI241" i="14"/>
  <c r="AJ241" i="14"/>
  <c r="AD242" i="14"/>
  <c r="AE242" i="14"/>
  <c r="AF242" i="14"/>
  <c r="AG242" i="14"/>
  <c r="AH242" i="14"/>
  <c r="AI242" i="14"/>
  <c r="AJ242" i="14"/>
  <c r="AD243" i="14"/>
  <c r="AE243" i="14"/>
  <c r="AF243" i="14"/>
  <c r="AG243" i="14"/>
  <c r="AH243" i="14"/>
  <c r="AI243" i="14"/>
  <c r="AJ243" i="14"/>
  <c r="AD244" i="14"/>
  <c r="AE244" i="14"/>
  <c r="AF244" i="14"/>
  <c r="AG244" i="14"/>
  <c r="AH244" i="14"/>
  <c r="AI244" i="14"/>
  <c r="AJ244" i="14"/>
  <c r="AD245" i="14"/>
  <c r="AE245" i="14"/>
  <c r="AF245" i="14"/>
  <c r="AG245" i="14"/>
  <c r="AH245" i="14"/>
  <c r="AI245" i="14"/>
  <c r="AJ245" i="14"/>
  <c r="AD246" i="14"/>
  <c r="AE246" i="14"/>
  <c r="AF246" i="14"/>
  <c r="AG246" i="14"/>
  <c r="AH246" i="14"/>
  <c r="AI246" i="14"/>
  <c r="AJ246" i="14"/>
  <c r="AD247" i="14"/>
  <c r="AE247" i="14"/>
  <c r="AF247" i="14"/>
  <c r="AG247" i="14"/>
  <c r="AH247" i="14"/>
  <c r="AI247" i="14"/>
  <c r="AJ247" i="14"/>
  <c r="E248" i="14"/>
  <c r="F248" i="14"/>
  <c r="G248" i="14"/>
  <c r="H248" i="14"/>
  <c r="I248" i="14"/>
  <c r="J248" i="14"/>
  <c r="K248" i="14"/>
  <c r="L248" i="14"/>
  <c r="M248" i="14"/>
  <c r="N248" i="14"/>
  <c r="O248" i="14"/>
  <c r="P248" i="14"/>
  <c r="Q248" i="14"/>
  <c r="R248" i="14"/>
  <c r="S248" i="14"/>
  <c r="T248" i="14"/>
  <c r="AG248" i="14" s="1"/>
  <c r="U248" i="14"/>
  <c r="V248" i="14"/>
  <c r="W248" i="14"/>
  <c r="X248" i="14"/>
  <c r="Y248" i="14"/>
  <c r="Z248" i="14"/>
  <c r="AA248" i="14"/>
  <c r="AB248" i="14"/>
  <c r="AC248" i="14"/>
  <c r="AE248" i="14"/>
  <c r="AI248" i="14"/>
  <c r="AJ248" i="14"/>
  <c r="AD249" i="14"/>
  <c r="AE249" i="14"/>
  <c r="AF249" i="14"/>
  <c r="AG249" i="14"/>
  <c r="AH249" i="14"/>
  <c r="AI249" i="14"/>
  <c r="AJ249" i="14"/>
  <c r="AD250" i="14"/>
  <c r="AE250" i="14"/>
  <c r="AF250" i="14"/>
  <c r="AG250" i="14"/>
  <c r="AH250" i="14"/>
  <c r="AI250" i="14"/>
  <c r="AJ250" i="14"/>
  <c r="AD251" i="14"/>
  <c r="AE251" i="14"/>
  <c r="AF251" i="14"/>
  <c r="AG251" i="14"/>
  <c r="AH251" i="14"/>
  <c r="AI251" i="14"/>
  <c r="AJ251" i="14"/>
  <c r="AD252" i="14"/>
  <c r="AE252" i="14"/>
  <c r="AF252" i="14"/>
  <c r="AG252" i="14"/>
  <c r="AH252" i="14"/>
  <c r="AI252" i="14"/>
  <c r="AJ252" i="14"/>
  <c r="AD253" i="14"/>
  <c r="AE253" i="14"/>
  <c r="AF253" i="14"/>
  <c r="AG253" i="14"/>
  <c r="AH253" i="14"/>
  <c r="AI253" i="14"/>
  <c r="AJ253" i="14"/>
  <c r="AD254" i="14"/>
  <c r="AE254" i="14"/>
  <c r="AF254" i="14"/>
  <c r="AG254" i="14"/>
  <c r="AH254" i="14"/>
  <c r="AI254" i="14"/>
  <c r="AJ254" i="14"/>
  <c r="AD255" i="14"/>
  <c r="AE255" i="14"/>
  <c r="AF255" i="14"/>
  <c r="AG255" i="14"/>
  <c r="AH255" i="14"/>
  <c r="AI255" i="14"/>
  <c r="AJ255" i="14"/>
  <c r="AD256" i="14"/>
  <c r="AE256" i="14"/>
  <c r="AF256" i="14"/>
  <c r="AG256" i="14"/>
  <c r="AH256" i="14"/>
  <c r="AI256" i="14"/>
  <c r="AJ256" i="14"/>
  <c r="AD257" i="14"/>
  <c r="AE257" i="14"/>
  <c r="AF257" i="14"/>
  <c r="AG257" i="14"/>
  <c r="AH257" i="14"/>
  <c r="AI257" i="14"/>
  <c r="AJ257" i="14"/>
  <c r="AD258" i="14"/>
  <c r="AE258" i="14"/>
  <c r="AF258" i="14"/>
  <c r="AG258" i="14"/>
  <c r="AH258" i="14"/>
  <c r="AI258" i="14"/>
  <c r="AJ258" i="14"/>
  <c r="AD259" i="14"/>
  <c r="AE259" i="14"/>
  <c r="AF259" i="14"/>
  <c r="AG259" i="14"/>
  <c r="AH259" i="14"/>
  <c r="AI259" i="14"/>
  <c r="AJ259" i="14"/>
  <c r="AD260" i="14"/>
  <c r="AE260" i="14"/>
  <c r="AF260" i="14"/>
  <c r="AG260" i="14"/>
  <c r="AH260" i="14"/>
  <c r="AI260" i="14"/>
  <c r="AJ260" i="14"/>
  <c r="AD261" i="14"/>
  <c r="AE261" i="14"/>
  <c r="AF261" i="14"/>
  <c r="AG261" i="14"/>
  <c r="AH261" i="14"/>
  <c r="AI261" i="14"/>
  <c r="AJ261" i="14"/>
  <c r="AD262" i="14"/>
  <c r="AE262" i="14"/>
  <c r="AF262" i="14"/>
  <c r="AG262" i="14"/>
  <c r="AH262" i="14"/>
  <c r="AI262" i="14"/>
  <c r="AJ262" i="14"/>
  <c r="AD263" i="14"/>
  <c r="AE263" i="14"/>
  <c r="AF263" i="14"/>
  <c r="AG263" i="14"/>
  <c r="AH263" i="14"/>
  <c r="AI263" i="14"/>
  <c r="AJ263" i="14"/>
  <c r="E264" i="14"/>
  <c r="F264" i="14"/>
  <c r="G264" i="14"/>
  <c r="AI264" i="14" s="1"/>
  <c r="H264" i="14"/>
  <c r="I264" i="14"/>
  <c r="J264" i="14"/>
  <c r="K264" i="14"/>
  <c r="L264" i="14"/>
  <c r="M264" i="14"/>
  <c r="N264" i="14"/>
  <c r="O264" i="14"/>
  <c r="P264" i="14"/>
  <c r="Q264" i="14"/>
  <c r="R264" i="14"/>
  <c r="S264" i="14"/>
  <c r="T264" i="14"/>
  <c r="AG264" i="14" s="1"/>
  <c r="U264" i="14"/>
  <c r="V264" i="14"/>
  <c r="W264" i="14"/>
  <c r="X264" i="14"/>
  <c r="Y264" i="14"/>
  <c r="Z264" i="14"/>
  <c r="AA264" i="14"/>
  <c r="AB264" i="14"/>
  <c r="AC264" i="14"/>
  <c r="AF264" i="14"/>
  <c r="AJ264" i="14"/>
  <c r="AD265" i="14"/>
  <c r="AE265" i="14"/>
  <c r="AF265" i="14"/>
  <c r="AG265" i="14"/>
  <c r="AH265" i="14"/>
  <c r="AI265" i="14"/>
  <c r="AJ265" i="14"/>
  <c r="AD266" i="14"/>
  <c r="AE266" i="14"/>
  <c r="AF266" i="14"/>
  <c r="AG266" i="14"/>
  <c r="AH266" i="14"/>
  <c r="AI266" i="14"/>
  <c r="AJ266" i="14"/>
  <c r="AD267" i="14"/>
  <c r="AE267" i="14"/>
  <c r="AF267" i="14"/>
  <c r="AG267" i="14"/>
  <c r="AH267" i="14"/>
  <c r="AI267" i="14"/>
  <c r="AJ267" i="14"/>
  <c r="AD268" i="14"/>
  <c r="AE268" i="14"/>
  <c r="AF268" i="14"/>
  <c r="AG268" i="14"/>
  <c r="AH268" i="14"/>
  <c r="AI268" i="14"/>
  <c r="AJ268" i="14"/>
  <c r="AD269" i="14"/>
  <c r="AE269" i="14"/>
  <c r="AF269" i="14"/>
  <c r="AG269" i="14"/>
  <c r="AH269" i="14"/>
  <c r="AI269" i="14"/>
  <c r="AJ269" i="14"/>
  <c r="AD270" i="14"/>
  <c r="AE270" i="14"/>
  <c r="AF270" i="14"/>
  <c r="AG270" i="14"/>
  <c r="AH270" i="14"/>
  <c r="AI270" i="14"/>
  <c r="AJ270" i="14"/>
  <c r="AD271" i="14"/>
  <c r="AE271" i="14"/>
  <c r="AF271" i="14"/>
  <c r="AG271" i="14"/>
  <c r="AH271" i="14"/>
  <c r="AI271" i="14"/>
  <c r="AJ271" i="14"/>
  <c r="AD272" i="14"/>
  <c r="AE272" i="14"/>
  <c r="AF272" i="14"/>
  <c r="AG272" i="14"/>
  <c r="AH272" i="14"/>
  <c r="AI272" i="14"/>
  <c r="AJ272" i="14"/>
  <c r="AD273" i="14"/>
  <c r="AE273" i="14"/>
  <c r="AF273" i="14"/>
  <c r="AG273" i="14"/>
  <c r="AH273" i="14"/>
  <c r="AI273" i="14"/>
  <c r="AJ273" i="14"/>
  <c r="AD274" i="14"/>
  <c r="AE274" i="14"/>
  <c r="AF274" i="14"/>
  <c r="AG274" i="14"/>
  <c r="AH274" i="14"/>
  <c r="AI274" i="14"/>
  <c r="AJ274" i="14"/>
  <c r="AD275" i="14"/>
  <c r="AE275" i="14"/>
  <c r="AF275" i="14"/>
  <c r="AG275" i="14"/>
  <c r="AH275" i="14"/>
  <c r="AI275" i="14"/>
  <c r="AJ275" i="14"/>
  <c r="AD276" i="14"/>
  <c r="AE276" i="14"/>
  <c r="AF276" i="14"/>
  <c r="AG276" i="14"/>
  <c r="AH276" i="14"/>
  <c r="AI276" i="14"/>
  <c r="AJ276" i="14"/>
  <c r="AD277" i="14"/>
  <c r="AE277" i="14"/>
  <c r="AF277" i="14"/>
  <c r="AG277" i="14"/>
  <c r="AH277" i="14"/>
  <c r="AI277" i="14"/>
  <c r="AJ277" i="14"/>
  <c r="AD278" i="14"/>
  <c r="AE278" i="14"/>
  <c r="AF278" i="14"/>
  <c r="AG278" i="14"/>
  <c r="AH278" i="14"/>
  <c r="AI278" i="14"/>
  <c r="AJ278" i="14"/>
  <c r="AD279" i="14"/>
  <c r="AE279" i="14"/>
  <c r="AF279" i="14"/>
  <c r="AG279" i="14"/>
  <c r="AH279" i="14"/>
  <c r="AI279" i="14"/>
  <c r="AJ279" i="14"/>
  <c r="AD280" i="14"/>
  <c r="AE280" i="14"/>
  <c r="AF280" i="14"/>
  <c r="AG280" i="14"/>
  <c r="AH280" i="14"/>
  <c r="AI280" i="14"/>
  <c r="AJ280" i="14"/>
  <c r="AD281" i="14"/>
  <c r="AE281" i="14"/>
  <c r="AF281" i="14"/>
  <c r="AG281" i="14"/>
  <c r="AH281" i="14"/>
  <c r="AI281" i="14"/>
  <c r="AJ281" i="14"/>
  <c r="AD282" i="14"/>
  <c r="AE282" i="14"/>
  <c r="AF282" i="14"/>
  <c r="AG282" i="14"/>
  <c r="AH282" i="14"/>
  <c r="AI282" i="14"/>
  <c r="AJ282" i="14"/>
  <c r="AD283" i="14"/>
  <c r="AE283" i="14"/>
  <c r="AF283" i="14"/>
  <c r="AG283" i="14"/>
  <c r="AH283" i="14"/>
  <c r="AI283" i="14"/>
  <c r="AJ283" i="14"/>
  <c r="AD284" i="14"/>
  <c r="AE284" i="14"/>
  <c r="AF284" i="14"/>
  <c r="AG284" i="14"/>
  <c r="AH284" i="14"/>
  <c r="AI284" i="14"/>
  <c r="AJ284" i="14"/>
  <c r="AD285" i="14"/>
  <c r="AE285" i="14"/>
  <c r="AF285" i="14"/>
  <c r="AG285" i="14"/>
  <c r="AH285" i="14"/>
  <c r="AI285" i="14"/>
  <c r="AJ285" i="14"/>
  <c r="E286" i="14"/>
  <c r="F286" i="14"/>
  <c r="G286" i="14"/>
  <c r="AI286" i="14" s="1"/>
  <c r="H286" i="14"/>
  <c r="I286" i="14"/>
  <c r="J286" i="14"/>
  <c r="K286" i="14"/>
  <c r="L286" i="14"/>
  <c r="M286" i="14"/>
  <c r="N286" i="14"/>
  <c r="O286" i="14"/>
  <c r="P286" i="14"/>
  <c r="Q286" i="14"/>
  <c r="R286" i="14"/>
  <c r="S286" i="14"/>
  <c r="T286" i="14"/>
  <c r="U286" i="14"/>
  <c r="V286" i="14"/>
  <c r="W286" i="14"/>
  <c r="X286" i="14"/>
  <c r="Y286" i="14"/>
  <c r="Z286" i="14"/>
  <c r="AA286" i="14"/>
  <c r="AB286" i="14"/>
  <c r="AC286" i="14"/>
  <c r="AD287" i="14"/>
  <c r="AE287" i="14"/>
  <c r="AF287" i="14"/>
  <c r="AG287" i="14"/>
  <c r="AH287" i="14"/>
  <c r="AI287" i="14"/>
  <c r="AJ287" i="14"/>
  <c r="AD288" i="14"/>
  <c r="AE288" i="14"/>
  <c r="AF288" i="14"/>
  <c r="AG288" i="14"/>
  <c r="AH288" i="14"/>
  <c r="AI288" i="14"/>
  <c r="AJ288" i="14"/>
  <c r="AD289" i="14"/>
  <c r="AE289" i="14"/>
  <c r="AF289" i="14"/>
  <c r="AG289" i="14"/>
  <c r="AH289" i="14"/>
  <c r="AI289" i="14"/>
  <c r="AJ289" i="14"/>
  <c r="AD290" i="14"/>
  <c r="AE290" i="14"/>
  <c r="AF290" i="14"/>
  <c r="AG290" i="14"/>
  <c r="AH290" i="14"/>
  <c r="AI290" i="14"/>
  <c r="AJ290" i="14"/>
  <c r="AD291" i="14"/>
  <c r="AE291" i="14"/>
  <c r="AF291" i="14"/>
  <c r="AG291" i="14"/>
  <c r="AH291" i="14"/>
  <c r="AI291" i="14"/>
  <c r="AJ291" i="14"/>
  <c r="AD292" i="14"/>
  <c r="AE292" i="14"/>
  <c r="AF292" i="14"/>
  <c r="AG292" i="14"/>
  <c r="AH292" i="14"/>
  <c r="AI292" i="14"/>
  <c r="AJ292" i="14"/>
  <c r="AD293" i="14"/>
  <c r="AE293" i="14"/>
  <c r="AF293" i="14"/>
  <c r="AG293" i="14"/>
  <c r="AH293" i="14"/>
  <c r="AI293" i="14"/>
  <c r="AJ293" i="14"/>
  <c r="AD294" i="14"/>
  <c r="AE294" i="14"/>
  <c r="AF294" i="14"/>
  <c r="AG294" i="14"/>
  <c r="AH294" i="14"/>
  <c r="AI294" i="14"/>
  <c r="AJ294" i="14"/>
  <c r="AD295" i="14"/>
  <c r="AE295" i="14"/>
  <c r="AF295" i="14"/>
  <c r="AG295" i="14"/>
  <c r="AH295" i="14"/>
  <c r="AI295" i="14"/>
  <c r="AJ295" i="14"/>
  <c r="AD296" i="14"/>
  <c r="AE296" i="14"/>
  <c r="AF296" i="14"/>
  <c r="AG296" i="14"/>
  <c r="AH296" i="14"/>
  <c r="AI296" i="14"/>
  <c r="AJ296" i="14"/>
  <c r="AD297" i="14"/>
  <c r="AE297" i="14"/>
  <c r="AF297" i="14"/>
  <c r="AG297" i="14"/>
  <c r="AH297" i="14"/>
  <c r="AI297" i="14"/>
  <c r="AJ297" i="14"/>
  <c r="AD298" i="14"/>
  <c r="AE298" i="14"/>
  <c r="AF298" i="14"/>
  <c r="AG298" i="14"/>
  <c r="AH298" i="14"/>
  <c r="AI298" i="14"/>
  <c r="AJ298" i="14"/>
  <c r="AD299" i="14"/>
  <c r="AE299" i="14"/>
  <c r="AF299" i="14"/>
  <c r="AG299" i="14"/>
  <c r="AH299" i="14"/>
  <c r="AI299" i="14"/>
  <c r="AJ299" i="14"/>
  <c r="AD300" i="14"/>
  <c r="AE300" i="14"/>
  <c r="AF300" i="14"/>
  <c r="AG300" i="14"/>
  <c r="AH300" i="14"/>
  <c r="AI300" i="14"/>
  <c r="AJ300" i="14"/>
  <c r="AD301" i="14"/>
  <c r="AE301" i="14"/>
  <c r="AF301" i="14"/>
  <c r="AG301" i="14"/>
  <c r="AH301" i="14"/>
  <c r="AI301" i="14"/>
  <c r="AJ301" i="14"/>
  <c r="AD302" i="14"/>
  <c r="AE302" i="14"/>
  <c r="AF302" i="14"/>
  <c r="AG302" i="14"/>
  <c r="AH302" i="14"/>
  <c r="AI302" i="14"/>
  <c r="AJ302" i="14"/>
  <c r="AD303" i="14"/>
  <c r="AE303" i="14"/>
  <c r="AF303" i="14"/>
  <c r="AG303" i="14"/>
  <c r="AH303" i="14"/>
  <c r="AI303" i="14"/>
  <c r="AJ303" i="14"/>
  <c r="AD304" i="14"/>
  <c r="AE304" i="14"/>
  <c r="AF304" i="14"/>
  <c r="AG304" i="14"/>
  <c r="AH304" i="14"/>
  <c r="AI304" i="14"/>
  <c r="AJ304" i="14"/>
  <c r="AD305" i="14"/>
  <c r="AE305" i="14"/>
  <c r="AF305" i="14"/>
  <c r="AG305" i="14"/>
  <c r="AH305" i="14"/>
  <c r="AI305" i="14"/>
  <c r="AJ305" i="14"/>
  <c r="AD306" i="14"/>
  <c r="AE306" i="14"/>
  <c r="AF306" i="14"/>
  <c r="AG306" i="14"/>
  <c r="AH306" i="14"/>
  <c r="AI306" i="14"/>
  <c r="AJ306" i="14"/>
  <c r="AD307" i="14"/>
  <c r="AE307" i="14"/>
  <c r="AF307" i="14"/>
  <c r="AG307" i="14"/>
  <c r="AH307" i="14"/>
  <c r="AI307" i="14"/>
  <c r="AJ307" i="14"/>
  <c r="AD308" i="14"/>
  <c r="AE308" i="14"/>
  <c r="AF308" i="14"/>
  <c r="AG308" i="14"/>
  <c r="AH308" i="14"/>
  <c r="AI308" i="14"/>
  <c r="AJ308" i="14"/>
  <c r="AD309" i="14"/>
  <c r="AE309" i="14"/>
  <c r="AF309" i="14"/>
  <c r="AG309" i="14"/>
  <c r="AH309" i="14"/>
  <c r="AI309" i="14"/>
  <c r="AJ309" i="14"/>
  <c r="AD310" i="14"/>
  <c r="AE310" i="14"/>
  <c r="AF310" i="14"/>
  <c r="AG310" i="14"/>
  <c r="AH310" i="14"/>
  <c r="AI310" i="14"/>
  <c r="AJ310" i="14"/>
  <c r="AD311" i="14"/>
  <c r="AE311" i="14"/>
  <c r="AF311" i="14"/>
  <c r="AG311" i="14"/>
  <c r="AH311" i="14"/>
  <c r="AI311" i="14"/>
  <c r="AJ311" i="14"/>
  <c r="AD312" i="14"/>
  <c r="AE312" i="14"/>
  <c r="AF312" i="14"/>
  <c r="AG312" i="14"/>
  <c r="AH312" i="14"/>
  <c r="AI312" i="14"/>
  <c r="AJ312" i="14"/>
  <c r="AD313" i="14"/>
  <c r="AE313" i="14"/>
  <c r="AF313" i="14"/>
  <c r="AG313" i="14"/>
  <c r="AH313" i="14"/>
  <c r="AI313" i="14"/>
  <c r="AJ313" i="14"/>
  <c r="AD314" i="14"/>
  <c r="AE314" i="14"/>
  <c r="AF314" i="14"/>
  <c r="AG314" i="14"/>
  <c r="AH314" i="14"/>
  <c r="AI314" i="14"/>
  <c r="AJ314" i="14"/>
  <c r="AD315" i="14"/>
  <c r="AE315" i="14"/>
  <c r="AF315" i="14"/>
  <c r="AG315" i="14"/>
  <c r="AH315" i="14"/>
  <c r="AI315" i="14"/>
  <c r="AJ315" i="14"/>
  <c r="E316" i="14"/>
  <c r="F316" i="14"/>
  <c r="G316" i="14"/>
  <c r="H316" i="14"/>
  <c r="I316" i="14"/>
  <c r="J316" i="14"/>
  <c r="K316" i="14"/>
  <c r="L316" i="14"/>
  <c r="M316" i="14"/>
  <c r="N316" i="14"/>
  <c r="O316" i="14"/>
  <c r="P316" i="14"/>
  <c r="Q316" i="14"/>
  <c r="R316" i="14"/>
  <c r="S316" i="14"/>
  <c r="T316" i="14"/>
  <c r="U316" i="14"/>
  <c r="V316" i="14"/>
  <c r="W316" i="14"/>
  <c r="X316" i="14"/>
  <c r="Y316" i="14"/>
  <c r="Z316" i="14"/>
  <c r="AA316" i="14"/>
  <c r="AB316" i="14"/>
  <c r="AC316" i="14"/>
  <c r="AE316" i="14"/>
  <c r="AI316" i="14"/>
  <c r="AD317" i="14"/>
  <c r="AE317" i="14"/>
  <c r="AF317" i="14"/>
  <c r="AG317" i="14"/>
  <c r="AH317" i="14"/>
  <c r="AI317" i="14"/>
  <c r="AJ317" i="14"/>
  <c r="AD318" i="14"/>
  <c r="AE318" i="14"/>
  <c r="AF318" i="14"/>
  <c r="AG318" i="14"/>
  <c r="AH318" i="14"/>
  <c r="AI318" i="14"/>
  <c r="AJ318" i="14"/>
  <c r="AD319" i="14"/>
  <c r="AE319" i="14"/>
  <c r="AF319" i="14"/>
  <c r="AG319" i="14"/>
  <c r="AH319" i="14"/>
  <c r="AI319" i="14"/>
  <c r="AJ319" i="14"/>
  <c r="AD320" i="14"/>
  <c r="AE320" i="14"/>
  <c r="AF320" i="14"/>
  <c r="AG320" i="14"/>
  <c r="AH320" i="14"/>
  <c r="AI320" i="14"/>
  <c r="AJ320" i="14"/>
  <c r="AD321" i="14"/>
  <c r="AE321" i="14"/>
  <c r="AF321" i="14"/>
  <c r="AG321" i="14"/>
  <c r="AH321" i="14"/>
  <c r="AI321" i="14"/>
  <c r="AJ321" i="14"/>
  <c r="AD322" i="14"/>
  <c r="AE322" i="14"/>
  <c r="AF322" i="14"/>
  <c r="AG322" i="14"/>
  <c r="AH322" i="14"/>
  <c r="AI322" i="14"/>
  <c r="AJ322" i="14"/>
  <c r="AD323" i="14"/>
  <c r="AE323" i="14"/>
  <c r="AF323" i="14"/>
  <c r="AG323" i="14"/>
  <c r="AH323" i="14"/>
  <c r="AI323" i="14"/>
  <c r="AJ323" i="14"/>
  <c r="AD324" i="14"/>
  <c r="AE324" i="14"/>
  <c r="AF324" i="14"/>
  <c r="AG324" i="14"/>
  <c r="AH324" i="14"/>
  <c r="AI324" i="14"/>
  <c r="AJ324" i="14"/>
  <c r="AD325" i="14"/>
  <c r="AE325" i="14"/>
  <c r="AF325" i="14"/>
  <c r="AG325" i="14"/>
  <c r="AH325" i="14"/>
  <c r="AI325" i="14"/>
  <c r="AJ325" i="14"/>
  <c r="AD326" i="14"/>
  <c r="AE326" i="14"/>
  <c r="AF326" i="14"/>
  <c r="AG326" i="14"/>
  <c r="AH326" i="14"/>
  <c r="AI326" i="14"/>
  <c r="AJ326" i="14"/>
  <c r="AD327" i="14"/>
  <c r="AE327" i="14"/>
  <c r="AF327" i="14"/>
  <c r="AG327" i="14"/>
  <c r="AH327" i="14"/>
  <c r="AI327" i="14"/>
  <c r="AJ327" i="14"/>
  <c r="AD328" i="14"/>
  <c r="AE328" i="14"/>
  <c r="AF328" i="14"/>
  <c r="AG328" i="14"/>
  <c r="AH328" i="14"/>
  <c r="AI328" i="14"/>
  <c r="AJ328" i="14"/>
  <c r="AD329" i="14"/>
  <c r="AE329" i="14"/>
  <c r="AF329" i="14"/>
  <c r="AG329" i="14"/>
  <c r="AH329" i="14"/>
  <c r="AI329" i="14"/>
  <c r="AJ329" i="14"/>
  <c r="AD330" i="14"/>
  <c r="AE330" i="14"/>
  <c r="AF330" i="14"/>
  <c r="AG330" i="14"/>
  <c r="AH330" i="14"/>
  <c r="AI330" i="14"/>
  <c r="AJ330" i="14"/>
  <c r="AD331" i="14"/>
  <c r="AE331" i="14"/>
  <c r="AF331" i="14"/>
  <c r="AG331" i="14"/>
  <c r="AH331" i="14"/>
  <c r="AI331" i="14"/>
  <c r="AJ331" i="14"/>
  <c r="AD332" i="14"/>
  <c r="AE332" i="14"/>
  <c r="AF332" i="14"/>
  <c r="AG332" i="14"/>
  <c r="AH332" i="14"/>
  <c r="AI332" i="14"/>
  <c r="AJ332" i="14"/>
  <c r="AD333" i="14"/>
  <c r="AE333" i="14"/>
  <c r="AF333" i="14"/>
  <c r="AG333" i="14"/>
  <c r="AH333" i="14"/>
  <c r="AI333" i="14"/>
  <c r="AJ333" i="14"/>
  <c r="AD334" i="14"/>
  <c r="AE334" i="14"/>
  <c r="AF334" i="14"/>
  <c r="AG334" i="14"/>
  <c r="AH334" i="14"/>
  <c r="AI334" i="14"/>
  <c r="AJ334" i="14"/>
  <c r="AD335" i="14"/>
  <c r="AE335" i="14"/>
  <c r="AF335" i="14"/>
  <c r="AG335" i="14"/>
  <c r="AH335" i="14"/>
  <c r="AI335" i="14"/>
  <c r="AJ335" i="14"/>
  <c r="AD336" i="14"/>
  <c r="AE336" i="14"/>
  <c r="AF336" i="14"/>
  <c r="AG336" i="14"/>
  <c r="AH336" i="14"/>
  <c r="AI336" i="14"/>
  <c r="AJ336" i="14"/>
  <c r="AD337" i="14"/>
  <c r="AE337" i="14"/>
  <c r="AF337" i="14"/>
  <c r="AG337" i="14"/>
  <c r="AH337" i="14"/>
  <c r="AI337" i="14"/>
  <c r="AJ337" i="14"/>
  <c r="AD338" i="14"/>
  <c r="AE338" i="14"/>
  <c r="AF338" i="14"/>
  <c r="AG338" i="14"/>
  <c r="AH338" i="14"/>
  <c r="AI338" i="14"/>
  <c r="AJ338" i="14"/>
  <c r="AD339" i="14"/>
  <c r="AE339" i="14"/>
  <c r="AF339" i="14"/>
  <c r="AG339" i="14"/>
  <c r="AH339" i="14"/>
  <c r="AI339" i="14"/>
  <c r="AJ339" i="14"/>
  <c r="AD340" i="14"/>
  <c r="AE340" i="14"/>
  <c r="AF340" i="14"/>
  <c r="AG340" i="14"/>
  <c r="AH340" i="14"/>
  <c r="AI340" i="14"/>
  <c r="AJ340" i="14"/>
  <c r="AD341" i="14"/>
  <c r="AE341" i="14"/>
  <c r="AF341" i="14"/>
  <c r="AG341" i="14"/>
  <c r="AH341" i="14"/>
  <c r="AI341" i="14"/>
  <c r="AJ341" i="14"/>
  <c r="AD342" i="14"/>
  <c r="AE342" i="14"/>
  <c r="AF342" i="14"/>
  <c r="AG342" i="14"/>
  <c r="AH342" i="14"/>
  <c r="AI342" i="14"/>
  <c r="AJ342" i="14"/>
  <c r="AD343" i="14"/>
  <c r="AE343" i="14"/>
  <c r="AF343" i="14"/>
  <c r="AG343" i="14"/>
  <c r="AH343" i="14"/>
  <c r="AI343" i="14"/>
  <c r="AJ343" i="14"/>
  <c r="AD344" i="14"/>
  <c r="AE344" i="14"/>
  <c r="AF344" i="14"/>
  <c r="AG344" i="14"/>
  <c r="AH344" i="14"/>
  <c r="AI344" i="14"/>
  <c r="AJ344" i="14"/>
  <c r="AD345" i="14"/>
  <c r="AE345" i="14"/>
  <c r="AF345" i="14"/>
  <c r="AG345" i="14"/>
  <c r="AH345" i="14"/>
  <c r="AI345" i="14"/>
  <c r="AJ345" i="14"/>
  <c r="E346" i="14"/>
  <c r="F346" i="14"/>
  <c r="G346" i="14"/>
  <c r="AI346" i="14" s="1"/>
  <c r="H346" i="14"/>
  <c r="I346" i="14"/>
  <c r="J346" i="14"/>
  <c r="K346" i="14"/>
  <c r="L346" i="14"/>
  <c r="M346" i="14"/>
  <c r="N346" i="14"/>
  <c r="O346" i="14"/>
  <c r="P346" i="14"/>
  <c r="Q346" i="14"/>
  <c r="R346" i="14"/>
  <c r="S346" i="14"/>
  <c r="T346" i="14"/>
  <c r="U346" i="14"/>
  <c r="V346" i="14"/>
  <c r="W346" i="14"/>
  <c r="X346" i="14"/>
  <c r="Y346" i="14"/>
  <c r="Z346" i="14"/>
  <c r="AA346" i="14"/>
  <c r="AB346" i="14"/>
  <c r="AC346" i="14"/>
  <c r="AD347" i="14"/>
  <c r="AE347" i="14"/>
  <c r="AF347" i="14"/>
  <c r="AG347" i="14"/>
  <c r="AH347" i="14"/>
  <c r="AI347" i="14"/>
  <c r="AJ347" i="14"/>
  <c r="AD348" i="14"/>
  <c r="AE348" i="14"/>
  <c r="AF348" i="14"/>
  <c r="AG348" i="14"/>
  <c r="AH348" i="14"/>
  <c r="AI348" i="14"/>
  <c r="AJ348" i="14"/>
  <c r="AD349" i="14"/>
  <c r="AE349" i="14"/>
  <c r="AF349" i="14"/>
  <c r="AG349" i="14"/>
  <c r="AH349" i="14"/>
  <c r="AI349" i="14"/>
  <c r="AJ349" i="14"/>
  <c r="AD350" i="14"/>
  <c r="AE350" i="14"/>
  <c r="AF350" i="14"/>
  <c r="AG350" i="14"/>
  <c r="AH350" i="14"/>
  <c r="AI350" i="14"/>
  <c r="AJ350" i="14"/>
  <c r="AD351" i="14"/>
  <c r="AE351" i="14"/>
  <c r="AF351" i="14"/>
  <c r="AG351" i="14"/>
  <c r="AH351" i="14"/>
  <c r="AI351" i="14"/>
  <c r="AJ351" i="14"/>
  <c r="AD352" i="14"/>
  <c r="AE352" i="14"/>
  <c r="AF352" i="14"/>
  <c r="AG352" i="14"/>
  <c r="AH352" i="14"/>
  <c r="AI352" i="14"/>
  <c r="AJ352" i="14"/>
  <c r="AD353" i="14"/>
  <c r="AE353" i="14"/>
  <c r="AF353" i="14"/>
  <c r="AG353" i="14"/>
  <c r="AH353" i="14"/>
  <c r="AI353" i="14"/>
  <c r="AJ353" i="14"/>
  <c r="AD354" i="14"/>
  <c r="AE354" i="14"/>
  <c r="AF354" i="14"/>
  <c r="AG354" i="14"/>
  <c r="AH354" i="14"/>
  <c r="AI354" i="14"/>
  <c r="AJ354" i="14"/>
  <c r="AE355" i="14"/>
  <c r="AF355" i="14"/>
  <c r="AG355" i="14"/>
  <c r="AH355" i="14"/>
  <c r="AI355" i="14"/>
  <c r="AJ355" i="14"/>
  <c r="AE356" i="14"/>
  <c r="AF356" i="14"/>
  <c r="AG356" i="14"/>
  <c r="AH356" i="14"/>
  <c r="AI356" i="14"/>
  <c r="AJ356" i="14"/>
  <c r="AE357" i="14"/>
  <c r="AF357" i="14"/>
  <c r="AG357" i="14"/>
  <c r="AH357" i="14"/>
  <c r="AI357" i="14"/>
  <c r="AJ357" i="14"/>
  <c r="AE358" i="14"/>
  <c r="AF358" i="14"/>
  <c r="AG358" i="14"/>
  <c r="AH358" i="14"/>
  <c r="AI358" i="14"/>
  <c r="AJ358" i="14"/>
  <c r="AE359" i="14"/>
  <c r="AF359" i="14"/>
  <c r="AG359" i="14"/>
  <c r="AH359" i="14"/>
  <c r="AI359" i="14"/>
  <c r="AJ359" i="14"/>
  <c r="AE360" i="14"/>
  <c r="AF360" i="14"/>
  <c r="AG360" i="14"/>
  <c r="AH360" i="14"/>
  <c r="AI360" i="14"/>
  <c r="AJ360" i="14"/>
  <c r="AE361" i="14"/>
  <c r="AF361" i="14"/>
  <c r="AG361" i="14"/>
  <c r="AH361" i="14"/>
  <c r="AI361" i="14"/>
  <c r="AJ361" i="14"/>
  <c r="E8" i="13"/>
  <c r="F8" i="13"/>
  <c r="H8" i="13"/>
  <c r="I8" i="13"/>
  <c r="J8" i="13"/>
  <c r="K8" i="13"/>
  <c r="L8" i="13"/>
  <c r="M8" i="13"/>
  <c r="M362" i="13" s="1"/>
  <c r="N8" i="13"/>
  <c r="O8" i="13"/>
  <c r="P8" i="13"/>
  <c r="Q8" i="13"/>
  <c r="R8" i="13"/>
  <c r="S8" i="13"/>
  <c r="T8" i="13"/>
  <c r="U8" i="13"/>
  <c r="V8" i="13"/>
  <c r="W8" i="13"/>
  <c r="X8" i="13"/>
  <c r="Y8" i="13"/>
  <c r="Z8" i="13"/>
  <c r="AA8" i="13"/>
  <c r="AB8" i="13"/>
  <c r="AC8" i="13"/>
  <c r="AC362" i="13" s="1"/>
  <c r="G9" i="13"/>
  <c r="AD9" i="13"/>
  <c r="AF9" i="13"/>
  <c r="AG9" i="13"/>
  <c r="AH9" i="13"/>
  <c r="AJ9" i="13"/>
  <c r="G10" i="13"/>
  <c r="G10" i="17" s="1"/>
  <c r="AD10" i="13"/>
  <c r="AF10" i="13"/>
  <c r="AG10" i="13"/>
  <c r="AH10" i="13"/>
  <c r="AJ10" i="13"/>
  <c r="G11" i="13"/>
  <c r="G11" i="17" s="1"/>
  <c r="AD11" i="13"/>
  <c r="AF11" i="13"/>
  <c r="AG11" i="13"/>
  <c r="AH11" i="13"/>
  <c r="AJ11" i="13"/>
  <c r="G12" i="13"/>
  <c r="G12" i="17" s="1"/>
  <c r="AD12" i="13"/>
  <c r="AF12" i="13"/>
  <c r="AG12" i="13"/>
  <c r="AH12" i="13"/>
  <c r="AJ12" i="13"/>
  <c r="G13" i="13"/>
  <c r="G13" i="17" s="1"/>
  <c r="AD13" i="13"/>
  <c r="AF13" i="13"/>
  <c r="AG13" i="13"/>
  <c r="AH13" i="13"/>
  <c r="AJ13" i="13"/>
  <c r="G14" i="13"/>
  <c r="G14" i="17" s="1"/>
  <c r="AD14" i="13"/>
  <c r="AF14" i="13"/>
  <c r="AG14" i="13"/>
  <c r="AH14" i="13"/>
  <c r="AJ14" i="13"/>
  <c r="G15" i="13"/>
  <c r="G15" i="17" s="1"/>
  <c r="AD15" i="13"/>
  <c r="AF15" i="13"/>
  <c r="AG15" i="13"/>
  <c r="AH15" i="13"/>
  <c r="AJ15" i="13"/>
  <c r="G16" i="13"/>
  <c r="G16" i="17" s="1"/>
  <c r="AD16" i="13"/>
  <c r="AF16" i="13"/>
  <c r="AG16" i="13"/>
  <c r="AH16" i="13"/>
  <c r="AJ16" i="13"/>
  <c r="G17" i="13"/>
  <c r="G17" i="17" s="1"/>
  <c r="AD17" i="13"/>
  <c r="AF17" i="13"/>
  <c r="AG17" i="13"/>
  <c r="AH17" i="13"/>
  <c r="AJ17" i="13"/>
  <c r="G18" i="13"/>
  <c r="G18" i="17" s="1"/>
  <c r="AD18" i="13"/>
  <c r="AF18" i="13"/>
  <c r="AG18" i="13"/>
  <c r="AH18" i="13"/>
  <c r="AJ18" i="13"/>
  <c r="G19" i="13"/>
  <c r="AD19" i="13"/>
  <c r="AF19" i="13"/>
  <c r="AG19" i="13"/>
  <c r="AH19" i="13"/>
  <c r="AJ19" i="13"/>
  <c r="G20" i="13"/>
  <c r="G20" i="17" s="1"/>
  <c r="AD20" i="13"/>
  <c r="AF20" i="13"/>
  <c r="AG20" i="13"/>
  <c r="AH20" i="13"/>
  <c r="AJ20" i="13"/>
  <c r="G21" i="13"/>
  <c r="G21" i="17" s="1"/>
  <c r="AD21" i="13"/>
  <c r="AF21" i="13"/>
  <c r="AG21" i="13"/>
  <c r="AH21" i="13"/>
  <c r="AJ21" i="13"/>
  <c r="G22" i="13"/>
  <c r="G22" i="17" s="1"/>
  <c r="AD22" i="13"/>
  <c r="AF22" i="13"/>
  <c r="AG22" i="13"/>
  <c r="AH22" i="13"/>
  <c r="AJ22" i="13"/>
  <c r="G23" i="13"/>
  <c r="G23" i="17" s="1"/>
  <c r="AD23" i="13"/>
  <c r="AF23" i="13"/>
  <c r="AG23" i="13"/>
  <c r="AH23" i="13"/>
  <c r="AJ23" i="13"/>
  <c r="G24" i="13"/>
  <c r="G24" i="17" s="1"/>
  <c r="AD24" i="13"/>
  <c r="AE24" i="13"/>
  <c r="AF24" i="13"/>
  <c r="AG24" i="13"/>
  <c r="AH24" i="13"/>
  <c r="AJ24" i="13"/>
  <c r="G25" i="13"/>
  <c r="G25" i="17" s="1"/>
  <c r="AD25" i="13"/>
  <c r="AF25" i="13"/>
  <c r="AG25" i="13"/>
  <c r="AH25" i="13"/>
  <c r="AJ25" i="13"/>
  <c r="G26" i="13"/>
  <c r="G26" i="17" s="1"/>
  <c r="AD26" i="13"/>
  <c r="AF26" i="13"/>
  <c r="AG26" i="13"/>
  <c r="AH26" i="13"/>
  <c r="AJ26" i="13"/>
  <c r="G27" i="13"/>
  <c r="AD27" i="13"/>
  <c r="AF27" i="13"/>
  <c r="AG27" i="13"/>
  <c r="AH27" i="13"/>
  <c r="AJ27" i="13"/>
  <c r="G28" i="13"/>
  <c r="G28" i="17" s="1"/>
  <c r="AD28" i="13"/>
  <c r="AF28" i="13"/>
  <c r="AG28" i="13"/>
  <c r="AH28" i="13"/>
  <c r="AJ28" i="13"/>
  <c r="G29" i="13"/>
  <c r="G29" i="17" s="1"/>
  <c r="AD29" i="13"/>
  <c r="AF29" i="13"/>
  <c r="AG29" i="13"/>
  <c r="AH29" i="13"/>
  <c r="AJ29" i="13"/>
  <c r="G30" i="13"/>
  <c r="G30" i="17" s="1"/>
  <c r="AD30" i="13"/>
  <c r="AF30" i="13"/>
  <c r="AG30" i="13"/>
  <c r="AH30" i="13"/>
  <c r="AJ30" i="13"/>
  <c r="G31" i="13"/>
  <c r="G31" i="17" s="1"/>
  <c r="AD31" i="13"/>
  <c r="AF31" i="13"/>
  <c r="AG31" i="13"/>
  <c r="AH31" i="13"/>
  <c r="AJ31" i="13"/>
  <c r="G32" i="13"/>
  <c r="G32" i="17" s="1"/>
  <c r="AD32" i="13"/>
  <c r="AE32" i="13"/>
  <c r="AF32" i="13"/>
  <c r="AG32" i="13"/>
  <c r="AH32" i="13"/>
  <c r="AJ32" i="13"/>
  <c r="G33" i="13"/>
  <c r="G33" i="17" s="1"/>
  <c r="AD33" i="13"/>
  <c r="AE33" i="13"/>
  <c r="AF33" i="13"/>
  <c r="AG33" i="13"/>
  <c r="AH33" i="13"/>
  <c r="AJ33" i="13"/>
  <c r="G34" i="13"/>
  <c r="G34" i="17" s="1"/>
  <c r="AD34" i="13"/>
  <c r="AF34" i="13"/>
  <c r="AG34" i="13"/>
  <c r="AH34" i="13"/>
  <c r="AJ34" i="13"/>
  <c r="G35" i="13"/>
  <c r="G35" i="17" s="1"/>
  <c r="AD35" i="13"/>
  <c r="AF35" i="13"/>
  <c r="AG35" i="13"/>
  <c r="AH35" i="13"/>
  <c r="AJ35" i="13"/>
  <c r="E36" i="13"/>
  <c r="AF36" i="13" s="1"/>
  <c r="F36" i="13"/>
  <c r="H36" i="13"/>
  <c r="I36" i="13"/>
  <c r="J36" i="13"/>
  <c r="K36" i="13"/>
  <c r="L36" i="13"/>
  <c r="M36" i="13"/>
  <c r="N36" i="13"/>
  <c r="O36" i="13"/>
  <c r="P36" i="13"/>
  <c r="Q36" i="13"/>
  <c r="R36" i="13"/>
  <c r="S36" i="13"/>
  <c r="T36" i="13"/>
  <c r="U36" i="13"/>
  <c r="AJ36" i="13" s="1"/>
  <c r="V36" i="13"/>
  <c r="W36" i="13"/>
  <c r="X36" i="13"/>
  <c r="Y36" i="13"/>
  <c r="Z36" i="13"/>
  <c r="AA36" i="13"/>
  <c r="AB36" i="13"/>
  <c r="AC36" i="13"/>
  <c r="AG36" i="13"/>
  <c r="G37" i="13"/>
  <c r="AD37" i="13"/>
  <c r="AF37" i="13"/>
  <c r="AG37" i="13"/>
  <c r="AH37" i="13"/>
  <c r="AJ37" i="13"/>
  <c r="G38" i="13"/>
  <c r="G38" i="17" s="1"/>
  <c r="AD38" i="13"/>
  <c r="AF38" i="13"/>
  <c r="AG38" i="13"/>
  <c r="AH38" i="13"/>
  <c r="AJ38" i="13"/>
  <c r="G39" i="13"/>
  <c r="G39" i="17" s="1"/>
  <c r="AD39" i="13"/>
  <c r="AE39" i="13"/>
  <c r="AF39" i="13"/>
  <c r="AG39" i="13"/>
  <c r="AH39" i="13"/>
  <c r="AJ39" i="13"/>
  <c r="G40" i="13"/>
  <c r="G40" i="17" s="1"/>
  <c r="AD40" i="13"/>
  <c r="AE40" i="13"/>
  <c r="AF40" i="13"/>
  <c r="AG40" i="13"/>
  <c r="AH40" i="13"/>
  <c r="AJ40" i="13"/>
  <c r="G41" i="13"/>
  <c r="G41" i="17" s="1"/>
  <c r="AD41" i="13"/>
  <c r="AF41" i="13"/>
  <c r="AG41" i="13"/>
  <c r="AH41" i="13"/>
  <c r="AJ41" i="13"/>
  <c r="G42" i="13"/>
  <c r="G42" i="17" s="1"/>
  <c r="AD42" i="13"/>
  <c r="AE42" i="13"/>
  <c r="AF42" i="13"/>
  <c r="AG42" i="13"/>
  <c r="AH42" i="13"/>
  <c r="AJ42" i="13"/>
  <c r="G43" i="13"/>
  <c r="G43" i="17" s="1"/>
  <c r="AD43" i="13"/>
  <c r="AF43" i="13"/>
  <c r="AG43" i="13"/>
  <c r="AH43" i="13"/>
  <c r="AJ43" i="13"/>
  <c r="E44" i="13"/>
  <c r="F44" i="13"/>
  <c r="H44" i="13"/>
  <c r="I44" i="13"/>
  <c r="J44" i="13"/>
  <c r="K44" i="13"/>
  <c r="L44" i="13"/>
  <c r="M44" i="13"/>
  <c r="N44" i="13"/>
  <c r="O44" i="13"/>
  <c r="P44" i="13"/>
  <c r="Q44" i="13"/>
  <c r="R44" i="13"/>
  <c r="S44" i="13"/>
  <c r="T44" i="13"/>
  <c r="U44" i="13"/>
  <c r="V44" i="13"/>
  <c r="W44" i="13"/>
  <c r="X44" i="13"/>
  <c r="Y44" i="13"/>
  <c r="Z44" i="13"/>
  <c r="AA44" i="13"/>
  <c r="AB44" i="13"/>
  <c r="AC44" i="13"/>
  <c r="AG44" i="13"/>
  <c r="G45" i="13"/>
  <c r="AD45" i="13"/>
  <c r="AF45" i="13"/>
  <c r="AG45" i="13"/>
  <c r="AH45" i="13"/>
  <c r="AJ45" i="13"/>
  <c r="G46" i="13"/>
  <c r="AD46" i="13"/>
  <c r="AE46" i="13"/>
  <c r="AF46" i="13"/>
  <c r="AG46" i="13"/>
  <c r="AH46" i="13"/>
  <c r="AJ46" i="13"/>
  <c r="G47" i="13"/>
  <c r="AD47" i="13"/>
  <c r="AE47" i="13"/>
  <c r="AF47" i="13"/>
  <c r="AG47" i="13"/>
  <c r="AH47" i="13"/>
  <c r="AJ47" i="13"/>
  <c r="G48" i="13"/>
  <c r="G48" i="17" s="1"/>
  <c r="AD48" i="13"/>
  <c r="AF48" i="13"/>
  <c r="AG48" i="13"/>
  <c r="AH48" i="13"/>
  <c r="AJ48" i="13"/>
  <c r="G49" i="13"/>
  <c r="G49" i="17" s="1"/>
  <c r="AD49" i="13"/>
  <c r="AE49" i="13"/>
  <c r="AF49" i="13"/>
  <c r="AG49" i="13"/>
  <c r="AH49" i="13"/>
  <c r="AJ49" i="13"/>
  <c r="G50" i="13"/>
  <c r="G50" i="17" s="1"/>
  <c r="AD50" i="13"/>
  <c r="AF50" i="13"/>
  <c r="AG50" i="13"/>
  <c r="AH50" i="13"/>
  <c r="AJ50" i="13"/>
  <c r="E51" i="13"/>
  <c r="F51" i="13"/>
  <c r="H51" i="13"/>
  <c r="I51" i="13"/>
  <c r="J51" i="13"/>
  <c r="K51" i="13"/>
  <c r="L51" i="13"/>
  <c r="M51" i="13"/>
  <c r="N51" i="13"/>
  <c r="O51" i="13"/>
  <c r="P51" i="13"/>
  <c r="Q51" i="13"/>
  <c r="R51" i="13"/>
  <c r="S51" i="13"/>
  <c r="T51" i="13"/>
  <c r="U51" i="13"/>
  <c r="V51" i="13"/>
  <c r="W51" i="13"/>
  <c r="X51" i="13"/>
  <c r="Y51" i="13"/>
  <c r="Z51" i="13"/>
  <c r="AA51" i="13"/>
  <c r="AB51" i="13"/>
  <c r="AC51" i="13"/>
  <c r="AG51" i="13"/>
  <c r="G52" i="13"/>
  <c r="AD52" i="13"/>
  <c r="AF52" i="13"/>
  <c r="AG52" i="13"/>
  <c r="AH52" i="13"/>
  <c r="AJ52" i="13"/>
  <c r="G53" i="13"/>
  <c r="AD53" i="13"/>
  <c r="AE53" i="13"/>
  <c r="AF53" i="13"/>
  <c r="AG53" i="13"/>
  <c r="AH53" i="13"/>
  <c r="AJ53" i="13"/>
  <c r="G54" i="13"/>
  <c r="AD54" i="13"/>
  <c r="AE54" i="13"/>
  <c r="AF54" i="13"/>
  <c r="AG54" i="13"/>
  <c r="AH54" i="13"/>
  <c r="AJ54" i="13"/>
  <c r="G55" i="13"/>
  <c r="G55" i="17" s="1"/>
  <c r="AD55" i="13"/>
  <c r="AF55" i="13"/>
  <c r="AG55" i="13"/>
  <c r="AH55" i="13"/>
  <c r="AJ55" i="13"/>
  <c r="G56" i="13"/>
  <c r="G56" i="17" s="1"/>
  <c r="AD56" i="13"/>
  <c r="AE56" i="13"/>
  <c r="AF56" i="13"/>
  <c r="AG56" i="13"/>
  <c r="AH56" i="13"/>
  <c r="AJ56" i="13"/>
  <c r="G57" i="13"/>
  <c r="G57" i="17" s="1"/>
  <c r="AD57" i="13"/>
  <c r="AF57" i="13"/>
  <c r="AG57" i="13"/>
  <c r="AH57" i="13"/>
  <c r="AJ57" i="13"/>
  <c r="G58" i="13"/>
  <c r="G58" i="17" s="1"/>
  <c r="AD58" i="13"/>
  <c r="AF58" i="13"/>
  <c r="AG58" i="13"/>
  <c r="AH58" i="13"/>
  <c r="AJ58" i="13"/>
  <c r="G59" i="13"/>
  <c r="G59" i="17" s="1"/>
  <c r="AD59" i="13"/>
  <c r="AF59" i="13"/>
  <c r="AG59" i="13"/>
  <c r="AH59" i="13"/>
  <c r="AJ59" i="13"/>
  <c r="G60" i="13"/>
  <c r="G60" i="17" s="1"/>
  <c r="AD60" i="13"/>
  <c r="AF60" i="13"/>
  <c r="AG60" i="13"/>
  <c r="AH60" i="13"/>
  <c r="AJ60" i="13"/>
  <c r="G61" i="13"/>
  <c r="G61" i="17" s="1"/>
  <c r="AD61" i="13"/>
  <c r="AF61" i="13"/>
  <c r="AG61" i="13"/>
  <c r="AH61" i="13"/>
  <c r="AJ61" i="13"/>
  <c r="G62" i="13"/>
  <c r="G62" i="17" s="1"/>
  <c r="AD62" i="13"/>
  <c r="AF62" i="13"/>
  <c r="AG62" i="13"/>
  <c r="AH62" i="13"/>
  <c r="AJ62" i="13"/>
  <c r="G63" i="13"/>
  <c r="G63" i="17" s="1"/>
  <c r="AD63" i="13"/>
  <c r="AF63" i="13"/>
  <c r="AG63" i="13"/>
  <c r="AH63" i="13"/>
  <c r="AJ63" i="13"/>
  <c r="G64" i="13"/>
  <c r="G64" i="17" s="1"/>
  <c r="AD64" i="13"/>
  <c r="AF64" i="13"/>
  <c r="AG64" i="13"/>
  <c r="AH64" i="13"/>
  <c r="AJ64" i="13"/>
  <c r="G65" i="13"/>
  <c r="G65" i="17" s="1"/>
  <c r="AD65" i="13"/>
  <c r="AF65" i="13"/>
  <c r="AG65" i="13"/>
  <c r="AH65" i="13"/>
  <c r="AJ65" i="13"/>
  <c r="G66" i="13"/>
  <c r="G66" i="17" s="1"/>
  <c r="AD66" i="13"/>
  <c r="AF66" i="13"/>
  <c r="AG66" i="13"/>
  <c r="AH66" i="13"/>
  <c r="AJ66" i="13"/>
  <c r="G67" i="13"/>
  <c r="G67" i="17" s="1"/>
  <c r="AD67" i="13"/>
  <c r="AF67" i="13"/>
  <c r="AG67" i="13"/>
  <c r="AH67" i="13"/>
  <c r="AJ67" i="13"/>
  <c r="G68" i="13"/>
  <c r="G68" i="17" s="1"/>
  <c r="AD68" i="13"/>
  <c r="AF68" i="13"/>
  <c r="AG68" i="13"/>
  <c r="AH68" i="13"/>
  <c r="AJ68" i="13"/>
  <c r="G69" i="13"/>
  <c r="G69" i="17" s="1"/>
  <c r="AD69" i="13"/>
  <c r="AE69" i="13"/>
  <c r="AF69" i="13"/>
  <c r="AG69" i="13"/>
  <c r="AH69" i="13"/>
  <c r="AJ69" i="13"/>
  <c r="G70" i="13"/>
  <c r="AD70" i="13"/>
  <c r="AF70" i="13"/>
  <c r="AG70" i="13"/>
  <c r="AH70" i="13"/>
  <c r="AJ70" i="13"/>
  <c r="G71" i="13"/>
  <c r="G71" i="17" s="1"/>
  <c r="AD71" i="13"/>
  <c r="AF71" i="13"/>
  <c r="AG71" i="13"/>
  <c r="AH71" i="13"/>
  <c r="AJ71" i="13"/>
  <c r="G72" i="13"/>
  <c r="G72" i="17" s="1"/>
  <c r="AD72" i="13"/>
  <c r="AF72" i="13"/>
  <c r="AG72" i="13"/>
  <c r="AH72" i="13"/>
  <c r="AJ72" i="13"/>
  <c r="G73" i="13"/>
  <c r="G73" i="17" s="1"/>
  <c r="AD73" i="13"/>
  <c r="AF73" i="13"/>
  <c r="AG73" i="13"/>
  <c r="AH73" i="13"/>
  <c r="AJ73" i="13"/>
  <c r="G74" i="13"/>
  <c r="G74" i="17" s="1"/>
  <c r="AD74" i="13"/>
  <c r="AF74" i="13"/>
  <c r="AG74" i="13"/>
  <c r="AH74" i="13"/>
  <c r="AJ74" i="13"/>
  <c r="G75" i="13"/>
  <c r="G75" i="17" s="1"/>
  <c r="AD75" i="13"/>
  <c r="AF75" i="13"/>
  <c r="AG75" i="13"/>
  <c r="AH75" i="13"/>
  <c r="AJ75" i="13"/>
  <c r="G76" i="13"/>
  <c r="G76" i="17" s="1"/>
  <c r="AD76" i="13"/>
  <c r="AF76" i="13"/>
  <c r="AG76" i="13"/>
  <c r="AH76" i="13"/>
  <c r="AJ76" i="13"/>
  <c r="G77" i="13"/>
  <c r="G77" i="17" s="1"/>
  <c r="AD77" i="13"/>
  <c r="AF77" i="13"/>
  <c r="AG77" i="13"/>
  <c r="AH77" i="13"/>
  <c r="AJ77" i="13"/>
  <c r="G78" i="13"/>
  <c r="G78" i="17" s="1"/>
  <c r="AD78" i="13"/>
  <c r="AE78" i="13"/>
  <c r="AF78" i="13"/>
  <c r="AG78" i="13"/>
  <c r="AH78" i="13"/>
  <c r="AJ78" i="13"/>
  <c r="G79" i="13"/>
  <c r="G79" i="17" s="1"/>
  <c r="AD79" i="13"/>
  <c r="AF79" i="13"/>
  <c r="AG79" i="13"/>
  <c r="AH79" i="13"/>
  <c r="AJ79" i="13"/>
  <c r="E80" i="13"/>
  <c r="F80" i="13"/>
  <c r="H80" i="13"/>
  <c r="I80" i="13"/>
  <c r="J80" i="13"/>
  <c r="K80" i="13"/>
  <c r="L80" i="13"/>
  <c r="M80" i="13"/>
  <c r="N80" i="13"/>
  <c r="O80" i="13"/>
  <c r="P80" i="13"/>
  <c r="Q80" i="13"/>
  <c r="R80" i="13"/>
  <c r="S80" i="13"/>
  <c r="T80" i="13"/>
  <c r="U80" i="13"/>
  <c r="V80" i="13"/>
  <c r="W80" i="13"/>
  <c r="X80" i="13"/>
  <c r="Y80" i="13"/>
  <c r="Z80" i="13"/>
  <c r="AA80" i="13"/>
  <c r="AB80" i="13"/>
  <c r="AC80" i="13"/>
  <c r="G81" i="13"/>
  <c r="AD81" i="13"/>
  <c r="AF81" i="13"/>
  <c r="AG81" i="13"/>
  <c r="AH81" i="13"/>
  <c r="AJ81" i="13"/>
  <c r="G82" i="13"/>
  <c r="AD82" i="13"/>
  <c r="AF82" i="13"/>
  <c r="AG82" i="13"/>
  <c r="AH82" i="13"/>
  <c r="AJ82" i="13"/>
  <c r="G83" i="13"/>
  <c r="AD83" i="13"/>
  <c r="AF83" i="13"/>
  <c r="AG83" i="13"/>
  <c r="AH83" i="13"/>
  <c r="AJ83" i="13"/>
  <c r="G84" i="13"/>
  <c r="G84" i="17" s="1"/>
  <c r="AD84" i="13"/>
  <c r="AF84" i="13"/>
  <c r="AG84" i="13"/>
  <c r="AH84" i="13"/>
  <c r="AJ84" i="13"/>
  <c r="G85" i="13"/>
  <c r="G85" i="17" s="1"/>
  <c r="AD85" i="13"/>
  <c r="AE85" i="13"/>
  <c r="AF85" i="13"/>
  <c r="AG85" i="13"/>
  <c r="AH85" i="13"/>
  <c r="AJ85" i="13"/>
  <c r="G86" i="13"/>
  <c r="G86" i="17" s="1"/>
  <c r="AD86" i="13"/>
  <c r="AF86" i="13"/>
  <c r="AG86" i="13"/>
  <c r="AH86" i="13"/>
  <c r="AJ86" i="13"/>
  <c r="G87" i="13"/>
  <c r="G87" i="17" s="1"/>
  <c r="AD87" i="13"/>
  <c r="AF87" i="13"/>
  <c r="AG87" i="13"/>
  <c r="AH87" i="13"/>
  <c r="AJ87" i="13"/>
  <c r="G88" i="13"/>
  <c r="G88" i="17" s="1"/>
  <c r="AD88" i="13"/>
  <c r="AF88" i="13"/>
  <c r="AG88" i="13"/>
  <c r="AH88" i="13"/>
  <c r="AJ88" i="13"/>
  <c r="G89" i="13"/>
  <c r="G89" i="17" s="1"/>
  <c r="AD89" i="13"/>
  <c r="AF89" i="13"/>
  <c r="AG89" i="13"/>
  <c r="AH89" i="13"/>
  <c r="AJ89" i="13"/>
  <c r="G90" i="13"/>
  <c r="G90" i="17" s="1"/>
  <c r="AD90" i="13"/>
  <c r="AF90" i="13"/>
  <c r="AG90" i="13"/>
  <c r="AH90" i="13"/>
  <c r="AJ90" i="13"/>
  <c r="G91" i="13"/>
  <c r="G91" i="17" s="1"/>
  <c r="AD91" i="13"/>
  <c r="AF91" i="13"/>
  <c r="AG91" i="13"/>
  <c r="AH91" i="13"/>
  <c r="AJ91" i="13"/>
  <c r="G92" i="13"/>
  <c r="AD92" i="13"/>
  <c r="AF92" i="13"/>
  <c r="AG92" i="13"/>
  <c r="AH92" i="13"/>
  <c r="AJ92" i="13"/>
  <c r="E93" i="13"/>
  <c r="F93" i="13"/>
  <c r="AF93" i="13" s="1"/>
  <c r="H93" i="13"/>
  <c r="I93" i="13"/>
  <c r="J93" i="13"/>
  <c r="K93" i="13"/>
  <c r="L93" i="13"/>
  <c r="M93" i="13"/>
  <c r="N93" i="13"/>
  <c r="O93" i="13"/>
  <c r="P93" i="13"/>
  <c r="Q93" i="13"/>
  <c r="R93" i="13"/>
  <c r="S93" i="13"/>
  <c r="T93" i="13"/>
  <c r="AG93" i="13" s="1"/>
  <c r="U93" i="13"/>
  <c r="V93" i="13"/>
  <c r="W93" i="13"/>
  <c r="X93" i="13"/>
  <c r="Y93" i="13"/>
  <c r="Z93" i="13"/>
  <c r="AA93" i="13"/>
  <c r="AB93" i="13"/>
  <c r="AC93" i="13"/>
  <c r="G94" i="13"/>
  <c r="AE94" i="13" s="1"/>
  <c r="AD94" i="13"/>
  <c r="AF94" i="13"/>
  <c r="AG94" i="13"/>
  <c r="AH94" i="13"/>
  <c r="AJ94" i="13"/>
  <c r="G95" i="13"/>
  <c r="AD95" i="13"/>
  <c r="AF95" i="13"/>
  <c r="AG95" i="13"/>
  <c r="AH95" i="13"/>
  <c r="AJ95" i="13"/>
  <c r="G96" i="13"/>
  <c r="AD96" i="13"/>
  <c r="AF96" i="13"/>
  <c r="AG96" i="13"/>
  <c r="AH96" i="13"/>
  <c r="AJ96" i="13"/>
  <c r="G97" i="13"/>
  <c r="G97" i="17" s="1"/>
  <c r="AD97" i="13"/>
  <c r="AF97" i="13"/>
  <c r="AG97" i="13"/>
  <c r="AH97" i="13"/>
  <c r="AJ97" i="13"/>
  <c r="G98" i="13"/>
  <c r="G98" i="17" s="1"/>
  <c r="AD98" i="13"/>
  <c r="AF98" i="13"/>
  <c r="AG98" i="13"/>
  <c r="AH98" i="13"/>
  <c r="AJ98" i="13"/>
  <c r="G99" i="13"/>
  <c r="AD99" i="13"/>
  <c r="AF99" i="13"/>
  <c r="AG99" i="13"/>
  <c r="AH99" i="13"/>
  <c r="AJ99" i="13"/>
  <c r="G100" i="13"/>
  <c r="G100" i="17" s="1"/>
  <c r="AD100" i="13"/>
  <c r="AE100" i="13"/>
  <c r="AF100" i="13"/>
  <c r="AG100" i="13"/>
  <c r="AH100" i="13"/>
  <c r="AJ100" i="13"/>
  <c r="G101" i="13"/>
  <c r="G101" i="17" s="1"/>
  <c r="AD101" i="13"/>
  <c r="AF101" i="13"/>
  <c r="AG101" i="13"/>
  <c r="AH101" i="13"/>
  <c r="AJ101" i="13"/>
  <c r="G102" i="13"/>
  <c r="G102" i="17" s="1"/>
  <c r="AD102" i="13"/>
  <c r="AF102" i="13"/>
  <c r="AG102" i="13"/>
  <c r="AH102" i="13"/>
  <c r="AJ102" i="13"/>
  <c r="G103" i="13"/>
  <c r="G103" i="17" s="1"/>
  <c r="AD103" i="13"/>
  <c r="AF103" i="13"/>
  <c r="AG103" i="13"/>
  <c r="AH103" i="13"/>
  <c r="AJ103" i="13"/>
  <c r="G104" i="13"/>
  <c r="G104" i="17" s="1"/>
  <c r="AD104" i="13"/>
  <c r="AF104" i="13"/>
  <c r="AG104" i="13"/>
  <c r="AH104" i="13"/>
  <c r="AJ104" i="13"/>
  <c r="G105" i="13"/>
  <c r="G105" i="17" s="1"/>
  <c r="AD105" i="13"/>
  <c r="AF105" i="13"/>
  <c r="AG105" i="13"/>
  <c r="AH105" i="13"/>
  <c r="AJ105" i="13"/>
  <c r="G106" i="13"/>
  <c r="G106" i="17" s="1"/>
  <c r="AD106" i="13"/>
  <c r="AF106" i="13"/>
  <c r="AG106" i="13"/>
  <c r="AH106" i="13"/>
  <c r="AJ106" i="13"/>
  <c r="E107" i="13"/>
  <c r="F107" i="13"/>
  <c r="AF107" i="13" s="1"/>
  <c r="H107" i="13"/>
  <c r="I107" i="13"/>
  <c r="J107" i="13"/>
  <c r="K107" i="13"/>
  <c r="L107" i="13"/>
  <c r="M107" i="13"/>
  <c r="N107" i="13"/>
  <c r="O107" i="13"/>
  <c r="P107" i="13"/>
  <c r="Q107" i="13"/>
  <c r="R107" i="13"/>
  <c r="S107" i="13"/>
  <c r="T107" i="13"/>
  <c r="U107" i="13"/>
  <c r="V107" i="13"/>
  <c r="W107" i="13"/>
  <c r="X107" i="13"/>
  <c r="Y107" i="13"/>
  <c r="Z107" i="13"/>
  <c r="AA107" i="13"/>
  <c r="AB107" i="13"/>
  <c r="AC107" i="13"/>
  <c r="AG107" i="13"/>
  <c r="G108" i="13"/>
  <c r="AD108" i="13"/>
  <c r="AF108" i="13"/>
  <c r="AG108" i="13"/>
  <c r="AH108" i="13"/>
  <c r="AJ108" i="13"/>
  <c r="G109" i="13"/>
  <c r="AD109" i="13"/>
  <c r="AE109" i="13"/>
  <c r="AF109" i="13"/>
  <c r="AG109" i="13"/>
  <c r="AH109" i="13"/>
  <c r="AJ109" i="13"/>
  <c r="G110" i="13"/>
  <c r="AD110" i="13"/>
  <c r="AF110" i="13"/>
  <c r="AG110" i="13"/>
  <c r="AH110" i="13"/>
  <c r="AJ110" i="13"/>
  <c r="G111" i="13"/>
  <c r="G111" i="17" s="1"/>
  <c r="AD111" i="13"/>
  <c r="AF111" i="13"/>
  <c r="AG111" i="13"/>
  <c r="AH111" i="13"/>
  <c r="AJ111" i="13"/>
  <c r="G112" i="13"/>
  <c r="G112" i="17" s="1"/>
  <c r="AD112" i="13"/>
  <c r="AF112" i="13"/>
  <c r="AG112" i="13"/>
  <c r="AH112" i="13"/>
  <c r="AJ112" i="13"/>
  <c r="G113" i="13"/>
  <c r="G113" i="17" s="1"/>
  <c r="AD113" i="13"/>
  <c r="AF113" i="13"/>
  <c r="AG113" i="13"/>
  <c r="AH113" i="13"/>
  <c r="AJ113" i="13"/>
  <c r="G114" i="13"/>
  <c r="G114" i="17" s="1"/>
  <c r="AD114" i="13"/>
  <c r="AE114" i="13"/>
  <c r="AF114" i="13"/>
  <c r="AG114" i="13"/>
  <c r="AH114" i="13"/>
  <c r="AJ114" i="13"/>
  <c r="G115" i="13"/>
  <c r="AD115" i="13"/>
  <c r="AF115" i="13"/>
  <c r="AG115" i="13"/>
  <c r="AH115" i="13"/>
  <c r="AJ115" i="13"/>
  <c r="G116" i="13"/>
  <c r="G116" i="17" s="1"/>
  <c r="AD116" i="13"/>
  <c r="AF116" i="13"/>
  <c r="AG116" i="13"/>
  <c r="AH116" i="13"/>
  <c r="AJ116" i="13"/>
  <c r="G117" i="13"/>
  <c r="G117" i="17" s="1"/>
  <c r="AD117" i="13"/>
  <c r="AF117" i="13"/>
  <c r="AG117" i="13"/>
  <c r="AH117" i="13"/>
  <c r="AJ117" i="13"/>
  <c r="G118" i="13"/>
  <c r="G118" i="17" s="1"/>
  <c r="AD118" i="13"/>
  <c r="AF118" i="13"/>
  <c r="AG118" i="13"/>
  <c r="AH118" i="13"/>
  <c r="AJ118" i="13"/>
  <c r="G119" i="13"/>
  <c r="G119" i="17" s="1"/>
  <c r="AD119" i="13"/>
  <c r="AF119" i="13"/>
  <c r="AG119" i="13"/>
  <c r="AH119" i="13"/>
  <c r="AJ119" i="13"/>
  <c r="G120" i="13"/>
  <c r="G120" i="17" s="1"/>
  <c r="AD120" i="13"/>
  <c r="AF120" i="13"/>
  <c r="AG120" i="13"/>
  <c r="AH120" i="13"/>
  <c r="AJ120" i="13"/>
  <c r="G121" i="13"/>
  <c r="G121" i="17" s="1"/>
  <c r="AD121" i="13"/>
  <c r="AF121" i="13"/>
  <c r="AG121" i="13"/>
  <c r="AH121" i="13"/>
  <c r="AJ121" i="13"/>
  <c r="G122" i="13"/>
  <c r="G122" i="17" s="1"/>
  <c r="AD122" i="13"/>
  <c r="AE122" i="13"/>
  <c r="AF122" i="13"/>
  <c r="AG122" i="13"/>
  <c r="AH122" i="13"/>
  <c r="AJ122" i="13"/>
  <c r="G123" i="13"/>
  <c r="G123" i="17" s="1"/>
  <c r="AD123" i="13"/>
  <c r="AE123" i="13"/>
  <c r="AF123" i="13"/>
  <c r="AG123" i="13"/>
  <c r="AH123" i="13"/>
  <c r="AJ123" i="13"/>
  <c r="G124" i="13"/>
  <c r="G124" i="17" s="1"/>
  <c r="AD124" i="13"/>
  <c r="AF124" i="13"/>
  <c r="AG124" i="13"/>
  <c r="AH124" i="13"/>
  <c r="AJ124" i="13"/>
  <c r="G125" i="13"/>
  <c r="AD125" i="13"/>
  <c r="AF125" i="13"/>
  <c r="AG125" i="13"/>
  <c r="AH125" i="13"/>
  <c r="AJ125" i="13"/>
  <c r="G126" i="13"/>
  <c r="G126" i="17" s="1"/>
  <c r="AD126" i="13"/>
  <c r="AF126" i="13"/>
  <c r="AG126" i="13"/>
  <c r="AH126" i="13"/>
  <c r="AJ126" i="13"/>
  <c r="G127" i="13"/>
  <c r="G127" i="17" s="1"/>
  <c r="AD127" i="13"/>
  <c r="AF127" i="13"/>
  <c r="AG127" i="13"/>
  <c r="AH127" i="13"/>
  <c r="AJ127" i="13"/>
  <c r="G128" i="13"/>
  <c r="G128" i="17" s="1"/>
  <c r="AD128" i="13"/>
  <c r="AF128" i="13"/>
  <c r="AG128" i="13"/>
  <c r="AH128" i="13"/>
  <c r="AJ128" i="13"/>
  <c r="G129" i="13"/>
  <c r="G129" i="17" s="1"/>
  <c r="AD129" i="13"/>
  <c r="AF129" i="13"/>
  <c r="AG129" i="13"/>
  <c r="AH129" i="13"/>
  <c r="AJ129" i="13"/>
  <c r="G130" i="13"/>
  <c r="AD130" i="13"/>
  <c r="AF130" i="13"/>
  <c r="AG130" i="13"/>
  <c r="AH130" i="13"/>
  <c r="AJ130" i="13"/>
  <c r="G131" i="13"/>
  <c r="G131" i="17" s="1"/>
  <c r="AD131" i="13"/>
  <c r="AF131" i="13"/>
  <c r="AG131" i="13"/>
  <c r="AH131" i="13"/>
  <c r="AJ131" i="13"/>
  <c r="G132" i="13"/>
  <c r="G132" i="17" s="1"/>
  <c r="AD132" i="13"/>
  <c r="AF132" i="13"/>
  <c r="AG132" i="13"/>
  <c r="AH132" i="13"/>
  <c r="AJ132" i="13"/>
  <c r="G133" i="13"/>
  <c r="AD133" i="13"/>
  <c r="AF133" i="13"/>
  <c r="AG133" i="13"/>
  <c r="AH133" i="13"/>
  <c r="AJ133" i="13"/>
  <c r="G134" i="13"/>
  <c r="G134" i="17" s="1"/>
  <c r="AD134" i="13"/>
  <c r="AF134" i="13"/>
  <c r="AG134" i="13"/>
  <c r="AH134" i="13"/>
  <c r="AJ134" i="13"/>
  <c r="G135" i="13"/>
  <c r="G135" i="17" s="1"/>
  <c r="AD135" i="13"/>
  <c r="AF135" i="13"/>
  <c r="AG135" i="13"/>
  <c r="AH135" i="13"/>
  <c r="AJ135" i="13"/>
  <c r="G136" i="13"/>
  <c r="G136" i="17" s="1"/>
  <c r="AD136" i="13"/>
  <c r="AF136" i="13"/>
  <c r="AG136" i="13"/>
  <c r="AH136" i="13"/>
  <c r="AJ136" i="13"/>
  <c r="G137" i="13"/>
  <c r="G137" i="17" s="1"/>
  <c r="AD137" i="13"/>
  <c r="AF137" i="13"/>
  <c r="AG137" i="13"/>
  <c r="AH137" i="13"/>
  <c r="AJ137" i="13"/>
  <c r="G138" i="13"/>
  <c r="G138" i="17" s="1"/>
  <c r="AD138" i="13"/>
  <c r="AE138" i="13"/>
  <c r="AF138" i="13"/>
  <c r="AG138" i="13"/>
  <c r="AH138" i="13"/>
  <c r="AJ138" i="13"/>
  <c r="G139" i="13"/>
  <c r="G139" i="17" s="1"/>
  <c r="AD139" i="13"/>
  <c r="AF139" i="13"/>
  <c r="AG139" i="13"/>
  <c r="AH139" i="13"/>
  <c r="AJ139" i="13"/>
  <c r="E140" i="13"/>
  <c r="F140" i="13"/>
  <c r="AF140" i="13" s="1"/>
  <c r="H140" i="13"/>
  <c r="I140" i="13"/>
  <c r="J140" i="13"/>
  <c r="K140" i="13"/>
  <c r="L140" i="13"/>
  <c r="M140" i="13"/>
  <c r="N140" i="13"/>
  <c r="O140" i="13"/>
  <c r="P140" i="13"/>
  <c r="Q140" i="13"/>
  <c r="R140" i="13"/>
  <c r="S140" i="13"/>
  <c r="T140" i="13"/>
  <c r="U140" i="13"/>
  <c r="V140" i="13"/>
  <c r="W140" i="13"/>
  <c r="X140" i="13"/>
  <c r="Y140" i="13"/>
  <c r="Z140" i="13"/>
  <c r="AA140" i="13"/>
  <c r="AB140" i="13"/>
  <c r="AC140" i="13"/>
  <c r="AG140" i="13"/>
  <c r="G141" i="13"/>
  <c r="AD141" i="13"/>
  <c r="AF141" i="13"/>
  <c r="AG141" i="13"/>
  <c r="AH141" i="13"/>
  <c r="AJ141" i="13"/>
  <c r="G142" i="13"/>
  <c r="AD142" i="13"/>
  <c r="AF142" i="13"/>
  <c r="AG142" i="13"/>
  <c r="AH142" i="13"/>
  <c r="AJ142" i="13"/>
  <c r="G143" i="13"/>
  <c r="AD143" i="13"/>
  <c r="AF143" i="13"/>
  <c r="AG143" i="13"/>
  <c r="AH143" i="13"/>
  <c r="AJ143" i="13"/>
  <c r="G144" i="13"/>
  <c r="AD144" i="13"/>
  <c r="AF144" i="13"/>
  <c r="AG144" i="13"/>
  <c r="AH144" i="13"/>
  <c r="AJ144" i="13"/>
  <c r="G145" i="13"/>
  <c r="G145" i="17" s="1"/>
  <c r="AD145" i="13"/>
  <c r="AF145" i="13"/>
  <c r="AG145" i="13"/>
  <c r="AH145" i="13"/>
  <c r="AJ145" i="13"/>
  <c r="G146" i="13"/>
  <c r="G146" i="17" s="1"/>
  <c r="AD146" i="13"/>
  <c r="AF146" i="13"/>
  <c r="AG146" i="13"/>
  <c r="AH146" i="13"/>
  <c r="AJ146" i="13"/>
  <c r="G147" i="13"/>
  <c r="G147" i="17" s="1"/>
  <c r="AD147" i="13"/>
  <c r="AF147" i="13"/>
  <c r="AG147" i="13"/>
  <c r="AH147" i="13"/>
  <c r="AJ147" i="13"/>
  <c r="G148" i="13"/>
  <c r="G148" i="17" s="1"/>
  <c r="AD148" i="13"/>
  <c r="AF148" i="13"/>
  <c r="AG148" i="13"/>
  <c r="AH148" i="13"/>
  <c r="AJ148" i="13"/>
  <c r="G149" i="13"/>
  <c r="G149" i="17" s="1"/>
  <c r="AD149" i="13"/>
  <c r="AF149" i="13"/>
  <c r="AG149" i="13"/>
  <c r="AH149" i="13"/>
  <c r="AJ149" i="13"/>
  <c r="G150" i="13"/>
  <c r="G150" i="17" s="1"/>
  <c r="AD150" i="13"/>
  <c r="AF150" i="13"/>
  <c r="AG150" i="13"/>
  <c r="AH150" i="13"/>
  <c r="AJ150" i="13"/>
  <c r="G151" i="13"/>
  <c r="G151" i="17" s="1"/>
  <c r="AD151" i="13"/>
  <c r="AF151" i="13"/>
  <c r="AG151" i="13"/>
  <c r="AH151" i="13"/>
  <c r="AJ151" i="13"/>
  <c r="G152" i="13"/>
  <c r="G152" i="17" s="1"/>
  <c r="AD152" i="13"/>
  <c r="AF152" i="13"/>
  <c r="AG152" i="13"/>
  <c r="AH152" i="13"/>
  <c r="AJ152" i="13"/>
  <c r="G153" i="13"/>
  <c r="G153" i="17" s="1"/>
  <c r="AD153" i="13"/>
  <c r="AF153" i="13"/>
  <c r="AG153" i="13"/>
  <c r="AH153" i="13"/>
  <c r="AJ153" i="13"/>
  <c r="G154" i="13"/>
  <c r="G154" i="17" s="1"/>
  <c r="AD154" i="13"/>
  <c r="AF154" i="13"/>
  <c r="AG154" i="13"/>
  <c r="AH154" i="13"/>
  <c r="AJ154" i="13"/>
  <c r="G155" i="13"/>
  <c r="G155" i="17" s="1"/>
  <c r="AD155" i="13"/>
  <c r="AF155" i="13"/>
  <c r="AG155" i="13"/>
  <c r="AH155" i="13"/>
  <c r="AJ155" i="13"/>
  <c r="G156" i="13"/>
  <c r="G156" i="17" s="1"/>
  <c r="AD156" i="13"/>
  <c r="AF156" i="13"/>
  <c r="AG156" i="13"/>
  <c r="AH156" i="13"/>
  <c r="AJ156" i="13"/>
  <c r="G157" i="13"/>
  <c r="G157" i="17" s="1"/>
  <c r="AD157" i="13"/>
  <c r="AF157" i="13"/>
  <c r="AG157" i="13"/>
  <c r="AH157" i="13"/>
  <c r="AJ157" i="13"/>
  <c r="G158" i="13"/>
  <c r="G158" i="17" s="1"/>
  <c r="AD158" i="13"/>
  <c r="AF158" i="13"/>
  <c r="AG158" i="13"/>
  <c r="AH158" i="13"/>
  <c r="AJ158" i="13"/>
  <c r="G159" i="13"/>
  <c r="G159" i="17" s="1"/>
  <c r="AD159" i="13"/>
  <c r="AF159" i="13"/>
  <c r="AG159" i="13"/>
  <c r="AH159" i="13"/>
  <c r="AJ159" i="13"/>
  <c r="G160" i="13"/>
  <c r="G160" i="17" s="1"/>
  <c r="AD160" i="13"/>
  <c r="AF160" i="13"/>
  <c r="AG160" i="13"/>
  <c r="AH160" i="13"/>
  <c r="AJ160" i="13"/>
  <c r="G161" i="13"/>
  <c r="AD161" i="13"/>
  <c r="AF161" i="13"/>
  <c r="AG161" i="13"/>
  <c r="AH161" i="13"/>
  <c r="AJ161" i="13"/>
  <c r="G162" i="13"/>
  <c r="G162" i="17" s="1"/>
  <c r="AD162" i="13"/>
  <c r="AF162" i="13"/>
  <c r="AG162" i="13"/>
  <c r="AH162" i="13"/>
  <c r="AJ162" i="13"/>
  <c r="G163" i="13"/>
  <c r="G163" i="17" s="1"/>
  <c r="AD163" i="13"/>
  <c r="AF163" i="13"/>
  <c r="AG163" i="13"/>
  <c r="AH163" i="13"/>
  <c r="AJ163" i="13"/>
  <c r="G164" i="13"/>
  <c r="G164" i="17" s="1"/>
  <c r="AD164" i="13"/>
  <c r="AF164" i="13"/>
  <c r="AG164" i="13"/>
  <c r="AH164" i="13"/>
  <c r="AJ164" i="13"/>
  <c r="G165" i="13"/>
  <c r="G165" i="17" s="1"/>
  <c r="AD165" i="13"/>
  <c r="AF165" i="13"/>
  <c r="AG165" i="13"/>
  <c r="AH165" i="13"/>
  <c r="AJ165" i="13"/>
  <c r="G166" i="13"/>
  <c r="G166" i="17" s="1"/>
  <c r="AD166" i="13"/>
  <c r="AF166" i="13"/>
  <c r="AG166" i="13"/>
  <c r="AH166" i="13"/>
  <c r="AJ166" i="13"/>
  <c r="G167" i="13"/>
  <c r="G167" i="17" s="1"/>
  <c r="AD167" i="13"/>
  <c r="AF167" i="13"/>
  <c r="AG167" i="13"/>
  <c r="AH167" i="13"/>
  <c r="AJ167" i="13"/>
  <c r="G168" i="13"/>
  <c r="G168" i="17" s="1"/>
  <c r="AD168" i="13"/>
  <c r="AF168" i="13"/>
  <c r="AG168" i="13"/>
  <c r="AH168" i="13"/>
  <c r="AJ168" i="13"/>
  <c r="G169" i="13"/>
  <c r="G169" i="17" s="1"/>
  <c r="AD169" i="13"/>
  <c r="AF169" i="13"/>
  <c r="AG169" i="13"/>
  <c r="AH169" i="13"/>
  <c r="AJ169" i="13"/>
  <c r="G170" i="13"/>
  <c r="G170" i="17" s="1"/>
  <c r="AD170" i="13"/>
  <c r="AE170" i="13"/>
  <c r="AF170" i="13"/>
  <c r="AG170" i="13"/>
  <c r="AH170" i="13"/>
  <c r="AJ170" i="13"/>
  <c r="G171" i="13"/>
  <c r="G171" i="17" s="1"/>
  <c r="AD171" i="13"/>
  <c r="AF171" i="13"/>
  <c r="AG171" i="13"/>
  <c r="AH171" i="13"/>
  <c r="AJ171" i="13"/>
  <c r="G172" i="13"/>
  <c r="G172" i="17" s="1"/>
  <c r="AD172" i="13"/>
  <c r="AE172" i="13"/>
  <c r="AF172" i="13"/>
  <c r="AG172" i="13"/>
  <c r="AH172" i="13"/>
  <c r="AJ172" i="13"/>
  <c r="G173" i="13"/>
  <c r="G173" i="17" s="1"/>
  <c r="AD173" i="13"/>
  <c r="AF173" i="13"/>
  <c r="AG173" i="13"/>
  <c r="AH173" i="13"/>
  <c r="AJ173" i="13"/>
  <c r="G174" i="13"/>
  <c r="G174" i="17" s="1"/>
  <c r="AD174" i="13"/>
  <c r="AF174" i="13"/>
  <c r="AG174" i="13"/>
  <c r="AH174" i="13"/>
  <c r="AJ174" i="13"/>
  <c r="G175" i="13"/>
  <c r="G175" i="17" s="1"/>
  <c r="AD175" i="13"/>
  <c r="AF175" i="13"/>
  <c r="AG175" i="13"/>
  <c r="AH175" i="13"/>
  <c r="AJ175" i="13"/>
  <c r="G176" i="13"/>
  <c r="G176" i="17" s="1"/>
  <c r="AD176" i="13"/>
  <c r="AF176" i="13"/>
  <c r="AG176" i="13"/>
  <c r="AH176" i="13"/>
  <c r="AJ176" i="13"/>
  <c r="G177" i="13"/>
  <c r="G177" i="17" s="1"/>
  <c r="AD177" i="13"/>
  <c r="AF177" i="13"/>
  <c r="AG177" i="13"/>
  <c r="AH177" i="13"/>
  <c r="AJ177" i="13"/>
  <c r="E178" i="13"/>
  <c r="F178" i="13"/>
  <c r="H178" i="13"/>
  <c r="I178" i="13"/>
  <c r="J178" i="13"/>
  <c r="K178" i="13"/>
  <c r="L178" i="13"/>
  <c r="M178" i="13"/>
  <c r="N178" i="13"/>
  <c r="O178" i="13"/>
  <c r="P178" i="13"/>
  <c r="Q178" i="13"/>
  <c r="R178" i="13"/>
  <c r="S178" i="13"/>
  <c r="T178" i="13"/>
  <c r="AG178" i="13" s="1"/>
  <c r="U178" i="13"/>
  <c r="AJ178" i="13" s="1"/>
  <c r="V178" i="13"/>
  <c r="W178" i="13"/>
  <c r="X178" i="13"/>
  <c r="Y178" i="13"/>
  <c r="Z178" i="13"/>
  <c r="AA178" i="13"/>
  <c r="AB178" i="13"/>
  <c r="AC178" i="13"/>
  <c r="G179" i="13"/>
  <c r="AD179" i="13"/>
  <c r="AF179" i="13"/>
  <c r="AG179" i="13"/>
  <c r="AH179" i="13"/>
  <c r="AJ179" i="13"/>
  <c r="G180" i="13"/>
  <c r="AD180" i="13"/>
  <c r="AF180" i="13"/>
  <c r="AG180" i="13"/>
  <c r="AH180" i="13"/>
  <c r="AJ180" i="13"/>
  <c r="G181" i="13"/>
  <c r="AD181" i="13"/>
  <c r="AF181" i="13"/>
  <c r="AG181" i="13"/>
  <c r="AH181" i="13"/>
  <c r="AJ181" i="13"/>
  <c r="G182" i="13"/>
  <c r="AD182" i="13"/>
  <c r="AF182" i="13"/>
  <c r="AG182" i="13"/>
  <c r="AH182" i="13"/>
  <c r="AJ182" i="13"/>
  <c r="G183" i="13"/>
  <c r="G183" i="17" s="1"/>
  <c r="AD183" i="13"/>
  <c r="AF183" i="13"/>
  <c r="AG183" i="13"/>
  <c r="AH183" i="13"/>
  <c r="AJ183" i="13"/>
  <c r="G184" i="13"/>
  <c r="G184" i="17" s="1"/>
  <c r="AD184" i="13"/>
  <c r="AF184" i="13"/>
  <c r="AG184" i="13"/>
  <c r="AH184" i="13"/>
  <c r="AJ184" i="13"/>
  <c r="G185" i="13"/>
  <c r="G185" i="17" s="1"/>
  <c r="AD185" i="13"/>
  <c r="AF185" i="13"/>
  <c r="AG185" i="13"/>
  <c r="AH185" i="13"/>
  <c r="AJ185" i="13"/>
  <c r="G186" i="13"/>
  <c r="G186" i="17" s="1"/>
  <c r="AD186" i="13"/>
  <c r="AE186" i="13"/>
  <c r="AF186" i="13"/>
  <c r="AG186" i="13"/>
  <c r="AH186" i="13"/>
  <c r="AJ186" i="13"/>
  <c r="E187" i="13"/>
  <c r="F187" i="13"/>
  <c r="H187" i="13"/>
  <c r="I187" i="13"/>
  <c r="J187" i="13"/>
  <c r="K187" i="13"/>
  <c r="L187" i="13"/>
  <c r="M187" i="13"/>
  <c r="N187" i="13"/>
  <c r="O187" i="13"/>
  <c r="P187" i="13"/>
  <c r="Q187" i="13"/>
  <c r="R187" i="13"/>
  <c r="S187" i="13"/>
  <c r="T187" i="13"/>
  <c r="AG187" i="13" s="1"/>
  <c r="U187" i="13"/>
  <c r="AJ187" i="13" s="1"/>
  <c r="V187" i="13"/>
  <c r="W187" i="13"/>
  <c r="X187" i="13"/>
  <c r="Y187" i="13"/>
  <c r="Z187" i="13"/>
  <c r="AA187" i="13"/>
  <c r="AB187" i="13"/>
  <c r="AC187" i="13"/>
  <c r="G188" i="13"/>
  <c r="AD188" i="13"/>
  <c r="AF188" i="13"/>
  <c r="AG188" i="13"/>
  <c r="AH188" i="13"/>
  <c r="AJ188" i="13"/>
  <c r="G189" i="13"/>
  <c r="AD189" i="13"/>
  <c r="AF189" i="13"/>
  <c r="AG189" i="13"/>
  <c r="AH189" i="13"/>
  <c r="AJ189" i="13"/>
  <c r="G190" i="13"/>
  <c r="G190" i="17" s="1"/>
  <c r="AD190" i="13"/>
  <c r="AF190" i="13"/>
  <c r="AG190" i="13"/>
  <c r="AH190" i="13"/>
  <c r="AJ190" i="13"/>
  <c r="G191" i="13"/>
  <c r="AD191" i="13"/>
  <c r="AF191" i="13"/>
  <c r="AG191" i="13"/>
  <c r="AH191" i="13"/>
  <c r="AJ191" i="13"/>
  <c r="G192" i="13"/>
  <c r="AD192" i="13"/>
  <c r="AF192" i="13"/>
  <c r="AG192" i="13"/>
  <c r="AH192" i="13"/>
  <c r="AJ192" i="13"/>
  <c r="G193" i="13"/>
  <c r="G193" i="17" s="1"/>
  <c r="AD193" i="13"/>
  <c r="AF193" i="13"/>
  <c r="AG193" i="13"/>
  <c r="AH193" i="13"/>
  <c r="AJ193" i="13"/>
  <c r="G194" i="13"/>
  <c r="G194" i="17" s="1"/>
  <c r="AD194" i="13"/>
  <c r="AF194" i="13"/>
  <c r="AG194" i="13"/>
  <c r="AH194" i="13"/>
  <c r="AJ194" i="13"/>
  <c r="G195" i="13"/>
  <c r="G195" i="17" s="1"/>
  <c r="AD195" i="13"/>
  <c r="AF195" i="13"/>
  <c r="AG195" i="13"/>
  <c r="AH195" i="13"/>
  <c r="AJ195" i="13"/>
  <c r="G196" i="13"/>
  <c r="G196" i="17" s="1"/>
  <c r="AD196" i="13"/>
  <c r="AF196" i="13"/>
  <c r="AG196" i="13"/>
  <c r="AH196" i="13"/>
  <c r="AJ196" i="13"/>
  <c r="E197" i="13"/>
  <c r="F197" i="13"/>
  <c r="H197" i="13"/>
  <c r="I197" i="13"/>
  <c r="J197" i="13"/>
  <c r="K197" i="13"/>
  <c r="L197" i="13"/>
  <c r="M197" i="13"/>
  <c r="N197" i="13"/>
  <c r="O197" i="13"/>
  <c r="P197" i="13"/>
  <c r="Q197" i="13"/>
  <c r="R197" i="13"/>
  <c r="S197" i="13"/>
  <c r="T197" i="13"/>
  <c r="AG197" i="13" s="1"/>
  <c r="U197" i="13"/>
  <c r="AJ197" i="13" s="1"/>
  <c r="V197" i="13"/>
  <c r="AD197" i="13" s="1"/>
  <c r="W197" i="13"/>
  <c r="X197" i="13"/>
  <c r="Y197" i="13"/>
  <c r="Z197" i="13"/>
  <c r="AA197" i="13"/>
  <c r="AC197" i="13"/>
  <c r="G198" i="13"/>
  <c r="AD198" i="13"/>
  <c r="AF198" i="13"/>
  <c r="AG198" i="13"/>
  <c r="AH198" i="13"/>
  <c r="AJ198" i="13"/>
  <c r="G199" i="13"/>
  <c r="AD199" i="13"/>
  <c r="AF199" i="13"/>
  <c r="AG199" i="13"/>
  <c r="AH199" i="13"/>
  <c r="AJ199" i="13"/>
  <c r="G200" i="13"/>
  <c r="AD200" i="13"/>
  <c r="AF200" i="13"/>
  <c r="AG200" i="13"/>
  <c r="AH200" i="13"/>
  <c r="AJ200" i="13"/>
  <c r="G201" i="13"/>
  <c r="AD201" i="13"/>
  <c r="AF201" i="13"/>
  <c r="AG201" i="13"/>
  <c r="AH201" i="13"/>
  <c r="AJ201" i="13"/>
  <c r="G202" i="13"/>
  <c r="G202" i="17" s="1"/>
  <c r="AD202" i="13"/>
  <c r="AF202" i="13"/>
  <c r="AG202" i="13"/>
  <c r="AH202" i="13"/>
  <c r="AJ202" i="13"/>
  <c r="G203" i="13"/>
  <c r="G203" i="17" s="1"/>
  <c r="AD203" i="13"/>
  <c r="AF203" i="13"/>
  <c r="AG203" i="13"/>
  <c r="AH203" i="13"/>
  <c r="AJ203" i="13"/>
  <c r="G204" i="13"/>
  <c r="AD204" i="13"/>
  <c r="AF204" i="13"/>
  <c r="AG204" i="13"/>
  <c r="AH204" i="13"/>
  <c r="AJ204" i="13"/>
  <c r="G205" i="13"/>
  <c r="G205" i="17" s="1"/>
  <c r="AD205" i="13"/>
  <c r="AF205" i="13"/>
  <c r="AG205" i="13"/>
  <c r="AH205" i="13"/>
  <c r="AJ205" i="13"/>
  <c r="G206" i="13"/>
  <c r="G206" i="17" s="1"/>
  <c r="AD206" i="13"/>
  <c r="AF206" i="13"/>
  <c r="AG206" i="13"/>
  <c r="AH206" i="13"/>
  <c r="AJ206" i="13"/>
  <c r="G207" i="13"/>
  <c r="G207" i="17" s="1"/>
  <c r="AD207" i="13"/>
  <c r="AF207" i="13"/>
  <c r="AG207" i="13"/>
  <c r="AH207" i="13"/>
  <c r="AJ207" i="13"/>
  <c r="G208" i="13"/>
  <c r="G208" i="17" s="1"/>
  <c r="AD208" i="13"/>
  <c r="AF208" i="13"/>
  <c r="AG208" i="13"/>
  <c r="AH208" i="13"/>
  <c r="AJ208" i="13"/>
  <c r="G209" i="13"/>
  <c r="G209" i="17" s="1"/>
  <c r="AD209" i="13"/>
  <c r="AF209" i="13"/>
  <c r="AG209" i="13"/>
  <c r="AH209" i="13"/>
  <c r="AJ209" i="13"/>
  <c r="G210" i="13"/>
  <c r="G210" i="17" s="1"/>
  <c r="AD210" i="13"/>
  <c r="AF210" i="13"/>
  <c r="AG210" i="13"/>
  <c r="AH210" i="13"/>
  <c r="AJ210" i="13"/>
  <c r="G211" i="13"/>
  <c r="G211" i="17" s="1"/>
  <c r="AD211" i="13"/>
  <c r="AF211" i="13"/>
  <c r="AG211" i="13"/>
  <c r="AH211" i="13"/>
  <c r="AJ211" i="13"/>
  <c r="G212" i="13"/>
  <c r="G212" i="17" s="1"/>
  <c r="AD212" i="13"/>
  <c r="AF212" i="13"/>
  <c r="AG212" i="13"/>
  <c r="AH212" i="13"/>
  <c r="AJ212" i="13"/>
  <c r="G213" i="13"/>
  <c r="G213" i="17" s="1"/>
  <c r="AD213" i="13"/>
  <c r="AF213" i="13"/>
  <c r="AG213" i="13"/>
  <c r="AH213" i="13"/>
  <c r="AJ213" i="13"/>
  <c r="E214" i="13"/>
  <c r="F214" i="13"/>
  <c r="AF214" i="13" s="1"/>
  <c r="H214" i="13"/>
  <c r="I214" i="13"/>
  <c r="J214" i="13"/>
  <c r="K214" i="13"/>
  <c r="L214" i="13"/>
  <c r="M214" i="13"/>
  <c r="N214" i="13"/>
  <c r="O214" i="13"/>
  <c r="P214" i="13"/>
  <c r="Q214" i="13"/>
  <c r="AH214" i="13" s="1"/>
  <c r="R214" i="13"/>
  <c r="S214" i="13"/>
  <c r="T214" i="13"/>
  <c r="AG214" i="13" s="1"/>
  <c r="U214" i="13"/>
  <c r="V214" i="13"/>
  <c r="W214" i="13"/>
  <c r="X214" i="13"/>
  <c r="Y214" i="13"/>
  <c r="Z214" i="13"/>
  <c r="AA214" i="13"/>
  <c r="AB214" i="13"/>
  <c r="AC214" i="13"/>
  <c r="G215" i="13"/>
  <c r="AD215" i="13"/>
  <c r="AF215" i="13"/>
  <c r="AG215" i="13"/>
  <c r="AH215" i="13"/>
  <c r="AJ215" i="13"/>
  <c r="G216" i="13"/>
  <c r="AD216" i="13"/>
  <c r="AF216" i="13"/>
  <c r="AG216" i="13"/>
  <c r="AH216" i="13"/>
  <c r="AJ216" i="13"/>
  <c r="G217" i="13"/>
  <c r="AD217" i="13"/>
  <c r="AE217" i="13"/>
  <c r="AF217" i="13"/>
  <c r="AG217" i="13"/>
  <c r="AH217" i="13"/>
  <c r="AJ217" i="13"/>
  <c r="G218" i="13"/>
  <c r="G218" i="17" s="1"/>
  <c r="AD218" i="13"/>
  <c r="AF218" i="13"/>
  <c r="AG218" i="13"/>
  <c r="AH218" i="13"/>
  <c r="AJ218" i="13"/>
  <c r="G219" i="13"/>
  <c r="G219" i="17" s="1"/>
  <c r="AD219" i="13"/>
  <c r="AF219" i="13"/>
  <c r="AG219" i="13"/>
  <c r="AH219" i="13"/>
  <c r="AJ219" i="13"/>
  <c r="G220" i="13"/>
  <c r="G220" i="17" s="1"/>
  <c r="AD220" i="13"/>
  <c r="AE220" i="13"/>
  <c r="AF220" i="13"/>
  <c r="AG220" i="13"/>
  <c r="AH220" i="13"/>
  <c r="AJ220" i="13"/>
  <c r="G221" i="13"/>
  <c r="G221" i="17" s="1"/>
  <c r="AD221" i="13"/>
  <c r="AF221" i="13"/>
  <c r="AG221" i="13"/>
  <c r="AH221" i="13"/>
  <c r="AJ221" i="13"/>
  <c r="G222" i="13"/>
  <c r="G222" i="17" s="1"/>
  <c r="AD222" i="13"/>
  <c r="AF222" i="13"/>
  <c r="AG222" i="13"/>
  <c r="AH222" i="13"/>
  <c r="AJ222" i="13"/>
  <c r="G223" i="13"/>
  <c r="G223" i="17" s="1"/>
  <c r="AD223" i="13"/>
  <c r="AF223" i="13"/>
  <c r="AG223" i="13"/>
  <c r="AH223" i="13"/>
  <c r="AJ223" i="13"/>
  <c r="G224" i="13"/>
  <c r="G224" i="17" s="1"/>
  <c r="AD224" i="13"/>
  <c r="AF224" i="13"/>
  <c r="AG224" i="13"/>
  <c r="AH224" i="13"/>
  <c r="AJ224" i="13"/>
  <c r="G225" i="13"/>
  <c r="AD225" i="13"/>
  <c r="AF225" i="13"/>
  <c r="AG225" i="13"/>
  <c r="AH225" i="13"/>
  <c r="AJ225" i="13"/>
  <c r="G226" i="13"/>
  <c r="G226" i="17" s="1"/>
  <c r="AD226" i="13"/>
  <c r="AF226" i="13"/>
  <c r="AG226" i="13"/>
  <c r="AH226" i="13"/>
  <c r="AJ226" i="13"/>
  <c r="G227" i="13"/>
  <c r="G227" i="17" s="1"/>
  <c r="AD227" i="13"/>
  <c r="AF227" i="13"/>
  <c r="AG227" i="13"/>
  <c r="AH227" i="13"/>
  <c r="AJ227" i="13"/>
  <c r="G228" i="13"/>
  <c r="G228" i="17" s="1"/>
  <c r="AD228" i="13"/>
  <c r="AF228" i="13"/>
  <c r="AG228" i="13"/>
  <c r="AH228" i="13"/>
  <c r="AJ228" i="13"/>
  <c r="G229" i="13"/>
  <c r="G229" i="17" s="1"/>
  <c r="AD229" i="13"/>
  <c r="AF229" i="13"/>
  <c r="AG229" i="13"/>
  <c r="AH229" i="13"/>
  <c r="AJ229" i="13"/>
  <c r="G230" i="13"/>
  <c r="G230" i="17" s="1"/>
  <c r="AD230" i="13"/>
  <c r="AF230" i="13"/>
  <c r="AG230" i="13"/>
  <c r="AH230" i="13"/>
  <c r="AJ230" i="13"/>
  <c r="G231" i="13"/>
  <c r="G231" i="17" s="1"/>
  <c r="AD231" i="13"/>
  <c r="AF231" i="13"/>
  <c r="AG231" i="13"/>
  <c r="AH231" i="13"/>
  <c r="AJ231" i="13"/>
  <c r="G232" i="13"/>
  <c r="G232" i="17" s="1"/>
  <c r="AD232" i="13"/>
  <c r="AF232" i="13"/>
  <c r="AG232" i="13"/>
  <c r="AH232" i="13"/>
  <c r="AJ232" i="13"/>
  <c r="G233" i="13"/>
  <c r="G233" i="17" s="1"/>
  <c r="AD233" i="13"/>
  <c r="AE233" i="13"/>
  <c r="AF233" i="13"/>
  <c r="AG233" i="13"/>
  <c r="AH233" i="13"/>
  <c r="AJ233" i="13"/>
  <c r="E234" i="13"/>
  <c r="F234" i="13"/>
  <c r="H234" i="13"/>
  <c r="I234" i="13"/>
  <c r="J234" i="13"/>
  <c r="K234" i="13"/>
  <c r="L234" i="13"/>
  <c r="M234" i="13"/>
  <c r="N234" i="13"/>
  <c r="O234" i="13"/>
  <c r="P234" i="13"/>
  <c r="Q234" i="13"/>
  <c r="R234" i="13"/>
  <c r="S234" i="13"/>
  <c r="T234" i="13"/>
  <c r="AG234" i="13" s="1"/>
  <c r="U234" i="13"/>
  <c r="V234" i="13"/>
  <c r="W234" i="13"/>
  <c r="X234" i="13"/>
  <c r="Y234" i="13"/>
  <c r="Z234" i="13"/>
  <c r="AA234" i="13"/>
  <c r="AB234" i="13"/>
  <c r="AC234" i="13"/>
  <c r="G235" i="13"/>
  <c r="AD235" i="13"/>
  <c r="AF235" i="13"/>
  <c r="AG235" i="13"/>
  <c r="AH235" i="13"/>
  <c r="AJ235" i="13"/>
  <c r="G236" i="13"/>
  <c r="AD236" i="13"/>
  <c r="AF236" i="13"/>
  <c r="AG236" i="13"/>
  <c r="AH236" i="13"/>
  <c r="AJ236" i="13"/>
  <c r="G237" i="13"/>
  <c r="AD237" i="13"/>
  <c r="AF237" i="13"/>
  <c r="AG237" i="13"/>
  <c r="AH237" i="13"/>
  <c r="AJ237" i="13"/>
  <c r="G238" i="13"/>
  <c r="AD238" i="13"/>
  <c r="AF238" i="13"/>
  <c r="AG238" i="13"/>
  <c r="AH238" i="13"/>
  <c r="AJ238" i="13"/>
  <c r="G239" i="13"/>
  <c r="AD239" i="13"/>
  <c r="AF239" i="13"/>
  <c r="AG239" i="13"/>
  <c r="AH239" i="13"/>
  <c r="AJ239" i="13"/>
  <c r="G240" i="13"/>
  <c r="G240" i="17" s="1"/>
  <c r="AD240" i="13"/>
  <c r="AF240" i="13"/>
  <c r="AG240" i="13"/>
  <c r="AH240" i="13"/>
  <c r="AJ240" i="13"/>
  <c r="G241" i="13"/>
  <c r="G241" i="17" s="1"/>
  <c r="AD241" i="13"/>
  <c r="AF241" i="13"/>
  <c r="AG241" i="13"/>
  <c r="AH241" i="13"/>
  <c r="AJ241" i="13"/>
  <c r="G242" i="13"/>
  <c r="G242" i="17" s="1"/>
  <c r="AD242" i="13"/>
  <c r="AF242" i="13"/>
  <c r="AG242" i="13"/>
  <c r="AH242" i="13"/>
  <c r="AJ242" i="13"/>
  <c r="G243" i="13"/>
  <c r="G243" i="17" s="1"/>
  <c r="AD243" i="13"/>
  <c r="AF243" i="13"/>
  <c r="AG243" i="13"/>
  <c r="AH243" i="13"/>
  <c r="AJ243" i="13"/>
  <c r="G244" i="13"/>
  <c r="G244" i="17" s="1"/>
  <c r="AD244" i="13"/>
  <c r="AF244" i="13"/>
  <c r="AG244" i="13"/>
  <c r="AH244" i="13"/>
  <c r="AJ244" i="13"/>
  <c r="G245" i="13"/>
  <c r="G245" i="17" s="1"/>
  <c r="AD245" i="13"/>
  <c r="AF245" i="13"/>
  <c r="AG245" i="13"/>
  <c r="AH245" i="13"/>
  <c r="AJ245" i="13"/>
  <c r="G246" i="13"/>
  <c r="G246" i="17" s="1"/>
  <c r="AD246" i="13"/>
  <c r="AF246" i="13"/>
  <c r="AG246" i="13"/>
  <c r="AH246" i="13"/>
  <c r="AJ246" i="13"/>
  <c r="G247" i="13"/>
  <c r="G247" i="17" s="1"/>
  <c r="AD247" i="13"/>
  <c r="AE247" i="13"/>
  <c r="AF247" i="13"/>
  <c r="AG247" i="13"/>
  <c r="AH247" i="13"/>
  <c r="AJ247" i="13"/>
  <c r="E248" i="13"/>
  <c r="F248" i="13"/>
  <c r="H248" i="13"/>
  <c r="I248" i="13"/>
  <c r="J248" i="13"/>
  <c r="K248" i="13"/>
  <c r="L248" i="13"/>
  <c r="M248" i="13"/>
  <c r="N248" i="13"/>
  <c r="O248" i="13"/>
  <c r="P248" i="13"/>
  <c r="Q248" i="13"/>
  <c r="R248" i="13"/>
  <c r="S248" i="13"/>
  <c r="T248" i="13"/>
  <c r="AG248" i="13" s="1"/>
  <c r="U248" i="13"/>
  <c r="AJ248" i="13" s="1"/>
  <c r="V248" i="13"/>
  <c r="W248" i="13"/>
  <c r="X248" i="13"/>
  <c r="Y248" i="13"/>
  <c r="Z248" i="13"/>
  <c r="AA248" i="13"/>
  <c r="AB248" i="13"/>
  <c r="AC248" i="13"/>
  <c r="AF248" i="13"/>
  <c r="G249" i="13"/>
  <c r="AD249" i="13"/>
  <c r="AF249" i="13"/>
  <c r="AG249" i="13"/>
  <c r="AH249" i="13"/>
  <c r="AJ249" i="13"/>
  <c r="G250" i="13"/>
  <c r="AD250" i="13"/>
  <c r="AF250" i="13"/>
  <c r="AG250" i="13"/>
  <c r="AH250" i="13"/>
  <c r="AJ250" i="13"/>
  <c r="G251" i="13"/>
  <c r="AD251" i="13"/>
  <c r="AF251" i="13"/>
  <c r="AG251" i="13"/>
  <c r="AH251" i="13"/>
  <c r="AJ251" i="13"/>
  <c r="G252" i="13"/>
  <c r="AD252" i="13"/>
  <c r="AF252" i="13"/>
  <c r="AG252" i="13"/>
  <c r="AH252" i="13"/>
  <c r="AJ252" i="13"/>
  <c r="G253" i="13"/>
  <c r="G253" i="17" s="1"/>
  <c r="AD253" i="13"/>
  <c r="AF253" i="13"/>
  <c r="AG253" i="13"/>
  <c r="AH253" i="13"/>
  <c r="AJ253" i="13"/>
  <c r="G254" i="13"/>
  <c r="G254" i="17" s="1"/>
  <c r="AD254" i="13"/>
  <c r="AF254" i="13"/>
  <c r="AG254" i="13"/>
  <c r="AH254" i="13"/>
  <c r="AJ254" i="13"/>
  <c r="G255" i="13"/>
  <c r="G255" i="17" s="1"/>
  <c r="AD255" i="13"/>
  <c r="AF255" i="13"/>
  <c r="AG255" i="13"/>
  <c r="AH255" i="13"/>
  <c r="AJ255" i="13"/>
  <c r="G256" i="13"/>
  <c r="G256" i="17" s="1"/>
  <c r="AD256" i="13"/>
  <c r="AF256" i="13"/>
  <c r="AG256" i="13"/>
  <c r="AH256" i="13"/>
  <c r="AJ256" i="13"/>
  <c r="G257" i="13"/>
  <c r="G257" i="17" s="1"/>
  <c r="AD257" i="13"/>
  <c r="AF257" i="13"/>
  <c r="AG257" i="13"/>
  <c r="AH257" i="13"/>
  <c r="AJ257" i="13"/>
  <c r="G258" i="13"/>
  <c r="G258" i="17" s="1"/>
  <c r="AD258" i="13"/>
  <c r="AF258" i="13"/>
  <c r="AG258" i="13"/>
  <c r="AH258" i="13"/>
  <c r="AJ258" i="13"/>
  <c r="G259" i="13"/>
  <c r="G259" i="17" s="1"/>
  <c r="AD259" i="13"/>
  <c r="AF259" i="13"/>
  <c r="AG259" i="13"/>
  <c r="AH259" i="13"/>
  <c r="AJ259" i="13"/>
  <c r="G260" i="13"/>
  <c r="G260" i="17" s="1"/>
  <c r="AD260" i="13"/>
  <c r="AF260" i="13"/>
  <c r="AG260" i="13"/>
  <c r="AH260" i="13"/>
  <c r="AJ260" i="13"/>
  <c r="G261" i="13"/>
  <c r="G261" i="17" s="1"/>
  <c r="AD261" i="13"/>
  <c r="AE261" i="13"/>
  <c r="AF261" i="13"/>
  <c r="AG261" i="13"/>
  <c r="AH261" i="13"/>
  <c r="AJ261" i="13"/>
  <c r="G262" i="13"/>
  <c r="AD262" i="13"/>
  <c r="AF262" i="13"/>
  <c r="AG262" i="13"/>
  <c r="AH262" i="13"/>
  <c r="AJ262" i="13"/>
  <c r="G263" i="13"/>
  <c r="G263" i="17" s="1"/>
  <c r="AD263" i="13"/>
  <c r="AF263" i="13"/>
  <c r="AG263" i="13"/>
  <c r="AH263" i="13"/>
  <c r="AJ263" i="13"/>
  <c r="E264" i="13"/>
  <c r="F264" i="13"/>
  <c r="H264" i="13"/>
  <c r="I264" i="13"/>
  <c r="J264" i="13"/>
  <c r="K264" i="13"/>
  <c r="L264" i="13"/>
  <c r="M264" i="13"/>
  <c r="N264" i="13"/>
  <c r="O264" i="13"/>
  <c r="P264" i="13"/>
  <c r="Q264" i="13"/>
  <c r="R264" i="13"/>
  <c r="S264" i="13"/>
  <c r="T264" i="13"/>
  <c r="AG264" i="13" s="1"/>
  <c r="U264" i="13"/>
  <c r="V264" i="13"/>
  <c r="W264" i="13"/>
  <c r="X264" i="13"/>
  <c r="Y264" i="13"/>
  <c r="Z264" i="13"/>
  <c r="AA264" i="13"/>
  <c r="AB264" i="13"/>
  <c r="AC264" i="13"/>
  <c r="G265" i="13"/>
  <c r="G265" i="17" s="1"/>
  <c r="AD265" i="13"/>
  <c r="AF265" i="13"/>
  <c r="AG265" i="13"/>
  <c r="AH265" i="13"/>
  <c r="AI265" i="13"/>
  <c r="AJ265" i="13"/>
  <c r="G266" i="13"/>
  <c r="AD266" i="13"/>
  <c r="AF266" i="13"/>
  <c r="AG266" i="13"/>
  <c r="AH266" i="13"/>
  <c r="AI266" i="13"/>
  <c r="AJ266" i="13"/>
  <c r="G267" i="13"/>
  <c r="G267" i="17" s="1"/>
  <c r="AD267" i="13"/>
  <c r="AF267" i="13"/>
  <c r="AG267" i="13"/>
  <c r="AH267" i="13"/>
  <c r="AJ267" i="13"/>
  <c r="G268" i="13"/>
  <c r="G268" i="17" s="1"/>
  <c r="AD268" i="13"/>
  <c r="AF268" i="13"/>
  <c r="AG268" i="13"/>
  <c r="AH268" i="13"/>
  <c r="AJ268" i="13"/>
  <c r="G269" i="13"/>
  <c r="G269" i="17" s="1"/>
  <c r="AD269" i="13"/>
  <c r="AF269" i="13"/>
  <c r="AG269" i="13"/>
  <c r="AH269" i="13"/>
  <c r="AJ269" i="13"/>
  <c r="G270" i="13"/>
  <c r="G270" i="17" s="1"/>
  <c r="AD270" i="13"/>
  <c r="AF270" i="13"/>
  <c r="AG270" i="13"/>
  <c r="AH270" i="13"/>
  <c r="AI270" i="13"/>
  <c r="AJ270" i="13"/>
  <c r="G271" i="13"/>
  <c r="G271" i="17" s="1"/>
  <c r="AD271" i="13"/>
  <c r="AF271" i="13"/>
  <c r="AG271" i="13"/>
  <c r="AH271" i="13"/>
  <c r="AI271" i="13"/>
  <c r="AJ271" i="13"/>
  <c r="G272" i="13"/>
  <c r="AD272" i="13"/>
  <c r="AF272" i="13"/>
  <c r="AG272" i="13"/>
  <c r="AH272" i="13"/>
  <c r="AJ272" i="13"/>
  <c r="G273" i="13"/>
  <c r="G273" i="17" s="1"/>
  <c r="AD273" i="13"/>
  <c r="AF273" i="13"/>
  <c r="AG273" i="13"/>
  <c r="AH273" i="13"/>
  <c r="AJ273" i="13"/>
  <c r="G274" i="13"/>
  <c r="G274" i="17" s="1"/>
  <c r="AD274" i="13"/>
  <c r="AF274" i="13"/>
  <c r="AG274" i="13"/>
  <c r="AH274" i="13"/>
  <c r="AJ274" i="13"/>
  <c r="G275" i="13"/>
  <c r="G275" i="17" s="1"/>
  <c r="AD275" i="13"/>
  <c r="AF275" i="13"/>
  <c r="AG275" i="13"/>
  <c r="AH275" i="13"/>
  <c r="AJ275" i="13"/>
  <c r="G276" i="13"/>
  <c r="AD276" i="13"/>
  <c r="AF276" i="13"/>
  <c r="AG276" i="13"/>
  <c r="AH276" i="13"/>
  <c r="AJ276" i="13"/>
  <c r="G277" i="13"/>
  <c r="G277" i="17" s="1"/>
  <c r="AD277" i="13"/>
  <c r="AF277" i="13"/>
  <c r="AG277" i="13"/>
  <c r="AH277" i="13"/>
  <c r="AJ277" i="13"/>
  <c r="G278" i="13"/>
  <c r="G278" i="17" s="1"/>
  <c r="AD278" i="13"/>
  <c r="AF278" i="13"/>
  <c r="AG278" i="13"/>
  <c r="AH278" i="13"/>
  <c r="AI278" i="13"/>
  <c r="AJ278" i="13"/>
  <c r="G279" i="13"/>
  <c r="G279" i="17" s="1"/>
  <c r="AD279" i="13"/>
  <c r="AF279" i="13"/>
  <c r="AG279" i="13"/>
  <c r="AH279" i="13"/>
  <c r="AI279" i="13"/>
  <c r="AJ279" i="13"/>
  <c r="G280" i="13"/>
  <c r="G280" i="17" s="1"/>
  <c r="AD280" i="13"/>
  <c r="AF280" i="13"/>
  <c r="AG280" i="13"/>
  <c r="AH280" i="13"/>
  <c r="AJ280" i="13"/>
  <c r="G281" i="13"/>
  <c r="G281" i="17" s="1"/>
  <c r="AD281" i="13"/>
  <c r="AF281" i="13"/>
  <c r="AG281" i="13"/>
  <c r="AH281" i="13"/>
  <c r="AJ281" i="13"/>
  <c r="G282" i="13"/>
  <c r="G282" i="17" s="1"/>
  <c r="AD282" i="13"/>
  <c r="AF282" i="13"/>
  <c r="AG282" i="13"/>
  <c r="AH282" i="13"/>
  <c r="AJ282" i="13"/>
  <c r="G283" i="13"/>
  <c r="AD283" i="13"/>
  <c r="AF283" i="13"/>
  <c r="AG283" i="13"/>
  <c r="AH283" i="13"/>
  <c r="AJ283" i="13"/>
  <c r="G284" i="13"/>
  <c r="G284" i="17" s="1"/>
  <c r="AD284" i="13"/>
  <c r="AF284" i="13"/>
  <c r="AG284" i="13"/>
  <c r="AH284" i="13"/>
  <c r="AJ284" i="13"/>
  <c r="G285" i="13"/>
  <c r="G285" i="17" s="1"/>
  <c r="AD285" i="13"/>
  <c r="AF285" i="13"/>
  <c r="AG285" i="13"/>
  <c r="AH285" i="13"/>
  <c r="AI285" i="13"/>
  <c r="AJ285" i="13"/>
  <c r="E286" i="13"/>
  <c r="F286" i="13"/>
  <c r="H286" i="13"/>
  <c r="I286" i="13"/>
  <c r="J286" i="13"/>
  <c r="K286" i="13"/>
  <c r="L286" i="13"/>
  <c r="M286" i="13"/>
  <c r="N286" i="13"/>
  <c r="O286" i="13"/>
  <c r="P286" i="13"/>
  <c r="Q286" i="13"/>
  <c r="R286" i="13"/>
  <c r="S286" i="13"/>
  <c r="T286" i="13"/>
  <c r="U286" i="13"/>
  <c r="V286" i="13"/>
  <c r="W286" i="13"/>
  <c r="X286" i="13"/>
  <c r="Y286" i="13"/>
  <c r="Z286" i="13"/>
  <c r="AA286" i="13"/>
  <c r="AB286" i="13"/>
  <c r="AC286" i="13"/>
  <c r="G287" i="13"/>
  <c r="G287" i="17" s="1"/>
  <c r="AD287" i="13"/>
  <c r="AF287" i="13"/>
  <c r="AG287" i="13"/>
  <c r="AH287" i="13"/>
  <c r="AI287" i="13"/>
  <c r="AJ287" i="13"/>
  <c r="G288" i="13"/>
  <c r="AD288" i="13"/>
  <c r="AF288" i="13"/>
  <c r="AG288" i="13"/>
  <c r="AH288" i="13"/>
  <c r="AI288" i="13"/>
  <c r="AJ288" i="13"/>
  <c r="G289" i="13"/>
  <c r="AD289" i="13"/>
  <c r="AF289" i="13"/>
  <c r="AG289" i="13"/>
  <c r="AH289" i="13"/>
  <c r="AI289" i="13"/>
  <c r="AJ289" i="13"/>
  <c r="G290" i="13"/>
  <c r="AD290" i="13"/>
  <c r="AF290" i="13"/>
  <c r="AG290" i="13"/>
  <c r="AH290" i="13"/>
  <c r="AJ290" i="13"/>
  <c r="G291" i="13"/>
  <c r="G291" i="17" s="1"/>
  <c r="AD291" i="13"/>
  <c r="AF291" i="13"/>
  <c r="AG291" i="13"/>
  <c r="AH291" i="13"/>
  <c r="AJ291" i="13"/>
  <c r="G292" i="13"/>
  <c r="G292" i="17" s="1"/>
  <c r="AD292" i="13"/>
  <c r="AF292" i="13"/>
  <c r="AG292" i="13"/>
  <c r="AH292" i="13"/>
  <c r="AJ292" i="13"/>
  <c r="G293" i="13"/>
  <c r="G293" i="17" s="1"/>
  <c r="AD293" i="13"/>
  <c r="AF293" i="13"/>
  <c r="AG293" i="13"/>
  <c r="AH293" i="13"/>
  <c r="AJ293" i="13"/>
  <c r="G294" i="13"/>
  <c r="G294" i="17" s="1"/>
  <c r="AD294" i="13"/>
  <c r="AF294" i="13"/>
  <c r="AG294" i="13"/>
  <c r="AH294" i="13"/>
  <c r="AJ294" i="13"/>
  <c r="G295" i="13"/>
  <c r="G295" i="17" s="1"/>
  <c r="AD295" i="13"/>
  <c r="AF295" i="13"/>
  <c r="AG295" i="13"/>
  <c r="AH295" i="13"/>
  <c r="AJ295" i="13"/>
  <c r="G296" i="13"/>
  <c r="G296" i="17" s="1"/>
  <c r="AD296" i="13"/>
  <c r="AF296" i="13"/>
  <c r="AG296" i="13"/>
  <c r="AH296" i="13"/>
  <c r="AI296" i="13"/>
  <c r="AJ296" i="13"/>
  <c r="G297" i="13"/>
  <c r="G297" i="17" s="1"/>
  <c r="AD297" i="13"/>
  <c r="AF297" i="13"/>
  <c r="AG297" i="13"/>
  <c r="AH297" i="13"/>
  <c r="AI297" i="13"/>
  <c r="AJ297" i="13"/>
  <c r="G298" i="13"/>
  <c r="G298" i="17" s="1"/>
  <c r="AD298" i="13"/>
  <c r="AF298" i="13"/>
  <c r="AG298" i="13"/>
  <c r="AH298" i="13"/>
  <c r="AI298" i="13"/>
  <c r="AJ298" i="13"/>
  <c r="G299" i="13"/>
  <c r="G299" i="17" s="1"/>
  <c r="AD299" i="13"/>
  <c r="AF299" i="13"/>
  <c r="AG299" i="13"/>
  <c r="AH299" i="13"/>
  <c r="AJ299" i="13"/>
  <c r="G300" i="13"/>
  <c r="G300" i="17" s="1"/>
  <c r="AD300" i="13"/>
  <c r="AF300" i="13"/>
  <c r="AG300" i="13"/>
  <c r="AH300" i="13"/>
  <c r="AJ300" i="13"/>
  <c r="G301" i="13"/>
  <c r="AD301" i="13"/>
  <c r="AF301" i="13"/>
  <c r="AG301" i="13"/>
  <c r="AH301" i="13"/>
  <c r="AJ301" i="13"/>
  <c r="G302" i="13"/>
  <c r="G302" i="17" s="1"/>
  <c r="AD302" i="13"/>
  <c r="AF302" i="13"/>
  <c r="AG302" i="13"/>
  <c r="AH302" i="13"/>
  <c r="AJ302" i="13"/>
  <c r="G303" i="13"/>
  <c r="G303" i="17" s="1"/>
  <c r="AD303" i="13"/>
  <c r="AF303" i="13"/>
  <c r="AG303" i="13"/>
  <c r="AH303" i="13"/>
  <c r="AI303" i="13"/>
  <c r="AJ303" i="13"/>
  <c r="G304" i="13"/>
  <c r="G304" i="17" s="1"/>
  <c r="AD304" i="13"/>
  <c r="AF304" i="13"/>
  <c r="AG304" i="13"/>
  <c r="AH304" i="13"/>
  <c r="AI304" i="13"/>
  <c r="AJ304" i="13"/>
  <c r="G305" i="13"/>
  <c r="G305" i="17" s="1"/>
  <c r="AD305" i="13"/>
  <c r="AF305" i="13"/>
  <c r="AG305" i="13"/>
  <c r="AH305" i="13"/>
  <c r="AI305" i="13"/>
  <c r="AJ305" i="13"/>
  <c r="G306" i="13"/>
  <c r="AD306" i="13"/>
  <c r="AF306" i="13"/>
  <c r="AG306" i="13"/>
  <c r="AH306" i="13"/>
  <c r="AJ306" i="13"/>
  <c r="G307" i="13"/>
  <c r="G307" i="17" s="1"/>
  <c r="AD307" i="13"/>
  <c r="AF307" i="13"/>
  <c r="AG307" i="13"/>
  <c r="AH307" i="13"/>
  <c r="AJ307" i="13"/>
  <c r="G308" i="13"/>
  <c r="G308" i="17" s="1"/>
  <c r="AD308" i="13"/>
  <c r="AF308" i="13"/>
  <c r="AG308" i="13"/>
  <c r="AH308" i="13"/>
  <c r="AJ308" i="13"/>
  <c r="G309" i="13"/>
  <c r="G309" i="17" s="1"/>
  <c r="AD309" i="13"/>
  <c r="AF309" i="13"/>
  <c r="AG309" i="13"/>
  <c r="AH309" i="13"/>
  <c r="AJ309" i="13"/>
  <c r="G310" i="13"/>
  <c r="G310" i="17" s="1"/>
  <c r="AD310" i="13"/>
  <c r="AF310" i="13"/>
  <c r="AG310" i="13"/>
  <c r="AH310" i="13"/>
  <c r="AJ310" i="13"/>
  <c r="G311" i="13"/>
  <c r="G311" i="17" s="1"/>
  <c r="AD311" i="13"/>
  <c r="AF311" i="13"/>
  <c r="AG311" i="13"/>
  <c r="AH311" i="13"/>
  <c r="AJ311" i="13"/>
  <c r="G312" i="13"/>
  <c r="G312" i="17" s="1"/>
  <c r="AD312" i="13"/>
  <c r="AF312" i="13"/>
  <c r="AG312" i="13"/>
  <c r="AH312" i="13"/>
  <c r="AI312" i="13"/>
  <c r="AJ312" i="13"/>
  <c r="G313" i="13"/>
  <c r="G313" i="17" s="1"/>
  <c r="AD313" i="13"/>
  <c r="AF313" i="13"/>
  <c r="AG313" i="13"/>
  <c r="AH313" i="13"/>
  <c r="AI313" i="13"/>
  <c r="AJ313" i="13"/>
  <c r="G314" i="13"/>
  <c r="G314" i="17" s="1"/>
  <c r="AD314" i="13"/>
  <c r="AF314" i="13"/>
  <c r="AG314" i="13"/>
  <c r="AH314" i="13"/>
  <c r="AI314" i="13"/>
  <c r="AJ314" i="13"/>
  <c r="G315" i="13"/>
  <c r="G315" i="17" s="1"/>
  <c r="AD315" i="13"/>
  <c r="AF315" i="13"/>
  <c r="AG315" i="13"/>
  <c r="AH315" i="13"/>
  <c r="AJ315" i="13"/>
  <c r="E316" i="13"/>
  <c r="F316" i="13"/>
  <c r="H316" i="13"/>
  <c r="I316" i="13"/>
  <c r="J316" i="13"/>
  <c r="K316" i="13"/>
  <c r="L316" i="13"/>
  <c r="M316" i="13"/>
  <c r="N316" i="13"/>
  <c r="O316" i="13"/>
  <c r="P316" i="13"/>
  <c r="Q316" i="13"/>
  <c r="R316" i="13"/>
  <c r="S316" i="13"/>
  <c r="T316" i="13"/>
  <c r="AG316" i="13" s="1"/>
  <c r="U316" i="13"/>
  <c r="V316" i="13"/>
  <c r="W316" i="13"/>
  <c r="X316" i="13"/>
  <c r="Y316" i="13"/>
  <c r="Z316" i="13"/>
  <c r="AA316" i="13"/>
  <c r="AB316" i="13"/>
  <c r="AC316" i="13"/>
  <c r="G317" i="13"/>
  <c r="AD317" i="13"/>
  <c r="AF317" i="13"/>
  <c r="AG317" i="13"/>
  <c r="AH317" i="13"/>
  <c r="AJ317" i="13"/>
  <c r="G318" i="13"/>
  <c r="AD318" i="13"/>
  <c r="AF318" i="13"/>
  <c r="AG318" i="13"/>
  <c r="AH318" i="13"/>
  <c r="AJ318" i="13"/>
  <c r="G319" i="13"/>
  <c r="AD319" i="13"/>
  <c r="AF319" i="13"/>
  <c r="AG319" i="13"/>
  <c r="AH319" i="13"/>
  <c r="AJ319" i="13"/>
  <c r="G320" i="13"/>
  <c r="AD320" i="13"/>
  <c r="AF320" i="13"/>
  <c r="AG320" i="13"/>
  <c r="AH320" i="13"/>
  <c r="AJ320" i="13"/>
  <c r="G321" i="13"/>
  <c r="G321" i="17" s="1"/>
  <c r="AD321" i="13"/>
  <c r="AF321" i="13"/>
  <c r="AG321" i="13"/>
  <c r="AH321" i="13"/>
  <c r="AJ321" i="13"/>
  <c r="G322" i="13"/>
  <c r="G322" i="17" s="1"/>
  <c r="AD322" i="13"/>
  <c r="AF322" i="13"/>
  <c r="AG322" i="13"/>
  <c r="AH322" i="13"/>
  <c r="AJ322" i="13"/>
  <c r="G323" i="13"/>
  <c r="G323" i="17" s="1"/>
  <c r="AD323" i="13"/>
  <c r="AF323" i="13"/>
  <c r="AG323" i="13"/>
  <c r="AH323" i="13"/>
  <c r="AJ323" i="13"/>
  <c r="G324" i="13"/>
  <c r="G324" i="17" s="1"/>
  <c r="AD324" i="13"/>
  <c r="AF324" i="13"/>
  <c r="AG324" i="13"/>
  <c r="AH324" i="13"/>
  <c r="AJ324" i="13"/>
  <c r="G325" i="13"/>
  <c r="G325" i="17" s="1"/>
  <c r="AD325" i="13"/>
  <c r="AF325" i="13"/>
  <c r="AG325" i="13"/>
  <c r="AH325" i="13"/>
  <c r="AJ325" i="13"/>
  <c r="G326" i="13"/>
  <c r="G326" i="17" s="1"/>
  <c r="AD326" i="13"/>
  <c r="AF326" i="13"/>
  <c r="AG326" i="13"/>
  <c r="AH326" i="13"/>
  <c r="AJ326" i="13"/>
  <c r="G327" i="13"/>
  <c r="G327" i="17" s="1"/>
  <c r="AD327" i="13"/>
  <c r="AF327" i="13"/>
  <c r="AG327" i="13"/>
  <c r="AH327" i="13"/>
  <c r="AJ327" i="13"/>
  <c r="G328" i="13"/>
  <c r="G328" i="17" s="1"/>
  <c r="AD328" i="13"/>
  <c r="AF328" i="13"/>
  <c r="AG328" i="13"/>
  <c r="AH328" i="13"/>
  <c r="AJ328" i="13"/>
  <c r="G329" i="13"/>
  <c r="G329" i="17" s="1"/>
  <c r="AD329" i="13"/>
  <c r="AF329" i="13"/>
  <c r="AG329" i="13"/>
  <c r="AH329" i="13"/>
  <c r="AJ329" i="13"/>
  <c r="G330" i="13"/>
  <c r="G330" i="17" s="1"/>
  <c r="AD330" i="13"/>
  <c r="AF330" i="13"/>
  <c r="AG330" i="13"/>
  <c r="AH330" i="13"/>
  <c r="AJ330" i="13"/>
  <c r="G331" i="13"/>
  <c r="G331" i="17" s="1"/>
  <c r="AD331" i="13"/>
  <c r="AF331" i="13"/>
  <c r="AG331" i="13"/>
  <c r="AH331" i="13"/>
  <c r="AJ331" i="13"/>
  <c r="G332" i="13"/>
  <c r="G332" i="17" s="1"/>
  <c r="AD332" i="13"/>
  <c r="AF332" i="13"/>
  <c r="AG332" i="13"/>
  <c r="AH332" i="13"/>
  <c r="AJ332" i="13"/>
  <c r="G333" i="13"/>
  <c r="G333" i="17" s="1"/>
  <c r="AD333" i="13"/>
  <c r="AF333" i="13"/>
  <c r="AG333" i="13"/>
  <c r="AH333" i="13"/>
  <c r="AJ333" i="13"/>
  <c r="G334" i="13"/>
  <c r="G334" i="17" s="1"/>
  <c r="AD334" i="13"/>
  <c r="AF334" i="13"/>
  <c r="AG334" i="13"/>
  <c r="AH334" i="13"/>
  <c r="AJ334" i="13"/>
  <c r="G335" i="13"/>
  <c r="G335" i="17" s="1"/>
  <c r="AD335" i="13"/>
  <c r="AF335" i="13"/>
  <c r="AG335" i="13"/>
  <c r="AH335" i="13"/>
  <c r="AJ335" i="13"/>
  <c r="G336" i="13"/>
  <c r="G336" i="17" s="1"/>
  <c r="AD336" i="13"/>
  <c r="AF336" i="13"/>
  <c r="AG336" i="13"/>
  <c r="AH336" i="13"/>
  <c r="AJ336" i="13"/>
  <c r="G337" i="13"/>
  <c r="G337" i="17" s="1"/>
  <c r="AD337" i="13"/>
  <c r="AF337" i="13"/>
  <c r="AG337" i="13"/>
  <c r="AH337" i="13"/>
  <c r="AJ337" i="13"/>
  <c r="G338" i="13"/>
  <c r="G338" i="17" s="1"/>
  <c r="AD338" i="13"/>
  <c r="AF338" i="13"/>
  <c r="AG338" i="13"/>
  <c r="AH338" i="13"/>
  <c r="AJ338" i="13"/>
  <c r="G339" i="13"/>
  <c r="G339" i="17" s="1"/>
  <c r="AD339" i="13"/>
  <c r="AF339" i="13"/>
  <c r="AG339" i="13"/>
  <c r="AH339" i="13"/>
  <c r="AJ339" i="13"/>
  <c r="G340" i="13"/>
  <c r="G340" i="17" s="1"/>
  <c r="AD340" i="13"/>
  <c r="AF340" i="13"/>
  <c r="AG340" i="13"/>
  <c r="AH340" i="13"/>
  <c r="AJ340" i="13"/>
  <c r="G341" i="13"/>
  <c r="G341" i="17" s="1"/>
  <c r="AD341" i="13"/>
  <c r="AF341" i="13"/>
  <c r="AG341" i="13"/>
  <c r="AH341" i="13"/>
  <c r="AJ341" i="13"/>
  <c r="G342" i="13"/>
  <c r="G342" i="17" s="1"/>
  <c r="AD342" i="13"/>
  <c r="AF342" i="13"/>
  <c r="AG342" i="13"/>
  <c r="AH342" i="13"/>
  <c r="AJ342" i="13"/>
  <c r="G343" i="13"/>
  <c r="G343" i="17" s="1"/>
  <c r="AD343" i="13"/>
  <c r="AF343" i="13"/>
  <c r="AG343" i="13"/>
  <c r="AH343" i="13"/>
  <c r="AJ343" i="13"/>
  <c r="G344" i="13"/>
  <c r="G344" i="17" s="1"/>
  <c r="AD344" i="13"/>
  <c r="AF344" i="13"/>
  <c r="AG344" i="13"/>
  <c r="AH344" i="13"/>
  <c r="AJ344" i="13"/>
  <c r="G345" i="13"/>
  <c r="G345" i="17" s="1"/>
  <c r="AD345" i="13"/>
  <c r="AF345" i="13"/>
  <c r="AG345" i="13"/>
  <c r="AH345" i="13"/>
  <c r="AJ345" i="13"/>
  <c r="E346" i="13"/>
  <c r="F346" i="13"/>
  <c r="H346" i="13"/>
  <c r="I346" i="13"/>
  <c r="J346" i="13"/>
  <c r="K346" i="13"/>
  <c r="L346" i="13"/>
  <c r="M346" i="13"/>
  <c r="N346" i="13"/>
  <c r="O346" i="13"/>
  <c r="P346" i="13"/>
  <c r="Q346" i="13"/>
  <c r="R346" i="13"/>
  <c r="S346" i="13"/>
  <c r="U346" i="13"/>
  <c r="V346" i="13"/>
  <c r="W346" i="13"/>
  <c r="X346" i="13"/>
  <c r="Y346" i="13"/>
  <c r="Z346" i="13"/>
  <c r="AA346" i="13"/>
  <c r="AB346" i="13"/>
  <c r="AC346" i="13"/>
  <c r="G347" i="13"/>
  <c r="AD347" i="13"/>
  <c r="AF347" i="13"/>
  <c r="AG347" i="13"/>
  <c r="AH347" i="13"/>
  <c r="AJ347" i="13"/>
  <c r="G348" i="13"/>
  <c r="AD348" i="13"/>
  <c r="AF348" i="13"/>
  <c r="AG348" i="13"/>
  <c r="AH348" i="13"/>
  <c r="AJ348" i="13"/>
  <c r="G349" i="13"/>
  <c r="AD349" i="13"/>
  <c r="AF349" i="13"/>
  <c r="AG349" i="13"/>
  <c r="AH349" i="13"/>
  <c r="AJ349" i="13"/>
  <c r="G350" i="13"/>
  <c r="AD350" i="13"/>
  <c r="AF350" i="13"/>
  <c r="AG350" i="13"/>
  <c r="AH350" i="13"/>
  <c r="AJ350" i="13"/>
  <c r="G351" i="13"/>
  <c r="G351" i="17" s="1"/>
  <c r="AD351" i="13"/>
  <c r="AF351" i="13"/>
  <c r="AG351" i="13"/>
  <c r="AH351" i="13"/>
  <c r="AJ351" i="13"/>
  <c r="G352" i="13"/>
  <c r="G352" i="17" s="1"/>
  <c r="AD352" i="13"/>
  <c r="AF352" i="13"/>
  <c r="AG352" i="13"/>
  <c r="AH352" i="13"/>
  <c r="AJ352" i="13"/>
  <c r="G353" i="13"/>
  <c r="G353" i="17" s="1"/>
  <c r="AD353" i="13"/>
  <c r="AF353" i="13"/>
  <c r="AG353" i="13"/>
  <c r="AH353" i="13"/>
  <c r="AJ353" i="13"/>
  <c r="G354" i="13"/>
  <c r="G354" i="17" s="1"/>
  <c r="AD354" i="13"/>
  <c r="AF354" i="13"/>
  <c r="AG354" i="13"/>
  <c r="AH354" i="13"/>
  <c r="AJ354" i="13"/>
  <c r="G355" i="13"/>
  <c r="G355" i="17" s="1"/>
  <c r="AF355" i="13"/>
  <c r="AG355" i="13"/>
  <c r="AH355" i="13"/>
  <c r="AJ355" i="13"/>
  <c r="G356" i="13"/>
  <c r="G356" i="17" s="1"/>
  <c r="AF356" i="13"/>
  <c r="AG356" i="13"/>
  <c r="AH356" i="13"/>
  <c r="AJ356" i="13"/>
  <c r="G357" i="13"/>
  <c r="G357" i="17" s="1"/>
  <c r="AE357" i="13"/>
  <c r="AF357" i="13"/>
  <c r="AG357" i="13"/>
  <c r="AH357" i="13"/>
  <c r="AI357" i="13"/>
  <c r="AJ357" i="13"/>
  <c r="G358" i="13"/>
  <c r="G358" i="17" s="1"/>
  <c r="AF358" i="13"/>
  <c r="AG358" i="13"/>
  <c r="AH358" i="13"/>
  <c r="AJ358" i="13"/>
  <c r="G359" i="13"/>
  <c r="G359" i="17" s="1"/>
  <c r="T359" i="13"/>
  <c r="T359" i="17" s="1"/>
  <c r="AF359" i="13"/>
  <c r="AH359" i="13"/>
  <c r="G360" i="13"/>
  <c r="G360" i="17" s="1"/>
  <c r="AF360" i="13"/>
  <c r="AG360" i="13"/>
  <c r="AH360" i="13"/>
  <c r="AI360" i="13"/>
  <c r="AJ360" i="13"/>
  <c r="G361" i="13"/>
  <c r="G361" i="17" s="1"/>
  <c r="AF361" i="13"/>
  <c r="AG361" i="13"/>
  <c r="AH361" i="13"/>
  <c r="AI361" i="13"/>
  <c r="AJ361" i="13"/>
  <c r="E8" i="12"/>
  <c r="F8" i="12"/>
  <c r="G8" i="12"/>
  <c r="AI8" i="12" s="1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AG8" i="12" s="1"/>
  <c r="U8" i="12"/>
  <c r="V8" i="12"/>
  <c r="W8" i="12"/>
  <c r="X8" i="12"/>
  <c r="Y8" i="12"/>
  <c r="Z8" i="12"/>
  <c r="AA8" i="12"/>
  <c r="AB8" i="12"/>
  <c r="AC8" i="12"/>
  <c r="AD9" i="12"/>
  <c r="AE9" i="12"/>
  <c r="AF9" i="12"/>
  <c r="AG9" i="12"/>
  <c r="AH9" i="12"/>
  <c r="AI9" i="12"/>
  <c r="AJ9" i="12"/>
  <c r="AD10" i="12"/>
  <c r="AE10" i="12"/>
  <c r="AF10" i="12"/>
  <c r="AG10" i="12"/>
  <c r="AH10" i="12"/>
  <c r="AI10" i="12"/>
  <c r="AJ10" i="12"/>
  <c r="AD11" i="12"/>
  <c r="AE11" i="12"/>
  <c r="AF11" i="12"/>
  <c r="AG11" i="12"/>
  <c r="AH11" i="12"/>
  <c r="AI11" i="12"/>
  <c r="AJ11" i="12"/>
  <c r="AD12" i="12"/>
  <c r="AE12" i="12"/>
  <c r="AF12" i="12"/>
  <c r="AG12" i="12"/>
  <c r="AH12" i="12"/>
  <c r="AI12" i="12"/>
  <c r="AJ12" i="12"/>
  <c r="AD13" i="12"/>
  <c r="AE13" i="12"/>
  <c r="AF13" i="12"/>
  <c r="AG13" i="12"/>
  <c r="AH13" i="12"/>
  <c r="AI13" i="12"/>
  <c r="AJ13" i="12"/>
  <c r="AD14" i="12"/>
  <c r="AE14" i="12"/>
  <c r="AF14" i="12"/>
  <c r="AG14" i="12"/>
  <c r="AH14" i="12"/>
  <c r="AI14" i="12"/>
  <c r="AJ14" i="12"/>
  <c r="AD15" i="12"/>
  <c r="AE15" i="12"/>
  <c r="AF15" i="12"/>
  <c r="AG15" i="12"/>
  <c r="AH15" i="12"/>
  <c r="AI15" i="12"/>
  <c r="AJ15" i="12"/>
  <c r="AD16" i="12"/>
  <c r="AE16" i="12"/>
  <c r="AF16" i="12"/>
  <c r="AG16" i="12"/>
  <c r="AH16" i="12"/>
  <c r="AI16" i="12"/>
  <c r="AJ16" i="12"/>
  <c r="AD17" i="12"/>
  <c r="AE17" i="12"/>
  <c r="AF17" i="12"/>
  <c r="AG17" i="12"/>
  <c r="AH17" i="12"/>
  <c r="AI17" i="12"/>
  <c r="AJ17" i="12"/>
  <c r="AD18" i="12"/>
  <c r="AE18" i="12"/>
  <c r="AF18" i="12"/>
  <c r="AG18" i="12"/>
  <c r="AH18" i="12"/>
  <c r="AI18" i="12"/>
  <c r="AJ18" i="12"/>
  <c r="AD19" i="12"/>
  <c r="AE19" i="12"/>
  <c r="AF19" i="12"/>
  <c r="AG19" i="12"/>
  <c r="AH19" i="12"/>
  <c r="AI19" i="12"/>
  <c r="AJ19" i="12"/>
  <c r="AD20" i="12"/>
  <c r="AE20" i="12"/>
  <c r="AF20" i="12"/>
  <c r="AG20" i="12"/>
  <c r="AH20" i="12"/>
  <c r="AI20" i="12"/>
  <c r="AJ20" i="12"/>
  <c r="AD21" i="12"/>
  <c r="AE21" i="12"/>
  <c r="AF21" i="12"/>
  <c r="AG21" i="12"/>
  <c r="AH21" i="12"/>
  <c r="AI21" i="12"/>
  <c r="AJ21" i="12"/>
  <c r="AD22" i="12"/>
  <c r="AE22" i="12"/>
  <c r="AF22" i="12"/>
  <c r="AG22" i="12"/>
  <c r="AH22" i="12"/>
  <c r="AI22" i="12"/>
  <c r="AJ22" i="12"/>
  <c r="AD23" i="12"/>
  <c r="AE23" i="12"/>
  <c r="AF23" i="12"/>
  <c r="AG23" i="12"/>
  <c r="AH23" i="12"/>
  <c r="AI23" i="12"/>
  <c r="AJ23" i="12"/>
  <c r="AD24" i="12"/>
  <c r="AE24" i="12"/>
  <c r="AF24" i="12"/>
  <c r="AG24" i="12"/>
  <c r="AH24" i="12"/>
  <c r="AI24" i="12"/>
  <c r="AJ24" i="12"/>
  <c r="AD25" i="12"/>
  <c r="AE25" i="12"/>
  <c r="AF25" i="12"/>
  <c r="AG25" i="12"/>
  <c r="AH25" i="12"/>
  <c r="AI25" i="12"/>
  <c r="AJ25" i="12"/>
  <c r="AD26" i="12"/>
  <c r="AE26" i="12"/>
  <c r="AF26" i="12"/>
  <c r="AG26" i="12"/>
  <c r="AH26" i="12"/>
  <c r="AI26" i="12"/>
  <c r="AJ26" i="12"/>
  <c r="AD27" i="12"/>
  <c r="AE27" i="12"/>
  <c r="AF27" i="12"/>
  <c r="AG27" i="12"/>
  <c r="AH27" i="12"/>
  <c r="AI27" i="12"/>
  <c r="AJ27" i="12"/>
  <c r="AD28" i="12"/>
  <c r="AE28" i="12"/>
  <c r="AF28" i="12"/>
  <c r="AG28" i="12"/>
  <c r="AH28" i="12"/>
  <c r="AI28" i="12"/>
  <c r="AJ28" i="12"/>
  <c r="AD29" i="12"/>
  <c r="AE29" i="12"/>
  <c r="AF29" i="12"/>
  <c r="AG29" i="12"/>
  <c r="AH29" i="12"/>
  <c r="AI29" i="12"/>
  <c r="AJ29" i="12"/>
  <c r="AD30" i="12"/>
  <c r="AE30" i="12"/>
  <c r="AF30" i="12"/>
  <c r="AG30" i="12"/>
  <c r="AH30" i="12"/>
  <c r="AI30" i="12"/>
  <c r="AJ30" i="12"/>
  <c r="AD31" i="12"/>
  <c r="AE31" i="12"/>
  <c r="AF31" i="12"/>
  <c r="AG31" i="12"/>
  <c r="AH31" i="12"/>
  <c r="AI31" i="12"/>
  <c r="AJ31" i="12"/>
  <c r="AD32" i="12"/>
  <c r="AE32" i="12"/>
  <c r="AF32" i="12"/>
  <c r="AG32" i="12"/>
  <c r="AH32" i="12"/>
  <c r="AI32" i="12"/>
  <c r="AJ32" i="12"/>
  <c r="AD33" i="12"/>
  <c r="AE33" i="12"/>
  <c r="AF33" i="12"/>
  <c r="AG33" i="12"/>
  <c r="AH33" i="12"/>
  <c r="AI33" i="12"/>
  <c r="AJ33" i="12"/>
  <c r="AD34" i="12"/>
  <c r="AE34" i="12"/>
  <c r="AF34" i="12"/>
  <c r="AG34" i="12"/>
  <c r="AH34" i="12"/>
  <c r="AI34" i="12"/>
  <c r="AJ34" i="12"/>
  <c r="AD35" i="12"/>
  <c r="AE35" i="12"/>
  <c r="AF35" i="12"/>
  <c r="AG35" i="12"/>
  <c r="AH35" i="12"/>
  <c r="AI35" i="12"/>
  <c r="AJ35" i="12"/>
  <c r="E36" i="12"/>
  <c r="F36" i="12"/>
  <c r="G36" i="12"/>
  <c r="AI36" i="12" s="1"/>
  <c r="H36" i="12"/>
  <c r="I36" i="12"/>
  <c r="J36" i="12"/>
  <c r="K36" i="12"/>
  <c r="L36" i="12"/>
  <c r="M36" i="12"/>
  <c r="N36" i="12"/>
  <c r="O36" i="12"/>
  <c r="P36" i="12"/>
  <c r="Q36" i="12"/>
  <c r="R36" i="12"/>
  <c r="S36" i="12"/>
  <c r="T36" i="12"/>
  <c r="U36" i="12"/>
  <c r="V36" i="12"/>
  <c r="W36" i="12"/>
  <c r="X36" i="12"/>
  <c r="Y36" i="12"/>
  <c r="Z36" i="12"/>
  <c r="AA36" i="12"/>
  <c r="AB36" i="12"/>
  <c r="AC36" i="12"/>
  <c r="AE36" i="12"/>
  <c r="AD37" i="12"/>
  <c r="AE37" i="12"/>
  <c r="AF37" i="12"/>
  <c r="AG37" i="12"/>
  <c r="AH37" i="12"/>
  <c r="AI37" i="12"/>
  <c r="AJ37" i="12"/>
  <c r="AD38" i="12"/>
  <c r="AE38" i="12"/>
  <c r="AF38" i="12"/>
  <c r="AG38" i="12"/>
  <c r="AH38" i="12"/>
  <c r="AI38" i="12"/>
  <c r="AJ38" i="12"/>
  <c r="AD39" i="12"/>
  <c r="AE39" i="12"/>
  <c r="AF39" i="12"/>
  <c r="AG39" i="12"/>
  <c r="AH39" i="12"/>
  <c r="AI39" i="12"/>
  <c r="AJ39" i="12"/>
  <c r="AD40" i="12"/>
  <c r="AE40" i="12"/>
  <c r="AF40" i="12"/>
  <c r="AG40" i="12"/>
  <c r="AH40" i="12"/>
  <c r="AI40" i="12"/>
  <c r="AJ40" i="12"/>
  <c r="AD41" i="12"/>
  <c r="AE41" i="12"/>
  <c r="AF41" i="12"/>
  <c r="AG41" i="12"/>
  <c r="AH41" i="12"/>
  <c r="AI41" i="12"/>
  <c r="AJ41" i="12"/>
  <c r="AD42" i="12"/>
  <c r="AE42" i="12"/>
  <c r="AF42" i="12"/>
  <c r="AG42" i="12"/>
  <c r="AH42" i="12"/>
  <c r="AI42" i="12"/>
  <c r="AJ42" i="12"/>
  <c r="AD43" i="12"/>
  <c r="AE43" i="12"/>
  <c r="AF43" i="12"/>
  <c r="AG43" i="12"/>
  <c r="AH43" i="12"/>
  <c r="AI43" i="12"/>
  <c r="AJ43" i="12"/>
  <c r="E44" i="12"/>
  <c r="F44" i="12"/>
  <c r="G44" i="12"/>
  <c r="H44" i="12"/>
  <c r="I44" i="12"/>
  <c r="J44" i="12"/>
  <c r="K44" i="12"/>
  <c r="L44" i="12"/>
  <c r="M44" i="12"/>
  <c r="N44" i="12"/>
  <c r="O44" i="12"/>
  <c r="P44" i="12"/>
  <c r="Q44" i="12"/>
  <c r="R44" i="12"/>
  <c r="S44" i="12"/>
  <c r="T44" i="12"/>
  <c r="U44" i="12"/>
  <c r="V44" i="12"/>
  <c r="W44" i="12"/>
  <c r="X44" i="12"/>
  <c r="Y44" i="12"/>
  <c r="Z44" i="12"/>
  <c r="AA44" i="12"/>
  <c r="AB44" i="12"/>
  <c r="AC44" i="12"/>
  <c r="AD45" i="12"/>
  <c r="AE45" i="12"/>
  <c r="AF45" i="12"/>
  <c r="AG45" i="12"/>
  <c r="AH45" i="12"/>
  <c r="AI45" i="12"/>
  <c r="AJ45" i="12"/>
  <c r="AD46" i="12"/>
  <c r="AE46" i="12"/>
  <c r="AF46" i="12"/>
  <c r="AG46" i="12"/>
  <c r="AH46" i="12"/>
  <c r="AI46" i="12"/>
  <c r="AJ46" i="12"/>
  <c r="AD47" i="12"/>
  <c r="AE47" i="12"/>
  <c r="AF47" i="12"/>
  <c r="AG47" i="12"/>
  <c r="AH47" i="12"/>
  <c r="AI47" i="12"/>
  <c r="AJ47" i="12"/>
  <c r="AD48" i="12"/>
  <c r="AE48" i="12"/>
  <c r="AF48" i="12"/>
  <c r="AG48" i="12"/>
  <c r="AH48" i="12"/>
  <c r="AI48" i="12"/>
  <c r="AJ48" i="12"/>
  <c r="AD49" i="12"/>
  <c r="AE49" i="12"/>
  <c r="AF49" i="12"/>
  <c r="AG49" i="12"/>
  <c r="AH49" i="12"/>
  <c r="AI49" i="12"/>
  <c r="AJ49" i="12"/>
  <c r="AD50" i="12"/>
  <c r="AE50" i="12"/>
  <c r="AF50" i="12"/>
  <c r="AG50" i="12"/>
  <c r="AH50" i="12"/>
  <c r="AI50" i="12"/>
  <c r="AJ50" i="12"/>
  <c r="E51" i="12"/>
  <c r="F51" i="12"/>
  <c r="G51" i="12"/>
  <c r="H51" i="12"/>
  <c r="I51" i="12"/>
  <c r="J51" i="12"/>
  <c r="K51" i="12"/>
  <c r="L51" i="12"/>
  <c r="M51" i="12"/>
  <c r="N51" i="12"/>
  <c r="O51" i="12"/>
  <c r="P51" i="12"/>
  <c r="Q51" i="12"/>
  <c r="R51" i="12"/>
  <c r="S51" i="12"/>
  <c r="T51" i="12"/>
  <c r="U51" i="12"/>
  <c r="V51" i="12"/>
  <c r="W51" i="12"/>
  <c r="X51" i="12"/>
  <c r="Y51" i="12"/>
  <c r="Z51" i="12"/>
  <c r="AA51" i="12"/>
  <c r="AB51" i="12"/>
  <c r="AC51" i="12"/>
  <c r="AD52" i="12"/>
  <c r="AE52" i="12"/>
  <c r="AF52" i="12"/>
  <c r="AG52" i="12"/>
  <c r="AH52" i="12"/>
  <c r="AI52" i="12"/>
  <c r="AJ52" i="12"/>
  <c r="AD53" i="12"/>
  <c r="AE53" i="12"/>
  <c r="AF53" i="12"/>
  <c r="AG53" i="12"/>
  <c r="AH53" i="12"/>
  <c r="AI53" i="12"/>
  <c r="AJ53" i="12"/>
  <c r="AD54" i="12"/>
  <c r="AE54" i="12"/>
  <c r="AF54" i="12"/>
  <c r="AG54" i="12"/>
  <c r="AH54" i="12"/>
  <c r="AI54" i="12"/>
  <c r="AJ54" i="12"/>
  <c r="AD55" i="12"/>
  <c r="AE55" i="12"/>
  <c r="AF55" i="12"/>
  <c r="AG55" i="12"/>
  <c r="AH55" i="12"/>
  <c r="AI55" i="12"/>
  <c r="AJ55" i="12"/>
  <c r="AD56" i="12"/>
  <c r="AE56" i="12"/>
  <c r="AF56" i="12"/>
  <c r="AG56" i="12"/>
  <c r="AH56" i="12"/>
  <c r="AI56" i="12"/>
  <c r="AJ56" i="12"/>
  <c r="AD57" i="12"/>
  <c r="AE57" i="12"/>
  <c r="AF57" i="12"/>
  <c r="AG57" i="12"/>
  <c r="AH57" i="12"/>
  <c r="AI57" i="12"/>
  <c r="AJ57" i="12"/>
  <c r="AD58" i="12"/>
  <c r="AE58" i="12"/>
  <c r="AF58" i="12"/>
  <c r="AG58" i="12"/>
  <c r="AH58" i="12"/>
  <c r="AI58" i="12"/>
  <c r="AJ58" i="12"/>
  <c r="AD59" i="12"/>
  <c r="AE59" i="12"/>
  <c r="AF59" i="12"/>
  <c r="AG59" i="12"/>
  <c r="AH59" i="12"/>
  <c r="AI59" i="12"/>
  <c r="AJ59" i="12"/>
  <c r="AD60" i="12"/>
  <c r="AE60" i="12"/>
  <c r="AF60" i="12"/>
  <c r="AG60" i="12"/>
  <c r="AH60" i="12"/>
  <c r="AI60" i="12"/>
  <c r="AJ60" i="12"/>
  <c r="AD61" i="12"/>
  <c r="AE61" i="12"/>
  <c r="AF61" i="12"/>
  <c r="AG61" i="12"/>
  <c r="AH61" i="12"/>
  <c r="AI61" i="12"/>
  <c r="AJ61" i="12"/>
  <c r="AD62" i="12"/>
  <c r="AE62" i="12"/>
  <c r="AF62" i="12"/>
  <c r="AG62" i="12"/>
  <c r="AH62" i="12"/>
  <c r="AI62" i="12"/>
  <c r="AJ62" i="12"/>
  <c r="AD63" i="12"/>
  <c r="AE63" i="12"/>
  <c r="AF63" i="12"/>
  <c r="AG63" i="12"/>
  <c r="AH63" i="12"/>
  <c r="AI63" i="12"/>
  <c r="AJ63" i="12"/>
  <c r="AD64" i="12"/>
  <c r="AE64" i="12"/>
  <c r="AF64" i="12"/>
  <c r="AG64" i="12"/>
  <c r="AH64" i="12"/>
  <c r="AI64" i="12"/>
  <c r="AJ64" i="12"/>
  <c r="AD65" i="12"/>
  <c r="AE65" i="12"/>
  <c r="AF65" i="12"/>
  <c r="AG65" i="12"/>
  <c r="AH65" i="12"/>
  <c r="AI65" i="12"/>
  <c r="AJ65" i="12"/>
  <c r="AD66" i="12"/>
  <c r="AE66" i="12"/>
  <c r="AF66" i="12"/>
  <c r="AG66" i="12"/>
  <c r="AH66" i="12"/>
  <c r="AI66" i="12"/>
  <c r="AJ66" i="12"/>
  <c r="AD67" i="12"/>
  <c r="AE67" i="12"/>
  <c r="AF67" i="12"/>
  <c r="AG67" i="12"/>
  <c r="AH67" i="12"/>
  <c r="AI67" i="12"/>
  <c r="AJ67" i="12"/>
  <c r="AD68" i="12"/>
  <c r="AE68" i="12"/>
  <c r="AF68" i="12"/>
  <c r="AG68" i="12"/>
  <c r="AH68" i="12"/>
  <c r="AI68" i="12"/>
  <c r="AJ68" i="12"/>
  <c r="AD69" i="12"/>
  <c r="AE69" i="12"/>
  <c r="AF69" i="12"/>
  <c r="AG69" i="12"/>
  <c r="AH69" i="12"/>
  <c r="AI69" i="12"/>
  <c r="AJ69" i="12"/>
  <c r="AD70" i="12"/>
  <c r="AE70" i="12"/>
  <c r="AF70" i="12"/>
  <c r="AG70" i="12"/>
  <c r="AH70" i="12"/>
  <c r="AI70" i="12"/>
  <c r="AJ70" i="12"/>
  <c r="AD71" i="12"/>
  <c r="AE71" i="12"/>
  <c r="AF71" i="12"/>
  <c r="AG71" i="12"/>
  <c r="AH71" i="12"/>
  <c r="AI71" i="12"/>
  <c r="AJ71" i="12"/>
  <c r="AD72" i="12"/>
  <c r="AE72" i="12"/>
  <c r="AF72" i="12"/>
  <c r="AG72" i="12"/>
  <c r="AH72" i="12"/>
  <c r="AI72" i="12"/>
  <c r="AJ72" i="12"/>
  <c r="AD73" i="12"/>
  <c r="AE73" i="12"/>
  <c r="AF73" i="12"/>
  <c r="AG73" i="12"/>
  <c r="AH73" i="12"/>
  <c r="AI73" i="12"/>
  <c r="AJ73" i="12"/>
  <c r="AD74" i="12"/>
  <c r="AE74" i="12"/>
  <c r="AF74" i="12"/>
  <c r="AG74" i="12"/>
  <c r="AH74" i="12"/>
  <c r="AI74" i="12"/>
  <c r="AJ74" i="12"/>
  <c r="AD75" i="12"/>
  <c r="AE75" i="12"/>
  <c r="AF75" i="12"/>
  <c r="AG75" i="12"/>
  <c r="AH75" i="12"/>
  <c r="AI75" i="12"/>
  <c r="AJ75" i="12"/>
  <c r="AD76" i="12"/>
  <c r="AE76" i="12"/>
  <c r="AF76" i="12"/>
  <c r="AG76" i="12"/>
  <c r="AH76" i="12"/>
  <c r="AI76" i="12"/>
  <c r="AJ76" i="12"/>
  <c r="AD77" i="12"/>
  <c r="AE77" i="12"/>
  <c r="AF77" i="12"/>
  <c r="AG77" i="12"/>
  <c r="AH77" i="12"/>
  <c r="AI77" i="12"/>
  <c r="AJ77" i="12"/>
  <c r="AD78" i="12"/>
  <c r="AE78" i="12"/>
  <c r="AF78" i="12"/>
  <c r="AG78" i="12"/>
  <c r="AH78" i="12"/>
  <c r="AI78" i="12"/>
  <c r="AJ78" i="12"/>
  <c r="AD79" i="12"/>
  <c r="AE79" i="12"/>
  <c r="AF79" i="12"/>
  <c r="AG79" i="12"/>
  <c r="AH79" i="12"/>
  <c r="AI79" i="12"/>
  <c r="AJ79" i="12"/>
  <c r="E80" i="12"/>
  <c r="F80" i="12"/>
  <c r="G80" i="12"/>
  <c r="AE80" i="12" s="1"/>
  <c r="H80" i="12"/>
  <c r="I80" i="12"/>
  <c r="J80" i="12"/>
  <c r="K80" i="12"/>
  <c r="L80" i="12"/>
  <c r="M80" i="12"/>
  <c r="N80" i="12"/>
  <c r="O80" i="12"/>
  <c r="P80" i="12"/>
  <c r="Q80" i="12"/>
  <c r="R80" i="12"/>
  <c r="S80" i="12"/>
  <c r="T80" i="12"/>
  <c r="U80" i="12"/>
  <c r="V80" i="12"/>
  <c r="W80" i="12"/>
  <c r="X80" i="12"/>
  <c r="Y80" i="12"/>
  <c r="Z80" i="12"/>
  <c r="AA80" i="12"/>
  <c r="AB80" i="12"/>
  <c r="AC80" i="12"/>
  <c r="AD81" i="12"/>
  <c r="AE81" i="12"/>
  <c r="AF81" i="12"/>
  <c r="AG81" i="12"/>
  <c r="AH81" i="12"/>
  <c r="AI81" i="12"/>
  <c r="AJ81" i="12"/>
  <c r="AD82" i="12"/>
  <c r="AE82" i="12"/>
  <c r="AF82" i="12"/>
  <c r="AG82" i="12"/>
  <c r="AH82" i="12"/>
  <c r="AI82" i="12"/>
  <c r="AJ82" i="12"/>
  <c r="AD83" i="12"/>
  <c r="AE83" i="12"/>
  <c r="AF83" i="12"/>
  <c r="AG83" i="12"/>
  <c r="AH83" i="12"/>
  <c r="AI83" i="12"/>
  <c r="AJ83" i="12"/>
  <c r="AD84" i="12"/>
  <c r="AE84" i="12"/>
  <c r="AF84" i="12"/>
  <c r="AG84" i="12"/>
  <c r="AH84" i="12"/>
  <c r="AI84" i="12"/>
  <c r="AJ84" i="12"/>
  <c r="AD85" i="12"/>
  <c r="AE85" i="12"/>
  <c r="AF85" i="12"/>
  <c r="AG85" i="12"/>
  <c r="AH85" i="12"/>
  <c r="AI85" i="12"/>
  <c r="AJ85" i="12"/>
  <c r="AD86" i="12"/>
  <c r="AE86" i="12"/>
  <c r="AF86" i="12"/>
  <c r="AG86" i="12"/>
  <c r="AH86" i="12"/>
  <c r="AI86" i="12"/>
  <c r="AJ86" i="12"/>
  <c r="AD87" i="12"/>
  <c r="AE87" i="12"/>
  <c r="AF87" i="12"/>
  <c r="AG87" i="12"/>
  <c r="AH87" i="12"/>
  <c r="AI87" i="12"/>
  <c r="AJ87" i="12"/>
  <c r="AD88" i="12"/>
  <c r="AE88" i="12"/>
  <c r="AF88" i="12"/>
  <c r="AG88" i="12"/>
  <c r="AH88" i="12"/>
  <c r="AI88" i="12"/>
  <c r="AJ88" i="12"/>
  <c r="AD89" i="12"/>
  <c r="AE89" i="12"/>
  <c r="AF89" i="12"/>
  <c r="AG89" i="12"/>
  <c r="AH89" i="12"/>
  <c r="AI89" i="12"/>
  <c r="AJ89" i="12"/>
  <c r="AD90" i="12"/>
  <c r="AE90" i="12"/>
  <c r="AF90" i="12"/>
  <c r="AG90" i="12"/>
  <c r="AH90" i="12"/>
  <c r="AI90" i="12"/>
  <c r="AJ90" i="12"/>
  <c r="AD91" i="12"/>
  <c r="AE91" i="12"/>
  <c r="AF91" i="12"/>
  <c r="AG91" i="12"/>
  <c r="AH91" i="12"/>
  <c r="AI91" i="12"/>
  <c r="AJ91" i="12"/>
  <c r="AD92" i="12"/>
  <c r="AE92" i="12"/>
  <c r="AF92" i="12"/>
  <c r="AG92" i="12"/>
  <c r="AH92" i="12"/>
  <c r="AI92" i="12"/>
  <c r="AJ92" i="12"/>
  <c r="E93" i="12"/>
  <c r="F93" i="12"/>
  <c r="G93" i="12"/>
  <c r="H93" i="12"/>
  <c r="I93" i="12"/>
  <c r="J93" i="12"/>
  <c r="K93" i="12"/>
  <c r="L93" i="12"/>
  <c r="M93" i="12"/>
  <c r="N93" i="12"/>
  <c r="O93" i="12"/>
  <c r="P93" i="12"/>
  <c r="Q93" i="12"/>
  <c r="R93" i="12"/>
  <c r="S93" i="12"/>
  <c r="T93" i="12"/>
  <c r="U93" i="12"/>
  <c r="V93" i="12"/>
  <c r="W93" i="12"/>
  <c r="X93" i="12"/>
  <c r="Y93" i="12"/>
  <c r="Z93" i="12"/>
  <c r="AA93" i="12"/>
  <c r="AB93" i="12"/>
  <c r="AC93" i="12"/>
  <c r="AD94" i="12"/>
  <c r="AE94" i="12"/>
  <c r="AF94" i="12"/>
  <c r="AG94" i="12"/>
  <c r="AH94" i="12"/>
  <c r="AI94" i="12"/>
  <c r="AJ94" i="12"/>
  <c r="AD95" i="12"/>
  <c r="AE95" i="12"/>
  <c r="AF95" i="12"/>
  <c r="AG95" i="12"/>
  <c r="AH95" i="12"/>
  <c r="AI95" i="12"/>
  <c r="AJ95" i="12"/>
  <c r="AD96" i="12"/>
  <c r="AE96" i="12"/>
  <c r="AF96" i="12"/>
  <c r="AG96" i="12"/>
  <c r="AH96" i="12"/>
  <c r="AI96" i="12"/>
  <c r="AJ96" i="12"/>
  <c r="AD97" i="12"/>
  <c r="AE97" i="12"/>
  <c r="AF97" i="12"/>
  <c r="AG97" i="12"/>
  <c r="AH97" i="12"/>
  <c r="AI97" i="12"/>
  <c r="AJ97" i="12"/>
  <c r="AD98" i="12"/>
  <c r="AE98" i="12"/>
  <c r="AF98" i="12"/>
  <c r="AG98" i="12"/>
  <c r="AH98" i="12"/>
  <c r="AI98" i="12"/>
  <c r="AJ98" i="12"/>
  <c r="AD99" i="12"/>
  <c r="AE99" i="12"/>
  <c r="AF99" i="12"/>
  <c r="AG99" i="12"/>
  <c r="AH99" i="12"/>
  <c r="AI99" i="12"/>
  <c r="AJ99" i="12"/>
  <c r="AD100" i="12"/>
  <c r="AE100" i="12"/>
  <c r="AF100" i="12"/>
  <c r="AG100" i="12"/>
  <c r="AH100" i="12"/>
  <c r="AI100" i="12"/>
  <c r="AJ100" i="12"/>
  <c r="AD101" i="12"/>
  <c r="AE101" i="12"/>
  <c r="AF101" i="12"/>
  <c r="AG101" i="12"/>
  <c r="AH101" i="12"/>
  <c r="AI101" i="12"/>
  <c r="AJ101" i="12"/>
  <c r="AD102" i="12"/>
  <c r="AE102" i="12"/>
  <c r="AF102" i="12"/>
  <c r="AG102" i="12"/>
  <c r="AH102" i="12"/>
  <c r="AI102" i="12"/>
  <c r="AJ102" i="12"/>
  <c r="AD103" i="12"/>
  <c r="AE103" i="12"/>
  <c r="AF103" i="12"/>
  <c r="AG103" i="12"/>
  <c r="AH103" i="12"/>
  <c r="AI103" i="12"/>
  <c r="AJ103" i="12"/>
  <c r="AD104" i="12"/>
  <c r="AE104" i="12"/>
  <c r="AF104" i="12"/>
  <c r="AG104" i="12"/>
  <c r="AH104" i="12"/>
  <c r="AI104" i="12"/>
  <c r="AJ104" i="12"/>
  <c r="AD105" i="12"/>
  <c r="AE105" i="12"/>
  <c r="AF105" i="12"/>
  <c r="AG105" i="12"/>
  <c r="AH105" i="12"/>
  <c r="AI105" i="12"/>
  <c r="AJ105" i="12"/>
  <c r="AD106" i="12"/>
  <c r="AE106" i="12"/>
  <c r="AF106" i="12"/>
  <c r="AG106" i="12"/>
  <c r="AH106" i="12"/>
  <c r="AI106" i="12"/>
  <c r="AJ106" i="12"/>
  <c r="E107" i="12"/>
  <c r="F107" i="12"/>
  <c r="G107" i="12"/>
  <c r="AE107" i="12" s="1"/>
  <c r="H107" i="12"/>
  <c r="I107" i="12"/>
  <c r="J107" i="12"/>
  <c r="K107" i="12"/>
  <c r="L107" i="12"/>
  <c r="M107" i="12"/>
  <c r="N107" i="12"/>
  <c r="O107" i="12"/>
  <c r="P107" i="12"/>
  <c r="Q107" i="12"/>
  <c r="R107" i="12"/>
  <c r="S107" i="12"/>
  <c r="T107" i="12"/>
  <c r="U107" i="12"/>
  <c r="V107" i="12"/>
  <c r="W107" i="12"/>
  <c r="X107" i="12"/>
  <c r="Y107" i="12"/>
  <c r="Z107" i="12"/>
  <c r="AA107" i="12"/>
  <c r="AB107" i="12"/>
  <c r="AC107" i="12"/>
  <c r="AD108" i="12"/>
  <c r="AE108" i="12"/>
  <c r="AF108" i="12"/>
  <c r="AG108" i="12"/>
  <c r="AH108" i="12"/>
  <c r="AI108" i="12"/>
  <c r="AJ108" i="12"/>
  <c r="AD109" i="12"/>
  <c r="AE109" i="12"/>
  <c r="AF109" i="12"/>
  <c r="AG109" i="12"/>
  <c r="AH109" i="12"/>
  <c r="AI109" i="12"/>
  <c r="AJ109" i="12"/>
  <c r="AD110" i="12"/>
  <c r="AE110" i="12"/>
  <c r="AF110" i="12"/>
  <c r="AG110" i="12"/>
  <c r="AH110" i="12"/>
  <c r="AI110" i="12"/>
  <c r="AJ110" i="12"/>
  <c r="AD111" i="12"/>
  <c r="AE111" i="12"/>
  <c r="AF111" i="12"/>
  <c r="AG111" i="12"/>
  <c r="AH111" i="12"/>
  <c r="AI111" i="12"/>
  <c r="AJ111" i="12"/>
  <c r="AD112" i="12"/>
  <c r="AE112" i="12"/>
  <c r="AF112" i="12"/>
  <c r="AG112" i="12"/>
  <c r="AH112" i="12"/>
  <c r="AI112" i="12"/>
  <c r="AJ112" i="12"/>
  <c r="AD113" i="12"/>
  <c r="AE113" i="12"/>
  <c r="AF113" i="12"/>
  <c r="AG113" i="12"/>
  <c r="AH113" i="12"/>
  <c r="AI113" i="12"/>
  <c r="AJ113" i="12"/>
  <c r="AD114" i="12"/>
  <c r="AE114" i="12"/>
  <c r="AF114" i="12"/>
  <c r="AG114" i="12"/>
  <c r="AH114" i="12"/>
  <c r="AI114" i="12"/>
  <c r="AJ114" i="12"/>
  <c r="AD115" i="12"/>
  <c r="AE115" i="12"/>
  <c r="AF115" i="12"/>
  <c r="AG115" i="12"/>
  <c r="AH115" i="12"/>
  <c r="AI115" i="12"/>
  <c r="AJ115" i="12"/>
  <c r="AD116" i="12"/>
  <c r="AE116" i="12"/>
  <c r="AF116" i="12"/>
  <c r="AG116" i="12"/>
  <c r="AH116" i="12"/>
  <c r="AI116" i="12"/>
  <c r="AJ116" i="12"/>
  <c r="AD117" i="12"/>
  <c r="AE117" i="12"/>
  <c r="AF117" i="12"/>
  <c r="AG117" i="12"/>
  <c r="AH117" i="12"/>
  <c r="AI117" i="12"/>
  <c r="AJ117" i="12"/>
  <c r="AD118" i="12"/>
  <c r="AE118" i="12"/>
  <c r="AF118" i="12"/>
  <c r="AG118" i="12"/>
  <c r="AH118" i="12"/>
  <c r="AI118" i="12"/>
  <c r="AJ118" i="12"/>
  <c r="AD119" i="12"/>
  <c r="AE119" i="12"/>
  <c r="AF119" i="12"/>
  <c r="AG119" i="12"/>
  <c r="AH119" i="12"/>
  <c r="AI119" i="12"/>
  <c r="AJ119" i="12"/>
  <c r="AD120" i="12"/>
  <c r="AE120" i="12"/>
  <c r="AF120" i="12"/>
  <c r="AG120" i="12"/>
  <c r="AH120" i="12"/>
  <c r="AI120" i="12"/>
  <c r="AJ120" i="12"/>
  <c r="AD121" i="12"/>
  <c r="AE121" i="12"/>
  <c r="AF121" i="12"/>
  <c r="AG121" i="12"/>
  <c r="AH121" i="12"/>
  <c r="AI121" i="12"/>
  <c r="AJ121" i="12"/>
  <c r="AD122" i="12"/>
  <c r="AE122" i="12"/>
  <c r="AF122" i="12"/>
  <c r="AG122" i="12"/>
  <c r="AH122" i="12"/>
  <c r="AI122" i="12"/>
  <c r="AJ122" i="12"/>
  <c r="AD123" i="12"/>
  <c r="AE123" i="12"/>
  <c r="AF123" i="12"/>
  <c r="AG123" i="12"/>
  <c r="AH123" i="12"/>
  <c r="AI123" i="12"/>
  <c r="AJ123" i="12"/>
  <c r="AD124" i="12"/>
  <c r="AE124" i="12"/>
  <c r="AF124" i="12"/>
  <c r="AG124" i="12"/>
  <c r="AH124" i="12"/>
  <c r="AI124" i="12"/>
  <c r="AJ124" i="12"/>
  <c r="AD125" i="12"/>
  <c r="AE125" i="12"/>
  <c r="AF125" i="12"/>
  <c r="AG125" i="12"/>
  <c r="AH125" i="12"/>
  <c r="AI125" i="12"/>
  <c r="AJ125" i="12"/>
  <c r="AD126" i="12"/>
  <c r="AE126" i="12"/>
  <c r="AF126" i="12"/>
  <c r="AG126" i="12"/>
  <c r="AH126" i="12"/>
  <c r="AI126" i="12"/>
  <c r="AJ126" i="12"/>
  <c r="AD127" i="12"/>
  <c r="AE127" i="12"/>
  <c r="AF127" i="12"/>
  <c r="AG127" i="12"/>
  <c r="AH127" i="12"/>
  <c r="AI127" i="12"/>
  <c r="AJ127" i="12"/>
  <c r="AD128" i="12"/>
  <c r="AE128" i="12"/>
  <c r="AF128" i="12"/>
  <c r="AG128" i="12"/>
  <c r="AH128" i="12"/>
  <c r="AI128" i="12"/>
  <c r="AJ128" i="12"/>
  <c r="AD129" i="12"/>
  <c r="AE129" i="12"/>
  <c r="AF129" i="12"/>
  <c r="AG129" i="12"/>
  <c r="AH129" i="12"/>
  <c r="AI129" i="12"/>
  <c r="AJ129" i="12"/>
  <c r="AD130" i="12"/>
  <c r="AE130" i="12"/>
  <c r="AF130" i="12"/>
  <c r="AG130" i="12"/>
  <c r="AH130" i="12"/>
  <c r="AI130" i="12"/>
  <c r="AJ130" i="12"/>
  <c r="AD131" i="12"/>
  <c r="AE131" i="12"/>
  <c r="AF131" i="12"/>
  <c r="AG131" i="12"/>
  <c r="AH131" i="12"/>
  <c r="AI131" i="12"/>
  <c r="AJ131" i="12"/>
  <c r="AD132" i="12"/>
  <c r="AE132" i="12"/>
  <c r="AF132" i="12"/>
  <c r="AG132" i="12"/>
  <c r="AH132" i="12"/>
  <c r="AI132" i="12"/>
  <c r="AJ132" i="12"/>
  <c r="AD133" i="12"/>
  <c r="AE133" i="12"/>
  <c r="AF133" i="12"/>
  <c r="AG133" i="12"/>
  <c r="AH133" i="12"/>
  <c r="AI133" i="12"/>
  <c r="AJ133" i="12"/>
  <c r="AD134" i="12"/>
  <c r="AE134" i="12"/>
  <c r="AF134" i="12"/>
  <c r="AG134" i="12"/>
  <c r="AH134" i="12"/>
  <c r="AI134" i="12"/>
  <c r="AJ134" i="12"/>
  <c r="AD135" i="12"/>
  <c r="AE135" i="12"/>
  <c r="AF135" i="12"/>
  <c r="AG135" i="12"/>
  <c r="AH135" i="12"/>
  <c r="AI135" i="12"/>
  <c r="AJ135" i="12"/>
  <c r="AD136" i="12"/>
  <c r="AE136" i="12"/>
  <c r="AF136" i="12"/>
  <c r="AG136" i="12"/>
  <c r="AH136" i="12"/>
  <c r="AI136" i="12"/>
  <c r="AJ136" i="12"/>
  <c r="AD137" i="12"/>
  <c r="AE137" i="12"/>
  <c r="AF137" i="12"/>
  <c r="AG137" i="12"/>
  <c r="AH137" i="12"/>
  <c r="AI137" i="12"/>
  <c r="AJ137" i="12"/>
  <c r="AD138" i="12"/>
  <c r="AE138" i="12"/>
  <c r="AF138" i="12"/>
  <c r="AG138" i="12"/>
  <c r="AH138" i="12"/>
  <c r="AI138" i="12"/>
  <c r="AJ138" i="12"/>
  <c r="AD139" i="12"/>
  <c r="AE139" i="12"/>
  <c r="AF139" i="12"/>
  <c r="AG139" i="12"/>
  <c r="AH139" i="12"/>
  <c r="AI139" i="12"/>
  <c r="AJ139" i="12"/>
  <c r="E140" i="12"/>
  <c r="F140" i="12"/>
  <c r="G140" i="12"/>
  <c r="AE140" i="12" s="1"/>
  <c r="H140" i="12"/>
  <c r="I140" i="12"/>
  <c r="J140" i="12"/>
  <c r="K140" i="12"/>
  <c r="L140" i="12"/>
  <c r="M140" i="12"/>
  <c r="N140" i="12"/>
  <c r="O140" i="12"/>
  <c r="P140" i="12"/>
  <c r="Q140" i="12"/>
  <c r="R140" i="12"/>
  <c r="S140" i="12"/>
  <c r="T140" i="12"/>
  <c r="U140" i="12"/>
  <c r="V140" i="12"/>
  <c r="W140" i="12"/>
  <c r="X140" i="12"/>
  <c r="Y140" i="12"/>
  <c r="Z140" i="12"/>
  <c r="AA140" i="12"/>
  <c r="AB140" i="12"/>
  <c r="AC140" i="12"/>
  <c r="AD141" i="12"/>
  <c r="AE141" i="12"/>
  <c r="AF141" i="12"/>
  <c r="AG141" i="12"/>
  <c r="AH141" i="12"/>
  <c r="AI141" i="12"/>
  <c r="AJ141" i="12"/>
  <c r="AD142" i="12"/>
  <c r="AE142" i="12"/>
  <c r="AF142" i="12"/>
  <c r="AG142" i="12"/>
  <c r="AH142" i="12"/>
  <c r="AI142" i="12"/>
  <c r="AJ142" i="12"/>
  <c r="AD143" i="12"/>
  <c r="AE143" i="12"/>
  <c r="AF143" i="12"/>
  <c r="AG143" i="12"/>
  <c r="AH143" i="12"/>
  <c r="AI143" i="12"/>
  <c r="AJ143" i="12"/>
  <c r="AD144" i="12"/>
  <c r="AE144" i="12"/>
  <c r="AF144" i="12"/>
  <c r="AG144" i="12"/>
  <c r="AH144" i="12"/>
  <c r="AI144" i="12"/>
  <c r="AJ144" i="12"/>
  <c r="AD145" i="12"/>
  <c r="AE145" i="12"/>
  <c r="AF145" i="12"/>
  <c r="AG145" i="12"/>
  <c r="AH145" i="12"/>
  <c r="AI145" i="12"/>
  <c r="AJ145" i="12"/>
  <c r="AD146" i="12"/>
  <c r="AE146" i="12"/>
  <c r="AF146" i="12"/>
  <c r="AG146" i="12"/>
  <c r="AH146" i="12"/>
  <c r="AI146" i="12"/>
  <c r="AJ146" i="12"/>
  <c r="AD147" i="12"/>
  <c r="AE147" i="12"/>
  <c r="AF147" i="12"/>
  <c r="AG147" i="12"/>
  <c r="AH147" i="12"/>
  <c r="AI147" i="12"/>
  <c r="AJ147" i="12"/>
  <c r="AD148" i="12"/>
  <c r="AE148" i="12"/>
  <c r="AF148" i="12"/>
  <c r="AG148" i="12"/>
  <c r="AH148" i="12"/>
  <c r="AI148" i="12"/>
  <c r="AJ148" i="12"/>
  <c r="AD149" i="12"/>
  <c r="AE149" i="12"/>
  <c r="AF149" i="12"/>
  <c r="AG149" i="12"/>
  <c r="AH149" i="12"/>
  <c r="AI149" i="12"/>
  <c r="AJ149" i="12"/>
  <c r="AD150" i="12"/>
  <c r="AE150" i="12"/>
  <c r="AF150" i="12"/>
  <c r="AG150" i="12"/>
  <c r="AH150" i="12"/>
  <c r="AI150" i="12"/>
  <c r="AJ150" i="12"/>
  <c r="AD151" i="12"/>
  <c r="AE151" i="12"/>
  <c r="AF151" i="12"/>
  <c r="AG151" i="12"/>
  <c r="AH151" i="12"/>
  <c r="AI151" i="12"/>
  <c r="AJ151" i="12"/>
  <c r="AD152" i="12"/>
  <c r="AE152" i="12"/>
  <c r="AF152" i="12"/>
  <c r="AG152" i="12"/>
  <c r="AH152" i="12"/>
  <c r="AI152" i="12"/>
  <c r="AJ152" i="12"/>
  <c r="AD153" i="12"/>
  <c r="AE153" i="12"/>
  <c r="AF153" i="12"/>
  <c r="AG153" i="12"/>
  <c r="AH153" i="12"/>
  <c r="AI153" i="12"/>
  <c r="AJ153" i="12"/>
  <c r="AD154" i="12"/>
  <c r="AE154" i="12"/>
  <c r="AF154" i="12"/>
  <c r="AG154" i="12"/>
  <c r="AH154" i="12"/>
  <c r="AI154" i="12"/>
  <c r="AJ154" i="12"/>
  <c r="AD155" i="12"/>
  <c r="AE155" i="12"/>
  <c r="AF155" i="12"/>
  <c r="AG155" i="12"/>
  <c r="AH155" i="12"/>
  <c r="AI155" i="12"/>
  <c r="AJ155" i="12"/>
  <c r="AD156" i="12"/>
  <c r="AE156" i="12"/>
  <c r="AF156" i="12"/>
  <c r="AG156" i="12"/>
  <c r="AH156" i="12"/>
  <c r="AI156" i="12"/>
  <c r="AJ156" i="12"/>
  <c r="AD157" i="12"/>
  <c r="AE157" i="12"/>
  <c r="AF157" i="12"/>
  <c r="AG157" i="12"/>
  <c r="AH157" i="12"/>
  <c r="AI157" i="12"/>
  <c r="AJ157" i="12"/>
  <c r="AD158" i="12"/>
  <c r="AE158" i="12"/>
  <c r="AF158" i="12"/>
  <c r="AG158" i="12"/>
  <c r="AH158" i="12"/>
  <c r="AI158" i="12"/>
  <c r="AJ158" i="12"/>
  <c r="AD159" i="12"/>
  <c r="AE159" i="12"/>
  <c r="AF159" i="12"/>
  <c r="AG159" i="12"/>
  <c r="AH159" i="12"/>
  <c r="AI159" i="12"/>
  <c r="AJ159" i="12"/>
  <c r="AD160" i="12"/>
  <c r="AE160" i="12"/>
  <c r="AF160" i="12"/>
  <c r="AG160" i="12"/>
  <c r="AH160" i="12"/>
  <c r="AI160" i="12"/>
  <c r="AJ160" i="12"/>
  <c r="AD161" i="12"/>
  <c r="AE161" i="12"/>
  <c r="AF161" i="12"/>
  <c r="AG161" i="12"/>
  <c r="AH161" i="12"/>
  <c r="AI161" i="12"/>
  <c r="AJ161" i="12"/>
  <c r="AD162" i="12"/>
  <c r="AE162" i="12"/>
  <c r="AF162" i="12"/>
  <c r="AG162" i="12"/>
  <c r="AH162" i="12"/>
  <c r="AI162" i="12"/>
  <c r="AJ162" i="12"/>
  <c r="AD163" i="12"/>
  <c r="AE163" i="12"/>
  <c r="AF163" i="12"/>
  <c r="AG163" i="12"/>
  <c r="AH163" i="12"/>
  <c r="AI163" i="12"/>
  <c r="AJ163" i="12"/>
  <c r="AD164" i="12"/>
  <c r="AE164" i="12"/>
  <c r="AF164" i="12"/>
  <c r="AG164" i="12"/>
  <c r="AH164" i="12"/>
  <c r="AI164" i="12"/>
  <c r="AJ164" i="12"/>
  <c r="AD165" i="12"/>
  <c r="AE165" i="12"/>
  <c r="AF165" i="12"/>
  <c r="AG165" i="12"/>
  <c r="AH165" i="12"/>
  <c r="AI165" i="12"/>
  <c r="AJ165" i="12"/>
  <c r="AD166" i="12"/>
  <c r="AE166" i="12"/>
  <c r="AF166" i="12"/>
  <c r="AG166" i="12"/>
  <c r="AH166" i="12"/>
  <c r="AI166" i="12"/>
  <c r="AJ166" i="12"/>
  <c r="AD167" i="12"/>
  <c r="AE167" i="12"/>
  <c r="AF167" i="12"/>
  <c r="AG167" i="12"/>
  <c r="AH167" i="12"/>
  <c r="AI167" i="12"/>
  <c r="AJ167" i="12"/>
  <c r="AD168" i="12"/>
  <c r="AE168" i="12"/>
  <c r="AF168" i="12"/>
  <c r="AG168" i="12"/>
  <c r="AH168" i="12"/>
  <c r="AI168" i="12"/>
  <c r="AJ168" i="12"/>
  <c r="AD169" i="12"/>
  <c r="AE169" i="12"/>
  <c r="AF169" i="12"/>
  <c r="AG169" i="12"/>
  <c r="AH169" i="12"/>
  <c r="AI169" i="12"/>
  <c r="AJ169" i="12"/>
  <c r="AD170" i="12"/>
  <c r="AE170" i="12"/>
  <c r="AF170" i="12"/>
  <c r="AG170" i="12"/>
  <c r="AH170" i="12"/>
  <c r="AI170" i="12"/>
  <c r="AJ170" i="12"/>
  <c r="AD171" i="12"/>
  <c r="AE171" i="12"/>
  <c r="AF171" i="12"/>
  <c r="AG171" i="12"/>
  <c r="AH171" i="12"/>
  <c r="AI171" i="12"/>
  <c r="AJ171" i="12"/>
  <c r="AD172" i="12"/>
  <c r="AE172" i="12"/>
  <c r="AF172" i="12"/>
  <c r="AG172" i="12"/>
  <c r="AH172" i="12"/>
  <c r="AI172" i="12"/>
  <c r="AJ172" i="12"/>
  <c r="AD173" i="12"/>
  <c r="AE173" i="12"/>
  <c r="AF173" i="12"/>
  <c r="AG173" i="12"/>
  <c r="AH173" i="12"/>
  <c r="AI173" i="12"/>
  <c r="AJ173" i="12"/>
  <c r="AD174" i="12"/>
  <c r="AE174" i="12"/>
  <c r="AF174" i="12"/>
  <c r="AG174" i="12"/>
  <c r="AH174" i="12"/>
  <c r="AI174" i="12"/>
  <c r="AJ174" i="12"/>
  <c r="AD175" i="12"/>
  <c r="AE175" i="12"/>
  <c r="AF175" i="12"/>
  <c r="AG175" i="12"/>
  <c r="AH175" i="12"/>
  <c r="AI175" i="12"/>
  <c r="AJ175" i="12"/>
  <c r="AD176" i="12"/>
  <c r="AE176" i="12"/>
  <c r="AF176" i="12"/>
  <c r="AG176" i="12"/>
  <c r="AH176" i="12"/>
  <c r="AI176" i="12"/>
  <c r="AJ176" i="12"/>
  <c r="AD177" i="12"/>
  <c r="AE177" i="12"/>
  <c r="AF177" i="12"/>
  <c r="AG177" i="12"/>
  <c r="AH177" i="12"/>
  <c r="AI177" i="12"/>
  <c r="AJ177" i="12"/>
  <c r="E178" i="12"/>
  <c r="F178" i="12"/>
  <c r="G178" i="12"/>
  <c r="AI178" i="12" s="1"/>
  <c r="H178" i="12"/>
  <c r="I178" i="12"/>
  <c r="J178" i="12"/>
  <c r="K178" i="12"/>
  <c r="L178" i="12"/>
  <c r="M178" i="12"/>
  <c r="N178" i="12"/>
  <c r="O178" i="12"/>
  <c r="P178" i="12"/>
  <c r="Q178" i="12"/>
  <c r="R178" i="12"/>
  <c r="S178" i="12"/>
  <c r="T178" i="12"/>
  <c r="U178" i="12"/>
  <c r="V178" i="12"/>
  <c r="W178" i="12"/>
  <c r="X178" i="12"/>
  <c r="Y178" i="12"/>
  <c r="Z178" i="12"/>
  <c r="AA178" i="12"/>
  <c r="AB178" i="12"/>
  <c r="AC178" i="12"/>
  <c r="AD179" i="12"/>
  <c r="AE179" i="12"/>
  <c r="AF179" i="12"/>
  <c r="AG179" i="12"/>
  <c r="AH179" i="12"/>
  <c r="AI179" i="12"/>
  <c r="AJ179" i="12"/>
  <c r="AD180" i="12"/>
  <c r="AE180" i="12"/>
  <c r="AF180" i="12"/>
  <c r="AG180" i="12"/>
  <c r="AH180" i="12"/>
  <c r="AI180" i="12"/>
  <c r="AJ180" i="12"/>
  <c r="AD181" i="12"/>
  <c r="AE181" i="12"/>
  <c r="AF181" i="12"/>
  <c r="AG181" i="12"/>
  <c r="AH181" i="12"/>
  <c r="AI181" i="12"/>
  <c r="AJ181" i="12"/>
  <c r="AD182" i="12"/>
  <c r="AE182" i="12"/>
  <c r="AF182" i="12"/>
  <c r="AG182" i="12"/>
  <c r="AH182" i="12"/>
  <c r="AI182" i="12"/>
  <c r="AJ182" i="12"/>
  <c r="AD183" i="12"/>
  <c r="AE183" i="12"/>
  <c r="AF183" i="12"/>
  <c r="AG183" i="12"/>
  <c r="AH183" i="12"/>
  <c r="AI183" i="12"/>
  <c r="AJ183" i="12"/>
  <c r="AD184" i="12"/>
  <c r="AE184" i="12"/>
  <c r="AF184" i="12"/>
  <c r="AG184" i="12"/>
  <c r="AH184" i="12"/>
  <c r="AI184" i="12"/>
  <c r="AJ184" i="12"/>
  <c r="AD185" i="12"/>
  <c r="AE185" i="12"/>
  <c r="AF185" i="12"/>
  <c r="AG185" i="12"/>
  <c r="AH185" i="12"/>
  <c r="AI185" i="12"/>
  <c r="AJ185" i="12"/>
  <c r="AD186" i="12"/>
  <c r="AE186" i="12"/>
  <c r="AF186" i="12"/>
  <c r="AG186" i="12"/>
  <c r="AH186" i="12"/>
  <c r="AI186" i="12"/>
  <c r="AJ186" i="12"/>
  <c r="E187" i="12"/>
  <c r="F187" i="12"/>
  <c r="G187" i="12"/>
  <c r="H187" i="12"/>
  <c r="I187" i="12"/>
  <c r="J187" i="12"/>
  <c r="K187" i="12"/>
  <c r="L187" i="12"/>
  <c r="M187" i="12"/>
  <c r="N187" i="12"/>
  <c r="O187" i="12"/>
  <c r="P187" i="12"/>
  <c r="Q187" i="12"/>
  <c r="R187" i="12"/>
  <c r="S187" i="12"/>
  <c r="T187" i="12"/>
  <c r="U187" i="12"/>
  <c r="V187" i="12"/>
  <c r="W187" i="12"/>
  <c r="X187" i="12"/>
  <c r="Y187" i="12"/>
  <c r="Z187" i="12"/>
  <c r="AA187" i="12"/>
  <c r="AB187" i="12"/>
  <c r="AC187" i="12"/>
  <c r="AD188" i="12"/>
  <c r="AE188" i="12"/>
  <c r="AF188" i="12"/>
  <c r="AG188" i="12"/>
  <c r="AH188" i="12"/>
  <c r="AI188" i="12"/>
  <c r="AJ188" i="12"/>
  <c r="AD189" i="12"/>
  <c r="AE189" i="12"/>
  <c r="AF189" i="12"/>
  <c r="AG189" i="12"/>
  <c r="AH189" i="12"/>
  <c r="AI189" i="12"/>
  <c r="AJ189" i="12"/>
  <c r="AD190" i="12"/>
  <c r="AE190" i="12"/>
  <c r="AF190" i="12"/>
  <c r="AG190" i="12"/>
  <c r="AH190" i="12"/>
  <c r="AI190" i="12"/>
  <c r="AJ190" i="12"/>
  <c r="AD191" i="12"/>
  <c r="AE191" i="12"/>
  <c r="AF191" i="12"/>
  <c r="AG191" i="12"/>
  <c r="AH191" i="12"/>
  <c r="AI191" i="12"/>
  <c r="AJ191" i="12"/>
  <c r="AD192" i="12"/>
  <c r="AE192" i="12"/>
  <c r="AF192" i="12"/>
  <c r="AG192" i="12"/>
  <c r="AH192" i="12"/>
  <c r="AI192" i="12"/>
  <c r="AJ192" i="12"/>
  <c r="AD193" i="12"/>
  <c r="AE193" i="12"/>
  <c r="AF193" i="12"/>
  <c r="AG193" i="12"/>
  <c r="AH193" i="12"/>
  <c r="AI193" i="12"/>
  <c r="AJ193" i="12"/>
  <c r="AD194" i="12"/>
  <c r="AE194" i="12"/>
  <c r="AF194" i="12"/>
  <c r="AG194" i="12"/>
  <c r="AH194" i="12"/>
  <c r="AI194" i="12"/>
  <c r="AJ194" i="12"/>
  <c r="AD195" i="12"/>
  <c r="AE195" i="12"/>
  <c r="AF195" i="12"/>
  <c r="AG195" i="12"/>
  <c r="AH195" i="12"/>
  <c r="AI195" i="12"/>
  <c r="AJ195" i="12"/>
  <c r="AD196" i="12"/>
  <c r="AE196" i="12"/>
  <c r="AF196" i="12"/>
  <c r="AG196" i="12"/>
  <c r="AH196" i="12"/>
  <c r="AI196" i="12"/>
  <c r="AJ196" i="12"/>
  <c r="E197" i="12"/>
  <c r="F197" i="12"/>
  <c r="G197" i="12"/>
  <c r="AE197" i="12" s="1"/>
  <c r="H197" i="12"/>
  <c r="I197" i="12"/>
  <c r="J197" i="12"/>
  <c r="K197" i="12"/>
  <c r="L197" i="12"/>
  <c r="M197" i="12"/>
  <c r="N197" i="12"/>
  <c r="O197" i="12"/>
  <c r="P197" i="12"/>
  <c r="Q197" i="12"/>
  <c r="R197" i="12"/>
  <c r="S197" i="12"/>
  <c r="T197" i="12"/>
  <c r="U197" i="12"/>
  <c r="V197" i="12"/>
  <c r="W197" i="12"/>
  <c r="X197" i="12"/>
  <c r="Y197" i="12"/>
  <c r="Z197" i="12"/>
  <c r="AA197" i="12"/>
  <c r="AB197" i="12"/>
  <c r="AC197" i="12"/>
  <c r="AD198" i="12"/>
  <c r="AE198" i="12"/>
  <c r="AF198" i="12"/>
  <c r="AG198" i="12"/>
  <c r="AH198" i="12"/>
  <c r="AI198" i="12"/>
  <c r="AJ198" i="12"/>
  <c r="AD199" i="12"/>
  <c r="AE199" i="12"/>
  <c r="AF199" i="12"/>
  <c r="AG199" i="12"/>
  <c r="AH199" i="12"/>
  <c r="AI199" i="12"/>
  <c r="AJ199" i="12"/>
  <c r="AD200" i="12"/>
  <c r="AE200" i="12"/>
  <c r="AF200" i="12"/>
  <c r="AG200" i="12"/>
  <c r="AH200" i="12"/>
  <c r="AI200" i="12"/>
  <c r="AJ200" i="12"/>
  <c r="AD201" i="12"/>
  <c r="AE201" i="12"/>
  <c r="AF201" i="12"/>
  <c r="AG201" i="12"/>
  <c r="AH201" i="12"/>
  <c r="AI201" i="12"/>
  <c r="AJ201" i="12"/>
  <c r="AD202" i="12"/>
  <c r="AE202" i="12"/>
  <c r="AF202" i="12"/>
  <c r="AG202" i="12"/>
  <c r="AH202" i="12"/>
  <c r="AI202" i="12"/>
  <c r="AJ202" i="12"/>
  <c r="AD203" i="12"/>
  <c r="AE203" i="12"/>
  <c r="AF203" i="12"/>
  <c r="AG203" i="12"/>
  <c r="AH203" i="12"/>
  <c r="AI203" i="12"/>
  <c r="AJ203" i="12"/>
  <c r="AD204" i="12"/>
  <c r="AE204" i="12"/>
  <c r="AF204" i="12"/>
  <c r="AG204" i="12"/>
  <c r="AH204" i="12"/>
  <c r="AI204" i="12"/>
  <c r="AJ204" i="12"/>
  <c r="AD205" i="12"/>
  <c r="AE205" i="12"/>
  <c r="AF205" i="12"/>
  <c r="AG205" i="12"/>
  <c r="AH205" i="12"/>
  <c r="AI205" i="12"/>
  <c r="AJ205" i="12"/>
  <c r="AD206" i="12"/>
  <c r="AE206" i="12"/>
  <c r="AF206" i="12"/>
  <c r="AG206" i="12"/>
  <c r="AH206" i="12"/>
  <c r="AI206" i="12"/>
  <c r="AJ206" i="12"/>
  <c r="AD207" i="12"/>
  <c r="AE207" i="12"/>
  <c r="AF207" i="12"/>
  <c r="AG207" i="12"/>
  <c r="AH207" i="12"/>
  <c r="AI207" i="12"/>
  <c r="AJ207" i="12"/>
  <c r="AD208" i="12"/>
  <c r="AE208" i="12"/>
  <c r="AF208" i="12"/>
  <c r="AG208" i="12"/>
  <c r="AH208" i="12"/>
  <c r="AI208" i="12"/>
  <c r="AJ208" i="12"/>
  <c r="AD209" i="12"/>
  <c r="AE209" i="12"/>
  <c r="AF209" i="12"/>
  <c r="AG209" i="12"/>
  <c r="AH209" i="12"/>
  <c r="AI209" i="12"/>
  <c r="AJ209" i="12"/>
  <c r="AD210" i="12"/>
  <c r="AE210" i="12"/>
  <c r="AF210" i="12"/>
  <c r="AG210" i="12"/>
  <c r="AH210" i="12"/>
  <c r="AI210" i="12"/>
  <c r="AJ210" i="12"/>
  <c r="AD211" i="12"/>
  <c r="AE211" i="12"/>
  <c r="AF211" i="12"/>
  <c r="AG211" i="12"/>
  <c r="AH211" i="12"/>
  <c r="AI211" i="12"/>
  <c r="AJ211" i="12"/>
  <c r="AD212" i="12"/>
  <c r="AE212" i="12"/>
  <c r="AF212" i="12"/>
  <c r="AG212" i="12"/>
  <c r="AH212" i="12"/>
  <c r="AI212" i="12"/>
  <c r="AJ212" i="12"/>
  <c r="AD213" i="12"/>
  <c r="AE213" i="12"/>
  <c r="AF213" i="12"/>
  <c r="AG213" i="12"/>
  <c r="AH213" i="12"/>
  <c r="AI213" i="12"/>
  <c r="AJ213" i="12"/>
  <c r="E214" i="12"/>
  <c r="F214" i="12"/>
  <c r="G214" i="12"/>
  <c r="AE214" i="12" s="1"/>
  <c r="H214" i="12"/>
  <c r="I214" i="12"/>
  <c r="J214" i="12"/>
  <c r="K214" i="12"/>
  <c r="L214" i="12"/>
  <c r="M214" i="12"/>
  <c r="N214" i="12"/>
  <c r="O214" i="12"/>
  <c r="P214" i="12"/>
  <c r="Q214" i="12"/>
  <c r="R214" i="12"/>
  <c r="S214" i="12"/>
  <c r="T214" i="12"/>
  <c r="U214" i="12"/>
  <c r="V214" i="12"/>
  <c r="W214" i="12"/>
  <c r="X214" i="12"/>
  <c r="Y214" i="12"/>
  <c r="Z214" i="12"/>
  <c r="AA214" i="12"/>
  <c r="AB214" i="12"/>
  <c r="AC214" i="12"/>
  <c r="AD215" i="12"/>
  <c r="AE215" i="12"/>
  <c r="AF215" i="12"/>
  <c r="AG215" i="12"/>
  <c r="AH215" i="12"/>
  <c r="AI215" i="12"/>
  <c r="AJ215" i="12"/>
  <c r="AD216" i="12"/>
  <c r="AE216" i="12"/>
  <c r="AF216" i="12"/>
  <c r="AG216" i="12"/>
  <c r="AH216" i="12"/>
  <c r="AI216" i="12"/>
  <c r="AJ216" i="12"/>
  <c r="AD217" i="12"/>
  <c r="AE217" i="12"/>
  <c r="AF217" i="12"/>
  <c r="AG217" i="12"/>
  <c r="AH217" i="12"/>
  <c r="AI217" i="12"/>
  <c r="AJ217" i="12"/>
  <c r="AD218" i="12"/>
  <c r="AE218" i="12"/>
  <c r="AF218" i="12"/>
  <c r="AG218" i="12"/>
  <c r="AH218" i="12"/>
  <c r="AI218" i="12"/>
  <c r="AJ218" i="12"/>
  <c r="AD219" i="12"/>
  <c r="AE219" i="12"/>
  <c r="AF219" i="12"/>
  <c r="AG219" i="12"/>
  <c r="AH219" i="12"/>
  <c r="AI219" i="12"/>
  <c r="AJ219" i="12"/>
  <c r="AD220" i="12"/>
  <c r="AE220" i="12"/>
  <c r="AF220" i="12"/>
  <c r="AG220" i="12"/>
  <c r="AH220" i="12"/>
  <c r="AI220" i="12"/>
  <c r="AJ220" i="12"/>
  <c r="AD221" i="12"/>
  <c r="AE221" i="12"/>
  <c r="AF221" i="12"/>
  <c r="AG221" i="12"/>
  <c r="AH221" i="12"/>
  <c r="AI221" i="12"/>
  <c r="AJ221" i="12"/>
  <c r="AD222" i="12"/>
  <c r="AE222" i="12"/>
  <c r="AF222" i="12"/>
  <c r="AG222" i="12"/>
  <c r="AH222" i="12"/>
  <c r="AI222" i="12"/>
  <c r="AJ222" i="12"/>
  <c r="AD223" i="12"/>
  <c r="AE223" i="12"/>
  <c r="AF223" i="12"/>
  <c r="AG223" i="12"/>
  <c r="AH223" i="12"/>
  <c r="AI223" i="12"/>
  <c r="AJ223" i="12"/>
  <c r="AD224" i="12"/>
  <c r="AE224" i="12"/>
  <c r="AF224" i="12"/>
  <c r="AG224" i="12"/>
  <c r="AH224" i="12"/>
  <c r="AI224" i="12"/>
  <c r="AJ224" i="12"/>
  <c r="AD225" i="12"/>
  <c r="AE225" i="12"/>
  <c r="AF225" i="12"/>
  <c r="AG225" i="12"/>
  <c r="AH225" i="12"/>
  <c r="AI225" i="12"/>
  <c r="AJ225" i="12"/>
  <c r="AD226" i="12"/>
  <c r="AE226" i="12"/>
  <c r="AF226" i="12"/>
  <c r="AG226" i="12"/>
  <c r="AH226" i="12"/>
  <c r="AI226" i="12"/>
  <c r="AJ226" i="12"/>
  <c r="AD227" i="12"/>
  <c r="AE227" i="12"/>
  <c r="AF227" i="12"/>
  <c r="AG227" i="12"/>
  <c r="AH227" i="12"/>
  <c r="AI227" i="12"/>
  <c r="AJ227" i="12"/>
  <c r="AD228" i="12"/>
  <c r="AE228" i="12"/>
  <c r="AF228" i="12"/>
  <c r="AG228" i="12"/>
  <c r="AH228" i="12"/>
  <c r="AI228" i="12"/>
  <c r="AJ228" i="12"/>
  <c r="AD229" i="12"/>
  <c r="AE229" i="12"/>
  <c r="AF229" i="12"/>
  <c r="AG229" i="12"/>
  <c r="AH229" i="12"/>
  <c r="AI229" i="12"/>
  <c r="AJ229" i="12"/>
  <c r="AD230" i="12"/>
  <c r="AE230" i="12"/>
  <c r="AF230" i="12"/>
  <c r="AG230" i="12"/>
  <c r="AH230" i="12"/>
  <c r="AI230" i="12"/>
  <c r="AJ230" i="12"/>
  <c r="AD231" i="12"/>
  <c r="AE231" i="12"/>
  <c r="AF231" i="12"/>
  <c r="AG231" i="12"/>
  <c r="AH231" i="12"/>
  <c r="AI231" i="12"/>
  <c r="AJ231" i="12"/>
  <c r="AD232" i="12"/>
  <c r="AE232" i="12"/>
  <c r="AF232" i="12"/>
  <c r="AG232" i="12"/>
  <c r="AH232" i="12"/>
  <c r="AI232" i="12"/>
  <c r="AJ232" i="12"/>
  <c r="AD233" i="12"/>
  <c r="AE233" i="12"/>
  <c r="AF233" i="12"/>
  <c r="AG233" i="12"/>
  <c r="AH233" i="12"/>
  <c r="AI233" i="12"/>
  <c r="AJ233" i="12"/>
  <c r="E234" i="12"/>
  <c r="F234" i="12"/>
  <c r="G234" i="12"/>
  <c r="AE234" i="12" s="1"/>
  <c r="H234" i="12"/>
  <c r="I234" i="12"/>
  <c r="J234" i="12"/>
  <c r="K234" i="12"/>
  <c r="L234" i="12"/>
  <c r="M234" i="12"/>
  <c r="N234" i="12"/>
  <c r="O234" i="12"/>
  <c r="P234" i="12"/>
  <c r="Q234" i="12"/>
  <c r="R234" i="12"/>
  <c r="S234" i="12"/>
  <c r="T234" i="12"/>
  <c r="U234" i="12"/>
  <c r="V234" i="12"/>
  <c r="W234" i="12"/>
  <c r="X234" i="12"/>
  <c r="Y234" i="12"/>
  <c r="Z234" i="12"/>
  <c r="AA234" i="12"/>
  <c r="AB234" i="12"/>
  <c r="AC234" i="12"/>
  <c r="AD235" i="12"/>
  <c r="AE235" i="12"/>
  <c r="AF235" i="12"/>
  <c r="AG235" i="12"/>
  <c r="AH235" i="12"/>
  <c r="AI235" i="12"/>
  <c r="AJ235" i="12"/>
  <c r="AD236" i="12"/>
  <c r="AE236" i="12"/>
  <c r="AF236" i="12"/>
  <c r="AG236" i="12"/>
  <c r="AH236" i="12"/>
  <c r="AI236" i="12"/>
  <c r="AJ236" i="12"/>
  <c r="AD237" i="12"/>
  <c r="AE237" i="12"/>
  <c r="AF237" i="12"/>
  <c r="AG237" i="12"/>
  <c r="AH237" i="12"/>
  <c r="AI237" i="12"/>
  <c r="AJ237" i="12"/>
  <c r="AD238" i="12"/>
  <c r="AE238" i="12"/>
  <c r="AF238" i="12"/>
  <c r="AG238" i="12"/>
  <c r="AH238" i="12"/>
  <c r="AI238" i="12"/>
  <c r="AJ238" i="12"/>
  <c r="AD239" i="12"/>
  <c r="AE239" i="12"/>
  <c r="AF239" i="12"/>
  <c r="AG239" i="12"/>
  <c r="AH239" i="12"/>
  <c r="AI239" i="12"/>
  <c r="AJ239" i="12"/>
  <c r="AD240" i="12"/>
  <c r="AE240" i="12"/>
  <c r="AF240" i="12"/>
  <c r="AG240" i="12"/>
  <c r="AH240" i="12"/>
  <c r="AI240" i="12"/>
  <c r="AJ240" i="12"/>
  <c r="AD241" i="12"/>
  <c r="AE241" i="12"/>
  <c r="AF241" i="12"/>
  <c r="AG241" i="12"/>
  <c r="AH241" i="12"/>
  <c r="AI241" i="12"/>
  <c r="AJ241" i="12"/>
  <c r="AD242" i="12"/>
  <c r="AE242" i="12"/>
  <c r="AF242" i="12"/>
  <c r="AG242" i="12"/>
  <c r="AH242" i="12"/>
  <c r="AI242" i="12"/>
  <c r="AJ242" i="12"/>
  <c r="AD243" i="12"/>
  <c r="AE243" i="12"/>
  <c r="AF243" i="12"/>
  <c r="AG243" i="12"/>
  <c r="AH243" i="12"/>
  <c r="AI243" i="12"/>
  <c r="AJ243" i="12"/>
  <c r="AD244" i="12"/>
  <c r="AE244" i="12"/>
  <c r="AF244" i="12"/>
  <c r="AG244" i="12"/>
  <c r="AH244" i="12"/>
  <c r="AI244" i="12"/>
  <c r="AJ244" i="12"/>
  <c r="AD245" i="12"/>
  <c r="AE245" i="12"/>
  <c r="AF245" i="12"/>
  <c r="AG245" i="12"/>
  <c r="AH245" i="12"/>
  <c r="AI245" i="12"/>
  <c r="AJ245" i="12"/>
  <c r="AD246" i="12"/>
  <c r="AE246" i="12"/>
  <c r="AF246" i="12"/>
  <c r="AG246" i="12"/>
  <c r="AH246" i="12"/>
  <c r="AI246" i="12"/>
  <c r="AJ246" i="12"/>
  <c r="AD247" i="12"/>
  <c r="AE247" i="12"/>
  <c r="AF247" i="12"/>
  <c r="AG247" i="12"/>
  <c r="AH247" i="12"/>
  <c r="AI247" i="12"/>
  <c r="AJ247" i="12"/>
  <c r="E248" i="12"/>
  <c r="F248" i="12"/>
  <c r="G248" i="12"/>
  <c r="AE248" i="12" s="1"/>
  <c r="H248" i="12"/>
  <c r="I248" i="12"/>
  <c r="J248" i="12"/>
  <c r="K248" i="12"/>
  <c r="L248" i="12"/>
  <c r="M248" i="12"/>
  <c r="N248" i="12"/>
  <c r="O248" i="12"/>
  <c r="P248" i="12"/>
  <c r="Q248" i="12"/>
  <c r="R248" i="12"/>
  <c r="S248" i="12"/>
  <c r="T248" i="12"/>
  <c r="U248" i="12"/>
  <c r="V248" i="12"/>
  <c r="W248" i="12"/>
  <c r="X248" i="12"/>
  <c r="Y248" i="12"/>
  <c r="Z248" i="12"/>
  <c r="AA248" i="12"/>
  <c r="AB248" i="12"/>
  <c r="AC248" i="12"/>
  <c r="AD249" i="12"/>
  <c r="AE249" i="12"/>
  <c r="AF249" i="12"/>
  <c r="AG249" i="12"/>
  <c r="AH249" i="12"/>
  <c r="AI249" i="12"/>
  <c r="AJ249" i="12"/>
  <c r="AD250" i="12"/>
  <c r="AE250" i="12"/>
  <c r="AF250" i="12"/>
  <c r="AG250" i="12"/>
  <c r="AH250" i="12"/>
  <c r="AI250" i="12"/>
  <c r="AJ250" i="12"/>
  <c r="AD251" i="12"/>
  <c r="AE251" i="12"/>
  <c r="AF251" i="12"/>
  <c r="AG251" i="12"/>
  <c r="AH251" i="12"/>
  <c r="AI251" i="12"/>
  <c r="AJ251" i="12"/>
  <c r="AD252" i="12"/>
  <c r="AE252" i="12"/>
  <c r="AF252" i="12"/>
  <c r="AG252" i="12"/>
  <c r="AH252" i="12"/>
  <c r="AI252" i="12"/>
  <c r="AJ252" i="12"/>
  <c r="AD253" i="12"/>
  <c r="AE253" i="12"/>
  <c r="AF253" i="12"/>
  <c r="AG253" i="12"/>
  <c r="AH253" i="12"/>
  <c r="AI253" i="12"/>
  <c r="AJ253" i="12"/>
  <c r="AD254" i="12"/>
  <c r="AE254" i="12"/>
  <c r="AF254" i="12"/>
  <c r="AG254" i="12"/>
  <c r="AH254" i="12"/>
  <c r="AI254" i="12"/>
  <c r="AJ254" i="12"/>
  <c r="AD255" i="12"/>
  <c r="AE255" i="12"/>
  <c r="AF255" i="12"/>
  <c r="AG255" i="12"/>
  <c r="AH255" i="12"/>
  <c r="AI255" i="12"/>
  <c r="AJ255" i="12"/>
  <c r="AD256" i="12"/>
  <c r="AE256" i="12"/>
  <c r="AF256" i="12"/>
  <c r="AG256" i="12"/>
  <c r="AH256" i="12"/>
  <c r="AI256" i="12"/>
  <c r="AJ256" i="12"/>
  <c r="AD257" i="12"/>
  <c r="AE257" i="12"/>
  <c r="AF257" i="12"/>
  <c r="AG257" i="12"/>
  <c r="AH257" i="12"/>
  <c r="AI257" i="12"/>
  <c r="AJ257" i="12"/>
  <c r="AD258" i="12"/>
  <c r="AE258" i="12"/>
  <c r="AF258" i="12"/>
  <c r="AG258" i="12"/>
  <c r="AH258" i="12"/>
  <c r="AI258" i="12"/>
  <c r="AJ258" i="12"/>
  <c r="AD259" i="12"/>
  <c r="AE259" i="12"/>
  <c r="AF259" i="12"/>
  <c r="AG259" i="12"/>
  <c r="AH259" i="12"/>
  <c r="AI259" i="12"/>
  <c r="AJ259" i="12"/>
  <c r="AD260" i="12"/>
  <c r="AE260" i="12"/>
  <c r="AF260" i="12"/>
  <c r="AG260" i="12"/>
  <c r="AH260" i="12"/>
  <c r="AI260" i="12"/>
  <c r="AJ260" i="12"/>
  <c r="AD261" i="12"/>
  <c r="AE261" i="12"/>
  <c r="AF261" i="12"/>
  <c r="AG261" i="12"/>
  <c r="AH261" i="12"/>
  <c r="AI261" i="12"/>
  <c r="AJ261" i="12"/>
  <c r="AD262" i="12"/>
  <c r="AE262" i="12"/>
  <c r="AF262" i="12"/>
  <c r="AG262" i="12"/>
  <c r="AH262" i="12"/>
  <c r="AI262" i="12"/>
  <c r="AJ262" i="12"/>
  <c r="AD263" i="12"/>
  <c r="AE263" i="12"/>
  <c r="AF263" i="12"/>
  <c r="AG263" i="12"/>
  <c r="AH263" i="12"/>
  <c r="AI263" i="12"/>
  <c r="AJ263" i="12"/>
  <c r="E264" i="12"/>
  <c r="F264" i="12"/>
  <c r="G264" i="12"/>
  <c r="H264" i="12"/>
  <c r="I264" i="12"/>
  <c r="J264" i="12"/>
  <c r="K264" i="12"/>
  <c r="L264" i="12"/>
  <c r="M264" i="12"/>
  <c r="N264" i="12"/>
  <c r="O264" i="12"/>
  <c r="P264" i="12"/>
  <c r="Q264" i="12"/>
  <c r="R264" i="12"/>
  <c r="S264" i="12"/>
  <c r="T264" i="12"/>
  <c r="U264" i="12"/>
  <c r="V264" i="12"/>
  <c r="W264" i="12"/>
  <c r="X264" i="12"/>
  <c r="Y264" i="12"/>
  <c r="Z264" i="12"/>
  <c r="AA264" i="12"/>
  <c r="AB264" i="12"/>
  <c r="AC264" i="12"/>
  <c r="AD265" i="12"/>
  <c r="AE265" i="12"/>
  <c r="AF265" i="12"/>
  <c r="AG265" i="12"/>
  <c r="AH265" i="12"/>
  <c r="AI265" i="12"/>
  <c r="AJ265" i="12"/>
  <c r="AD266" i="12"/>
  <c r="AE266" i="12"/>
  <c r="AF266" i="12"/>
  <c r="AG266" i="12"/>
  <c r="AH266" i="12"/>
  <c r="AI266" i="12"/>
  <c r="AJ266" i="12"/>
  <c r="AD267" i="12"/>
  <c r="AE267" i="12"/>
  <c r="AF267" i="12"/>
  <c r="AG267" i="12"/>
  <c r="AH267" i="12"/>
  <c r="AI267" i="12"/>
  <c r="AJ267" i="12"/>
  <c r="AD268" i="12"/>
  <c r="AE268" i="12"/>
  <c r="AF268" i="12"/>
  <c r="AG268" i="12"/>
  <c r="AH268" i="12"/>
  <c r="AI268" i="12"/>
  <c r="AJ268" i="12"/>
  <c r="AD269" i="12"/>
  <c r="AE269" i="12"/>
  <c r="AF269" i="12"/>
  <c r="AG269" i="12"/>
  <c r="AH269" i="12"/>
  <c r="AI269" i="12"/>
  <c r="AJ269" i="12"/>
  <c r="AD270" i="12"/>
  <c r="AE270" i="12"/>
  <c r="AF270" i="12"/>
  <c r="AG270" i="12"/>
  <c r="AH270" i="12"/>
  <c r="AI270" i="12"/>
  <c r="AJ270" i="12"/>
  <c r="AD271" i="12"/>
  <c r="AE271" i="12"/>
  <c r="AF271" i="12"/>
  <c r="AG271" i="12"/>
  <c r="AH271" i="12"/>
  <c r="AI271" i="12"/>
  <c r="AJ271" i="12"/>
  <c r="AD272" i="12"/>
  <c r="AE272" i="12"/>
  <c r="AF272" i="12"/>
  <c r="AG272" i="12"/>
  <c r="AH272" i="12"/>
  <c r="AI272" i="12"/>
  <c r="AJ272" i="12"/>
  <c r="AD273" i="12"/>
  <c r="AE273" i="12"/>
  <c r="AF273" i="12"/>
  <c r="AG273" i="12"/>
  <c r="AH273" i="12"/>
  <c r="AI273" i="12"/>
  <c r="AJ273" i="12"/>
  <c r="AD274" i="12"/>
  <c r="AE274" i="12"/>
  <c r="AF274" i="12"/>
  <c r="AG274" i="12"/>
  <c r="AH274" i="12"/>
  <c r="AI274" i="12"/>
  <c r="AJ274" i="12"/>
  <c r="AD275" i="12"/>
  <c r="AE275" i="12"/>
  <c r="AF275" i="12"/>
  <c r="AG275" i="12"/>
  <c r="AH275" i="12"/>
  <c r="AI275" i="12"/>
  <c r="AJ275" i="12"/>
  <c r="AD276" i="12"/>
  <c r="AE276" i="12"/>
  <c r="AF276" i="12"/>
  <c r="AG276" i="12"/>
  <c r="AH276" i="12"/>
  <c r="AI276" i="12"/>
  <c r="AJ276" i="12"/>
  <c r="AD277" i="12"/>
  <c r="AE277" i="12"/>
  <c r="AF277" i="12"/>
  <c r="AG277" i="12"/>
  <c r="AH277" i="12"/>
  <c r="AI277" i="12"/>
  <c r="AJ277" i="12"/>
  <c r="AD278" i="12"/>
  <c r="AE278" i="12"/>
  <c r="AF278" i="12"/>
  <c r="AG278" i="12"/>
  <c r="AH278" i="12"/>
  <c r="AI278" i="12"/>
  <c r="AJ278" i="12"/>
  <c r="AD279" i="12"/>
  <c r="AE279" i="12"/>
  <c r="AF279" i="12"/>
  <c r="AG279" i="12"/>
  <c r="AH279" i="12"/>
  <c r="AI279" i="12"/>
  <c r="AJ279" i="12"/>
  <c r="AD280" i="12"/>
  <c r="AE280" i="12"/>
  <c r="AF280" i="12"/>
  <c r="AG280" i="12"/>
  <c r="AH280" i="12"/>
  <c r="AI280" i="12"/>
  <c r="AJ280" i="12"/>
  <c r="AD281" i="12"/>
  <c r="AE281" i="12"/>
  <c r="AF281" i="12"/>
  <c r="AG281" i="12"/>
  <c r="AH281" i="12"/>
  <c r="AI281" i="12"/>
  <c r="AJ281" i="12"/>
  <c r="AD282" i="12"/>
  <c r="AE282" i="12"/>
  <c r="AF282" i="12"/>
  <c r="AG282" i="12"/>
  <c r="AH282" i="12"/>
  <c r="AI282" i="12"/>
  <c r="AJ282" i="12"/>
  <c r="AD283" i="12"/>
  <c r="AE283" i="12"/>
  <c r="AF283" i="12"/>
  <c r="AG283" i="12"/>
  <c r="AH283" i="12"/>
  <c r="AI283" i="12"/>
  <c r="AJ283" i="12"/>
  <c r="AD284" i="12"/>
  <c r="AE284" i="12"/>
  <c r="AF284" i="12"/>
  <c r="AG284" i="12"/>
  <c r="AH284" i="12"/>
  <c r="AI284" i="12"/>
  <c r="AJ284" i="12"/>
  <c r="AD285" i="12"/>
  <c r="AE285" i="12"/>
  <c r="AF285" i="12"/>
  <c r="AG285" i="12"/>
  <c r="AH285" i="12"/>
  <c r="AI285" i="12"/>
  <c r="AJ285" i="12"/>
  <c r="E286" i="12"/>
  <c r="F286" i="12"/>
  <c r="G286" i="12"/>
  <c r="H286" i="12"/>
  <c r="I286" i="12"/>
  <c r="J286" i="12"/>
  <c r="K286" i="12"/>
  <c r="L286" i="12"/>
  <c r="M286" i="12"/>
  <c r="N286" i="12"/>
  <c r="O286" i="12"/>
  <c r="P286" i="12"/>
  <c r="Q286" i="12"/>
  <c r="R286" i="12"/>
  <c r="S286" i="12"/>
  <c r="T286" i="12"/>
  <c r="U286" i="12"/>
  <c r="V286" i="12"/>
  <c r="W286" i="12"/>
  <c r="X286" i="12"/>
  <c r="Y286" i="12"/>
  <c r="Z286" i="12"/>
  <c r="AA286" i="12"/>
  <c r="AB286" i="12"/>
  <c r="AC286" i="12"/>
  <c r="AD287" i="12"/>
  <c r="AE287" i="12"/>
  <c r="AF287" i="12"/>
  <c r="AG287" i="12"/>
  <c r="AH287" i="12"/>
  <c r="AI287" i="12"/>
  <c r="AJ287" i="12"/>
  <c r="AD288" i="12"/>
  <c r="AE288" i="12"/>
  <c r="AF288" i="12"/>
  <c r="AG288" i="12"/>
  <c r="AH288" i="12"/>
  <c r="AI288" i="12"/>
  <c r="AJ288" i="12"/>
  <c r="AD289" i="12"/>
  <c r="AE289" i="12"/>
  <c r="AF289" i="12"/>
  <c r="AG289" i="12"/>
  <c r="AH289" i="12"/>
  <c r="AI289" i="12"/>
  <c r="AJ289" i="12"/>
  <c r="AD290" i="12"/>
  <c r="AE290" i="12"/>
  <c r="AF290" i="12"/>
  <c r="AG290" i="12"/>
  <c r="AH290" i="12"/>
  <c r="AI290" i="12"/>
  <c r="AJ290" i="12"/>
  <c r="AD291" i="12"/>
  <c r="AE291" i="12"/>
  <c r="AF291" i="12"/>
  <c r="AG291" i="12"/>
  <c r="AH291" i="12"/>
  <c r="AI291" i="12"/>
  <c r="AJ291" i="12"/>
  <c r="AD292" i="12"/>
  <c r="AE292" i="12"/>
  <c r="AF292" i="12"/>
  <c r="AG292" i="12"/>
  <c r="AH292" i="12"/>
  <c r="AI292" i="12"/>
  <c r="AJ292" i="12"/>
  <c r="AD293" i="12"/>
  <c r="AE293" i="12"/>
  <c r="AF293" i="12"/>
  <c r="AG293" i="12"/>
  <c r="AH293" i="12"/>
  <c r="AI293" i="12"/>
  <c r="AJ293" i="12"/>
  <c r="AD294" i="12"/>
  <c r="AE294" i="12"/>
  <c r="AF294" i="12"/>
  <c r="AG294" i="12"/>
  <c r="AH294" i="12"/>
  <c r="AI294" i="12"/>
  <c r="AJ294" i="12"/>
  <c r="AD295" i="12"/>
  <c r="AE295" i="12"/>
  <c r="AF295" i="12"/>
  <c r="AG295" i="12"/>
  <c r="AH295" i="12"/>
  <c r="AI295" i="12"/>
  <c r="AJ295" i="12"/>
  <c r="AD296" i="12"/>
  <c r="AE296" i="12"/>
  <c r="AF296" i="12"/>
  <c r="AG296" i="12"/>
  <c r="AH296" i="12"/>
  <c r="AI296" i="12"/>
  <c r="AJ296" i="12"/>
  <c r="AD297" i="12"/>
  <c r="AE297" i="12"/>
  <c r="AF297" i="12"/>
  <c r="AG297" i="12"/>
  <c r="AH297" i="12"/>
  <c r="AI297" i="12"/>
  <c r="AJ297" i="12"/>
  <c r="AD298" i="12"/>
  <c r="AE298" i="12"/>
  <c r="AF298" i="12"/>
  <c r="AG298" i="12"/>
  <c r="AH298" i="12"/>
  <c r="AI298" i="12"/>
  <c r="AJ298" i="12"/>
  <c r="AD299" i="12"/>
  <c r="AE299" i="12"/>
  <c r="AF299" i="12"/>
  <c r="AG299" i="12"/>
  <c r="AH299" i="12"/>
  <c r="AI299" i="12"/>
  <c r="AJ299" i="12"/>
  <c r="AD300" i="12"/>
  <c r="AE300" i="12"/>
  <c r="AF300" i="12"/>
  <c r="AG300" i="12"/>
  <c r="AH300" i="12"/>
  <c r="AI300" i="12"/>
  <c r="AJ300" i="12"/>
  <c r="AD301" i="12"/>
  <c r="AE301" i="12"/>
  <c r="AF301" i="12"/>
  <c r="AG301" i="12"/>
  <c r="AH301" i="12"/>
  <c r="AI301" i="12"/>
  <c r="AJ301" i="12"/>
  <c r="AD302" i="12"/>
  <c r="AE302" i="12"/>
  <c r="AF302" i="12"/>
  <c r="AG302" i="12"/>
  <c r="AH302" i="12"/>
  <c r="AI302" i="12"/>
  <c r="AJ302" i="12"/>
  <c r="AD303" i="12"/>
  <c r="AE303" i="12"/>
  <c r="AF303" i="12"/>
  <c r="AG303" i="12"/>
  <c r="AH303" i="12"/>
  <c r="AI303" i="12"/>
  <c r="AJ303" i="12"/>
  <c r="AD304" i="12"/>
  <c r="AE304" i="12"/>
  <c r="AF304" i="12"/>
  <c r="AG304" i="12"/>
  <c r="AH304" i="12"/>
  <c r="AI304" i="12"/>
  <c r="AJ304" i="12"/>
  <c r="AD305" i="12"/>
  <c r="AE305" i="12"/>
  <c r="AF305" i="12"/>
  <c r="AG305" i="12"/>
  <c r="AH305" i="12"/>
  <c r="AI305" i="12"/>
  <c r="AJ305" i="12"/>
  <c r="AD306" i="12"/>
  <c r="AE306" i="12"/>
  <c r="AF306" i="12"/>
  <c r="AG306" i="12"/>
  <c r="AH306" i="12"/>
  <c r="AI306" i="12"/>
  <c r="AJ306" i="12"/>
  <c r="AD307" i="12"/>
  <c r="AE307" i="12"/>
  <c r="AF307" i="12"/>
  <c r="AG307" i="12"/>
  <c r="AH307" i="12"/>
  <c r="AI307" i="12"/>
  <c r="AJ307" i="12"/>
  <c r="AD308" i="12"/>
  <c r="AE308" i="12"/>
  <c r="AF308" i="12"/>
  <c r="AG308" i="12"/>
  <c r="AH308" i="12"/>
  <c r="AI308" i="12"/>
  <c r="AJ308" i="12"/>
  <c r="AD309" i="12"/>
  <c r="AE309" i="12"/>
  <c r="AF309" i="12"/>
  <c r="AG309" i="12"/>
  <c r="AH309" i="12"/>
  <c r="AI309" i="12"/>
  <c r="AJ309" i="12"/>
  <c r="AD310" i="12"/>
  <c r="AE310" i="12"/>
  <c r="AF310" i="12"/>
  <c r="AG310" i="12"/>
  <c r="AH310" i="12"/>
  <c r="AI310" i="12"/>
  <c r="AJ310" i="12"/>
  <c r="AD311" i="12"/>
  <c r="AE311" i="12"/>
  <c r="AF311" i="12"/>
  <c r="AG311" i="12"/>
  <c r="AH311" i="12"/>
  <c r="AI311" i="12"/>
  <c r="AJ311" i="12"/>
  <c r="AD312" i="12"/>
  <c r="AE312" i="12"/>
  <c r="AF312" i="12"/>
  <c r="AG312" i="12"/>
  <c r="AH312" i="12"/>
  <c r="AI312" i="12"/>
  <c r="AJ312" i="12"/>
  <c r="AD313" i="12"/>
  <c r="AE313" i="12"/>
  <c r="AF313" i="12"/>
  <c r="AG313" i="12"/>
  <c r="AH313" i="12"/>
  <c r="AI313" i="12"/>
  <c r="AJ313" i="12"/>
  <c r="AD314" i="12"/>
  <c r="AE314" i="12"/>
  <c r="AF314" i="12"/>
  <c r="AG314" i="12"/>
  <c r="AH314" i="12"/>
  <c r="AI314" i="12"/>
  <c r="AJ314" i="12"/>
  <c r="AD315" i="12"/>
  <c r="AE315" i="12"/>
  <c r="AF315" i="12"/>
  <c r="AG315" i="12"/>
  <c r="AH315" i="12"/>
  <c r="AI315" i="12"/>
  <c r="AJ315" i="12"/>
  <c r="E316" i="12"/>
  <c r="F316" i="12"/>
  <c r="G316" i="12"/>
  <c r="H316" i="12"/>
  <c r="I316" i="12"/>
  <c r="J316" i="12"/>
  <c r="K316" i="12"/>
  <c r="L316" i="12"/>
  <c r="M316" i="12"/>
  <c r="N316" i="12"/>
  <c r="O316" i="12"/>
  <c r="P316" i="12"/>
  <c r="Q316" i="12"/>
  <c r="R316" i="12"/>
  <c r="S316" i="12"/>
  <c r="T316" i="12"/>
  <c r="U316" i="12"/>
  <c r="V316" i="12"/>
  <c r="W316" i="12"/>
  <c r="X316" i="12"/>
  <c r="Y316" i="12"/>
  <c r="Z316" i="12"/>
  <c r="AA316" i="12"/>
  <c r="AB316" i="12"/>
  <c r="AC316" i="12"/>
  <c r="AD317" i="12"/>
  <c r="AE317" i="12"/>
  <c r="AF317" i="12"/>
  <c r="AG317" i="12"/>
  <c r="AH317" i="12"/>
  <c r="AI317" i="12"/>
  <c r="AJ317" i="12"/>
  <c r="AD318" i="12"/>
  <c r="AE318" i="12"/>
  <c r="AF318" i="12"/>
  <c r="AG318" i="12"/>
  <c r="AH318" i="12"/>
  <c r="AI318" i="12"/>
  <c r="AJ318" i="12"/>
  <c r="AD319" i="12"/>
  <c r="AE319" i="12"/>
  <c r="AF319" i="12"/>
  <c r="AG319" i="12"/>
  <c r="AH319" i="12"/>
  <c r="AI319" i="12"/>
  <c r="AJ319" i="12"/>
  <c r="AD320" i="12"/>
  <c r="AE320" i="12"/>
  <c r="AF320" i="12"/>
  <c r="AG320" i="12"/>
  <c r="AH320" i="12"/>
  <c r="AI320" i="12"/>
  <c r="AJ320" i="12"/>
  <c r="AD321" i="12"/>
  <c r="AE321" i="12"/>
  <c r="AF321" i="12"/>
  <c r="AG321" i="12"/>
  <c r="AH321" i="12"/>
  <c r="AI321" i="12"/>
  <c r="AJ321" i="12"/>
  <c r="AD322" i="12"/>
  <c r="AE322" i="12"/>
  <c r="AF322" i="12"/>
  <c r="AG322" i="12"/>
  <c r="AH322" i="12"/>
  <c r="AI322" i="12"/>
  <c r="AJ322" i="12"/>
  <c r="AD323" i="12"/>
  <c r="AE323" i="12"/>
  <c r="AF323" i="12"/>
  <c r="AG323" i="12"/>
  <c r="AH323" i="12"/>
  <c r="AI323" i="12"/>
  <c r="AJ323" i="12"/>
  <c r="AD324" i="12"/>
  <c r="AE324" i="12"/>
  <c r="AF324" i="12"/>
  <c r="AG324" i="12"/>
  <c r="AH324" i="12"/>
  <c r="AI324" i="12"/>
  <c r="AJ324" i="12"/>
  <c r="AD325" i="12"/>
  <c r="AE325" i="12"/>
  <c r="AF325" i="12"/>
  <c r="AG325" i="12"/>
  <c r="AH325" i="12"/>
  <c r="AI325" i="12"/>
  <c r="AJ325" i="12"/>
  <c r="AD326" i="12"/>
  <c r="AE326" i="12"/>
  <c r="AF326" i="12"/>
  <c r="AG326" i="12"/>
  <c r="AH326" i="12"/>
  <c r="AI326" i="12"/>
  <c r="AJ326" i="12"/>
  <c r="AD327" i="12"/>
  <c r="AE327" i="12"/>
  <c r="AF327" i="12"/>
  <c r="AG327" i="12"/>
  <c r="AH327" i="12"/>
  <c r="AI327" i="12"/>
  <c r="AJ327" i="12"/>
  <c r="AD328" i="12"/>
  <c r="AE328" i="12"/>
  <c r="AF328" i="12"/>
  <c r="AG328" i="12"/>
  <c r="AH328" i="12"/>
  <c r="AI328" i="12"/>
  <c r="AJ328" i="12"/>
  <c r="AD329" i="12"/>
  <c r="AE329" i="12"/>
  <c r="AF329" i="12"/>
  <c r="AG329" i="12"/>
  <c r="AH329" i="12"/>
  <c r="AI329" i="12"/>
  <c r="AJ329" i="12"/>
  <c r="AD330" i="12"/>
  <c r="AE330" i="12"/>
  <c r="AF330" i="12"/>
  <c r="AG330" i="12"/>
  <c r="AH330" i="12"/>
  <c r="AI330" i="12"/>
  <c r="AJ330" i="12"/>
  <c r="AD331" i="12"/>
  <c r="AE331" i="12"/>
  <c r="AF331" i="12"/>
  <c r="AG331" i="12"/>
  <c r="AH331" i="12"/>
  <c r="AI331" i="12"/>
  <c r="AJ331" i="12"/>
  <c r="AD332" i="12"/>
  <c r="AE332" i="12"/>
  <c r="AF332" i="12"/>
  <c r="AG332" i="12"/>
  <c r="AH332" i="12"/>
  <c r="AI332" i="12"/>
  <c r="AJ332" i="12"/>
  <c r="AD333" i="12"/>
  <c r="AE333" i="12"/>
  <c r="AF333" i="12"/>
  <c r="AG333" i="12"/>
  <c r="AH333" i="12"/>
  <c r="AI333" i="12"/>
  <c r="AJ333" i="12"/>
  <c r="AD334" i="12"/>
  <c r="AE334" i="12"/>
  <c r="AF334" i="12"/>
  <c r="AG334" i="12"/>
  <c r="AH334" i="12"/>
  <c r="AI334" i="12"/>
  <c r="AJ334" i="12"/>
  <c r="AD335" i="12"/>
  <c r="AE335" i="12"/>
  <c r="AF335" i="12"/>
  <c r="AG335" i="12"/>
  <c r="AH335" i="12"/>
  <c r="AI335" i="12"/>
  <c r="AJ335" i="12"/>
  <c r="AD336" i="12"/>
  <c r="AE336" i="12"/>
  <c r="AF336" i="12"/>
  <c r="AG336" i="12"/>
  <c r="AH336" i="12"/>
  <c r="AI336" i="12"/>
  <c r="AJ336" i="12"/>
  <c r="AD337" i="12"/>
  <c r="AE337" i="12"/>
  <c r="AF337" i="12"/>
  <c r="AG337" i="12"/>
  <c r="AH337" i="12"/>
  <c r="AI337" i="12"/>
  <c r="AJ337" i="12"/>
  <c r="AD338" i="12"/>
  <c r="AE338" i="12"/>
  <c r="AF338" i="12"/>
  <c r="AG338" i="12"/>
  <c r="AH338" i="12"/>
  <c r="AI338" i="12"/>
  <c r="AJ338" i="12"/>
  <c r="AD339" i="12"/>
  <c r="AE339" i="12"/>
  <c r="AF339" i="12"/>
  <c r="AG339" i="12"/>
  <c r="AH339" i="12"/>
  <c r="AI339" i="12"/>
  <c r="AJ339" i="12"/>
  <c r="AD340" i="12"/>
  <c r="AE340" i="12"/>
  <c r="AF340" i="12"/>
  <c r="AG340" i="12"/>
  <c r="AH340" i="12"/>
  <c r="AI340" i="12"/>
  <c r="AJ340" i="12"/>
  <c r="AD341" i="12"/>
  <c r="AE341" i="12"/>
  <c r="AF341" i="12"/>
  <c r="AG341" i="12"/>
  <c r="AH341" i="12"/>
  <c r="AI341" i="12"/>
  <c r="AJ341" i="12"/>
  <c r="AD342" i="12"/>
  <c r="AE342" i="12"/>
  <c r="AF342" i="12"/>
  <c r="AG342" i="12"/>
  <c r="AH342" i="12"/>
  <c r="AI342" i="12"/>
  <c r="AJ342" i="12"/>
  <c r="AD343" i="12"/>
  <c r="AE343" i="12"/>
  <c r="AF343" i="12"/>
  <c r="AG343" i="12"/>
  <c r="AH343" i="12"/>
  <c r="AI343" i="12"/>
  <c r="AJ343" i="12"/>
  <c r="AD344" i="12"/>
  <c r="AE344" i="12"/>
  <c r="AF344" i="12"/>
  <c r="AG344" i="12"/>
  <c r="AH344" i="12"/>
  <c r="AI344" i="12"/>
  <c r="AJ344" i="12"/>
  <c r="AD345" i="12"/>
  <c r="AE345" i="12"/>
  <c r="AF345" i="12"/>
  <c r="AG345" i="12"/>
  <c r="AH345" i="12"/>
  <c r="AI345" i="12"/>
  <c r="AJ345" i="12"/>
  <c r="E346" i="12"/>
  <c r="F346" i="12"/>
  <c r="G346" i="12"/>
  <c r="H346" i="12"/>
  <c r="I346" i="12"/>
  <c r="J346" i="12"/>
  <c r="K346" i="12"/>
  <c r="L346" i="12"/>
  <c r="M346" i="12"/>
  <c r="N346" i="12"/>
  <c r="O346" i="12"/>
  <c r="P346" i="12"/>
  <c r="Q346" i="12"/>
  <c r="R346" i="12"/>
  <c r="S346" i="12"/>
  <c r="T346" i="12"/>
  <c r="U346" i="12"/>
  <c r="V346" i="12"/>
  <c r="W346" i="12"/>
  <c r="X346" i="12"/>
  <c r="Y346" i="12"/>
  <c r="Z346" i="12"/>
  <c r="AA346" i="12"/>
  <c r="AB346" i="12"/>
  <c r="AC346" i="12"/>
  <c r="AD347" i="12"/>
  <c r="AE347" i="12"/>
  <c r="AF347" i="12"/>
  <c r="AG347" i="12"/>
  <c r="AH347" i="12"/>
  <c r="AI347" i="12"/>
  <c r="AJ347" i="12"/>
  <c r="AD348" i="12"/>
  <c r="AE348" i="12"/>
  <c r="AF348" i="12"/>
  <c r="AG348" i="12"/>
  <c r="AH348" i="12"/>
  <c r="AI348" i="12"/>
  <c r="AJ348" i="12"/>
  <c r="AD349" i="12"/>
  <c r="AE349" i="12"/>
  <c r="AF349" i="12"/>
  <c r="AG349" i="12"/>
  <c r="AH349" i="12"/>
  <c r="AI349" i="12"/>
  <c r="AJ349" i="12"/>
  <c r="AD350" i="12"/>
  <c r="AE350" i="12"/>
  <c r="AF350" i="12"/>
  <c r="AG350" i="12"/>
  <c r="AH350" i="12"/>
  <c r="AI350" i="12"/>
  <c r="AJ350" i="12"/>
  <c r="AD351" i="12"/>
  <c r="AE351" i="12"/>
  <c r="AF351" i="12"/>
  <c r="AG351" i="12"/>
  <c r="AH351" i="12"/>
  <c r="AI351" i="12"/>
  <c r="AJ351" i="12"/>
  <c r="AD352" i="12"/>
  <c r="AE352" i="12"/>
  <c r="AF352" i="12"/>
  <c r="AG352" i="12"/>
  <c r="AH352" i="12"/>
  <c r="AI352" i="12"/>
  <c r="AJ352" i="12"/>
  <c r="AD353" i="12"/>
  <c r="AE353" i="12"/>
  <c r="AF353" i="12"/>
  <c r="AG353" i="12"/>
  <c r="AH353" i="12"/>
  <c r="AI353" i="12"/>
  <c r="AJ353" i="12"/>
  <c r="AD354" i="12"/>
  <c r="AE354" i="12"/>
  <c r="AF354" i="12"/>
  <c r="AG354" i="12"/>
  <c r="AH354" i="12"/>
  <c r="AI354" i="12"/>
  <c r="AJ354" i="12"/>
  <c r="AE355" i="12"/>
  <c r="AF355" i="12"/>
  <c r="AG355" i="12"/>
  <c r="AH355" i="12"/>
  <c r="AI355" i="12"/>
  <c r="AJ355" i="12"/>
  <c r="AE356" i="12"/>
  <c r="AF356" i="12"/>
  <c r="AG356" i="12"/>
  <c r="AH356" i="12"/>
  <c r="AI356" i="12"/>
  <c r="AJ356" i="12"/>
  <c r="AE357" i="12"/>
  <c r="AF357" i="12"/>
  <c r="AG357" i="12"/>
  <c r="AH357" i="12"/>
  <c r="AI357" i="12"/>
  <c r="AJ357" i="12"/>
  <c r="AE358" i="12"/>
  <c r="AF358" i="12"/>
  <c r="AG358" i="12"/>
  <c r="AH358" i="12"/>
  <c r="AI358" i="12"/>
  <c r="AJ358" i="12"/>
  <c r="AE359" i="12"/>
  <c r="AF359" i="12"/>
  <c r="AG359" i="12"/>
  <c r="AH359" i="12"/>
  <c r="AI359" i="12"/>
  <c r="AJ359" i="12"/>
  <c r="AE360" i="12"/>
  <c r="AF360" i="12"/>
  <c r="AG360" i="12"/>
  <c r="AH360" i="12"/>
  <c r="AI360" i="12"/>
  <c r="AJ360" i="12"/>
  <c r="AE361" i="12"/>
  <c r="AF361" i="12"/>
  <c r="AG361" i="12"/>
  <c r="AH361" i="12"/>
  <c r="AI361" i="12"/>
  <c r="AJ361" i="12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AG8" i="11" s="1"/>
  <c r="U8" i="11"/>
  <c r="AJ8" i="11" s="1"/>
  <c r="V8" i="11"/>
  <c r="W8" i="11"/>
  <c r="X8" i="11"/>
  <c r="Y8" i="11"/>
  <c r="Z8" i="11"/>
  <c r="AA8" i="11"/>
  <c r="AB8" i="11"/>
  <c r="AC8" i="11"/>
  <c r="AD9" i="11"/>
  <c r="AE9" i="11"/>
  <c r="AF9" i="11"/>
  <c r="AG9" i="11"/>
  <c r="AH9" i="11"/>
  <c r="AI9" i="11"/>
  <c r="AJ9" i="11"/>
  <c r="AD10" i="11"/>
  <c r="AE10" i="11"/>
  <c r="AF10" i="11"/>
  <c r="AG10" i="11"/>
  <c r="AH10" i="11"/>
  <c r="AI10" i="11"/>
  <c r="AJ10" i="11"/>
  <c r="AD11" i="11"/>
  <c r="AE11" i="11"/>
  <c r="AF11" i="11"/>
  <c r="AG11" i="11"/>
  <c r="AH11" i="11"/>
  <c r="AI11" i="11"/>
  <c r="AJ11" i="11"/>
  <c r="AD12" i="11"/>
  <c r="AE12" i="11"/>
  <c r="AF12" i="11"/>
  <c r="AG12" i="11"/>
  <c r="AH12" i="11"/>
  <c r="AI12" i="11"/>
  <c r="AJ12" i="11"/>
  <c r="AD13" i="11"/>
  <c r="AE13" i="11"/>
  <c r="AF13" i="11"/>
  <c r="AG13" i="11"/>
  <c r="AH13" i="11"/>
  <c r="AI13" i="11"/>
  <c r="AJ13" i="11"/>
  <c r="AD14" i="11"/>
  <c r="AE14" i="11"/>
  <c r="AF14" i="11"/>
  <c r="AG14" i="11"/>
  <c r="AH14" i="11"/>
  <c r="AI14" i="11"/>
  <c r="AJ14" i="11"/>
  <c r="AD15" i="11"/>
  <c r="AE15" i="11"/>
  <c r="AF15" i="11"/>
  <c r="AG15" i="11"/>
  <c r="AH15" i="11"/>
  <c r="AI15" i="11"/>
  <c r="AJ15" i="11"/>
  <c r="AD16" i="11"/>
  <c r="AE16" i="11"/>
  <c r="AF16" i="11"/>
  <c r="AG16" i="11"/>
  <c r="AH16" i="11"/>
  <c r="AI16" i="11"/>
  <c r="AJ16" i="11"/>
  <c r="AD17" i="11"/>
  <c r="AE17" i="11"/>
  <c r="AF17" i="11"/>
  <c r="AG17" i="11"/>
  <c r="AH17" i="11"/>
  <c r="AI17" i="11"/>
  <c r="AJ17" i="11"/>
  <c r="AD18" i="11"/>
  <c r="AE18" i="11"/>
  <c r="AF18" i="11"/>
  <c r="AG18" i="11"/>
  <c r="AH18" i="11"/>
  <c r="AI18" i="11"/>
  <c r="AJ18" i="11"/>
  <c r="AD19" i="11"/>
  <c r="AE19" i="11"/>
  <c r="AF19" i="11"/>
  <c r="AG19" i="11"/>
  <c r="AH19" i="11"/>
  <c r="AI19" i="11"/>
  <c r="AJ19" i="11"/>
  <c r="AD20" i="11"/>
  <c r="AE20" i="11"/>
  <c r="AF20" i="11"/>
  <c r="AG20" i="11"/>
  <c r="AH20" i="11"/>
  <c r="AI20" i="11"/>
  <c r="AJ20" i="11"/>
  <c r="AD21" i="11"/>
  <c r="AE21" i="11"/>
  <c r="AF21" i="11"/>
  <c r="AG21" i="11"/>
  <c r="AH21" i="11"/>
  <c r="AI21" i="11"/>
  <c r="AJ21" i="11"/>
  <c r="AD22" i="11"/>
  <c r="AE22" i="11"/>
  <c r="AF22" i="11"/>
  <c r="AG22" i="11"/>
  <c r="AH22" i="11"/>
  <c r="AI22" i="11"/>
  <c r="AJ22" i="11"/>
  <c r="AD23" i="11"/>
  <c r="AE23" i="11"/>
  <c r="AF23" i="11"/>
  <c r="AG23" i="11"/>
  <c r="AH23" i="11"/>
  <c r="AI23" i="11"/>
  <c r="AJ23" i="11"/>
  <c r="AD24" i="11"/>
  <c r="AE24" i="11"/>
  <c r="AF24" i="11"/>
  <c r="AG24" i="11"/>
  <c r="AH24" i="11"/>
  <c r="AI24" i="11"/>
  <c r="AJ24" i="11"/>
  <c r="AD25" i="11"/>
  <c r="AE25" i="11"/>
  <c r="AF25" i="11"/>
  <c r="AG25" i="11"/>
  <c r="AH25" i="11"/>
  <c r="AI25" i="11"/>
  <c r="AJ25" i="11"/>
  <c r="AD26" i="11"/>
  <c r="AE26" i="11"/>
  <c r="AF26" i="11"/>
  <c r="AG26" i="11"/>
  <c r="AH26" i="11"/>
  <c r="AI26" i="11"/>
  <c r="AJ26" i="11"/>
  <c r="AD27" i="11"/>
  <c r="AE27" i="11"/>
  <c r="AF27" i="11"/>
  <c r="AG27" i="11"/>
  <c r="AH27" i="11"/>
  <c r="AI27" i="11"/>
  <c r="AJ27" i="11"/>
  <c r="AD28" i="11"/>
  <c r="AE28" i="11"/>
  <c r="AF28" i="11"/>
  <c r="AG28" i="11"/>
  <c r="AH28" i="11"/>
  <c r="AI28" i="11"/>
  <c r="AJ28" i="11"/>
  <c r="AD29" i="11"/>
  <c r="AE29" i="11"/>
  <c r="AF29" i="11"/>
  <c r="AG29" i="11"/>
  <c r="AH29" i="11"/>
  <c r="AI29" i="11"/>
  <c r="AJ29" i="11"/>
  <c r="AD30" i="11"/>
  <c r="AE30" i="11"/>
  <c r="AF30" i="11"/>
  <c r="AG30" i="11"/>
  <c r="AH30" i="11"/>
  <c r="AI30" i="11"/>
  <c r="AJ30" i="11"/>
  <c r="AD31" i="11"/>
  <c r="AE31" i="11"/>
  <c r="AF31" i="11"/>
  <c r="AG31" i="11"/>
  <c r="AH31" i="11"/>
  <c r="AI31" i="11"/>
  <c r="AJ31" i="11"/>
  <c r="AD32" i="11"/>
  <c r="AE32" i="11"/>
  <c r="AF32" i="11"/>
  <c r="AG32" i="11"/>
  <c r="AH32" i="11"/>
  <c r="AI32" i="11"/>
  <c r="AJ32" i="11"/>
  <c r="AD33" i="11"/>
  <c r="AE33" i="11"/>
  <c r="AF33" i="11"/>
  <c r="AG33" i="11"/>
  <c r="AH33" i="11"/>
  <c r="AI33" i="11"/>
  <c r="AJ33" i="11"/>
  <c r="AD34" i="11"/>
  <c r="AE34" i="11"/>
  <c r="AF34" i="11"/>
  <c r="AG34" i="11"/>
  <c r="AH34" i="11"/>
  <c r="AI34" i="11"/>
  <c r="AJ34" i="11"/>
  <c r="AD35" i="11"/>
  <c r="AE35" i="11"/>
  <c r="AF35" i="11"/>
  <c r="AG35" i="11"/>
  <c r="AH35" i="11"/>
  <c r="AI35" i="11"/>
  <c r="AJ35" i="11"/>
  <c r="E36" i="11"/>
  <c r="AF36" i="11" s="1"/>
  <c r="F36" i="11"/>
  <c r="G36" i="11"/>
  <c r="AI36" i="11" s="1"/>
  <c r="H36" i="11"/>
  <c r="I36" i="11"/>
  <c r="J36" i="11"/>
  <c r="K36" i="11"/>
  <c r="L36" i="11"/>
  <c r="M36" i="11"/>
  <c r="N36" i="11"/>
  <c r="O36" i="11"/>
  <c r="P36" i="11"/>
  <c r="Q36" i="11"/>
  <c r="R36" i="11"/>
  <c r="S36" i="11"/>
  <c r="T36" i="11"/>
  <c r="AG36" i="11" s="1"/>
  <c r="U36" i="11"/>
  <c r="AJ36" i="11" s="1"/>
  <c r="V36" i="11"/>
  <c r="W36" i="11"/>
  <c r="X36" i="11"/>
  <c r="Y36" i="11"/>
  <c r="Z36" i="11"/>
  <c r="AA36" i="11"/>
  <c r="AB36" i="11"/>
  <c r="AC36" i="11"/>
  <c r="AD37" i="11"/>
  <c r="AE37" i="11"/>
  <c r="AF37" i="11"/>
  <c r="AG37" i="11"/>
  <c r="AH37" i="11"/>
  <c r="AI37" i="11"/>
  <c r="AJ37" i="11"/>
  <c r="AD38" i="11"/>
  <c r="AE38" i="11"/>
  <c r="AF38" i="11"/>
  <c r="AG38" i="11"/>
  <c r="AH38" i="11"/>
  <c r="AI38" i="11"/>
  <c r="AJ38" i="11"/>
  <c r="AD39" i="11"/>
  <c r="AE39" i="11"/>
  <c r="AF39" i="11"/>
  <c r="AG39" i="11"/>
  <c r="AH39" i="11"/>
  <c r="AI39" i="11"/>
  <c r="AJ39" i="11"/>
  <c r="AD40" i="11"/>
  <c r="AE40" i="11"/>
  <c r="AF40" i="11"/>
  <c r="AG40" i="11"/>
  <c r="AH40" i="11"/>
  <c r="AI40" i="11"/>
  <c r="AJ40" i="11"/>
  <c r="AD41" i="11"/>
  <c r="AE41" i="11"/>
  <c r="AF41" i="11"/>
  <c r="AG41" i="11"/>
  <c r="AH41" i="11"/>
  <c r="AI41" i="11"/>
  <c r="AJ41" i="11"/>
  <c r="AD42" i="11"/>
  <c r="AE42" i="11"/>
  <c r="AF42" i="11"/>
  <c r="AG42" i="11"/>
  <c r="AH42" i="11"/>
  <c r="AI42" i="11"/>
  <c r="AJ42" i="11"/>
  <c r="AD43" i="11"/>
  <c r="AE43" i="11"/>
  <c r="AF43" i="11"/>
  <c r="AG43" i="11"/>
  <c r="AH43" i="11"/>
  <c r="AI43" i="11"/>
  <c r="AJ43" i="11"/>
  <c r="E44" i="11"/>
  <c r="AF44" i="11" s="1"/>
  <c r="F44" i="11"/>
  <c r="G44" i="11"/>
  <c r="H44" i="11"/>
  <c r="I44" i="11"/>
  <c r="J44" i="11"/>
  <c r="K44" i="11"/>
  <c r="L44" i="11"/>
  <c r="M44" i="11"/>
  <c r="N44" i="11"/>
  <c r="O44" i="11"/>
  <c r="P44" i="11"/>
  <c r="Q44" i="11"/>
  <c r="R44" i="11"/>
  <c r="S44" i="11"/>
  <c r="T44" i="11"/>
  <c r="AG44" i="11" s="1"/>
  <c r="U44" i="11"/>
  <c r="AJ44" i="11" s="1"/>
  <c r="V44" i="11"/>
  <c r="W44" i="11"/>
  <c r="X44" i="11"/>
  <c r="Y44" i="11"/>
  <c r="Z44" i="11"/>
  <c r="AA44" i="11"/>
  <c r="AB44" i="11"/>
  <c r="AC44" i="11"/>
  <c r="AD45" i="11"/>
  <c r="AE45" i="11"/>
  <c r="AF45" i="11"/>
  <c r="AG45" i="11"/>
  <c r="AH45" i="11"/>
  <c r="AI45" i="11"/>
  <c r="AJ45" i="11"/>
  <c r="AD46" i="11"/>
  <c r="AE46" i="11"/>
  <c r="AF46" i="11"/>
  <c r="AG46" i="11"/>
  <c r="AH46" i="11"/>
  <c r="AI46" i="11"/>
  <c r="AJ46" i="11"/>
  <c r="AD47" i="11"/>
  <c r="AE47" i="11"/>
  <c r="AF47" i="11"/>
  <c r="AG47" i="11"/>
  <c r="AH47" i="11"/>
  <c r="AI47" i="11"/>
  <c r="AJ47" i="11"/>
  <c r="AD48" i="11"/>
  <c r="AE48" i="11"/>
  <c r="AF48" i="11"/>
  <c r="AG48" i="11"/>
  <c r="AH48" i="11"/>
  <c r="AI48" i="11"/>
  <c r="AJ48" i="11"/>
  <c r="AD49" i="11"/>
  <c r="AE49" i="11"/>
  <c r="AF49" i="11"/>
  <c r="AG49" i="11"/>
  <c r="AH49" i="11"/>
  <c r="AI49" i="11"/>
  <c r="AJ49" i="11"/>
  <c r="AD50" i="11"/>
  <c r="AE50" i="11"/>
  <c r="AF50" i="11"/>
  <c r="AG50" i="11"/>
  <c r="AH50" i="11"/>
  <c r="AI50" i="11"/>
  <c r="AJ50" i="11"/>
  <c r="E51" i="11"/>
  <c r="F51" i="11"/>
  <c r="G51" i="11"/>
  <c r="AI51" i="11" s="1"/>
  <c r="H51" i="11"/>
  <c r="I51" i="11"/>
  <c r="J51" i="11"/>
  <c r="K51" i="11"/>
  <c r="L51" i="11"/>
  <c r="M51" i="11"/>
  <c r="N51" i="11"/>
  <c r="O51" i="11"/>
  <c r="P51" i="11"/>
  <c r="Q51" i="11"/>
  <c r="R51" i="11"/>
  <c r="S51" i="11"/>
  <c r="T51" i="11"/>
  <c r="AG51" i="11" s="1"/>
  <c r="U51" i="11"/>
  <c r="V51" i="11"/>
  <c r="W51" i="11"/>
  <c r="X51" i="11"/>
  <c r="Y51" i="11"/>
  <c r="Z51" i="11"/>
  <c r="AA51" i="11"/>
  <c r="AB51" i="11"/>
  <c r="AC51" i="11"/>
  <c r="AD52" i="11"/>
  <c r="AE52" i="11"/>
  <c r="AF52" i="11"/>
  <c r="AG52" i="11"/>
  <c r="AH52" i="11"/>
  <c r="AI52" i="11"/>
  <c r="AJ52" i="11"/>
  <c r="AD53" i="11"/>
  <c r="AE53" i="11"/>
  <c r="AF53" i="11"/>
  <c r="AG53" i="11"/>
  <c r="AH53" i="11"/>
  <c r="AI53" i="11"/>
  <c r="AJ53" i="11"/>
  <c r="AD54" i="11"/>
  <c r="AE54" i="11"/>
  <c r="AF54" i="11"/>
  <c r="AG54" i="11"/>
  <c r="AH54" i="11"/>
  <c r="AI54" i="11"/>
  <c r="AJ54" i="11"/>
  <c r="AD55" i="11"/>
  <c r="AE55" i="11"/>
  <c r="AF55" i="11"/>
  <c r="AG55" i="11"/>
  <c r="AH55" i="11"/>
  <c r="AI55" i="11"/>
  <c r="AJ55" i="11"/>
  <c r="AD56" i="11"/>
  <c r="AE56" i="11"/>
  <c r="AF56" i="11"/>
  <c r="AG56" i="11"/>
  <c r="AH56" i="11"/>
  <c r="AI56" i="11"/>
  <c r="AJ56" i="11"/>
  <c r="AD57" i="11"/>
  <c r="AE57" i="11"/>
  <c r="AF57" i="11"/>
  <c r="AG57" i="11"/>
  <c r="AH57" i="11"/>
  <c r="AI57" i="11"/>
  <c r="AJ57" i="11"/>
  <c r="AD58" i="11"/>
  <c r="AE58" i="11"/>
  <c r="AF58" i="11"/>
  <c r="AG58" i="11"/>
  <c r="AH58" i="11"/>
  <c r="AI58" i="11"/>
  <c r="AJ58" i="11"/>
  <c r="AD59" i="11"/>
  <c r="AE59" i="11"/>
  <c r="AF59" i="11"/>
  <c r="AG59" i="11"/>
  <c r="AH59" i="11"/>
  <c r="AI59" i="11"/>
  <c r="AJ59" i="11"/>
  <c r="AD60" i="11"/>
  <c r="AE60" i="11"/>
  <c r="AF60" i="11"/>
  <c r="AG60" i="11"/>
  <c r="AH60" i="11"/>
  <c r="AI60" i="11"/>
  <c r="AJ60" i="11"/>
  <c r="AD61" i="11"/>
  <c r="AE61" i="11"/>
  <c r="AF61" i="11"/>
  <c r="AG61" i="11"/>
  <c r="AH61" i="11"/>
  <c r="AI61" i="11"/>
  <c r="AJ61" i="11"/>
  <c r="AD62" i="11"/>
  <c r="AE62" i="11"/>
  <c r="AF62" i="11"/>
  <c r="AG62" i="11"/>
  <c r="AH62" i="11"/>
  <c r="AI62" i="11"/>
  <c r="AJ62" i="11"/>
  <c r="AD63" i="11"/>
  <c r="AE63" i="11"/>
  <c r="AF63" i="11"/>
  <c r="AG63" i="11"/>
  <c r="AH63" i="11"/>
  <c r="AI63" i="11"/>
  <c r="AJ63" i="11"/>
  <c r="AD64" i="11"/>
  <c r="AE64" i="11"/>
  <c r="AF64" i="11"/>
  <c r="AG64" i="11"/>
  <c r="AH64" i="11"/>
  <c r="AI64" i="11"/>
  <c r="AJ64" i="11"/>
  <c r="AD65" i="11"/>
  <c r="AE65" i="11"/>
  <c r="AF65" i="11"/>
  <c r="AG65" i="11"/>
  <c r="AH65" i="11"/>
  <c r="AI65" i="11"/>
  <c r="AJ65" i="11"/>
  <c r="AD66" i="11"/>
  <c r="AE66" i="11"/>
  <c r="AF66" i="11"/>
  <c r="AG66" i="11"/>
  <c r="AH66" i="11"/>
  <c r="AI66" i="11"/>
  <c r="AJ66" i="11"/>
  <c r="AD67" i="11"/>
  <c r="AE67" i="11"/>
  <c r="AF67" i="11"/>
  <c r="AG67" i="11"/>
  <c r="AH67" i="11"/>
  <c r="AI67" i="11"/>
  <c r="AJ67" i="11"/>
  <c r="AD68" i="11"/>
  <c r="AE68" i="11"/>
  <c r="AF68" i="11"/>
  <c r="AG68" i="11"/>
  <c r="AH68" i="11"/>
  <c r="AI68" i="11"/>
  <c r="AJ68" i="11"/>
  <c r="AD69" i="11"/>
  <c r="AE69" i="11"/>
  <c r="AF69" i="11"/>
  <c r="AG69" i="11"/>
  <c r="AH69" i="11"/>
  <c r="AI69" i="11"/>
  <c r="AJ69" i="11"/>
  <c r="AD70" i="11"/>
  <c r="AE70" i="11"/>
  <c r="AF70" i="11"/>
  <c r="AG70" i="11"/>
  <c r="AH70" i="11"/>
  <c r="AI70" i="11"/>
  <c r="AJ70" i="11"/>
  <c r="AD71" i="11"/>
  <c r="AE71" i="11"/>
  <c r="AF71" i="11"/>
  <c r="AG71" i="11"/>
  <c r="AH71" i="11"/>
  <c r="AI71" i="11"/>
  <c r="AJ71" i="11"/>
  <c r="AD72" i="11"/>
  <c r="AE72" i="11"/>
  <c r="AF72" i="11"/>
  <c r="AG72" i="11"/>
  <c r="AH72" i="11"/>
  <c r="AI72" i="11"/>
  <c r="AJ72" i="11"/>
  <c r="AD73" i="11"/>
  <c r="AE73" i="11"/>
  <c r="AF73" i="11"/>
  <c r="AG73" i="11"/>
  <c r="AH73" i="11"/>
  <c r="AI73" i="11"/>
  <c r="AJ73" i="11"/>
  <c r="AD74" i="11"/>
  <c r="AE74" i="11"/>
  <c r="AF74" i="11"/>
  <c r="AG74" i="11"/>
  <c r="AH74" i="11"/>
  <c r="AI74" i="11"/>
  <c r="AJ74" i="11"/>
  <c r="AD75" i="11"/>
  <c r="AE75" i="11"/>
  <c r="AF75" i="11"/>
  <c r="AG75" i="11"/>
  <c r="AH75" i="11"/>
  <c r="AI75" i="11"/>
  <c r="AJ75" i="11"/>
  <c r="AD76" i="11"/>
  <c r="AE76" i="11"/>
  <c r="AF76" i="11"/>
  <c r="AG76" i="11"/>
  <c r="AH76" i="11"/>
  <c r="AI76" i="11"/>
  <c r="AJ76" i="11"/>
  <c r="AD77" i="11"/>
  <c r="AE77" i="11"/>
  <c r="AF77" i="11"/>
  <c r="AG77" i="11"/>
  <c r="AH77" i="11"/>
  <c r="AI77" i="11"/>
  <c r="AJ77" i="11"/>
  <c r="AD78" i="11"/>
  <c r="AE78" i="11"/>
  <c r="AF78" i="11"/>
  <c r="AG78" i="11"/>
  <c r="AH78" i="11"/>
  <c r="AI78" i="11"/>
  <c r="AJ78" i="11"/>
  <c r="AD79" i="11"/>
  <c r="AE79" i="11"/>
  <c r="AF79" i="11"/>
  <c r="AG79" i="11"/>
  <c r="AH79" i="11"/>
  <c r="AI79" i="11"/>
  <c r="AJ79" i="11"/>
  <c r="E80" i="11"/>
  <c r="F80" i="11"/>
  <c r="G80" i="11"/>
  <c r="AE80" i="11" s="1"/>
  <c r="H80" i="11"/>
  <c r="I80" i="11"/>
  <c r="J80" i="11"/>
  <c r="K80" i="11"/>
  <c r="L80" i="11"/>
  <c r="M80" i="11"/>
  <c r="N80" i="11"/>
  <c r="O80" i="11"/>
  <c r="P80" i="11"/>
  <c r="Q80" i="11"/>
  <c r="R80" i="11"/>
  <c r="S80" i="11"/>
  <c r="T80" i="11"/>
  <c r="U80" i="11"/>
  <c r="AJ80" i="11" s="1"/>
  <c r="V80" i="11"/>
  <c r="W80" i="11"/>
  <c r="X80" i="11"/>
  <c r="Y80" i="11"/>
  <c r="Z80" i="11"/>
  <c r="AA80" i="11"/>
  <c r="AB80" i="11"/>
  <c r="AC80" i="11"/>
  <c r="AG80" i="11"/>
  <c r="AI80" i="11"/>
  <c r="AD81" i="11"/>
  <c r="AE81" i="11"/>
  <c r="AF81" i="11"/>
  <c r="AG81" i="11"/>
  <c r="AH81" i="11"/>
  <c r="AI81" i="11"/>
  <c r="AJ81" i="11"/>
  <c r="AD82" i="11"/>
  <c r="AE82" i="11"/>
  <c r="AF82" i="11"/>
  <c r="AG82" i="11"/>
  <c r="AH82" i="11"/>
  <c r="AI82" i="11"/>
  <c r="AJ82" i="11"/>
  <c r="AD83" i="11"/>
  <c r="AE83" i="11"/>
  <c r="AF83" i="11"/>
  <c r="AG83" i="11"/>
  <c r="AH83" i="11"/>
  <c r="AI83" i="11"/>
  <c r="AJ83" i="11"/>
  <c r="AD84" i="11"/>
  <c r="AE84" i="11"/>
  <c r="AF84" i="11"/>
  <c r="AG84" i="11"/>
  <c r="AH84" i="11"/>
  <c r="AI84" i="11"/>
  <c r="AJ84" i="11"/>
  <c r="AD85" i="11"/>
  <c r="AE85" i="11"/>
  <c r="AF85" i="11"/>
  <c r="AG85" i="11"/>
  <c r="AH85" i="11"/>
  <c r="AI85" i="11"/>
  <c r="AJ85" i="11"/>
  <c r="AD86" i="11"/>
  <c r="AE86" i="11"/>
  <c r="AF86" i="11"/>
  <c r="AG86" i="11"/>
  <c r="AH86" i="11"/>
  <c r="AI86" i="11"/>
  <c r="AJ86" i="11"/>
  <c r="AD87" i="11"/>
  <c r="AE87" i="11"/>
  <c r="AF87" i="11"/>
  <c r="AG87" i="11"/>
  <c r="AH87" i="11"/>
  <c r="AI87" i="11"/>
  <c r="AJ87" i="11"/>
  <c r="AD88" i="11"/>
  <c r="AE88" i="11"/>
  <c r="AF88" i="11"/>
  <c r="AG88" i="11"/>
  <c r="AH88" i="11"/>
  <c r="AI88" i="11"/>
  <c r="AJ88" i="11"/>
  <c r="AD89" i="11"/>
  <c r="AE89" i="11"/>
  <c r="AF89" i="11"/>
  <c r="AG89" i="11"/>
  <c r="AH89" i="11"/>
  <c r="AI89" i="11"/>
  <c r="AJ89" i="11"/>
  <c r="AD90" i="11"/>
  <c r="AE90" i="11"/>
  <c r="AF90" i="11"/>
  <c r="AG90" i="11"/>
  <c r="AH90" i="11"/>
  <c r="AI90" i="11"/>
  <c r="AJ90" i="11"/>
  <c r="AD91" i="11"/>
  <c r="AE91" i="11"/>
  <c r="AF91" i="11"/>
  <c r="AG91" i="11"/>
  <c r="AH91" i="11"/>
  <c r="AI91" i="11"/>
  <c r="AJ91" i="11"/>
  <c r="AD92" i="11"/>
  <c r="AE92" i="11"/>
  <c r="AF92" i="11"/>
  <c r="AG92" i="11"/>
  <c r="AH92" i="11"/>
  <c r="AI92" i="11"/>
  <c r="AJ92" i="11"/>
  <c r="E93" i="11"/>
  <c r="F93" i="11"/>
  <c r="G93" i="11"/>
  <c r="AI93" i="11" s="1"/>
  <c r="H93" i="11"/>
  <c r="I93" i="11"/>
  <c r="J93" i="11"/>
  <c r="K93" i="11"/>
  <c r="L93" i="11"/>
  <c r="M93" i="11"/>
  <c r="N93" i="11"/>
  <c r="O93" i="11"/>
  <c r="P93" i="11"/>
  <c r="Q93" i="11"/>
  <c r="R93" i="11"/>
  <c r="S93" i="11"/>
  <c r="T93" i="11"/>
  <c r="AG93" i="11" s="1"/>
  <c r="U93" i="11"/>
  <c r="V93" i="11"/>
  <c r="W93" i="11"/>
  <c r="X93" i="11"/>
  <c r="Y93" i="11"/>
  <c r="Z93" i="11"/>
  <c r="AA93" i="11"/>
  <c r="AB93" i="11"/>
  <c r="AC93" i="11"/>
  <c r="AD94" i="11"/>
  <c r="AE94" i="11"/>
  <c r="AF94" i="11"/>
  <c r="AG94" i="11"/>
  <c r="AH94" i="11"/>
  <c r="AI94" i="11"/>
  <c r="AJ94" i="11"/>
  <c r="AD95" i="11"/>
  <c r="AE95" i="11"/>
  <c r="AF95" i="11"/>
  <c r="AG95" i="11"/>
  <c r="AH95" i="11"/>
  <c r="AI95" i="11"/>
  <c r="AJ95" i="11"/>
  <c r="AD96" i="11"/>
  <c r="AE96" i="11"/>
  <c r="AF96" i="11"/>
  <c r="AG96" i="11"/>
  <c r="AH96" i="11"/>
  <c r="AI96" i="11"/>
  <c r="AJ96" i="11"/>
  <c r="AD97" i="11"/>
  <c r="AE97" i="11"/>
  <c r="AF97" i="11"/>
  <c r="AG97" i="11"/>
  <c r="AH97" i="11"/>
  <c r="AI97" i="11"/>
  <c r="AJ97" i="11"/>
  <c r="AD98" i="11"/>
  <c r="AE98" i="11"/>
  <c r="AF98" i="11"/>
  <c r="AG98" i="11"/>
  <c r="AH98" i="11"/>
  <c r="AI98" i="11"/>
  <c r="AJ98" i="11"/>
  <c r="AD99" i="11"/>
  <c r="AE99" i="11"/>
  <c r="AF99" i="11"/>
  <c r="AG99" i="11"/>
  <c r="AH99" i="11"/>
  <c r="AI99" i="11"/>
  <c r="AJ99" i="11"/>
  <c r="AD100" i="11"/>
  <c r="AE100" i="11"/>
  <c r="AF100" i="11"/>
  <c r="AG100" i="11"/>
  <c r="AH100" i="11"/>
  <c r="AI100" i="11"/>
  <c r="AJ100" i="11"/>
  <c r="AD101" i="11"/>
  <c r="AE101" i="11"/>
  <c r="AF101" i="11"/>
  <c r="AG101" i="11"/>
  <c r="AH101" i="11"/>
  <c r="AI101" i="11"/>
  <c r="AJ101" i="11"/>
  <c r="AD102" i="11"/>
  <c r="AE102" i="11"/>
  <c r="AF102" i="11"/>
  <c r="AG102" i="11"/>
  <c r="AH102" i="11"/>
  <c r="AI102" i="11"/>
  <c r="AJ102" i="11"/>
  <c r="AD103" i="11"/>
  <c r="AE103" i="11"/>
  <c r="AF103" i="11"/>
  <c r="AG103" i="11"/>
  <c r="AH103" i="11"/>
  <c r="AI103" i="11"/>
  <c r="AJ103" i="11"/>
  <c r="AD104" i="11"/>
  <c r="AE104" i="11"/>
  <c r="AF104" i="11"/>
  <c r="AG104" i="11"/>
  <c r="AH104" i="11"/>
  <c r="AI104" i="11"/>
  <c r="AJ104" i="11"/>
  <c r="AD105" i="11"/>
  <c r="AE105" i="11"/>
  <c r="AF105" i="11"/>
  <c r="AG105" i="11"/>
  <c r="AH105" i="11"/>
  <c r="AI105" i="11"/>
  <c r="AJ105" i="11"/>
  <c r="AD106" i="11"/>
  <c r="AE106" i="11"/>
  <c r="AF106" i="11"/>
  <c r="AG106" i="11"/>
  <c r="AH106" i="11"/>
  <c r="AI106" i="11"/>
  <c r="AJ106" i="11"/>
  <c r="E107" i="11"/>
  <c r="F107" i="11"/>
  <c r="G107" i="11"/>
  <c r="AE107" i="11" s="1"/>
  <c r="H107" i="11"/>
  <c r="I107" i="11"/>
  <c r="J107" i="11"/>
  <c r="K107" i="11"/>
  <c r="L107" i="11"/>
  <c r="M107" i="11"/>
  <c r="N107" i="11"/>
  <c r="O107" i="11"/>
  <c r="P107" i="11"/>
  <c r="Q107" i="11"/>
  <c r="R107" i="11"/>
  <c r="S107" i="11"/>
  <c r="T107" i="11"/>
  <c r="AG107" i="11" s="1"/>
  <c r="U107" i="11"/>
  <c r="V107" i="11"/>
  <c r="W107" i="11"/>
  <c r="X107" i="11"/>
  <c r="Y107" i="11"/>
  <c r="Z107" i="11"/>
  <c r="AA107" i="11"/>
  <c r="AB107" i="11"/>
  <c r="AC107" i="11"/>
  <c r="AD108" i="11"/>
  <c r="AE108" i="11"/>
  <c r="AF108" i="11"/>
  <c r="AG108" i="11"/>
  <c r="AH108" i="11"/>
  <c r="AI108" i="11"/>
  <c r="AJ108" i="11"/>
  <c r="AD109" i="11"/>
  <c r="AE109" i="11"/>
  <c r="AF109" i="11"/>
  <c r="AG109" i="11"/>
  <c r="AH109" i="11"/>
  <c r="AI109" i="11"/>
  <c r="AJ109" i="11"/>
  <c r="AD110" i="11"/>
  <c r="AE110" i="11"/>
  <c r="AF110" i="11"/>
  <c r="AG110" i="11"/>
  <c r="AH110" i="11"/>
  <c r="AI110" i="11"/>
  <c r="AJ110" i="11"/>
  <c r="AD111" i="11"/>
  <c r="AE111" i="11"/>
  <c r="AF111" i="11"/>
  <c r="AG111" i="11"/>
  <c r="AH111" i="11"/>
  <c r="AI111" i="11"/>
  <c r="AJ111" i="11"/>
  <c r="AD112" i="11"/>
  <c r="AE112" i="11"/>
  <c r="AF112" i="11"/>
  <c r="AG112" i="11"/>
  <c r="AH112" i="11"/>
  <c r="AI112" i="11"/>
  <c r="AJ112" i="11"/>
  <c r="AD113" i="11"/>
  <c r="AE113" i="11"/>
  <c r="AF113" i="11"/>
  <c r="AG113" i="11"/>
  <c r="AH113" i="11"/>
  <c r="AI113" i="11"/>
  <c r="AJ113" i="11"/>
  <c r="AD114" i="11"/>
  <c r="AE114" i="11"/>
  <c r="AF114" i="11"/>
  <c r="AG114" i="11"/>
  <c r="AH114" i="11"/>
  <c r="AI114" i="11"/>
  <c r="AJ114" i="11"/>
  <c r="AD115" i="11"/>
  <c r="AE115" i="11"/>
  <c r="AF115" i="11"/>
  <c r="AG115" i="11"/>
  <c r="AH115" i="11"/>
  <c r="AI115" i="11"/>
  <c r="AJ115" i="11"/>
  <c r="AD116" i="11"/>
  <c r="AE116" i="11"/>
  <c r="AF116" i="11"/>
  <c r="AG116" i="11"/>
  <c r="AH116" i="11"/>
  <c r="AI116" i="11"/>
  <c r="AJ116" i="11"/>
  <c r="AD117" i="11"/>
  <c r="AE117" i="11"/>
  <c r="AF117" i="11"/>
  <c r="AG117" i="11"/>
  <c r="AH117" i="11"/>
  <c r="AI117" i="11"/>
  <c r="AJ117" i="11"/>
  <c r="AD118" i="11"/>
  <c r="AE118" i="11"/>
  <c r="AF118" i="11"/>
  <c r="AG118" i="11"/>
  <c r="AH118" i="11"/>
  <c r="AI118" i="11"/>
  <c r="AJ118" i="11"/>
  <c r="AD119" i="11"/>
  <c r="AE119" i="11"/>
  <c r="AF119" i="11"/>
  <c r="AG119" i="11"/>
  <c r="AH119" i="11"/>
  <c r="AI119" i="11"/>
  <c r="AJ119" i="11"/>
  <c r="AD120" i="11"/>
  <c r="AE120" i="11"/>
  <c r="AF120" i="11"/>
  <c r="AG120" i="11"/>
  <c r="AH120" i="11"/>
  <c r="AI120" i="11"/>
  <c r="AJ120" i="11"/>
  <c r="AD121" i="11"/>
  <c r="AE121" i="11"/>
  <c r="AF121" i="11"/>
  <c r="AG121" i="11"/>
  <c r="AH121" i="11"/>
  <c r="AI121" i="11"/>
  <c r="AJ121" i="11"/>
  <c r="AD122" i="11"/>
  <c r="AE122" i="11"/>
  <c r="AF122" i="11"/>
  <c r="AG122" i="11"/>
  <c r="AH122" i="11"/>
  <c r="AI122" i="11"/>
  <c r="AJ122" i="11"/>
  <c r="AD123" i="11"/>
  <c r="AE123" i="11"/>
  <c r="AF123" i="11"/>
  <c r="AG123" i="11"/>
  <c r="AH123" i="11"/>
  <c r="AI123" i="11"/>
  <c r="AJ123" i="11"/>
  <c r="AD124" i="11"/>
  <c r="AE124" i="11"/>
  <c r="AF124" i="11"/>
  <c r="AG124" i="11"/>
  <c r="AH124" i="11"/>
  <c r="AI124" i="11"/>
  <c r="AJ124" i="11"/>
  <c r="AD125" i="11"/>
  <c r="AE125" i="11"/>
  <c r="AF125" i="11"/>
  <c r="AG125" i="11"/>
  <c r="AH125" i="11"/>
  <c r="AI125" i="11"/>
  <c r="AJ125" i="11"/>
  <c r="AD126" i="11"/>
  <c r="AE126" i="11"/>
  <c r="AF126" i="11"/>
  <c r="AG126" i="11"/>
  <c r="AH126" i="11"/>
  <c r="AI126" i="11"/>
  <c r="AJ126" i="11"/>
  <c r="AD127" i="11"/>
  <c r="AE127" i="11"/>
  <c r="AF127" i="11"/>
  <c r="AG127" i="11"/>
  <c r="AH127" i="11"/>
  <c r="AI127" i="11"/>
  <c r="AJ127" i="11"/>
  <c r="AD128" i="11"/>
  <c r="AE128" i="11"/>
  <c r="AF128" i="11"/>
  <c r="AG128" i="11"/>
  <c r="AH128" i="11"/>
  <c r="AI128" i="11"/>
  <c r="AJ128" i="11"/>
  <c r="AD129" i="11"/>
  <c r="AE129" i="11"/>
  <c r="AF129" i="11"/>
  <c r="AG129" i="11"/>
  <c r="AH129" i="11"/>
  <c r="AI129" i="11"/>
  <c r="AJ129" i="11"/>
  <c r="AD130" i="11"/>
  <c r="AE130" i="11"/>
  <c r="AF130" i="11"/>
  <c r="AG130" i="11"/>
  <c r="AH130" i="11"/>
  <c r="AI130" i="11"/>
  <c r="AJ130" i="11"/>
  <c r="AD131" i="11"/>
  <c r="AE131" i="11"/>
  <c r="AF131" i="11"/>
  <c r="AG131" i="11"/>
  <c r="AH131" i="11"/>
  <c r="AI131" i="11"/>
  <c r="AJ131" i="11"/>
  <c r="AD132" i="11"/>
  <c r="AE132" i="11"/>
  <c r="AF132" i="11"/>
  <c r="AG132" i="11"/>
  <c r="AH132" i="11"/>
  <c r="AI132" i="11"/>
  <c r="AJ132" i="11"/>
  <c r="AD133" i="11"/>
  <c r="AE133" i="11"/>
  <c r="AF133" i="11"/>
  <c r="AG133" i="11"/>
  <c r="AH133" i="11"/>
  <c r="AI133" i="11"/>
  <c r="AJ133" i="11"/>
  <c r="AD134" i="11"/>
  <c r="AE134" i="11"/>
  <c r="AF134" i="11"/>
  <c r="AG134" i="11"/>
  <c r="AH134" i="11"/>
  <c r="AI134" i="11"/>
  <c r="AJ134" i="11"/>
  <c r="AD135" i="11"/>
  <c r="AE135" i="11"/>
  <c r="AF135" i="11"/>
  <c r="AG135" i="11"/>
  <c r="AH135" i="11"/>
  <c r="AI135" i="11"/>
  <c r="AJ135" i="11"/>
  <c r="AD136" i="11"/>
  <c r="AE136" i="11"/>
  <c r="AF136" i="11"/>
  <c r="AG136" i="11"/>
  <c r="AH136" i="11"/>
  <c r="AI136" i="11"/>
  <c r="AJ136" i="11"/>
  <c r="AD137" i="11"/>
  <c r="AE137" i="11"/>
  <c r="AF137" i="11"/>
  <c r="AG137" i="11"/>
  <c r="AH137" i="11"/>
  <c r="AI137" i="11"/>
  <c r="AJ137" i="11"/>
  <c r="AD138" i="11"/>
  <c r="AE138" i="11"/>
  <c r="AF138" i="11"/>
  <c r="AG138" i="11"/>
  <c r="AH138" i="11"/>
  <c r="AI138" i="11"/>
  <c r="AJ138" i="11"/>
  <c r="AD139" i="11"/>
  <c r="AE139" i="11"/>
  <c r="AF139" i="11"/>
  <c r="AG139" i="11"/>
  <c r="AH139" i="11"/>
  <c r="AI139" i="11"/>
  <c r="AJ139" i="11"/>
  <c r="E140" i="11"/>
  <c r="F140" i="11"/>
  <c r="G140" i="11"/>
  <c r="AI140" i="11" s="1"/>
  <c r="H140" i="11"/>
  <c r="I140" i="11"/>
  <c r="J140" i="11"/>
  <c r="K140" i="11"/>
  <c r="L140" i="11"/>
  <c r="M140" i="11"/>
  <c r="N140" i="11"/>
  <c r="O140" i="11"/>
  <c r="P140" i="11"/>
  <c r="Q140" i="11"/>
  <c r="R140" i="11"/>
  <c r="S140" i="11"/>
  <c r="T140" i="11"/>
  <c r="AG140" i="11" s="1"/>
  <c r="U140" i="11"/>
  <c r="V140" i="11"/>
  <c r="W140" i="11"/>
  <c r="X140" i="11"/>
  <c r="Y140" i="11"/>
  <c r="Z140" i="11"/>
  <c r="AA140" i="11"/>
  <c r="AB140" i="11"/>
  <c r="AC140" i="11"/>
  <c r="AE140" i="11"/>
  <c r="AD141" i="11"/>
  <c r="AE141" i="11"/>
  <c r="AF141" i="11"/>
  <c r="AG141" i="11"/>
  <c r="AH141" i="11"/>
  <c r="AI141" i="11"/>
  <c r="AJ141" i="11"/>
  <c r="AD142" i="11"/>
  <c r="AE142" i="11"/>
  <c r="AF142" i="11"/>
  <c r="AG142" i="11"/>
  <c r="AH142" i="11"/>
  <c r="AI142" i="11"/>
  <c r="AJ142" i="11"/>
  <c r="AD143" i="11"/>
  <c r="AE143" i="11"/>
  <c r="AF143" i="11"/>
  <c r="AG143" i="11"/>
  <c r="AH143" i="11"/>
  <c r="AI143" i="11"/>
  <c r="AJ143" i="11"/>
  <c r="AD144" i="11"/>
  <c r="AE144" i="11"/>
  <c r="AF144" i="11"/>
  <c r="AG144" i="11"/>
  <c r="AH144" i="11"/>
  <c r="AI144" i="11"/>
  <c r="AJ144" i="11"/>
  <c r="AD145" i="11"/>
  <c r="AE145" i="11"/>
  <c r="AF145" i="11"/>
  <c r="AG145" i="11"/>
  <c r="AH145" i="11"/>
  <c r="AI145" i="11"/>
  <c r="AJ145" i="11"/>
  <c r="AD146" i="11"/>
  <c r="AE146" i="11"/>
  <c r="AF146" i="11"/>
  <c r="AG146" i="11"/>
  <c r="AH146" i="11"/>
  <c r="AI146" i="11"/>
  <c r="AJ146" i="11"/>
  <c r="AD147" i="11"/>
  <c r="AE147" i="11"/>
  <c r="AF147" i="11"/>
  <c r="AG147" i="11"/>
  <c r="AH147" i="11"/>
  <c r="AI147" i="11"/>
  <c r="AJ147" i="11"/>
  <c r="AD148" i="11"/>
  <c r="AE148" i="11"/>
  <c r="AF148" i="11"/>
  <c r="AG148" i="11"/>
  <c r="AH148" i="11"/>
  <c r="AI148" i="11"/>
  <c r="AJ148" i="11"/>
  <c r="AD149" i="11"/>
  <c r="AE149" i="11"/>
  <c r="AF149" i="11"/>
  <c r="AG149" i="11"/>
  <c r="AH149" i="11"/>
  <c r="AI149" i="11"/>
  <c r="AJ149" i="11"/>
  <c r="AD150" i="11"/>
  <c r="AE150" i="11"/>
  <c r="AF150" i="11"/>
  <c r="AG150" i="11"/>
  <c r="AH150" i="11"/>
  <c r="AI150" i="11"/>
  <c r="AJ150" i="11"/>
  <c r="AD151" i="11"/>
  <c r="AE151" i="11"/>
  <c r="AF151" i="11"/>
  <c r="AG151" i="11"/>
  <c r="AH151" i="11"/>
  <c r="AI151" i="11"/>
  <c r="AJ151" i="11"/>
  <c r="AD152" i="11"/>
  <c r="AE152" i="11"/>
  <c r="AF152" i="11"/>
  <c r="AG152" i="11"/>
  <c r="AH152" i="11"/>
  <c r="AI152" i="11"/>
  <c r="AJ152" i="11"/>
  <c r="AD153" i="11"/>
  <c r="AE153" i="11"/>
  <c r="AF153" i="11"/>
  <c r="AG153" i="11"/>
  <c r="AH153" i="11"/>
  <c r="AI153" i="11"/>
  <c r="AJ153" i="11"/>
  <c r="AD154" i="11"/>
  <c r="AE154" i="11"/>
  <c r="AF154" i="11"/>
  <c r="AG154" i="11"/>
  <c r="AH154" i="11"/>
  <c r="AI154" i="11"/>
  <c r="AJ154" i="11"/>
  <c r="AD155" i="11"/>
  <c r="AE155" i="11"/>
  <c r="AF155" i="11"/>
  <c r="AG155" i="11"/>
  <c r="AH155" i="11"/>
  <c r="AI155" i="11"/>
  <c r="AJ155" i="11"/>
  <c r="AD156" i="11"/>
  <c r="AE156" i="11"/>
  <c r="AF156" i="11"/>
  <c r="AG156" i="11"/>
  <c r="AH156" i="11"/>
  <c r="AI156" i="11"/>
  <c r="AJ156" i="11"/>
  <c r="AD157" i="11"/>
  <c r="AE157" i="11"/>
  <c r="AF157" i="11"/>
  <c r="AG157" i="11"/>
  <c r="AH157" i="11"/>
  <c r="AI157" i="11"/>
  <c r="AJ157" i="11"/>
  <c r="AD158" i="11"/>
  <c r="AE158" i="11"/>
  <c r="AF158" i="11"/>
  <c r="AG158" i="11"/>
  <c r="AH158" i="11"/>
  <c r="AI158" i="11"/>
  <c r="AJ158" i="11"/>
  <c r="AD159" i="11"/>
  <c r="AE159" i="11"/>
  <c r="AF159" i="11"/>
  <c r="AG159" i="11"/>
  <c r="AH159" i="11"/>
  <c r="AI159" i="11"/>
  <c r="AJ159" i="11"/>
  <c r="AD160" i="11"/>
  <c r="AE160" i="11"/>
  <c r="AF160" i="11"/>
  <c r="AG160" i="11"/>
  <c r="AH160" i="11"/>
  <c r="AI160" i="11"/>
  <c r="AJ160" i="11"/>
  <c r="AD161" i="11"/>
  <c r="AE161" i="11"/>
  <c r="AF161" i="11"/>
  <c r="AG161" i="11"/>
  <c r="AH161" i="11"/>
  <c r="AI161" i="11"/>
  <c r="AJ161" i="11"/>
  <c r="AD162" i="11"/>
  <c r="AE162" i="11"/>
  <c r="AF162" i="11"/>
  <c r="AG162" i="11"/>
  <c r="AH162" i="11"/>
  <c r="AI162" i="11"/>
  <c r="AJ162" i="11"/>
  <c r="AD163" i="11"/>
  <c r="AE163" i="11"/>
  <c r="AF163" i="11"/>
  <c r="AG163" i="11"/>
  <c r="AH163" i="11"/>
  <c r="AI163" i="11"/>
  <c r="AJ163" i="11"/>
  <c r="AD164" i="11"/>
  <c r="AE164" i="11"/>
  <c r="AF164" i="11"/>
  <c r="AG164" i="11"/>
  <c r="AH164" i="11"/>
  <c r="AI164" i="11"/>
  <c r="AJ164" i="11"/>
  <c r="AD165" i="11"/>
  <c r="AE165" i="11"/>
  <c r="AF165" i="11"/>
  <c r="AG165" i="11"/>
  <c r="AH165" i="11"/>
  <c r="AI165" i="11"/>
  <c r="AJ165" i="11"/>
  <c r="AD166" i="11"/>
  <c r="AE166" i="11"/>
  <c r="AF166" i="11"/>
  <c r="AG166" i="11"/>
  <c r="AH166" i="11"/>
  <c r="AI166" i="11"/>
  <c r="AJ166" i="11"/>
  <c r="AD167" i="11"/>
  <c r="AE167" i="11"/>
  <c r="AF167" i="11"/>
  <c r="AG167" i="11"/>
  <c r="AH167" i="11"/>
  <c r="AI167" i="11"/>
  <c r="AJ167" i="11"/>
  <c r="AD168" i="11"/>
  <c r="AE168" i="11"/>
  <c r="AF168" i="11"/>
  <c r="AG168" i="11"/>
  <c r="AH168" i="11"/>
  <c r="AI168" i="11"/>
  <c r="AJ168" i="11"/>
  <c r="AD169" i="11"/>
  <c r="AE169" i="11"/>
  <c r="AF169" i="11"/>
  <c r="AG169" i="11"/>
  <c r="AH169" i="11"/>
  <c r="AI169" i="11"/>
  <c r="AJ169" i="11"/>
  <c r="AD170" i="11"/>
  <c r="AE170" i="11"/>
  <c r="AF170" i="11"/>
  <c r="AG170" i="11"/>
  <c r="AH170" i="11"/>
  <c r="AI170" i="11"/>
  <c r="AJ170" i="11"/>
  <c r="AD171" i="11"/>
  <c r="AE171" i="11"/>
  <c r="AF171" i="11"/>
  <c r="AG171" i="11"/>
  <c r="AH171" i="11"/>
  <c r="AI171" i="11"/>
  <c r="AJ171" i="11"/>
  <c r="AD172" i="11"/>
  <c r="AE172" i="11"/>
  <c r="AF172" i="11"/>
  <c r="AG172" i="11"/>
  <c r="AH172" i="11"/>
  <c r="AI172" i="11"/>
  <c r="AJ172" i="11"/>
  <c r="AD173" i="11"/>
  <c r="AE173" i="11"/>
  <c r="AF173" i="11"/>
  <c r="AG173" i="11"/>
  <c r="AH173" i="11"/>
  <c r="AI173" i="11"/>
  <c r="AJ173" i="11"/>
  <c r="AD174" i="11"/>
  <c r="AE174" i="11"/>
  <c r="AF174" i="11"/>
  <c r="AG174" i="11"/>
  <c r="AH174" i="11"/>
  <c r="AI174" i="11"/>
  <c r="AJ174" i="11"/>
  <c r="AD175" i="11"/>
  <c r="AE175" i="11"/>
  <c r="AF175" i="11"/>
  <c r="AG175" i="11"/>
  <c r="AH175" i="11"/>
  <c r="AI175" i="11"/>
  <c r="AJ175" i="11"/>
  <c r="AD176" i="11"/>
  <c r="AE176" i="11"/>
  <c r="AF176" i="11"/>
  <c r="AG176" i="11"/>
  <c r="AH176" i="11"/>
  <c r="AI176" i="11"/>
  <c r="AJ176" i="11"/>
  <c r="AD177" i="11"/>
  <c r="AE177" i="11"/>
  <c r="AF177" i="11"/>
  <c r="AG177" i="11"/>
  <c r="AH177" i="11"/>
  <c r="AI177" i="11"/>
  <c r="AJ177" i="11"/>
  <c r="E178" i="11"/>
  <c r="AF178" i="11" s="1"/>
  <c r="F178" i="11"/>
  <c r="G178" i="11"/>
  <c r="H178" i="11"/>
  <c r="I178" i="11"/>
  <c r="J178" i="11"/>
  <c r="K178" i="11"/>
  <c r="L178" i="11"/>
  <c r="M178" i="11"/>
  <c r="N178" i="11"/>
  <c r="O178" i="11"/>
  <c r="P178" i="11"/>
  <c r="Q178" i="11"/>
  <c r="R178" i="11"/>
  <c r="S178" i="11"/>
  <c r="T178" i="11"/>
  <c r="AG178" i="11" s="1"/>
  <c r="U178" i="11"/>
  <c r="V178" i="11"/>
  <c r="W178" i="11"/>
  <c r="X178" i="11"/>
  <c r="Y178" i="11"/>
  <c r="Z178" i="11"/>
  <c r="AA178" i="11"/>
  <c r="AB178" i="11"/>
  <c r="AC178" i="11"/>
  <c r="AJ178" i="11"/>
  <c r="AD179" i="11"/>
  <c r="AE179" i="11"/>
  <c r="AF179" i="11"/>
  <c r="AG179" i="11"/>
  <c r="AH179" i="11"/>
  <c r="AI179" i="11"/>
  <c r="AJ179" i="11"/>
  <c r="AD180" i="11"/>
  <c r="AE180" i="11"/>
  <c r="AF180" i="11"/>
  <c r="AG180" i="11"/>
  <c r="AH180" i="11"/>
  <c r="AI180" i="11"/>
  <c r="AJ180" i="11"/>
  <c r="AD181" i="11"/>
  <c r="AE181" i="11"/>
  <c r="AF181" i="11"/>
  <c r="AG181" i="11"/>
  <c r="AH181" i="11"/>
  <c r="AI181" i="11"/>
  <c r="AJ181" i="11"/>
  <c r="AD182" i="11"/>
  <c r="AE182" i="11"/>
  <c r="AF182" i="11"/>
  <c r="AG182" i="11"/>
  <c r="AH182" i="11"/>
  <c r="AI182" i="11"/>
  <c r="AJ182" i="11"/>
  <c r="AD183" i="11"/>
  <c r="AE183" i="11"/>
  <c r="AF183" i="11"/>
  <c r="AG183" i="11"/>
  <c r="AH183" i="11"/>
  <c r="AI183" i="11"/>
  <c r="AJ183" i="11"/>
  <c r="AD184" i="11"/>
  <c r="AE184" i="11"/>
  <c r="AF184" i="11"/>
  <c r="AG184" i="11"/>
  <c r="AH184" i="11"/>
  <c r="AI184" i="11"/>
  <c r="AJ184" i="11"/>
  <c r="AD185" i="11"/>
  <c r="AE185" i="11"/>
  <c r="AF185" i="11"/>
  <c r="AG185" i="11"/>
  <c r="AH185" i="11"/>
  <c r="AI185" i="11"/>
  <c r="AJ185" i="11"/>
  <c r="AD186" i="11"/>
  <c r="AE186" i="11"/>
  <c r="AF186" i="11"/>
  <c r="AG186" i="11"/>
  <c r="AH186" i="11"/>
  <c r="AI186" i="11"/>
  <c r="AJ186" i="11"/>
  <c r="E187" i="11"/>
  <c r="F187" i="11"/>
  <c r="G187" i="11"/>
  <c r="AI187" i="11" s="1"/>
  <c r="H187" i="11"/>
  <c r="I187" i="11"/>
  <c r="J187" i="11"/>
  <c r="K187" i="11"/>
  <c r="L187" i="11"/>
  <c r="M187" i="11"/>
  <c r="N187" i="11"/>
  <c r="O187" i="11"/>
  <c r="P187" i="11"/>
  <c r="Q187" i="11"/>
  <c r="R187" i="11"/>
  <c r="S187" i="11"/>
  <c r="T187" i="11"/>
  <c r="U187" i="11"/>
  <c r="V187" i="11"/>
  <c r="W187" i="11"/>
  <c r="X187" i="11"/>
  <c r="Y187" i="11"/>
  <c r="Z187" i="11"/>
  <c r="AA187" i="11"/>
  <c r="AB187" i="11"/>
  <c r="AC187" i="11"/>
  <c r="AF187" i="11"/>
  <c r="AD188" i="11"/>
  <c r="AE188" i="11"/>
  <c r="AF188" i="11"/>
  <c r="AG188" i="11"/>
  <c r="AH188" i="11"/>
  <c r="AI188" i="11"/>
  <c r="AJ188" i="11"/>
  <c r="AD189" i="11"/>
  <c r="AE189" i="11"/>
  <c r="AF189" i="11"/>
  <c r="AG189" i="11"/>
  <c r="AH189" i="11"/>
  <c r="AI189" i="11"/>
  <c r="AJ189" i="11"/>
  <c r="AD190" i="11"/>
  <c r="AE190" i="11"/>
  <c r="AF190" i="11"/>
  <c r="AG190" i="11"/>
  <c r="AH190" i="11"/>
  <c r="AI190" i="11"/>
  <c r="AJ190" i="11"/>
  <c r="AD191" i="11"/>
  <c r="AE191" i="11"/>
  <c r="AF191" i="11"/>
  <c r="AG191" i="11"/>
  <c r="AH191" i="11"/>
  <c r="AI191" i="11"/>
  <c r="AJ191" i="11"/>
  <c r="AD192" i="11"/>
  <c r="AE192" i="11"/>
  <c r="AF192" i="11"/>
  <c r="AG192" i="11"/>
  <c r="AH192" i="11"/>
  <c r="AI192" i="11"/>
  <c r="AJ192" i="11"/>
  <c r="AD193" i="11"/>
  <c r="AE193" i="11"/>
  <c r="AF193" i="11"/>
  <c r="AG193" i="11"/>
  <c r="AH193" i="11"/>
  <c r="AI193" i="11"/>
  <c r="AJ193" i="11"/>
  <c r="AD194" i="11"/>
  <c r="AE194" i="11"/>
  <c r="AF194" i="11"/>
  <c r="AG194" i="11"/>
  <c r="AH194" i="11"/>
  <c r="AI194" i="11"/>
  <c r="AJ194" i="11"/>
  <c r="AD195" i="11"/>
  <c r="AE195" i="11"/>
  <c r="AF195" i="11"/>
  <c r="AG195" i="11"/>
  <c r="AH195" i="11"/>
  <c r="AI195" i="11"/>
  <c r="AJ195" i="11"/>
  <c r="AD196" i="11"/>
  <c r="AE196" i="11"/>
  <c r="AF196" i="11"/>
  <c r="AG196" i="11"/>
  <c r="AH196" i="11"/>
  <c r="AI196" i="11"/>
  <c r="AJ196" i="11"/>
  <c r="E197" i="11"/>
  <c r="F197" i="11"/>
  <c r="G197" i="11"/>
  <c r="AI197" i="11" s="1"/>
  <c r="H197" i="11"/>
  <c r="I197" i="11"/>
  <c r="J197" i="11"/>
  <c r="K197" i="11"/>
  <c r="L197" i="11"/>
  <c r="M197" i="11"/>
  <c r="N197" i="11"/>
  <c r="O197" i="11"/>
  <c r="P197" i="11"/>
  <c r="Q197" i="11"/>
  <c r="R197" i="11"/>
  <c r="S197" i="11"/>
  <c r="T197" i="11"/>
  <c r="U197" i="11"/>
  <c r="AJ197" i="11" s="1"/>
  <c r="V197" i="11"/>
  <c r="W197" i="11"/>
  <c r="AD197" i="11" s="1"/>
  <c r="X197" i="11"/>
  <c r="Y197" i="11"/>
  <c r="Z197" i="11"/>
  <c r="AA197" i="11"/>
  <c r="AB197" i="11"/>
  <c r="AC197" i="11"/>
  <c r="AF197" i="11"/>
  <c r="AG197" i="11"/>
  <c r="AD198" i="11"/>
  <c r="AE198" i="11"/>
  <c r="AF198" i="11"/>
  <c r="AG198" i="11"/>
  <c r="AH198" i="11"/>
  <c r="AI198" i="11"/>
  <c r="AJ198" i="11"/>
  <c r="AD199" i="11"/>
  <c r="AE199" i="11"/>
  <c r="AF199" i="11"/>
  <c r="AG199" i="11"/>
  <c r="AH199" i="11"/>
  <c r="AI199" i="11"/>
  <c r="AJ199" i="11"/>
  <c r="AD200" i="11"/>
  <c r="AE200" i="11"/>
  <c r="AF200" i="11"/>
  <c r="AG200" i="11"/>
  <c r="AH200" i="11"/>
  <c r="AI200" i="11"/>
  <c r="AJ200" i="11"/>
  <c r="AD201" i="11"/>
  <c r="AE201" i="11"/>
  <c r="AF201" i="11"/>
  <c r="AG201" i="11"/>
  <c r="AH201" i="11"/>
  <c r="AI201" i="11"/>
  <c r="AJ201" i="11"/>
  <c r="AD202" i="11"/>
  <c r="AE202" i="11"/>
  <c r="AF202" i="11"/>
  <c r="AG202" i="11"/>
  <c r="AH202" i="11"/>
  <c r="AI202" i="11"/>
  <c r="AJ202" i="11"/>
  <c r="AD203" i="11"/>
  <c r="AE203" i="11"/>
  <c r="AF203" i="11"/>
  <c r="AG203" i="11"/>
  <c r="AH203" i="11"/>
  <c r="AI203" i="11"/>
  <c r="AJ203" i="11"/>
  <c r="AD204" i="11"/>
  <c r="AE204" i="11"/>
  <c r="AF204" i="11"/>
  <c r="AG204" i="11"/>
  <c r="AH204" i="11"/>
  <c r="AI204" i="11"/>
  <c r="AJ204" i="11"/>
  <c r="AD205" i="11"/>
  <c r="AE205" i="11"/>
  <c r="AF205" i="11"/>
  <c r="AG205" i="11"/>
  <c r="AH205" i="11"/>
  <c r="AI205" i="11"/>
  <c r="AJ205" i="11"/>
  <c r="AD206" i="11"/>
  <c r="AE206" i="11"/>
  <c r="AF206" i="11"/>
  <c r="AG206" i="11"/>
  <c r="AH206" i="11"/>
  <c r="AI206" i="11"/>
  <c r="AJ206" i="11"/>
  <c r="AD207" i="11"/>
  <c r="AE207" i="11"/>
  <c r="AF207" i="11"/>
  <c r="AG207" i="11"/>
  <c r="AH207" i="11"/>
  <c r="AI207" i="11"/>
  <c r="AJ207" i="11"/>
  <c r="AD208" i="11"/>
  <c r="AE208" i="11"/>
  <c r="AF208" i="11"/>
  <c r="AG208" i="11"/>
  <c r="AH208" i="11"/>
  <c r="AI208" i="11"/>
  <c r="AJ208" i="11"/>
  <c r="AD209" i="11"/>
  <c r="AE209" i="11"/>
  <c r="AF209" i="11"/>
  <c r="AG209" i="11"/>
  <c r="AH209" i="11"/>
  <c r="AI209" i="11"/>
  <c r="AJ209" i="11"/>
  <c r="AD210" i="11"/>
  <c r="AE210" i="11"/>
  <c r="AF210" i="11"/>
  <c r="AG210" i="11"/>
  <c r="AH210" i="11"/>
  <c r="AI210" i="11"/>
  <c r="AJ210" i="11"/>
  <c r="AD211" i="11"/>
  <c r="AE211" i="11"/>
  <c r="AF211" i="11"/>
  <c r="AG211" i="11"/>
  <c r="AH211" i="11"/>
  <c r="AI211" i="11"/>
  <c r="AJ211" i="11"/>
  <c r="AD212" i="11"/>
  <c r="AE212" i="11"/>
  <c r="AF212" i="11"/>
  <c r="AG212" i="11"/>
  <c r="AH212" i="11"/>
  <c r="AI212" i="11"/>
  <c r="AJ212" i="11"/>
  <c r="AD213" i="11"/>
  <c r="AE213" i="11"/>
  <c r="AF213" i="11"/>
  <c r="AG213" i="11"/>
  <c r="AH213" i="11"/>
  <c r="AI213" i="11"/>
  <c r="AJ213" i="11"/>
  <c r="E214" i="11"/>
  <c r="AF214" i="11" s="1"/>
  <c r="F214" i="11"/>
  <c r="G214" i="11"/>
  <c r="AE214" i="11" s="1"/>
  <c r="H214" i="11"/>
  <c r="I214" i="11"/>
  <c r="J214" i="11"/>
  <c r="K214" i="11"/>
  <c r="L214" i="11"/>
  <c r="M214" i="11"/>
  <c r="N214" i="11"/>
  <c r="O214" i="11"/>
  <c r="P214" i="11"/>
  <c r="Q214" i="11"/>
  <c r="R214" i="11"/>
  <c r="S214" i="11"/>
  <c r="T214" i="11"/>
  <c r="AG214" i="11" s="1"/>
  <c r="U214" i="11"/>
  <c r="V214" i="11"/>
  <c r="W214" i="11"/>
  <c r="X214" i="11"/>
  <c r="Y214" i="11"/>
  <c r="Z214" i="11"/>
  <c r="AA214" i="11"/>
  <c r="AB214" i="11"/>
  <c r="AC214" i="11"/>
  <c r="AI214" i="11"/>
  <c r="AD215" i="11"/>
  <c r="AE215" i="11"/>
  <c r="AF215" i="11"/>
  <c r="AG215" i="11"/>
  <c r="AH215" i="11"/>
  <c r="AI215" i="11"/>
  <c r="AJ215" i="11"/>
  <c r="AD216" i="11"/>
  <c r="AE216" i="11"/>
  <c r="AF216" i="11"/>
  <c r="AG216" i="11"/>
  <c r="AH216" i="11"/>
  <c r="AI216" i="11"/>
  <c r="AJ216" i="11"/>
  <c r="AD217" i="11"/>
  <c r="AE217" i="11"/>
  <c r="AF217" i="11"/>
  <c r="AG217" i="11"/>
  <c r="AH217" i="11"/>
  <c r="AI217" i="11"/>
  <c r="AJ217" i="11"/>
  <c r="AD218" i="11"/>
  <c r="AE218" i="11"/>
  <c r="AF218" i="11"/>
  <c r="AG218" i="11"/>
  <c r="AH218" i="11"/>
  <c r="AI218" i="11"/>
  <c r="AJ218" i="11"/>
  <c r="AD219" i="11"/>
  <c r="AE219" i="11"/>
  <c r="AF219" i="11"/>
  <c r="AG219" i="11"/>
  <c r="AH219" i="11"/>
  <c r="AI219" i="11"/>
  <c r="AJ219" i="11"/>
  <c r="AD220" i="11"/>
  <c r="AE220" i="11"/>
  <c r="AF220" i="11"/>
  <c r="AG220" i="11"/>
  <c r="AH220" i="11"/>
  <c r="AI220" i="11"/>
  <c r="AJ220" i="11"/>
  <c r="AD221" i="11"/>
  <c r="AE221" i="11"/>
  <c r="AF221" i="11"/>
  <c r="AG221" i="11"/>
  <c r="AH221" i="11"/>
  <c r="AI221" i="11"/>
  <c r="AJ221" i="11"/>
  <c r="AD222" i="11"/>
  <c r="AE222" i="11"/>
  <c r="AF222" i="11"/>
  <c r="AG222" i="11"/>
  <c r="AH222" i="11"/>
  <c r="AI222" i="11"/>
  <c r="AJ222" i="11"/>
  <c r="AD223" i="11"/>
  <c r="AE223" i="11"/>
  <c r="AF223" i="11"/>
  <c r="AG223" i="11"/>
  <c r="AH223" i="11"/>
  <c r="AI223" i="11"/>
  <c r="AJ223" i="11"/>
  <c r="AD224" i="11"/>
  <c r="AE224" i="11"/>
  <c r="AF224" i="11"/>
  <c r="AG224" i="11"/>
  <c r="AH224" i="11"/>
  <c r="AI224" i="11"/>
  <c r="AJ224" i="11"/>
  <c r="AD225" i="11"/>
  <c r="AE225" i="11"/>
  <c r="AF225" i="11"/>
  <c r="AG225" i="11"/>
  <c r="AH225" i="11"/>
  <c r="AI225" i="11"/>
  <c r="AJ225" i="11"/>
  <c r="AD226" i="11"/>
  <c r="AE226" i="11"/>
  <c r="AF226" i="11"/>
  <c r="AG226" i="11"/>
  <c r="AH226" i="11"/>
  <c r="AI226" i="11"/>
  <c r="AJ226" i="11"/>
  <c r="AD227" i="11"/>
  <c r="AE227" i="11"/>
  <c r="AF227" i="11"/>
  <c r="AG227" i="11"/>
  <c r="AH227" i="11"/>
  <c r="AI227" i="11"/>
  <c r="AJ227" i="11"/>
  <c r="AD228" i="11"/>
  <c r="AE228" i="11"/>
  <c r="AF228" i="11"/>
  <c r="AG228" i="11"/>
  <c r="AH228" i="11"/>
  <c r="AI228" i="11"/>
  <c r="AJ228" i="11"/>
  <c r="AD229" i="11"/>
  <c r="AE229" i="11"/>
  <c r="AF229" i="11"/>
  <c r="AG229" i="11"/>
  <c r="AH229" i="11"/>
  <c r="AI229" i="11"/>
  <c r="AJ229" i="11"/>
  <c r="AD230" i="11"/>
  <c r="AE230" i="11"/>
  <c r="AF230" i="11"/>
  <c r="AG230" i="11"/>
  <c r="AH230" i="11"/>
  <c r="AI230" i="11"/>
  <c r="AJ230" i="11"/>
  <c r="AD231" i="11"/>
  <c r="AE231" i="11"/>
  <c r="AF231" i="11"/>
  <c r="AG231" i="11"/>
  <c r="AH231" i="11"/>
  <c r="AI231" i="11"/>
  <c r="AJ231" i="11"/>
  <c r="AD232" i="11"/>
  <c r="AE232" i="11"/>
  <c r="AF232" i="11"/>
  <c r="AG232" i="11"/>
  <c r="AH232" i="11"/>
  <c r="AI232" i="11"/>
  <c r="AJ232" i="11"/>
  <c r="AD233" i="11"/>
  <c r="AE233" i="11"/>
  <c r="AF233" i="11"/>
  <c r="AG233" i="11"/>
  <c r="AH233" i="11"/>
  <c r="AI233" i="11"/>
  <c r="AJ233" i="11"/>
  <c r="E234" i="11"/>
  <c r="F234" i="11"/>
  <c r="G234" i="11"/>
  <c r="H234" i="11"/>
  <c r="I234" i="11"/>
  <c r="J234" i="11"/>
  <c r="K234" i="11"/>
  <c r="L234" i="11"/>
  <c r="M234" i="11"/>
  <c r="N234" i="11"/>
  <c r="O234" i="11"/>
  <c r="P234" i="11"/>
  <c r="Q234" i="11"/>
  <c r="R234" i="11"/>
  <c r="S234" i="11"/>
  <c r="T234" i="11"/>
  <c r="AG234" i="11" s="1"/>
  <c r="U234" i="11"/>
  <c r="V234" i="11"/>
  <c r="W234" i="11"/>
  <c r="X234" i="11"/>
  <c r="Y234" i="11"/>
  <c r="Z234" i="11"/>
  <c r="AA234" i="11"/>
  <c r="AB234" i="11"/>
  <c r="AC234" i="11"/>
  <c r="AD235" i="11"/>
  <c r="AE235" i="11"/>
  <c r="AF235" i="11"/>
  <c r="AG235" i="11"/>
  <c r="AH235" i="11"/>
  <c r="AI235" i="11"/>
  <c r="AJ235" i="11"/>
  <c r="AD236" i="11"/>
  <c r="AE236" i="11"/>
  <c r="AF236" i="11"/>
  <c r="AG236" i="11"/>
  <c r="AH236" i="11"/>
  <c r="AI236" i="11"/>
  <c r="AJ236" i="11"/>
  <c r="AD237" i="11"/>
  <c r="AE237" i="11"/>
  <c r="AF237" i="11"/>
  <c r="AG237" i="11"/>
  <c r="AH237" i="11"/>
  <c r="AI237" i="11"/>
  <c r="AJ237" i="11"/>
  <c r="AD238" i="11"/>
  <c r="AE238" i="11"/>
  <c r="AF238" i="11"/>
  <c r="AG238" i="11"/>
  <c r="AH238" i="11"/>
  <c r="AI238" i="11"/>
  <c r="AJ238" i="11"/>
  <c r="AD239" i="11"/>
  <c r="AE239" i="11"/>
  <c r="AF239" i="11"/>
  <c r="AG239" i="11"/>
  <c r="AH239" i="11"/>
  <c r="AI239" i="11"/>
  <c r="AJ239" i="11"/>
  <c r="AD240" i="11"/>
  <c r="AE240" i="11"/>
  <c r="AF240" i="11"/>
  <c r="AG240" i="11"/>
  <c r="AH240" i="11"/>
  <c r="AI240" i="11"/>
  <c r="AJ240" i="11"/>
  <c r="AD241" i="11"/>
  <c r="AE241" i="11"/>
  <c r="AF241" i="11"/>
  <c r="AG241" i="11"/>
  <c r="AH241" i="11"/>
  <c r="AI241" i="11"/>
  <c r="AJ241" i="11"/>
  <c r="AD242" i="11"/>
  <c r="AE242" i="11"/>
  <c r="AF242" i="11"/>
  <c r="AG242" i="11"/>
  <c r="AH242" i="11"/>
  <c r="AI242" i="11"/>
  <c r="AJ242" i="11"/>
  <c r="AD243" i="11"/>
  <c r="AE243" i="11"/>
  <c r="AF243" i="11"/>
  <c r="AG243" i="11"/>
  <c r="AH243" i="11"/>
  <c r="AI243" i="11"/>
  <c r="AJ243" i="11"/>
  <c r="AD244" i="11"/>
  <c r="AE244" i="11"/>
  <c r="AF244" i="11"/>
  <c r="AG244" i="11"/>
  <c r="AH244" i="11"/>
  <c r="AI244" i="11"/>
  <c r="AJ244" i="11"/>
  <c r="AD245" i="11"/>
  <c r="AE245" i="11"/>
  <c r="AF245" i="11"/>
  <c r="AG245" i="11"/>
  <c r="AH245" i="11"/>
  <c r="AI245" i="11"/>
  <c r="AJ245" i="11"/>
  <c r="AD246" i="11"/>
  <c r="AE246" i="11"/>
  <c r="AF246" i="11"/>
  <c r="AG246" i="11"/>
  <c r="AH246" i="11"/>
  <c r="AI246" i="11"/>
  <c r="AJ246" i="11"/>
  <c r="AD247" i="11"/>
  <c r="AE247" i="11"/>
  <c r="AF247" i="11"/>
  <c r="AG247" i="11"/>
  <c r="AH247" i="11"/>
  <c r="AI247" i="11"/>
  <c r="AJ247" i="11"/>
  <c r="E248" i="11"/>
  <c r="F248" i="11"/>
  <c r="G248" i="11"/>
  <c r="AE248" i="11" s="1"/>
  <c r="H248" i="11"/>
  <c r="I248" i="11"/>
  <c r="J248" i="11"/>
  <c r="K248" i="11"/>
  <c r="L248" i="11"/>
  <c r="M248" i="11"/>
  <c r="N248" i="11"/>
  <c r="O248" i="11"/>
  <c r="P248" i="11"/>
  <c r="Q248" i="11"/>
  <c r="R248" i="11"/>
  <c r="S248" i="11"/>
  <c r="T248" i="11"/>
  <c r="AG248" i="11" s="1"/>
  <c r="U248" i="11"/>
  <c r="V248" i="11"/>
  <c r="W248" i="11"/>
  <c r="X248" i="11"/>
  <c r="Y248" i="11"/>
  <c r="Z248" i="11"/>
  <c r="AA248" i="11"/>
  <c r="AB248" i="11"/>
  <c r="AC248" i="11"/>
  <c r="AF248" i="11"/>
  <c r="AI248" i="11"/>
  <c r="AD249" i="11"/>
  <c r="AE249" i="11"/>
  <c r="AF249" i="11"/>
  <c r="AG249" i="11"/>
  <c r="AH249" i="11"/>
  <c r="AI249" i="11"/>
  <c r="AJ249" i="11"/>
  <c r="AD250" i="11"/>
  <c r="AE250" i="11"/>
  <c r="AF250" i="11"/>
  <c r="AG250" i="11"/>
  <c r="AH250" i="11"/>
  <c r="AI250" i="11"/>
  <c r="AJ250" i="11"/>
  <c r="AD251" i="11"/>
  <c r="AE251" i="11"/>
  <c r="AF251" i="11"/>
  <c r="AG251" i="11"/>
  <c r="AH251" i="11"/>
  <c r="AI251" i="11"/>
  <c r="AJ251" i="11"/>
  <c r="AD252" i="11"/>
  <c r="AE252" i="11"/>
  <c r="AF252" i="11"/>
  <c r="AG252" i="11"/>
  <c r="AH252" i="11"/>
  <c r="AI252" i="11"/>
  <c r="AJ252" i="11"/>
  <c r="AD253" i="11"/>
  <c r="AE253" i="11"/>
  <c r="AF253" i="11"/>
  <c r="AG253" i="11"/>
  <c r="AH253" i="11"/>
  <c r="AI253" i="11"/>
  <c r="AJ253" i="11"/>
  <c r="AD254" i="11"/>
  <c r="AE254" i="11"/>
  <c r="AF254" i="11"/>
  <c r="AG254" i="11"/>
  <c r="AH254" i="11"/>
  <c r="AI254" i="11"/>
  <c r="AJ254" i="11"/>
  <c r="AD255" i="11"/>
  <c r="AE255" i="11"/>
  <c r="AF255" i="11"/>
  <c r="AG255" i="11"/>
  <c r="AH255" i="11"/>
  <c r="AI255" i="11"/>
  <c r="AJ255" i="11"/>
  <c r="AD256" i="11"/>
  <c r="AE256" i="11"/>
  <c r="AF256" i="11"/>
  <c r="AG256" i="11"/>
  <c r="AH256" i="11"/>
  <c r="AI256" i="11"/>
  <c r="AJ256" i="11"/>
  <c r="AD257" i="11"/>
  <c r="AE257" i="11"/>
  <c r="AF257" i="11"/>
  <c r="AG257" i="11"/>
  <c r="AH257" i="11"/>
  <c r="AI257" i="11"/>
  <c r="AJ257" i="11"/>
  <c r="AD258" i="11"/>
  <c r="AE258" i="11"/>
  <c r="AF258" i="11"/>
  <c r="AG258" i="11"/>
  <c r="AH258" i="11"/>
  <c r="AI258" i="11"/>
  <c r="AJ258" i="11"/>
  <c r="AD259" i="11"/>
  <c r="AE259" i="11"/>
  <c r="AF259" i="11"/>
  <c r="AG259" i="11"/>
  <c r="AH259" i="11"/>
  <c r="AI259" i="11"/>
  <c r="AJ259" i="11"/>
  <c r="AD260" i="11"/>
  <c r="AE260" i="11"/>
  <c r="AF260" i="11"/>
  <c r="AG260" i="11"/>
  <c r="AH260" i="11"/>
  <c r="AI260" i="11"/>
  <c r="AJ260" i="11"/>
  <c r="AD261" i="11"/>
  <c r="AE261" i="11"/>
  <c r="AF261" i="11"/>
  <c r="AG261" i="11"/>
  <c r="AH261" i="11"/>
  <c r="AI261" i="11"/>
  <c r="AJ261" i="11"/>
  <c r="AD262" i="11"/>
  <c r="AE262" i="11"/>
  <c r="AF262" i="11"/>
  <c r="AG262" i="11"/>
  <c r="AH262" i="11"/>
  <c r="AI262" i="11"/>
  <c r="AJ262" i="11"/>
  <c r="AD263" i="11"/>
  <c r="AE263" i="11"/>
  <c r="AF263" i="11"/>
  <c r="AG263" i="11"/>
  <c r="AH263" i="11"/>
  <c r="AI263" i="11"/>
  <c r="AJ263" i="11"/>
  <c r="E264" i="11"/>
  <c r="AF264" i="11" s="1"/>
  <c r="F264" i="11"/>
  <c r="G264" i="11"/>
  <c r="AI264" i="11" s="1"/>
  <c r="H264" i="11"/>
  <c r="I264" i="11"/>
  <c r="J264" i="11"/>
  <c r="K264" i="11"/>
  <c r="L264" i="11"/>
  <c r="M264" i="11"/>
  <c r="N264" i="11"/>
  <c r="O264" i="11"/>
  <c r="P264" i="11"/>
  <c r="Q264" i="11"/>
  <c r="R264" i="11"/>
  <c r="S264" i="11"/>
  <c r="T264" i="11"/>
  <c r="U264" i="11"/>
  <c r="V264" i="11"/>
  <c r="W264" i="11"/>
  <c r="X264" i="11"/>
  <c r="Y264" i="11"/>
  <c r="Z264" i="11"/>
  <c r="AA264" i="11"/>
  <c r="AB264" i="11"/>
  <c r="AC264" i="11"/>
  <c r="AD265" i="11"/>
  <c r="AE265" i="11"/>
  <c r="AF265" i="11"/>
  <c r="AG265" i="11"/>
  <c r="AH265" i="11"/>
  <c r="AI265" i="11"/>
  <c r="AJ265" i="11"/>
  <c r="AD266" i="11"/>
  <c r="AE266" i="11"/>
  <c r="AF266" i="11"/>
  <c r="AG266" i="11"/>
  <c r="AH266" i="11"/>
  <c r="AI266" i="11"/>
  <c r="AJ266" i="11"/>
  <c r="AD267" i="11"/>
  <c r="AE267" i="11"/>
  <c r="AF267" i="11"/>
  <c r="AG267" i="11"/>
  <c r="AH267" i="11"/>
  <c r="AI267" i="11"/>
  <c r="AJ267" i="11"/>
  <c r="AD268" i="11"/>
  <c r="AE268" i="11"/>
  <c r="AF268" i="11"/>
  <c r="AG268" i="11"/>
  <c r="AH268" i="11"/>
  <c r="AI268" i="11"/>
  <c r="AJ268" i="11"/>
  <c r="AD269" i="11"/>
  <c r="AE269" i="11"/>
  <c r="AF269" i="11"/>
  <c r="AG269" i="11"/>
  <c r="AH269" i="11"/>
  <c r="AI269" i="11"/>
  <c r="AJ269" i="11"/>
  <c r="AD270" i="11"/>
  <c r="AE270" i="11"/>
  <c r="AF270" i="11"/>
  <c r="AG270" i="11"/>
  <c r="AH270" i="11"/>
  <c r="AI270" i="11"/>
  <c r="AJ270" i="11"/>
  <c r="AD271" i="11"/>
  <c r="AE271" i="11"/>
  <c r="AF271" i="11"/>
  <c r="AG271" i="11"/>
  <c r="AH271" i="11"/>
  <c r="AI271" i="11"/>
  <c r="AJ271" i="11"/>
  <c r="AD272" i="11"/>
  <c r="AE272" i="11"/>
  <c r="AF272" i="11"/>
  <c r="AG272" i="11"/>
  <c r="AH272" i="11"/>
  <c r="AI272" i="11"/>
  <c r="AJ272" i="11"/>
  <c r="AD273" i="11"/>
  <c r="AE273" i="11"/>
  <c r="AF273" i="11"/>
  <c r="AG273" i="11"/>
  <c r="AH273" i="11"/>
  <c r="AI273" i="11"/>
  <c r="AJ273" i="11"/>
  <c r="AD274" i="11"/>
  <c r="AE274" i="11"/>
  <c r="AF274" i="11"/>
  <c r="AG274" i="11"/>
  <c r="AH274" i="11"/>
  <c r="AI274" i="11"/>
  <c r="AJ274" i="11"/>
  <c r="AD275" i="11"/>
  <c r="AE275" i="11"/>
  <c r="AF275" i="11"/>
  <c r="AG275" i="11"/>
  <c r="AH275" i="11"/>
  <c r="AI275" i="11"/>
  <c r="AJ275" i="11"/>
  <c r="AD276" i="11"/>
  <c r="AE276" i="11"/>
  <c r="AF276" i="11"/>
  <c r="AG276" i="11"/>
  <c r="AH276" i="11"/>
  <c r="AI276" i="11"/>
  <c r="AJ276" i="11"/>
  <c r="AD277" i="11"/>
  <c r="AE277" i="11"/>
  <c r="AF277" i="11"/>
  <c r="AG277" i="11"/>
  <c r="AH277" i="11"/>
  <c r="AI277" i="11"/>
  <c r="AJ277" i="11"/>
  <c r="AD278" i="11"/>
  <c r="AE278" i="11"/>
  <c r="AF278" i="11"/>
  <c r="AG278" i="11"/>
  <c r="AH278" i="11"/>
  <c r="AI278" i="11"/>
  <c r="AJ278" i="11"/>
  <c r="AD279" i="11"/>
  <c r="AE279" i="11"/>
  <c r="AF279" i="11"/>
  <c r="AG279" i="11"/>
  <c r="AH279" i="11"/>
  <c r="AI279" i="11"/>
  <c r="AJ279" i="11"/>
  <c r="AD280" i="11"/>
  <c r="AE280" i="11"/>
  <c r="AF280" i="11"/>
  <c r="AG280" i="11"/>
  <c r="AH280" i="11"/>
  <c r="AI280" i="11"/>
  <c r="AJ280" i="11"/>
  <c r="AD281" i="11"/>
  <c r="AE281" i="11"/>
  <c r="AF281" i="11"/>
  <c r="AG281" i="11"/>
  <c r="AH281" i="11"/>
  <c r="AI281" i="11"/>
  <c r="AJ281" i="11"/>
  <c r="AD282" i="11"/>
  <c r="AE282" i="11"/>
  <c r="AF282" i="11"/>
  <c r="AG282" i="11"/>
  <c r="AH282" i="11"/>
  <c r="AI282" i="11"/>
  <c r="AJ282" i="11"/>
  <c r="AD283" i="11"/>
  <c r="AE283" i="11"/>
  <c r="AF283" i="11"/>
  <c r="AG283" i="11"/>
  <c r="AH283" i="11"/>
  <c r="AI283" i="11"/>
  <c r="AJ283" i="11"/>
  <c r="AD284" i="11"/>
  <c r="AE284" i="11"/>
  <c r="AF284" i="11"/>
  <c r="AG284" i="11"/>
  <c r="AH284" i="11"/>
  <c r="AI284" i="11"/>
  <c r="AJ284" i="11"/>
  <c r="AD285" i="11"/>
  <c r="AE285" i="11"/>
  <c r="AF285" i="11"/>
  <c r="AG285" i="11"/>
  <c r="AH285" i="11"/>
  <c r="AI285" i="11"/>
  <c r="AJ285" i="11"/>
  <c r="E286" i="11"/>
  <c r="F286" i="11"/>
  <c r="G286" i="11"/>
  <c r="AI286" i="11" s="1"/>
  <c r="H286" i="11"/>
  <c r="I286" i="11"/>
  <c r="J286" i="11"/>
  <c r="K286" i="11"/>
  <c r="L286" i="11"/>
  <c r="M286" i="11"/>
  <c r="N286" i="11"/>
  <c r="O286" i="11"/>
  <c r="P286" i="11"/>
  <c r="Q286" i="11"/>
  <c r="R286" i="11"/>
  <c r="S286" i="11"/>
  <c r="T286" i="11"/>
  <c r="U286" i="11"/>
  <c r="V286" i="11"/>
  <c r="W286" i="11"/>
  <c r="X286" i="11"/>
  <c r="Y286" i="11"/>
  <c r="Z286" i="11"/>
  <c r="AA286" i="11"/>
  <c r="AB286" i="11"/>
  <c r="AC286" i="11"/>
  <c r="AD287" i="11"/>
  <c r="AE287" i="11"/>
  <c r="AF287" i="11"/>
  <c r="AG287" i="11"/>
  <c r="AH287" i="11"/>
  <c r="AI287" i="11"/>
  <c r="AJ287" i="11"/>
  <c r="AD288" i="11"/>
  <c r="AE288" i="11"/>
  <c r="AF288" i="11"/>
  <c r="AG288" i="11"/>
  <c r="AH288" i="11"/>
  <c r="AI288" i="11"/>
  <c r="AJ288" i="11"/>
  <c r="AD289" i="11"/>
  <c r="AE289" i="11"/>
  <c r="AF289" i="11"/>
  <c r="AG289" i="11"/>
  <c r="AH289" i="11"/>
  <c r="AI289" i="11"/>
  <c r="AJ289" i="11"/>
  <c r="AD290" i="11"/>
  <c r="AE290" i="11"/>
  <c r="AF290" i="11"/>
  <c r="AG290" i="11"/>
  <c r="AH290" i="11"/>
  <c r="AI290" i="11"/>
  <c r="AJ290" i="11"/>
  <c r="AD291" i="11"/>
  <c r="AE291" i="11"/>
  <c r="AF291" i="11"/>
  <c r="AG291" i="11"/>
  <c r="AH291" i="11"/>
  <c r="AI291" i="11"/>
  <c r="AJ291" i="11"/>
  <c r="AD292" i="11"/>
  <c r="AE292" i="11"/>
  <c r="AF292" i="11"/>
  <c r="AG292" i="11"/>
  <c r="AH292" i="11"/>
  <c r="AI292" i="11"/>
  <c r="AJ292" i="11"/>
  <c r="AD293" i="11"/>
  <c r="AE293" i="11"/>
  <c r="AF293" i="11"/>
  <c r="AG293" i="11"/>
  <c r="AH293" i="11"/>
  <c r="AI293" i="11"/>
  <c r="AJ293" i="11"/>
  <c r="AD294" i="11"/>
  <c r="AE294" i="11"/>
  <c r="AF294" i="11"/>
  <c r="AG294" i="11"/>
  <c r="AH294" i="11"/>
  <c r="AI294" i="11"/>
  <c r="AJ294" i="11"/>
  <c r="AD295" i="11"/>
  <c r="AE295" i="11"/>
  <c r="AF295" i="11"/>
  <c r="AG295" i="11"/>
  <c r="AH295" i="11"/>
  <c r="AI295" i="11"/>
  <c r="AJ295" i="11"/>
  <c r="AD296" i="11"/>
  <c r="AE296" i="11"/>
  <c r="AF296" i="11"/>
  <c r="AG296" i="11"/>
  <c r="AH296" i="11"/>
  <c r="AI296" i="11"/>
  <c r="AJ296" i="11"/>
  <c r="AD297" i="11"/>
  <c r="AE297" i="11"/>
  <c r="AF297" i="11"/>
  <c r="AG297" i="11"/>
  <c r="AH297" i="11"/>
  <c r="AI297" i="11"/>
  <c r="AJ297" i="11"/>
  <c r="AD298" i="11"/>
  <c r="AE298" i="11"/>
  <c r="AF298" i="11"/>
  <c r="AG298" i="11"/>
  <c r="AH298" i="11"/>
  <c r="AI298" i="11"/>
  <c r="AJ298" i="11"/>
  <c r="AD299" i="11"/>
  <c r="AE299" i="11"/>
  <c r="AF299" i="11"/>
  <c r="AG299" i="11"/>
  <c r="AH299" i="11"/>
  <c r="AI299" i="11"/>
  <c r="AJ299" i="11"/>
  <c r="AD300" i="11"/>
  <c r="AE300" i="11"/>
  <c r="AF300" i="11"/>
  <c r="AG300" i="11"/>
  <c r="AH300" i="11"/>
  <c r="AI300" i="11"/>
  <c r="AJ300" i="11"/>
  <c r="AD301" i="11"/>
  <c r="AE301" i="11"/>
  <c r="AF301" i="11"/>
  <c r="AG301" i="11"/>
  <c r="AH301" i="11"/>
  <c r="AI301" i="11"/>
  <c r="AJ301" i="11"/>
  <c r="AD302" i="11"/>
  <c r="AE302" i="11"/>
  <c r="AF302" i="11"/>
  <c r="AG302" i="11"/>
  <c r="AH302" i="11"/>
  <c r="AI302" i="11"/>
  <c r="AJ302" i="11"/>
  <c r="AD303" i="11"/>
  <c r="AE303" i="11"/>
  <c r="AF303" i="11"/>
  <c r="AG303" i="11"/>
  <c r="AH303" i="11"/>
  <c r="AI303" i="11"/>
  <c r="AJ303" i="11"/>
  <c r="AD304" i="11"/>
  <c r="AE304" i="11"/>
  <c r="AF304" i="11"/>
  <c r="AG304" i="11"/>
  <c r="AH304" i="11"/>
  <c r="AI304" i="11"/>
  <c r="AJ304" i="11"/>
  <c r="AD305" i="11"/>
  <c r="AE305" i="11"/>
  <c r="AF305" i="11"/>
  <c r="AG305" i="11"/>
  <c r="AH305" i="11"/>
  <c r="AI305" i="11"/>
  <c r="AJ305" i="11"/>
  <c r="AD306" i="11"/>
  <c r="AE306" i="11"/>
  <c r="AF306" i="11"/>
  <c r="AG306" i="11"/>
  <c r="AH306" i="11"/>
  <c r="AI306" i="11"/>
  <c r="AJ306" i="11"/>
  <c r="AD307" i="11"/>
  <c r="AE307" i="11"/>
  <c r="AF307" i="11"/>
  <c r="AG307" i="11"/>
  <c r="AH307" i="11"/>
  <c r="AI307" i="11"/>
  <c r="AJ307" i="11"/>
  <c r="AD308" i="11"/>
  <c r="AE308" i="11"/>
  <c r="AF308" i="11"/>
  <c r="AG308" i="11"/>
  <c r="AH308" i="11"/>
  <c r="AI308" i="11"/>
  <c r="AJ308" i="11"/>
  <c r="AD309" i="11"/>
  <c r="AE309" i="11"/>
  <c r="AF309" i="11"/>
  <c r="AG309" i="11"/>
  <c r="AH309" i="11"/>
  <c r="AI309" i="11"/>
  <c r="AJ309" i="11"/>
  <c r="AD310" i="11"/>
  <c r="AE310" i="11"/>
  <c r="AF310" i="11"/>
  <c r="AG310" i="11"/>
  <c r="AH310" i="11"/>
  <c r="AI310" i="11"/>
  <c r="AJ310" i="11"/>
  <c r="AD311" i="11"/>
  <c r="AE311" i="11"/>
  <c r="AF311" i="11"/>
  <c r="AG311" i="11"/>
  <c r="AH311" i="11"/>
  <c r="AI311" i="11"/>
  <c r="AJ311" i="11"/>
  <c r="AD312" i="11"/>
  <c r="AE312" i="11"/>
  <c r="AF312" i="11"/>
  <c r="AG312" i="11"/>
  <c r="AH312" i="11"/>
  <c r="AI312" i="11"/>
  <c r="AJ312" i="11"/>
  <c r="AD313" i="11"/>
  <c r="AE313" i="11"/>
  <c r="AF313" i="11"/>
  <c r="AG313" i="11"/>
  <c r="AH313" i="11"/>
  <c r="AI313" i="11"/>
  <c r="AJ313" i="11"/>
  <c r="AD314" i="11"/>
  <c r="AE314" i="11"/>
  <c r="AF314" i="11"/>
  <c r="AG314" i="11"/>
  <c r="AH314" i="11"/>
  <c r="AI314" i="11"/>
  <c r="AJ314" i="11"/>
  <c r="AD315" i="11"/>
  <c r="AE315" i="11"/>
  <c r="AF315" i="11"/>
  <c r="AG315" i="11"/>
  <c r="AH315" i="11"/>
  <c r="AI315" i="11"/>
  <c r="AJ315" i="11"/>
  <c r="E316" i="11"/>
  <c r="AF316" i="11" s="1"/>
  <c r="F316" i="11"/>
  <c r="G316" i="11"/>
  <c r="AE316" i="11" s="1"/>
  <c r="H316" i="11"/>
  <c r="I316" i="11"/>
  <c r="J316" i="11"/>
  <c r="K316" i="11"/>
  <c r="L316" i="11"/>
  <c r="M316" i="11"/>
  <c r="N316" i="11"/>
  <c r="O316" i="11"/>
  <c r="P316" i="11"/>
  <c r="Q316" i="11"/>
  <c r="R316" i="11"/>
  <c r="S316" i="11"/>
  <c r="T316" i="11"/>
  <c r="U316" i="11"/>
  <c r="V316" i="11"/>
  <c r="W316" i="11"/>
  <c r="X316" i="11"/>
  <c r="Y316" i="11"/>
  <c r="Z316" i="11"/>
  <c r="AA316" i="11"/>
  <c r="AB316" i="11"/>
  <c r="AC316" i="11"/>
  <c r="AI316" i="11"/>
  <c r="AD317" i="11"/>
  <c r="AE317" i="11"/>
  <c r="AF317" i="11"/>
  <c r="AG317" i="11"/>
  <c r="AH317" i="11"/>
  <c r="AI317" i="11"/>
  <c r="AJ317" i="11"/>
  <c r="AD318" i="11"/>
  <c r="AE318" i="11"/>
  <c r="AF318" i="11"/>
  <c r="AG318" i="11"/>
  <c r="AH318" i="11"/>
  <c r="AI318" i="11"/>
  <c r="AJ318" i="11"/>
  <c r="AD319" i="11"/>
  <c r="AE319" i="11"/>
  <c r="AF319" i="11"/>
  <c r="AG319" i="11"/>
  <c r="AH319" i="11"/>
  <c r="AI319" i="11"/>
  <c r="AJ319" i="11"/>
  <c r="AD320" i="11"/>
  <c r="AE320" i="11"/>
  <c r="AF320" i="11"/>
  <c r="AG320" i="11"/>
  <c r="AH320" i="11"/>
  <c r="AI320" i="11"/>
  <c r="AJ320" i="11"/>
  <c r="AD321" i="11"/>
  <c r="AE321" i="11"/>
  <c r="AF321" i="11"/>
  <c r="AG321" i="11"/>
  <c r="AH321" i="11"/>
  <c r="AI321" i="11"/>
  <c r="AJ321" i="11"/>
  <c r="AD322" i="11"/>
  <c r="AE322" i="11"/>
  <c r="AF322" i="11"/>
  <c r="AG322" i="11"/>
  <c r="AH322" i="11"/>
  <c r="AI322" i="11"/>
  <c r="AJ322" i="11"/>
  <c r="AD323" i="11"/>
  <c r="AE323" i="11"/>
  <c r="AF323" i="11"/>
  <c r="AG323" i="11"/>
  <c r="AH323" i="11"/>
  <c r="AI323" i="11"/>
  <c r="AJ323" i="11"/>
  <c r="AD324" i="11"/>
  <c r="AE324" i="11"/>
  <c r="AF324" i="11"/>
  <c r="AG324" i="11"/>
  <c r="AH324" i="11"/>
  <c r="AI324" i="11"/>
  <c r="AJ324" i="11"/>
  <c r="AD325" i="11"/>
  <c r="AE325" i="11"/>
  <c r="AF325" i="11"/>
  <c r="AG325" i="11"/>
  <c r="AH325" i="11"/>
  <c r="AI325" i="11"/>
  <c r="AJ325" i="11"/>
  <c r="AD326" i="11"/>
  <c r="AE326" i="11"/>
  <c r="AF326" i="11"/>
  <c r="AG326" i="11"/>
  <c r="AH326" i="11"/>
  <c r="AI326" i="11"/>
  <c r="AJ326" i="11"/>
  <c r="AD327" i="11"/>
  <c r="AE327" i="11"/>
  <c r="AF327" i="11"/>
  <c r="AG327" i="11"/>
  <c r="AH327" i="11"/>
  <c r="AI327" i="11"/>
  <c r="AJ327" i="11"/>
  <c r="AD328" i="11"/>
  <c r="AE328" i="11"/>
  <c r="AF328" i="11"/>
  <c r="AG328" i="11"/>
  <c r="AH328" i="11"/>
  <c r="AI328" i="11"/>
  <c r="AJ328" i="11"/>
  <c r="AD329" i="11"/>
  <c r="AE329" i="11"/>
  <c r="AF329" i="11"/>
  <c r="AG329" i="11"/>
  <c r="AH329" i="11"/>
  <c r="AI329" i="11"/>
  <c r="AJ329" i="11"/>
  <c r="AD330" i="11"/>
  <c r="AE330" i="11"/>
  <c r="AF330" i="11"/>
  <c r="AG330" i="11"/>
  <c r="AH330" i="11"/>
  <c r="AI330" i="11"/>
  <c r="AJ330" i="11"/>
  <c r="AD331" i="11"/>
  <c r="AE331" i="11"/>
  <c r="AF331" i="11"/>
  <c r="AG331" i="11"/>
  <c r="AH331" i="11"/>
  <c r="AI331" i="11"/>
  <c r="AJ331" i="11"/>
  <c r="AD332" i="11"/>
  <c r="AE332" i="11"/>
  <c r="AF332" i="11"/>
  <c r="AG332" i="11"/>
  <c r="AH332" i="11"/>
  <c r="AI332" i="11"/>
  <c r="AJ332" i="11"/>
  <c r="AD333" i="11"/>
  <c r="AE333" i="11"/>
  <c r="AF333" i="11"/>
  <c r="AG333" i="11"/>
  <c r="AH333" i="11"/>
  <c r="AI333" i="11"/>
  <c r="AJ333" i="11"/>
  <c r="AD334" i="11"/>
  <c r="AE334" i="11"/>
  <c r="AF334" i="11"/>
  <c r="AG334" i="11"/>
  <c r="AH334" i="11"/>
  <c r="AI334" i="11"/>
  <c r="AJ334" i="11"/>
  <c r="AD335" i="11"/>
  <c r="AE335" i="11"/>
  <c r="AF335" i="11"/>
  <c r="AG335" i="11"/>
  <c r="AH335" i="11"/>
  <c r="AI335" i="11"/>
  <c r="AJ335" i="11"/>
  <c r="AD336" i="11"/>
  <c r="AE336" i="11"/>
  <c r="AF336" i="11"/>
  <c r="AG336" i="11"/>
  <c r="AH336" i="11"/>
  <c r="AI336" i="11"/>
  <c r="AJ336" i="11"/>
  <c r="AD337" i="11"/>
  <c r="AE337" i="11"/>
  <c r="AF337" i="11"/>
  <c r="AG337" i="11"/>
  <c r="AH337" i="11"/>
  <c r="AI337" i="11"/>
  <c r="AJ337" i="11"/>
  <c r="AD338" i="11"/>
  <c r="AE338" i="11"/>
  <c r="AF338" i="11"/>
  <c r="AG338" i="11"/>
  <c r="AH338" i="11"/>
  <c r="AI338" i="11"/>
  <c r="AJ338" i="11"/>
  <c r="AD339" i="11"/>
  <c r="AE339" i="11"/>
  <c r="AF339" i="11"/>
  <c r="AG339" i="11"/>
  <c r="AH339" i="11"/>
  <c r="AI339" i="11"/>
  <c r="AJ339" i="11"/>
  <c r="AD340" i="11"/>
  <c r="AE340" i="11"/>
  <c r="AF340" i="11"/>
  <c r="AG340" i="11"/>
  <c r="AH340" i="11"/>
  <c r="AI340" i="11"/>
  <c r="AJ340" i="11"/>
  <c r="AD341" i="11"/>
  <c r="AE341" i="11"/>
  <c r="AF341" i="11"/>
  <c r="AG341" i="11"/>
  <c r="AH341" i="11"/>
  <c r="AI341" i="11"/>
  <c r="AJ341" i="11"/>
  <c r="AD342" i="11"/>
  <c r="AE342" i="11"/>
  <c r="AF342" i="11"/>
  <c r="AG342" i="11"/>
  <c r="AH342" i="11"/>
  <c r="AI342" i="11"/>
  <c r="AJ342" i="11"/>
  <c r="AD343" i="11"/>
  <c r="AE343" i="11"/>
  <c r="AF343" i="11"/>
  <c r="AG343" i="11"/>
  <c r="AH343" i="11"/>
  <c r="AI343" i="11"/>
  <c r="AJ343" i="11"/>
  <c r="AD344" i="11"/>
  <c r="AE344" i="11"/>
  <c r="AF344" i="11"/>
  <c r="AG344" i="11"/>
  <c r="AH344" i="11"/>
  <c r="AI344" i="11"/>
  <c r="AJ344" i="11"/>
  <c r="AD345" i="11"/>
  <c r="AE345" i="11"/>
  <c r="AF345" i="11"/>
  <c r="AG345" i="11"/>
  <c r="AH345" i="11"/>
  <c r="AI345" i="11"/>
  <c r="AJ345" i="11"/>
  <c r="E346" i="11"/>
  <c r="F346" i="11"/>
  <c r="G346" i="11"/>
  <c r="H346" i="11"/>
  <c r="I346" i="11"/>
  <c r="J346" i="11"/>
  <c r="K346" i="11"/>
  <c r="L346" i="11"/>
  <c r="M346" i="11"/>
  <c r="N346" i="11"/>
  <c r="O346" i="11"/>
  <c r="P346" i="11"/>
  <c r="Q346" i="11"/>
  <c r="R346" i="11"/>
  <c r="S346" i="11"/>
  <c r="T346" i="11"/>
  <c r="U346" i="11"/>
  <c r="V346" i="11"/>
  <c r="W346" i="11"/>
  <c r="X346" i="11"/>
  <c r="Y346" i="11"/>
  <c r="Z346" i="11"/>
  <c r="AA346" i="11"/>
  <c r="AB346" i="11"/>
  <c r="AC346" i="11"/>
  <c r="AD347" i="11"/>
  <c r="AE347" i="11"/>
  <c r="AF347" i="11"/>
  <c r="AG347" i="11"/>
  <c r="AH347" i="11"/>
  <c r="AI347" i="11"/>
  <c r="AJ347" i="11"/>
  <c r="AD348" i="11"/>
  <c r="AE348" i="11"/>
  <c r="AF348" i="11"/>
  <c r="AG348" i="11"/>
  <c r="AH348" i="11"/>
  <c r="AI348" i="11"/>
  <c r="AJ348" i="11"/>
  <c r="AD349" i="11"/>
  <c r="AE349" i="11"/>
  <c r="AF349" i="11"/>
  <c r="AG349" i="11"/>
  <c r="AH349" i="11"/>
  <c r="AI349" i="11"/>
  <c r="AJ349" i="11"/>
  <c r="AD350" i="11"/>
  <c r="AE350" i="11"/>
  <c r="AF350" i="11"/>
  <c r="AG350" i="11"/>
  <c r="AH350" i="11"/>
  <c r="AI350" i="11"/>
  <c r="AJ350" i="11"/>
  <c r="AD351" i="11"/>
  <c r="AE351" i="11"/>
  <c r="AF351" i="11"/>
  <c r="AG351" i="11"/>
  <c r="AH351" i="11"/>
  <c r="AI351" i="11"/>
  <c r="AJ351" i="11"/>
  <c r="AD352" i="11"/>
  <c r="AE352" i="11"/>
  <c r="AF352" i="11"/>
  <c r="AG352" i="11"/>
  <c r="AH352" i="11"/>
  <c r="AI352" i="11"/>
  <c r="AJ352" i="11"/>
  <c r="AD353" i="11"/>
  <c r="AE353" i="11"/>
  <c r="AF353" i="11"/>
  <c r="AG353" i="11"/>
  <c r="AH353" i="11"/>
  <c r="AI353" i="11"/>
  <c r="AJ353" i="11"/>
  <c r="AD354" i="11"/>
  <c r="AE354" i="11"/>
  <c r="AF354" i="11"/>
  <c r="AG354" i="11"/>
  <c r="AH354" i="11"/>
  <c r="AI354" i="11"/>
  <c r="AJ354" i="11"/>
  <c r="AE355" i="11"/>
  <c r="AF355" i="11"/>
  <c r="AG355" i="11"/>
  <c r="AH355" i="11"/>
  <c r="AI355" i="11"/>
  <c r="AJ355" i="11"/>
  <c r="AE356" i="11"/>
  <c r="AF356" i="11"/>
  <c r="AG356" i="11"/>
  <c r="AH356" i="11"/>
  <c r="AI356" i="11"/>
  <c r="AJ356" i="11"/>
  <c r="AE357" i="11"/>
  <c r="AF357" i="11"/>
  <c r="AG357" i="11"/>
  <c r="AH357" i="11"/>
  <c r="AI357" i="11"/>
  <c r="AJ357" i="11"/>
  <c r="AE358" i="11"/>
  <c r="AF358" i="11"/>
  <c r="AG358" i="11"/>
  <c r="AH358" i="11"/>
  <c r="AI358" i="11"/>
  <c r="AJ358" i="11"/>
  <c r="AE359" i="11"/>
  <c r="AF359" i="11"/>
  <c r="AG359" i="11"/>
  <c r="AH359" i="11"/>
  <c r="AI359" i="11"/>
  <c r="AJ359" i="11"/>
  <c r="AE360" i="11"/>
  <c r="AF360" i="11"/>
  <c r="AG360" i="11"/>
  <c r="AH360" i="11"/>
  <c r="AI360" i="11"/>
  <c r="AJ360" i="11"/>
  <c r="AE361" i="11"/>
  <c r="AF361" i="11"/>
  <c r="AG361" i="11"/>
  <c r="AH361" i="11"/>
  <c r="AI361" i="11"/>
  <c r="AJ361" i="11"/>
  <c r="AE293" i="17" l="1"/>
  <c r="AI293" i="17"/>
  <c r="AI277" i="17"/>
  <c r="AE277" i="17"/>
  <c r="AE208" i="17"/>
  <c r="AI208" i="17"/>
  <c r="AE204" i="13"/>
  <c r="G204" i="17"/>
  <c r="AI200" i="13"/>
  <c r="G200" i="17"/>
  <c r="G130" i="17"/>
  <c r="AE130" i="13"/>
  <c r="AE126" i="17"/>
  <c r="AI126" i="17"/>
  <c r="AI121" i="17"/>
  <c r="AE121" i="17"/>
  <c r="AI117" i="17"/>
  <c r="AE117" i="17"/>
  <c r="AI108" i="13"/>
  <c r="G108" i="17"/>
  <c r="AI98" i="17"/>
  <c r="AE98" i="17"/>
  <c r="AI303" i="17"/>
  <c r="AE303" i="17"/>
  <c r="AE299" i="17"/>
  <c r="AI299" i="17"/>
  <c r="AG286" i="13"/>
  <c r="AJ286" i="13"/>
  <c r="AI254" i="17"/>
  <c r="AE254" i="17"/>
  <c r="AI250" i="13"/>
  <c r="G250" i="17"/>
  <c r="AI244" i="17"/>
  <c r="AE244" i="17"/>
  <c r="AE218" i="17"/>
  <c r="AI218" i="17"/>
  <c r="AE139" i="17"/>
  <c r="AI139" i="17"/>
  <c r="AI309" i="17"/>
  <c r="AE309" i="17"/>
  <c r="AE290" i="13"/>
  <c r="G290" i="17"/>
  <c r="AI290" i="13"/>
  <c r="AI263" i="17"/>
  <c r="AE263" i="17"/>
  <c r="AE231" i="17"/>
  <c r="AI231" i="17"/>
  <c r="AI227" i="17"/>
  <c r="AE227" i="17"/>
  <c r="AE183" i="17"/>
  <c r="AI183" i="17"/>
  <c r="AI179" i="13"/>
  <c r="G179" i="17"/>
  <c r="AE174" i="17"/>
  <c r="AI174" i="17"/>
  <c r="AI153" i="17"/>
  <c r="AE153" i="17"/>
  <c r="AI149" i="17"/>
  <c r="AE149" i="17"/>
  <c r="AI346" i="11"/>
  <c r="AE346" i="11"/>
  <c r="AJ286" i="11"/>
  <c r="AI349" i="13"/>
  <c r="G349" i="17"/>
  <c r="AI198" i="13"/>
  <c r="G198" i="17"/>
  <c r="AE198" i="13"/>
  <c r="AE260" i="17"/>
  <c r="AI260" i="17"/>
  <c r="AE171" i="17"/>
  <c r="AI171" i="17"/>
  <c r="AI61" i="17"/>
  <c r="AE61" i="17"/>
  <c r="AI57" i="17"/>
  <c r="AE57" i="17"/>
  <c r="AI50" i="17"/>
  <c r="AE50" i="17"/>
  <c r="AE43" i="17"/>
  <c r="AI43" i="17"/>
  <c r="AE31" i="17"/>
  <c r="AI31" i="17"/>
  <c r="AE27" i="13"/>
  <c r="G27" i="17"/>
  <c r="AI187" i="14"/>
  <c r="AE187" i="14"/>
  <c r="AE315" i="17"/>
  <c r="AI315" i="17"/>
  <c r="AI193" i="17"/>
  <c r="AE193" i="17"/>
  <c r="AJ8" i="13"/>
  <c r="U362" i="13"/>
  <c r="AI353" i="17"/>
  <c r="AE353" i="17"/>
  <c r="G306" i="17"/>
  <c r="AI306" i="13"/>
  <c r="AI166" i="17"/>
  <c r="AE166" i="17"/>
  <c r="AE234" i="11"/>
  <c r="AI234" i="11"/>
  <c r="AI285" i="17"/>
  <c r="AE285" i="17"/>
  <c r="AE281" i="17"/>
  <c r="AI281" i="17"/>
  <c r="G272" i="17"/>
  <c r="AI272" i="13"/>
  <c r="AE267" i="17"/>
  <c r="AI267" i="17"/>
  <c r="G225" i="17"/>
  <c r="AE225" i="13"/>
  <c r="AE221" i="17"/>
  <c r="AI221" i="17"/>
  <c r="AI216" i="13"/>
  <c r="G216" i="17"/>
  <c r="AE74" i="17"/>
  <c r="AI74" i="17"/>
  <c r="AE70" i="13"/>
  <c r="G70" i="17"/>
  <c r="AJ264" i="11"/>
  <c r="AG264" i="11"/>
  <c r="AJ234" i="11"/>
  <c r="AH197" i="11"/>
  <c r="AE358" i="17"/>
  <c r="AI358" i="17"/>
  <c r="AE342" i="17"/>
  <c r="AI342" i="17"/>
  <c r="AI338" i="17"/>
  <c r="AE338" i="17"/>
  <c r="AE334" i="17"/>
  <c r="AI334" i="17"/>
  <c r="AI330" i="17"/>
  <c r="AE330" i="17"/>
  <c r="AE326" i="17"/>
  <c r="AI326" i="17"/>
  <c r="AE322" i="17"/>
  <c r="AI322" i="17"/>
  <c r="AI318" i="13"/>
  <c r="G318" i="17"/>
  <c r="AE287" i="17"/>
  <c r="AI287" i="17"/>
  <c r="G239" i="17"/>
  <c r="AE239" i="13"/>
  <c r="AI235" i="13"/>
  <c r="G235" i="17"/>
  <c r="AI84" i="17"/>
  <c r="AE84" i="17"/>
  <c r="AE79" i="17"/>
  <c r="AI79" i="17"/>
  <c r="AE160" i="17"/>
  <c r="AI160" i="17"/>
  <c r="AI143" i="13"/>
  <c r="G143" i="17"/>
  <c r="AE137" i="17"/>
  <c r="AI137" i="17"/>
  <c r="AE133" i="13"/>
  <c r="G133" i="17"/>
  <c r="AE111" i="17"/>
  <c r="AI111" i="17"/>
  <c r="AE105" i="17"/>
  <c r="AI105" i="17"/>
  <c r="AE101" i="17"/>
  <c r="AI101" i="17"/>
  <c r="AI91" i="17"/>
  <c r="AE91" i="17"/>
  <c r="AI87" i="17"/>
  <c r="AE87" i="17"/>
  <c r="AI68" i="17"/>
  <c r="AE68" i="17"/>
  <c r="AE55" i="17"/>
  <c r="AI55" i="17"/>
  <c r="AI48" i="17"/>
  <c r="AE48" i="17"/>
  <c r="AE41" i="17"/>
  <c r="AI41" i="17"/>
  <c r="AI21" i="17"/>
  <c r="AE21" i="17"/>
  <c r="AE16" i="17"/>
  <c r="AI16" i="17"/>
  <c r="AI12" i="17"/>
  <c r="AE12" i="17"/>
  <c r="X362" i="13"/>
  <c r="P362" i="13"/>
  <c r="H362" i="13"/>
  <c r="AH80" i="14"/>
  <c r="AH36" i="14"/>
  <c r="AH248" i="11"/>
  <c r="AH178" i="11"/>
  <c r="AD36" i="11"/>
  <c r="AH8" i="11"/>
  <c r="AE345" i="17"/>
  <c r="AI345" i="17"/>
  <c r="AI341" i="17"/>
  <c r="AE341" i="17"/>
  <c r="AE337" i="17"/>
  <c r="AI337" i="17"/>
  <c r="AE333" i="17"/>
  <c r="AI333" i="17"/>
  <c r="AI329" i="17"/>
  <c r="AE329" i="17"/>
  <c r="AE325" i="17"/>
  <c r="AI325" i="17"/>
  <c r="AI321" i="17"/>
  <c r="AE321" i="17"/>
  <c r="AI317" i="13"/>
  <c r="G317" i="17"/>
  <c r="AE304" i="17"/>
  <c r="AI304" i="17"/>
  <c r="AE288" i="13"/>
  <c r="G288" i="17"/>
  <c r="AF286" i="13"/>
  <c r="AI276" i="13"/>
  <c r="G276" i="17"/>
  <c r="AE270" i="17"/>
  <c r="AI270" i="17"/>
  <c r="AI265" i="17"/>
  <c r="AE265" i="17"/>
  <c r="AI259" i="17"/>
  <c r="AE259" i="17"/>
  <c r="AE240" i="17"/>
  <c r="AI240" i="17"/>
  <c r="AI230" i="17"/>
  <c r="AE230" i="17"/>
  <c r="AI226" i="17"/>
  <c r="AE226" i="17"/>
  <c r="AI211" i="17"/>
  <c r="AE211" i="17"/>
  <c r="AE207" i="17"/>
  <c r="AI207" i="17"/>
  <c r="AE203" i="17"/>
  <c r="AI203" i="17"/>
  <c r="AI199" i="13"/>
  <c r="G199" i="17"/>
  <c r="AI189" i="13"/>
  <c r="G189" i="17"/>
  <c r="AE169" i="17"/>
  <c r="AI169" i="17"/>
  <c r="AI165" i="17"/>
  <c r="AE165" i="17"/>
  <c r="AE156" i="17"/>
  <c r="AI156" i="17"/>
  <c r="AE152" i="17"/>
  <c r="AI152" i="17"/>
  <c r="AI148" i="17"/>
  <c r="AE148" i="17"/>
  <c r="AI129" i="17"/>
  <c r="AE129" i="17"/>
  <c r="AE125" i="13"/>
  <c r="G125" i="17"/>
  <c r="AE120" i="17"/>
  <c r="AI120" i="17"/>
  <c r="AI116" i="17"/>
  <c r="AE116" i="17"/>
  <c r="AI97" i="17"/>
  <c r="AE97" i="17"/>
  <c r="AI83" i="13"/>
  <c r="G83" i="17"/>
  <c r="AE77" i="17"/>
  <c r="AI77" i="17"/>
  <c r="AE73" i="17"/>
  <c r="AI73" i="17"/>
  <c r="AE64" i="17"/>
  <c r="AI64" i="17"/>
  <c r="AE60" i="17"/>
  <c r="AI60" i="17"/>
  <c r="AI35" i="17"/>
  <c r="AE35" i="17"/>
  <c r="AE30" i="17"/>
  <c r="AI30" i="17"/>
  <c r="AE26" i="17"/>
  <c r="AI26" i="17"/>
  <c r="AI17" i="17"/>
  <c r="AE17" i="17"/>
  <c r="W362" i="13"/>
  <c r="O362" i="13"/>
  <c r="F362" i="13"/>
  <c r="AF234" i="14"/>
  <c r="AF178" i="14"/>
  <c r="AF51" i="14"/>
  <c r="AD36" i="14"/>
  <c r="AB362" i="14"/>
  <c r="L362" i="11"/>
  <c r="AE36" i="11"/>
  <c r="AI360" i="17"/>
  <c r="AE360" i="17"/>
  <c r="AI357" i="17"/>
  <c r="AE357" i="17"/>
  <c r="AE354" i="17"/>
  <c r="AI354" i="17"/>
  <c r="AI350" i="13"/>
  <c r="G350" i="17"/>
  <c r="AJ316" i="13"/>
  <c r="AE310" i="17"/>
  <c r="AI310" i="17"/>
  <c r="AE305" i="17"/>
  <c r="AI305" i="17"/>
  <c r="AI300" i="17"/>
  <c r="AE300" i="17"/>
  <c r="AI294" i="17"/>
  <c r="AE294" i="17"/>
  <c r="AE289" i="13"/>
  <c r="G289" i="17"/>
  <c r="AI282" i="17"/>
  <c r="AE282" i="17"/>
  <c r="AI280" i="13"/>
  <c r="AI271" i="17"/>
  <c r="AE271" i="17"/>
  <c r="AE266" i="13"/>
  <c r="G266" i="17"/>
  <c r="AD264" i="13"/>
  <c r="AH264" i="13"/>
  <c r="AE256" i="13"/>
  <c r="AE255" i="17"/>
  <c r="AI255" i="17"/>
  <c r="AI251" i="13"/>
  <c r="G251" i="17"/>
  <c r="AI245" i="17"/>
  <c r="AE245" i="17"/>
  <c r="AI241" i="17"/>
  <c r="AE241" i="17"/>
  <c r="AI236" i="13"/>
  <c r="G236" i="17"/>
  <c r="AE222" i="17"/>
  <c r="AI222" i="17"/>
  <c r="AI217" i="13"/>
  <c r="G217" i="17"/>
  <c r="AI212" i="17"/>
  <c r="AE212" i="17"/>
  <c r="AI194" i="17"/>
  <c r="AE194" i="17"/>
  <c r="AE190" i="17"/>
  <c r="AI190" i="17"/>
  <c r="AE184" i="17"/>
  <c r="AI184" i="17"/>
  <c r="AI180" i="13"/>
  <c r="G180" i="17"/>
  <c r="AE175" i="17"/>
  <c r="AI175" i="17"/>
  <c r="AI170" i="17"/>
  <c r="AE170" i="17"/>
  <c r="AE162" i="13"/>
  <c r="AE161" i="13"/>
  <c r="G161" i="17"/>
  <c r="AE157" i="17"/>
  <c r="AI157" i="17"/>
  <c r="AE145" i="13"/>
  <c r="AI144" i="13"/>
  <c r="G144" i="17"/>
  <c r="AE138" i="17"/>
  <c r="AI138" i="17"/>
  <c r="AI134" i="17"/>
  <c r="AE134" i="17"/>
  <c r="AI112" i="17"/>
  <c r="AE112" i="17"/>
  <c r="AE106" i="17"/>
  <c r="AI106" i="17"/>
  <c r="AI102" i="17"/>
  <c r="AE102" i="17"/>
  <c r="AE92" i="13"/>
  <c r="G92" i="17"/>
  <c r="AE88" i="17"/>
  <c r="AI88" i="17"/>
  <c r="AE78" i="17"/>
  <c r="AI78" i="17"/>
  <c r="AI69" i="17"/>
  <c r="AE69" i="17"/>
  <c r="AI65" i="17"/>
  <c r="AE65" i="17"/>
  <c r="AE56" i="17"/>
  <c r="AI56" i="17"/>
  <c r="AI49" i="17"/>
  <c r="AE49" i="17"/>
  <c r="AE42" i="17"/>
  <c r="AI42" i="17"/>
  <c r="AI37" i="13"/>
  <c r="G37" i="17"/>
  <c r="AI22" i="17"/>
  <c r="AE22" i="17"/>
  <c r="AI18" i="17"/>
  <c r="AE18" i="17"/>
  <c r="AE13" i="17"/>
  <c r="AI13" i="17"/>
  <c r="AE9" i="13"/>
  <c r="G9" i="17"/>
  <c r="V362" i="13"/>
  <c r="N362" i="13"/>
  <c r="AD197" i="14"/>
  <c r="AJ107" i="14"/>
  <c r="AE351" i="17"/>
  <c r="AI351" i="17"/>
  <c r="AI347" i="13"/>
  <c r="G347" i="17"/>
  <c r="AE307" i="17"/>
  <c r="AI307" i="17"/>
  <c r="AI301" i="13"/>
  <c r="G301" i="17"/>
  <c r="AI295" i="17"/>
  <c r="AE295" i="17"/>
  <c r="AI283" i="13"/>
  <c r="G283" i="17"/>
  <c r="AE273" i="17"/>
  <c r="AI273" i="17"/>
  <c r="AI256" i="17"/>
  <c r="AE256" i="17"/>
  <c r="AI242" i="17"/>
  <c r="AE242" i="17"/>
  <c r="AE223" i="17"/>
  <c r="AI223" i="17"/>
  <c r="AI213" i="17"/>
  <c r="AE213" i="17"/>
  <c r="AI162" i="17"/>
  <c r="AE162" i="17"/>
  <c r="AE135" i="17"/>
  <c r="AI135" i="17"/>
  <c r="AE103" i="17"/>
  <c r="AI103" i="17"/>
  <c r="AI52" i="13"/>
  <c r="G52" i="17"/>
  <c r="AI45" i="13"/>
  <c r="G45" i="17"/>
  <c r="AI38" i="17"/>
  <c r="AE38" i="17"/>
  <c r="AH36" i="13"/>
  <c r="AE10" i="17"/>
  <c r="AI10" i="17"/>
  <c r="L362" i="13"/>
  <c r="AF316" i="14"/>
  <c r="AF93" i="14"/>
  <c r="AH362" i="16"/>
  <c r="AH346" i="11"/>
  <c r="AJ359" i="17"/>
  <c r="AG359" i="17"/>
  <c r="AE339" i="17"/>
  <c r="AI339" i="17"/>
  <c r="AI335" i="17"/>
  <c r="AE335" i="17"/>
  <c r="AI327" i="17"/>
  <c r="AE327" i="17"/>
  <c r="AI319" i="13"/>
  <c r="G319" i="17"/>
  <c r="AI268" i="17"/>
  <c r="AE268" i="17"/>
  <c r="AE257" i="17"/>
  <c r="AI257" i="17"/>
  <c r="AE232" i="17"/>
  <c r="AI232" i="17"/>
  <c r="AI209" i="17"/>
  <c r="AE209" i="17"/>
  <c r="AI201" i="13"/>
  <c r="G201" i="17"/>
  <c r="AI172" i="17"/>
  <c r="AE172" i="17"/>
  <c r="AE167" i="17"/>
  <c r="AI167" i="17"/>
  <c r="AI150" i="17"/>
  <c r="AE150" i="17"/>
  <c r="AE122" i="17"/>
  <c r="AI122" i="17"/>
  <c r="AE99" i="13"/>
  <c r="G99" i="17"/>
  <c r="AI85" i="17"/>
  <c r="AE85" i="17"/>
  <c r="AI81" i="13"/>
  <c r="G81" i="17"/>
  <c r="AE62" i="17"/>
  <c r="AI62" i="17"/>
  <c r="AE28" i="17"/>
  <c r="AI28" i="17"/>
  <c r="S362" i="13"/>
  <c r="AE346" i="14"/>
  <c r="AJ140" i="14"/>
  <c r="AD44" i="14"/>
  <c r="AE264" i="11"/>
  <c r="AF80" i="11"/>
  <c r="AD44" i="11"/>
  <c r="AH44" i="11"/>
  <c r="AE359" i="17"/>
  <c r="AI359" i="17"/>
  <c r="AI352" i="17"/>
  <c r="AE352" i="17"/>
  <c r="AI348" i="13"/>
  <c r="G348" i="17"/>
  <c r="AE313" i="17"/>
  <c r="AI313" i="17"/>
  <c r="AI308" i="17"/>
  <c r="AE308" i="17"/>
  <c r="AE302" i="17"/>
  <c r="AI302" i="17"/>
  <c r="AI297" i="17"/>
  <c r="AE297" i="17"/>
  <c r="AE292" i="17"/>
  <c r="AI292" i="17"/>
  <c r="AE284" i="17"/>
  <c r="AI284" i="17"/>
  <c r="AI279" i="17"/>
  <c r="AE279" i="17"/>
  <c r="AE262" i="13"/>
  <c r="G262" i="17"/>
  <c r="AE253" i="17"/>
  <c r="AI253" i="17"/>
  <c r="AI249" i="13"/>
  <c r="G249" i="17"/>
  <c r="AH248" i="13"/>
  <c r="AI247" i="17"/>
  <c r="AE247" i="17"/>
  <c r="AI243" i="17"/>
  <c r="AE243" i="17"/>
  <c r="AI238" i="13"/>
  <c r="G238" i="17"/>
  <c r="AE224" i="17"/>
  <c r="AI224" i="17"/>
  <c r="AI215" i="13"/>
  <c r="G215" i="17"/>
  <c r="AI196" i="17"/>
  <c r="AE196" i="17"/>
  <c r="AE192" i="13"/>
  <c r="G192" i="17"/>
  <c r="AE186" i="17"/>
  <c r="AI186" i="17"/>
  <c r="AI182" i="13"/>
  <c r="G182" i="17"/>
  <c r="AI177" i="17"/>
  <c r="AE177" i="17"/>
  <c r="AE173" i="17"/>
  <c r="AI173" i="17"/>
  <c r="AE159" i="17"/>
  <c r="AI159" i="17"/>
  <c r="AI142" i="13"/>
  <c r="G142" i="17"/>
  <c r="AI136" i="17"/>
  <c r="AE136" i="17"/>
  <c r="AI132" i="17"/>
  <c r="AE132" i="17"/>
  <c r="AI123" i="17"/>
  <c r="AE123" i="17"/>
  <c r="AI114" i="17"/>
  <c r="AE114" i="17"/>
  <c r="AI110" i="13"/>
  <c r="G110" i="17"/>
  <c r="AI104" i="17"/>
  <c r="AE104" i="17"/>
  <c r="AE90" i="17"/>
  <c r="AI90" i="17"/>
  <c r="AI86" i="17"/>
  <c r="AE86" i="17"/>
  <c r="AI67" i="17"/>
  <c r="AE67" i="17"/>
  <c r="AI53" i="13"/>
  <c r="G53" i="17"/>
  <c r="AJ51" i="13"/>
  <c r="AI46" i="13"/>
  <c r="G46" i="17"/>
  <c r="AJ44" i="13"/>
  <c r="AE39" i="17"/>
  <c r="AI39" i="17"/>
  <c r="AI33" i="17"/>
  <c r="AE33" i="17"/>
  <c r="AE24" i="17"/>
  <c r="AI24" i="17"/>
  <c r="AI20" i="17"/>
  <c r="AE20" i="17"/>
  <c r="AE16" i="13"/>
  <c r="AE15" i="17"/>
  <c r="AI15" i="17"/>
  <c r="AI11" i="17"/>
  <c r="AE11" i="17"/>
  <c r="Z362" i="13"/>
  <c r="R362" i="13"/>
  <c r="J362" i="13"/>
  <c r="AI361" i="17"/>
  <c r="AE361" i="17"/>
  <c r="AE355" i="17"/>
  <c r="AI355" i="17"/>
  <c r="AI311" i="17"/>
  <c r="AE311" i="17"/>
  <c r="AI291" i="17"/>
  <c r="AE291" i="17"/>
  <c r="AI252" i="13"/>
  <c r="G252" i="17"/>
  <c r="AI246" i="17"/>
  <c r="AE246" i="17"/>
  <c r="AI237" i="13"/>
  <c r="G237" i="17"/>
  <c r="AI195" i="17"/>
  <c r="AE195" i="17"/>
  <c r="AI191" i="13"/>
  <c r="G191" i="17"/>
  <c r="AI185" i="17"/>
  <c r="AE185" i="17"/>
  <c r="AI181" i="13"/>
  <c r="G181" i="17"/>
  <c r="AE176" i="17"/>
  <c r="AI176" i="17"/>
  <c r="AE158" i="17"/>
  <c r="AI158" i="17"/>
  <c r="AI145" i="17"/>
  <c r="AE145" i="17"/>
  <c r="AI141" i="13"/>
  <c r="G141" i="17"/>
  <c r="AI131" i="17"/>
  <c r="AE131" i="17"/>
  <c r="AI113" i="17"/>
  <c r="AE113" i="17"/>
  <c r="AI94" i="13"/>
  <c r="G94" i="17"/>
  <c r="AI89" i="17"/>
  <c r="AE89" i="17"/>
  <c r="AI66" i="17"/>
  <c r="AE66" i="17"/>
  <c r="AI23" i="17"/>
  <c r="AE23" i="17"/>
  <c r="AE19" i="13"/>
  <c r="G19" i="17"/>
  <c r="AE14" i="17"/>
  <c r="AI14" i="17"/>
  <c r="AB362" i="13"/>
  <c r="AG8" i="13"/>
  <c r="T362" i="13"/>
  <c r="AF248" i="14"/>
  <c r="AJ44" i="14"/>
  <c r="AI343" i="17"/>
  <c r="AE343" i="17"/>
  <c r="AE331" i="17"/>
  <c r="AI331" i="17"/>
  <c r="AE323" i="17"/>
  <c r="AI323" i="17"/>
  <c r="AI312" i="17"/>
  <c r="AE312" i="17"/>
  <c r="AE296" i="17"/>
  <c r="AI296" i="17"/>
  <c r="AE278" i="17"/>
  <c r="AI278" i="17"/>
  <c r="AI274" i="17"/>
  <c r="AE274" i="17"/>
  <c r="AE261" i="17"/>
  <c r="AI261" i="17"/>
  <c r="AI228" i="17"/>
  <c r="AE228" i="17"/>
  <c r="AI219" i="17"/>
  <c r="AE219" i="17"/>
  <c r="AD214" i="13"/>
  <c r="AE205" i="17"/>
  <c r="AI205" i="17"/>
  <c r="AI163" i="17"/>
  <c r="AE163" i="17"/>
  <c r="AE154" i="17"/>
  <c r="AI154" i="17"/>
  <c r="AI146" i="17"/>
  <c r="AE146" i="17"/>
  <c r="AE127" i="17"/>
  <c r="AI127" i="17"/>
  <c r="AI118" i="17"/>
  <c r="AE118" i="17"/>
  <c r="AI109" i="13"/>
  <c r="G109" i="17"/>
  <c r="AI95" i="13"/>
  <c r="G95" i="17"/>
  <c r="AE75" i="17"/>
  <c r="AI75" i="17"/>
  <c r="AE71" i="17"/>
  <c r="AI71" i="17"/>
  <c r="AE58" i="17"/>
  <c r="AI58" i="17"/>
  <c r="AE32" i="17"/>
  <c r="AI32" i="17"/>
  <c r="AA362" i="13"/>
  <c r="K362" i="13"/>
  <c r="AH140" i="11"/>
  <c r="AI356" i="17"/>
  <c r="AE356" i="17"/>
  <c r="AI344" i="17"/>
  <c r="AE344" i="17"/>
  <c r="AE340" i="17"/>
  <c r="AI340" i="17"/>
  <c r="AI336" i="17"/>
  <c r="AE336" i="17"/>
  <c r="AI332" i="17"/>
  <c r="AE332" i="17"/>
  <c r="AE328" i="17"/>
  <c r="AI328" i="17"/>
  <c r="AE324" i="17"/>
  <c r="AI324" i="17"/>
  <c r="AI320" i="13"/>
  <c r="G320" i="17"/>
  <c r="AI314" i="17"/>
  <c r="AE314" i="17"/>
  <c r="AI311" i="13"/>
  <c r="AI298" i="17"/>
  <c r="AE298" i="17"/>
  <c r="AI295" i="13"/>
  <c r="AI280" i="17"/>
  <c r="AE280" i="17"/>
  <c r="AE275" i="17"/>
  <c r="AI275" i="17"/>
  <c r="AI273" i="13"/>
  <c r="AE269" i="17"/>
  <c r="AI269" i="17"/>
  <c r="AE258" i="17"/>
  <c r="AI258" i="17"/>
  <c r="AD248" i="13"/>
  <c r="AE240" i="13"/>
  <c r="AF234" i="13"/>
  <c r="AE233" i="17"/>
  <c r="AI233" i="17"/>
  <c r="AE229" i="17"/>
  <c r="AI229" i="17"/>
  <c r="AE220" i="17"/>
  <c r="AI220" i="17"/>
  <c r="AE211" i="13"/>
  <c r="AI210" i="17"/>
  <c r="AE210" i="17"/>
  <c r="AE206" i="17"/>
  <c r="AI206" i="17"/>
  <c r="AI202" i="17"/>
  <c r="AE202" i="17"/>
  <c r="AF197" i="13"/>
  <c r="AE189" i="13"/>
  <c r="AI188" i="13"/>
  <c r="G188" i="17"/>
  <c r="AF187" i="13"/>
  <c r="AH178" i="13"/>
  <c r="AF178" i="13"/>
  <c r="AE169" i="13"/>
  <c r="AE168" i="17"/>
  <c r="AI168" i="17"/>
  <c r="AI164" i="17"/>
  <c r="AE164" i="17"/>
  <c r="AE156" i="13"/>
  <c r="AI155" i="17"/>
  <c r="AE155" i="17"/>
  <c r="AI151" i="17"/>
  <c r="AE151" i="17"/>
  <c r="AI147" i="17"/>
  <c r="AE147" i="17"/>
  <c r="AE128" i="17"/>
  <c r="AI128" i="17"/>
  <c r="AE124" i="17"/>
  <c r="AI124" i="17"/>
  <c r="AI119" i="17"/>
  <c r="AE119" i="17"/>
  <c r="AE115" i="13"/>
  <c r="G115" i="17"/>
  <c r="AI100" i="17"/>
  <c r="AE100" i="17"/>
  <c r="AI96" i="13"/>
  <c r="G96" i="17"/>
  <c r="AI82" i="13"/>
  <c r="G82" i="17"/>
  <c r="AE77" i="13"/>
  <c r="AI76" i="17"/>
  <c r="AE76" i="17"/>
  <c r="AI72" i="17"/>
  <c r="AE72" i="17"/>
  <c r="AE64" i="13"/>
  <c r="AE63" i="17"/>
  <c r="AI63" i="17"/>
  <c r="AI59" i="17"/>
  <c r="AE59" i="17"/>
  <c r="AI54" i="13"/>
  <c r="G54" i="17"/>
  <c r="AI47" i="13"/>
  <c r="G47" i="17"/>
  <c r="AI40" i="17"/>
  <c r="AE40" i="17"/>
  <c r="AE34" i="17"/>
  <c r="AI34" i="17"/>
  <c r="AE29" i="17"/>
  <c r="AI29" i="17"/>
  <c r="AI25" i="17"/>
  <c r="AE25" i="17"/>
  <c r="AE17" i="13"/>
  <c r="Y362" i="13"/>
  <c r="Q362" i="13"/>
  <c r="I362" i="13"/>
  <c r="AJ214" i="14"/>
  <c r="AI178" i="11"/>
  <c r="AE178" i="11"/>
  <c r="AE292" i="13"/>
  <c r="AI292" i="13"/>
  <c r="K362" i="11"/>
  <c r="AI253" i="13"/>
  <c r="AE253" i="13"/>
  <c r="AI224" i="13"/>
  <c r="AI150" i="13"/>
  <c r="AE197" i="11"/>
  <c r="E362" i="11"/>
  <c r="AI341" i="13"/>
  <c r="AI337" i="13"/>
  <c r="AI321" i="13"/>
  <c r="AI254" i="13"/>
  <c r="AE254" i="13"/>
  <c r="AI183" i="13"/>
  <c r="AE183" i="13"/>
  <c r="AI168" i="13"/>
  <c r="AI164" i="13"/>
  <c r="AE164" i="13"/>
  <c r="AI155" i="13"/>
  <c r="AD80" i="13"/>
  <c r="AG80" i="13"/>
  <c r="AI76" i="13"/>
  <c r="AI72" i="13"/>
  <c r="AE72" i="13"/>
  <c r="AI63" i="13"/>
  <c r="T362" i="11"/>
  <c r="AB362" i="11"/>
  <c r="AF316" i="13"/>
  <c r="AE300" i="13"/>
  <c r="AI300" i="13"/>
  <c r="AE282" i="13"/>
  <c r="AI282" i="13"/>
  <c r="AF264" i="13"/>
  <c r="AI259" i="13"/>
  <c r="AI203" i="13"/>
  <c r="AE203" i="13"/>
  <c r="AI174" i="13"/>
  <c r="AI87" i="13"/>
  <c r="AE87" i="13"/>
  <c r="AI68" i="13"/>
  <c r="AI55" i="13"/>
  <c r="S362" i="11"/>
  <c r="AE299" i="13"/>
  <c r="AI299" i="13"/>
  <c r="AE281" i="13"/>
  <c r="AI281" i="13"/>
  <c r="AI159" i="13"/>
  <c r="AI325" i="13"/>
  <c r="AH214" i="11"/>
  <c r="AE358" i="13"/>
  <c r="AI358" i="13"/>
  <c r="AE267" i="13"/>
  <c r="AI267" i="13"/>
  <c r="AI212" i="13"/>
  <c r="AE212" i="13"/>
  <c r="AI97" i="13"/>
  <c r="AG316" i="11"/>
  <c r="AJ316" i="11"/>
  <c r="AI232" i="13"/>
  <c r="AI228" i="13"/>
  <c r="AE228" i="13"/>
  <c r="AI219" i="13"/>
  <c r="AA362" i="11"/>
  <c r="AI146" i="13"/>
  <c r="AE146" i="13"/>
  <c r="AD346" i="11"/>
  <c r="AG346" i="11"/>
  <c r="AJ346" i="11"/>
  <c r="AI15" i="13"/>
  <c r="AI11" i="13"/>
  <c r="AE11" i="13"/>
  <c r="AC362" i="11"/>
  <c r="AI345" i="13"/>
  <c r="AI333" i="13"/>
  <c r="AI329" i="13"/>
  <c r="AH107" i="11"/>
  <c r="AE355" i="13"/>
  <c r="AI351" i="13"/>
  <c r="AE307" i="13"/>
  <c r="AI307" i="13"/>
  <c r="AE291" i="13"/>
  <c r="AI291" i="13"/>
  <c r="AI112" i="13"/>
  <c r="AI106" i="13"/>
  <c r="AI102" i="13"/>
  <c r="AE102" i="13"/>
  <c r="AI197" i="14"/>
  <c r="AE197" i="14"/>
  <c r="AE107" i="14"/>
  <c r="AE308" i="13"/>
  <c r="AI308" i="13"/>
  <c r="AE275" i="13"/>
  <c r="AI275" i="13"/>
  <c r="AI154" i="13"/>
  <c r="AE154" i="13"/>
  <c r="AE315" i="13"/>
  <c r="AI315" i="13"/>
  <c r="AD187" i="11"/>
  <c r="AD178" i="11" s="1"/>
  <c r="AJ187" i="11"/>
  <c r="AG187" i="11"/>
  <c r="AI44" i="11"/>
  <c r="AE44" i="11"/>
  <c r="AE178" i="12"/>
  <c r="AJ359" i="13"/>
  <c r="AG359" i="13"/>
  <c r="T346" i="13"/>
  <c r="AE274" i="13"/>
  <c r="AI274" i="13"/>
  <c r="AE268" i="13"/>
  <c r="AI268" i="13"/>
  <c r="AI139" i="13"/>
  <c r="AE139" i="13"/>
  <c r="AI121" i="13"/>
  <c r="AI117" i="13"/>
  <c r="AE117" i="13"/>
  <c r="AI342" i="13"/>
  <c r="AI338" i="13"/>
  <c r="AI334" i="13"/>
  <c r="AI322" i="13"/>
  <c r="AH316" i="13"/>
  <c r="AE293" i="13"/>
  <c r="AI25" i="13"/>
  <c r="AE25" i="13"/>
  <c r="AF107" i="14"/>
  <c r="AC362" i="14"/>
  <c r="AH346" i="13"/>
  <c r="AE284" i="13"/>
  <c r="AE277" i="13"/>
  <c r="AI277" i="13"/>
  <c r="AI240" i="13"/>
  <c r="AI209" i="13"/>
  <c r="AI195" i="13"/>
  <c r="AI122" i="13"/>
  <c r="AI118" i="13"/>
  <c r="AI89" i="13"/>
  <c r="AI69" i="13"/>
  <c r="AI65" i="13"/>
  <c r="AI12" i="13"/>
  <c r="AH362" i="15"/>
  <c r="AG362" i="16"/>
  <c r="AD316" i="11"/>
  <c r="AH264" i="11"/>
  <c r="AJ248" i="11"/>
  <c r="AI107" i="11"/>
  <c r="AJ93" i="11"/>
  <c r="AH93" i="11"/>
  <c r="AF93" i="11"/>
  <c r="AJ51" i="11"/>
  <c r="AH51" i="11"/>
  <c r="AF51" i="11"/>
  <c r="AI286" i="12"/>
  <c r="AI93" i="12"/>
  <c r="AE360" i="13"/>
  <c r="AE356" i="13"/>
  <c r="AI343" i="13"/>
  <c r="AI339" i="13"/>
  <c r="AI335" i="13"/>
  <c r="AI331" i="13"/>
  <c r="AI327" i="13"/>
  <c r="AI323" i="13"/>
  <c r="AE311" i="13"/>
  <c r="AE303" i="13"/>
  <c r="AE295" i="13"/>
  <c r="G286" i="13"/>
  <c r="AI286" i="13" s="1"/>
  <c r="AE285" i="13"/>
  <c r="AE270" i="13"/>
  <c r="AI256" i="13"/>
  <c r="AI245" i="13"/>
  <c r="AI226" i="13"/>
  <c r="AE226" i="13"/>
  <c r="AI185" i="13"/>
  <c r="AI171" i="13"/>
  <c r="AI166" i="13"/>
  <c r="AI148" i="13"/>
  <c r="AE148" i="13"/>
  <c r="AI132" i="13"/>
  <c r="AI123" i="13"/>
  <c r="AI114" i="13"/>
  <c r="AI104" i="13"/>
  <c r="AJ93" i="13"/>
  <c r="AI61" i="13"/>
  <c r="AE61" i="13"/>
  <c r="AI57" i="13"/>
  <c r="AI50" i="13"/>
  <c r="AI43" i="13"/>
  <c r="AI26" i="13"/>
  <c r="AI17" i="13"/>
  <c r="AD346" i="14"/>
  <c r="AG346" i="14"/>
  <c r="AJ346" i="14"/>
  <c r="AD248" i="14"/>
  <c r="AD234" i="14"/>
  <c r="AG187" i="14"/>
  <c r="AJ187" i="14"/>
  <c r="AE36" i="14"/>
  <c r="AE359" i="13"/>
  <c r="AI326" i="13"/>
  <c r="AE309" i="13"/>
  <c r="AI255" i="13"/>
  <c r="AI233" i="13"/>
  <c r="AI131" i="13"/>
  <c r="AE131" i="13"/>
  <c r="AI113" i="13"/>
  <c r="AH107" i="13"/>
  <c r="AG316" i="14"/>
  <c r="AJ316" i="14"/>
  <c r="AF234" i="11"/>
  <c r="AI352" i="13"/>
  <c r="AE310" i="13"/>
  <c r="AE302" i="13"/>
  <c r="AE294" i="13"/>
  <c r="AI260" i="13"/>
  <c r="AI225" i="13"/>
  <c r="AI221" i="13"/>
  <c r="AI156" i="13"/>
  <c r="AI84" i="13"/>
  <c r="AE84" i="13"/>
  <c r="AI21" i="13"/>
  <c r="AD214" i="11"/>
  <c r="AH187" i="11"/>
  <c r="Z362" i="11"/>
  <c r="R362" i="11"/>
  <c r="J362" i="11"/>
  <c r="X362" i="11"/>
  <c r="P362" i="11"/>
  <c r="H362" i="11"/>
  <c r="AE361" i="13"/>
  <c r="AI359" i="13"/>
  <c r="AI353" i="13"/>
  <c r="AE312" i="13"/>
  <c r="AI309" i="13"/>
  <c r="AE304" i="13"/>
  <c r="AE296" i="13"/>
  <c r="AI293" i="13"/>
  <c r="AE278" i="13"/>
  <c r="AE271" i="13"/>
  <c r="AI210" i="13"/>
  <c r="AI206" i="13"/>
  <c r="AE206" i="13"/>
  <c r="AI196" i="13"/>
  <c r="AI137" i="13"/>
  <c r="AI128" i="13"/>
  <c r="AI90" i="13"/>
  <c r="AI85" i="13"/>
  <c r="AI38" i="13"/>
  <c r="AI31" i="13"/>
  <c r="AI22" i="13"/>
  <c r="AD80" i="14"/>
  <c r="AG80" i="14"/>
  <c r="AD93" i="11"/>
  <c r="AH80" i="11"/>
  <c r="AE283" i="13"/>
  <c r="AI244" i="13"/>
  <c r="AI229" i="13"/>
  <c r="AI103" i="13"/>
  <c r="AI77" i="13"/>
  <c r="AI73" i="13"/>
  <c r="AH234" i="11"/>
  <c r="AE93" i="11"/>
  <c r="AE346" i="12"/>
  <c r="AI127" i="13"/>
  <c r="AI78" i="13"/>
  <c r="AI35" i="13"/>
  <c r="AE35" i="13"/>
  <c r="AI16" i="13"/>
  <c r="L362" i="14"/>
  <c r="AH286" i="11"/>
  <c r="AF286" i="11"/>
  <c r="AE187" i="11"/>
  <c r="Y362" i="11"/>
  <c r="Q362" i="11"/>
  <c r="I362" i="11"/>
  <c r="W362" i="11"/>
  <c r="O362" i="11"/>
  <c r="G362" i="11"/>
  <c r="AJ286" i="12"/>
  <c r="AJ214" i="12"/>
  <c r="AI344" i="13"/>
  <c r="AI340" i="13"/>
  <c r="AI336" i="13"/>
  <c r="AI332" i="13"/>
  <c r="AI328" i="13"/>
  <c r="AI324" i="13"/>
  <c r="AE313" i="13"/>
  <c r="AI310" i="13"/>
  <c r="AE305" i="13"/>
  <c r="AI302" i="13"/>
  <c r="AE297" i="13"/>
  <c r="AI294" i="13"/>
  <c r="AH286" i="13"/>
  <c r="AI284" i="13"/>
  <c r="AE279" i="13"/>
  <c r="G264" i="13"/>
  <c r="AI264" i="13" s="1"/>
  <c r="AI262" i="13"/>
  <c r="AI246" i="13"/>
  <c r="AI242" i="13"/>
  <c r="AE242" i="13"/>
  <c r="AI231" i="13"/>
  <c r="AI218" i="13"/>
  <c r="AE218" i="13"/>
  <c r="AI202" i="13"/>
  <c r="AI192" i="13"/>
  <c r="AI158" i="13"/>
  <c r="AI153" i="13"/>
  <c r="AE153" i="13"/>
  <c r="AI149" i="13"/>
  <c r="AI133" i="13"/>
  <c r="AI86" i="13"/>
  <c r="AI62" i="13"/>
  <c r="AE62" i="13"/>
  <c r="AI58" i="13"/>
  <c r="AF51" i="13"/>
  <c r="AF44" i="13"/>
  <c r="AI27" i="13"/>
  <c r="AH8" i="13"/>
  <c r="AD316" i="14"/>
  <c r="AD286" i="14"/>
  <c r="AJ286" i="14"/>
  <c r="AH248" i="14"/>
  <c r="AI234" i="14"/>
  <c r="AH140" i="14"/>
  <c r="AH44" i="14"/>
  <c r="AF346" i="13"/>
  <c r="AI330" i="13"/>
  <c r="AE301" i="13"/>
  <c r="AE276" i="13"/>
  <c r="AE269" i="13"/>
  <c r="AI269" i="13"/>
  <c r="AI239" i="13"/>
  <c r="AH234" i="13"/>
  <c r="AI190" i="13"/>
  <c r="AE190" i="13"/>
  <c r="AI184" i="13"/>
  <c r="AE184" i="13"/>
  <c r="AI169" i="13"/>
  <c r="AI165" i="13"/>
  <c r="AI151" i="13"/>
  <c r="AD107" i="13"/>
  <c r="M362" i="14"/>
  <c r="AF140" i="11"/>
  <c r="AE51" i="11"/>
  <c r="AD234" i="13"/>
  <c r="AI136" i="13"/>
  <c r="AI30" i="13"/>
  <c r="AF187" i="14"/>
  <c r="AH316" i="11"/>
  <c r="AF346" i="11"/>
  <c r="AD286" i="11"/>
  <c r="AD264" i="11"/>
  <c r="AD248" i="11"/>
  <c r="AD234" i="11"/>
  <c r="AF107" i="11"/>
  <c r="AD80" i="11"/>
  <c r="AH36" i="11"/>
  <c r="V362" i="11"/>
  <c r="N362" i="11"/>
  <c r="F362" i="11"/>
  <c r="AI187" i="12"/>
  <c r="AI354" i="13"/>
  <c r="AD316" i="13"/>
  <c r="AE314" i="13"/>
  <c r="AE306" i="13"/>
  <c r="AE298" i="13"/>
  <c r="AE280" i="13"/>
  <c r="AE273" i="13"/>
  <c r="AJ264" i="13"/>
  <c r="AI263" i="13"/>
  <c r="AI258" i="13"/>
  <c r="AI223" i="13"/>
  <c r="AI211" i="13"/>
  <c r="AI207" i="13"/>
  <c r="AI177" i="13"/>
  <c r="AE177" i="13"/>
  <c r="AI173" i="13"/>
  <c r="AI163" i="13"/>
  <c r="AI129" i="13"/>
  <c r="AI101" i="13"/>
  <c r="AH80" i="13"/>
  <c r="AI67" i="13"/>
  <c r="AH51" i="13"/>
  <c r="AH44" i="13"/>
  <c r="AI39" i="13"/>
  <c r="T362" i="14"/>
  <c r="AG362" i="14" s="1"/>
  <c r="AH197" i="14"/>
  <c r="AI51" i="14"/>
  <c r="AE51" i="14"/>
  <c r="AE44" i="14"/>
  <c r="AE272" i="13"/>
  <c r="AI261" i="13"/>
  <c r="AI257" i="13"/>
  <c r="AI241" i="13"/>
  <c r="AJ234" i="13"/>
  <c r="AI230" i="13"/>
  <c r="AI220" i="13"/>
  <c r="AI213" i="13"/>
  <c r="AI208" i="13"/>
  <c r="AH197" i="13"/>
  <c r="AI193" i="13"/>
  <c r="AI186" i="13"/>
  <c r="AI175" i="13"/>
  <c r="AI170" i="13"/>
  <c r="AI160" i="13"/>
  <c r="AI145" i="13"/>
  <c r="AH140" i="13"/>
  <c r="AI138" i="13"/>
  <c r="AI134" i="13"/>
  <c r="AI124" i="13"/>
  <c r="AI119" i="13"/>
  <c r="AJ107" i="13"/>
  <c r="AI98" i="13"/>
  <c r="AD93" i="13"/>
  <c r="AI91" i="13"/>
  <c r="AI79" i="13"/>
  <c r="AI74" i="13"/>
  <c r="AI64" i="13"/>
  <c r="AI59" i="13"/>
  <c r="AI40" i="13"/>
  <c r="AI32" i="13"/>
  <c r="AI28" i="13"/>
  <c r="AI18" i="13"/>
  <c r="AI13" i="13"/>
  <c r="AI214" i="14"/>
  <c r="AH178" i="14"/>
  <c r="AD93" i="14"/>
  <c r="AI48" i="13"/>
  <c r="AI41" i="13"/>
  <c r="AI33" i="13"/>
  <c r="AI23" i="13"/>
  <c r="AH316" i="14"/>
  <c r="AD264" i="14"/>
  <c r="AH264" i="14"/>
  <c r="AH234" i="14"/>
  <c r="AH214" i="14"/>
  <c r="AH93" i="14"/>
  <c r="AH51" i="14"/>
  <c r="AA362" i="14"/>
  <c r="S362" i="14"/>
  <c r="K362" i="14"/>
  <c r="X362" i="14"/>
  <c r="P362" i="14"/>
  <c r="H362" i="14"/>
  <c r="AI204" i="13"/>
  <c r="AI194" i="13"/>
  <c r="AH187" i="13"/>
  <c r="AI176" i="13"/>
  <c r="AI161" i="13"/>
  <c r="AI157" i="13"/>
  <c r="AI147" i="13"/>
  <c r="AI135" i="13"/>
  <c r="AI125" i="13"/>
  <c r="AI120" i="13"/>
  <c r="AI115" i="13"/>
  <c r="AI99" i="13"/>
  <c r="AH93" i="13"/>
  <c r="AI92" i="13"/>
  <c r="AI88" i="13"/>
  <c r="AF80" i="13"/>
  <c r="AI75" i="13"/>
  <c r="AI70" i="13"/>
  <c r="AI60" i="13"/>
  <c r="AI34" i="13"/>
  <c r="AI29" i="13"/>
  <c r="AI19" i="13"/>
  <c r="AI14" i="13"/>
  <c r="AI9" i="13"/>
  <c r="AE286" i="14"/>
  <c r="AE264" i="14"/>
  <c r="AD214" i="14"/>
  <c r="AF140" i="14"/>
  <c r="Z362" i="14"/>
  <c r="R362" i="14"/>
  <c r="J362" i="14"/>
  <c r="W362" i="14"/>
  <c r="O362" i="14"/>
  <c r="AI247" i="13"/>
  <c r="AI243" i="13"/>
  <c r="AI227" i="13"/>
  <c r="AI222" i="13"/>
  <c r="AJ214" i="13"/>
  <c r="AI205" i="13"/>
  <c r="AI172" i="13"/>
  <c r="AI167" i="13"/>
  <c r="AI162" i="13"/>
  <c r="AI152" i="13"/>
  <c r="AJ140" i="13"/>
  <c r="AI130" i="13"/>
  <c r="AI126" i="13"/>
  <c r="AI116" i="13"/>
  <c r="AI111" i="13"/>
  <c r="AI105" i="13"/>
  <c r="AI100" i="13"/>
  <c r="AJ80" i="13"/>
  <c r="AI71" i="13"/>
  <c r="AI66" i="13"/>
  <c r="AI56" i="13"/>
  <c r="AI49" i="13"/>
  <c r="AI42" i="13"/>
  <c r="AI24" i="13"/>
  <c r="AI20" i="13"/>
  <c r="AI10" i="13"/>
  <c r="AF8" i="13"/>
  <c r="AH346" i="14"/>
  <c r="AF346" i="14"/>
  <c r="AH286" i="14"/>
  <c r="AF286" i="14"/>
  <c r="AD187" i="14"/>
  <c r="AD178" i="14" s="1"/>
  <c r="AH187" i="14"/>
  <c r="Y362" i="14"/>
  <c r="Q362" i="14"/>
  <c r="I362" i="14"/>
  <c r="V362" i="14"/>
  <c r="N362" i="14"/>
  <c r="F362" i="14"/>
  <c r="AI44" i="12"/>
  <c r="AI80" i="12"/>
  <c r="AG51" i="12"/>
  <c r="AG107" i="12"/>
  <c r="AF51" i="12"/>
  <c r="AJ197" i="12"/>
  <c r="AF80" i="12"/>
  <c r="AG93" i="12"/>
  <c r="AE51" i="12"/>
  <c r="AG44" i="12"/>
  <c r="I362" i="12"/>
  <c r="AI107" i="12"/>
  <c r="AF93" i="12"/>
  <c r="AJ44" i="12"/>
  <c r="AF44" i="12"/>
  <c r="AF8" i="12"/>
  <c r="AF107" i="12"/>
  <c r="AG80" i="12"/>
  <c r="AE187" i="12"/>
  <c r="AE93" i="12"/>
  <c r="AE44" i="12"/>
  <c r="AE8" i="12"/>
  <c r="AD286" i="12"/>
  <c r="AH44" i="12"/>
  <c r="Y362" i="12"/>
  <c r="AF346" i="12"/>
  <c r="AF286" i="12"/>
  <c r="AE316" i="12"/>
  <c r="AI346" i="12"/>
  <c r="AE286" i="12"/>
  <c r="AG140" i="12"/>
  <c r="AJ93" i="12"/>
  <c r="AD36" i="12"/>
  <c r="AJ316" i="12"/>
  <c r="AG346" i="12"/>
  <c r="AI51" i="12"/>
  <c r="Q362" i="12"/>
  <c r="AF248" i="12"/>
  <c r="AF214" i="12"/>
  <c r="AH234" i="12"/>
  <c r="AF187" i="12"/>
  <c r="AD140" i="12"/>
  <c r="AH346" i="12"/>
  <c r="AD93" i="12"/>
  <c r="Z362" i="12"/>
  <c r="K362" i="12"/>
  <c r="AJ8" i="12"/>
  <c r="AD51" i="12"/>
  <c r="AB362" i="12"/>
  <c r="L362" i="12"/>
  <c r="V362" i="12"/>
  <c r="N362" i="12"/>
  <c r="F362" i="12"/>
  <c r="AF140" i="12"/>
  <c r="AH214" i="12"/>
  <c r="AI248" i="12"/>
  <c r="AJ264" i="12"/>
  <c r="R362" i="12"/>
  <c r="AH8" i="12"/>
  <c r="AF234" i="12"/>
  <c r="AJ346" i="12"/>
  <c r="AG316" i="12"/>
  <c r="AH316" i="12"/>
  <c r="AF316" i="12"/>
  <c r="AD248" i="12"/>
  <c r="AG234" i="12"/>
  <c r="AJ107" i="12"/>
  <c r="AH107" i="12"/>
  <c r="AH80" i="12"/>
  <c r="AJ36" i="12"/>
  <c r="AH36" i="12"/>
  <c r="W362" i="12"/>
  <c r="O362" i="12"/>
  <c r="AF178" i="12"/>
  <c r="AG248" i="12"/>
  <c r="AH140" i="12"/>
  <c r="AH248" i="12"/>
  <c r="AI140" i="12"/>
  <c r="AH187" i="12"/>
  <c r="AH264" i="12"/>
  <c r="AF264" i="12"/>
  <c r="AD197" i="12"/>
  <c r="AD316" i="12"/>
  <c r="J362" i="12"/>
  <c r="AF36" i="12"/>
  <c r="S362" i="12"/>
  <c r="AG36" i="12"/>
  <c r="AD143" i="17"/>
  <c r="AJ248" i="12"/>
  <c r="AJ140" i="12"/>
  <c r="AG286" i="12"/>
  <c r="AJ234" i="12"/>
  <c r="X362" i="12"/>
  <c r="P362" i="12"/>
  <c r="H362" i="12"/>
  <c r="AD237" i="17"/>
  <c r="AH178" i="12"/>
  <c r="AG214" i="12"/>
  <c r="AI197" i="12"/>
  <c r="AG187" i="12"/>
  <c r="AI234" i="12"/>
  <c r="AI214" i="12"/>
  <c r="AH197" i="12"/>
  <c r="AF197" i="12"/>
  <c r="AG178" i="12"/>
  <c r="AI264" i="12"/>
  <c r="AJ178" i="12"/>
  <c r="AA362" i="12"/>
  <c r="AC362" i="12"/>
  <c r="AH286" i="12"/>
  <c r="AE264" i="12"/>
  <c r="AD234" i="12"/>
  <c r="AJ187" i="12"/>
  <c r="AH93" i="12"/>
  <c r="AJ80" i="12"/>
  <c r="AH51" i="12"/>
  <c r="AJ8" i="14"/>
  <c r="AG362" i="15"/>
  <c r="AJ362" i="15"/>
  <c r="AI362" i="15"/>
  <c r="AE362" i="15"/>
  <c r="E362" i="14"/>
  <c r="AD51" i="14"/>
  <c r="AE8" i="14"/>
  <c r="G362" i="14"/>
  <c r="AI362" i="14" s="1"/>
  <c r="AD140" i="14"/>
  <c r="AD107" i="14"/>
  <c r="U362" i="14"/>
  <c r="AG286" i="14"/>
  <c r="AH8" i="14"/>
  <c r="AD8" i="14"/>
  <c r="AE93" i="14"/>
  <c r="AE264" i="13"/>
  <c r="AD178" i="13"/>
  <c r="G234" i="13"/>
  <c r="G178" i="13"/>
  <c r="G93" i="13"/>
  <c r="AE246" i="13"/>
  <c r="AE210" i="13"/>
  <c r="AE202" i="13"/>
  <c r="AE168" i="13"/>
  <c r="AE160" i="13"/>
  <c r="AE91" i="13"/>
  <c r="AE83" i="13"/>
  <c r="AE76" i="13"/>
  <c r="AE45" i="13"/>
  <c r="AE38" i="13"/>
  <c r="AH362" i="13"/>
  <c r="AE353" i="13"/>
  <c r="AE349" i="13"/>
  <c r="AE345" i="13"/>
  <c r="AE343" i="13"/>
  <c r="AE341" i="13"/>
  <c r="AE338" i="13"/>
  <c r="AE336" i="13"/>
  <c r="AE333" i="13"/>
  <c r="AE330" i="13"/>
  <c r="AE327" i="13"/>
  <c r="AE324" i="13"/>
  <c r="AE321" i="13"/>
  <c r="AE317" i="13"/>
  <c r="AE223" i="13"/>
  <c r="AE215" i="13"/>
  <c r="AE201" i="13"/>
  <c r="AE167" i="13"/>
  <c r="AE159" i="13"/>
  <c r="AE120" i="13"/>
  <c r="AE112" i="13"/>
  <c r="AE105" i="13"/>
  <c r="AE97" i="13"/>
  <c r="G316" i="13"/>
  <c r="AE287" i="13"/>
  <c r="AD286" i="13"/>
  <c r="AE258" i="13"/>
  <c r="AE250" i="13"/>
  <c r="AE244" i="13"/>
  <c r="AE236" i="13"/>
  <c r="AE230" i="13"/>
  <c r="AE222" i="13"/>
  <c r="AE208" i="13"/>
  <c r="AE200" i="13"/>
  <c r="AE194" i="13"/>
  <c r="AD187" i="13"/>
  <c r="AE180" i="13"/>
  <c r="AE174" i="13"/>
  <c r="AE166" i="13"/>
  <c r="AE158" i="13"/>
  <c r="AE150" i="13"/>
  <c r="AE142" i="13"/>
  <c r="AE135" i="13"/>
  <c r="AE127" i="13"/>
  <c r="AE119" i="13"/>
  <c r="AE111" i="13"/>
  <c r="AE104" i="13"/>
  <c r="AE96" i="13"/>
  <c r="AE89" i="13"/>
  <c r="AE81" i="13"/>
  <c r="AE74" i="13"/>
  <c r="AE66" i="13"/>
  <c r="AE58" i="13"/>
  <c r="G51" i="13"/>
  <c r="G44" i="13"/>
  <c r="AD36" i="13"/>
  <c r="AE29" i="13"/>
  <c r="AE21" i="13"/>
  <c r="AE13" i="13"/>
  <c r="G107" i="13"/>
  <c r="AE260" i="13"/>
  <c r="AE176" i="13"/>
  <c r="AE152" i="13"/>
  <c r="AE144" i="13"/>
  <c r="AE113" i="13"/>
  <c r="AE98" i="13"/>
  <c r="AE68" i="13"/>
  <c r="AE60" i="13"/>
  <c r="AE52" i="13"/>
  <c r="G8" i="13"/>
  <c r="E362" i="13"/>
  <c r="AF362" i="13" s="1"/>
  <c r="AE354" i="13"/>
  <c r="AE350" i="13"/>
  <c r="AE344" i="13"/>
  <c r="AE339" i="13"/>
  <c r="AE334" i="13"/>
  <c r="AE329" i="13"/>
  <c r="AE325" i="13"/>
  <c r="AE320" i="13"/>
  <c r="AE237" i="13"/>
  <c r="AE231" i="13"/>
  <c r="AE181" i="13"/>
  <c r="AE175" i="13"/>
  <c r="AE82" i="13"/>
  <c r="AE75" i="13"/>
  <c r="AE67" i="13"/>
  <c r="AE59" i="13"/>
  <c r="AD44" i="13"/>
  <c r="AE14" i="13"/>
  <c r="AI356" i="13"/>
  <c r="AG346" i="13"/>
  <c r="AE265" i="13"/>
  <c r="AE257" i="13"/>
  <c r="AE249" i="13"/>
  <c r="AE243" i="13"/>
  <c r="AE235" i="13"/>
  <c r="AE229" i="13"/>
  <c r="AE221" i="13"/>
  <c r="AE207" i="13"/>
  <c r="AE199" i="13"/>
  <c r="AE193" i="13"/>
  <c r="G187" i="13"/>
  <c r="AE179" i="13"/>
  <c r="AE173" i="13"/>
  <c r="AE165" i="13"/>
  <c r="AE157" i="13"/>
  <c r="AE149" i="13"/>
  <c r="AE141" i="13"/>
  <c r="AE134" i="13"/>
  <c r="AE126" i="13"/>
  <c r="AE118" i="13"/>
  <c r="AE110" i="13"/>
  <c r="AE103" i="13"/>
  <c r="AE95" i="13"/>
  <c r="AE88" i="13"/>
  <c r="AE73" i="13"/>
  <c r="AE65" i="13"/>
  <c r="AE57" i="13"/>
  <c r="AE50" i="13"/>
  <c r="AE43" i="13"/>
  <c r="G36" i="13"/>
  <c r="AE28" i="13"/>
  <c r="AE20" i="13"/>
  <c r="AE12" i="13"/>
  <c r="G248" i="13"/>
  <c r="G197" i="13"/>
  <c r="AE224" i="13"/>
  <c r="AE216" i="13"/>
  <c r="AE121" i="13"/>
  <c r="AE106" i="13"/>
  <c r="AE23" i="13"/>
  <c r="AE15" i="13"/>
  <c r="AE351" i="13"/>
  <c r="AE347" i="13"/>
  <c r="G346" i="13"/>
  <c r="AE340" i="13"/>
  <c r="AE335" i="13"/>
  <c r="AE331" i="13"/>
  <c r="AE326" i="13"/>
  <c r="AE322" i="13"/>
  <c r="AE318" i="13"/>
  <c r="AE259" i="13"/>
  <c r="AE251" i="13"/>
  <c r="AE245" i="13"/>
  <c r="AE136" i="13"/>
  <c r="AE128" i="13"/>
  <c r="AE90" i="13"/>
  <c r="AE37" i="13"/>
  <c r="AE22" i="13"/>
  <c r="AI355" i="13"/>
  <c r="G214" i="13"/>
  <c r="AD140" i="13"/>
  <c r="G80" i="13"/>
  <c r="AD8" i="13"/>
  <c r="AE252" i="13"/>
  <c r="AE238" i="13"/>
  <c r="AE232" i="13"/>
  <c r="AE196" i="13"/>
  <c r="AE188" i="13"/>
  <c r="AE182" i="13"/>
  <c r="AE137" i="13"/>
  <c r="AE129" i="13"/>
  <c r="AE31" i="13"/>
  <c r="AE352" i="13"/>
  <c r="AE348" i="13"/>
  <c r="AE342" i="13"/>
  <c r="AE337" i="13"/>
  <c r="AE332" i="13"/>
  <c r="AE328" i="13"/>
  <c r="AE323" i="13"/>
  <c r="AE319" i="13"/>
  <c r="AE209" i="13"/>
  <c r="AE195" i="13"/>
  <c r="AE151" i="13"/>
  <c r="AE143" i="13"/>
  <c r="AD51" i="13"/>
  <c r="AE30" i="13"/>
  <c r="AE263" i="13"/>
  <c r="AE255" i="13"/>
  <c r="AE241" i="13"/>
  <c r="AE227" i="13"/>
  <c r="AE219" i="13"/>
  <c r="AE213" i="13"/>
  <c r="AE205" i="13"/>
  <c r="AE191" i="13"/>
  <c r="AE185" i="13"/>
  <c r="AE171" i="13"/>
  <c r="AE163" i="13"/>
  <c r="AE155" i="13"/>
  <c r="AE147" i="13"/>
  <c r="G140" i="13"/>
  <c r="AE132" i="13"/>
  <c r="AE124" i="13"/>
  <c r="AE116" i="13"/>
  <c r="AE108" i="13"/>
  <c r="AE101" i="13"/>
  <c r="AE86" i="13"/>
  <c r="AE79" i="13"/>
  <c r="AE71" i="13"/>
  <c r="AE63" i="13"/>
  <c r="AE55" i="13"/>
  <c r="AE48" i="13"/>
  <c r="AE41" i="13"/>
  <c r="AE34" i="13"/>
  <c r="AE26" i="13"/>
  <c r="AE18" i="13"/>
  <c r="AE10" i="13"/>
  <c r="AD214" i="12"/>
  <c r="U362" i="12"/>
  <c r="M362" i="12"/>
  <c r="E362" i="12"/>
  <c r="AJ51" i="12"/>
  <c r="AD44" i="12"/>
  <c r="AD80" i="12"/>
  <c r="T362" i="12"/>
  <c r="AD346" i="12"/>
  <c r="AD187" i="12"/>
  <c r="AD178" i="12" s="1"/>
  <c r="AI316" i="12"/>
  <c r="AG197" i="12"/>
  <c r="AD107" i="12"/>
  <c r="AD8" i="12"/>
  <c r="AD264" i="12"/>
  <c r="G362" i="12"/>
  <c r="AG264" i="12"/>
  <c r="AI362" i="11"/>
  <c r="AE362" i="11"/>
  <c r="M362" i="11"/>
  <c r="AD51" i="11"/>
  <c r="AE8" i="11"/>
  <c r="AF8" i="11"/>
  <c r="AJ214" i="11"/>
  <c r="AD140" i="11"/>
  <c r="AD107" i="11"/>
  <c r="U362" i="11"/>
  <c r="AJ362" i="11" s="1"/>
  <c r="AD8" i="11"/>
  <c r="AG362" i="11"/>
  <c r="AG286" i="11"/>
  <c r="AJ107" i="11"/>
  <c r="AI8" i="11"/>
  <c r="AJ140" i="11"/>
  <c r="AE286" i="11"/>
  <c r="E8" i="10"/>
  <c r="F8" i="10"/>
  <c r="G8" i="10"/>
  <c r="AI8" i="10" s="1"/>
  <c r="H8" i="10"/>
  <c r="I8" i="10"/>
  <c r="J8" i="10"/>
  <c r="K8" i="10"/>
  <c r="L8" i="10"/>
  <c r="M8" i="10"/>
  <c r="N8" i="10"/>
  <c r="O8" i="10"/>
  <c r="P8" i="10"/>
  <c r="Q8" i="10"/>
  <c r="R8" i="10"/>
  <c r="S8" i="10"/>
  <c r="T8" i="10"/>
  <c r="AG8" i="10" s="1"/>
  <c r="U8" i="10"/>
  <c r="V8" i="10"/>
  <c r="W8" i="10"/>
  <c r="X8" i="10"/>
  <c r="Y8" i="10"/>
  <c r="Z8" i="10"/>
  <c r="AA8" i="10"/>
  <c r="AB8" i="10"/>
  <c r="AC8" i="10"/>
  <c r="AD9" i="10"/>
  <c r="AE9" i="10"/>
  <c r="AF9" i="10"/>
  <c r="AG9" i="10"/>
  <c r="AH9" i="10"/>
  <c r="AI9" i="10"/>
  <c r="AJ9" i="10"/>
  <c r="AD10" i="10"/>
  <c r="AE10" i="10"/>
  <c r="AF10" i="10"/>
  <c r="AG10" i="10"/>
  <c r="AH10" i="10"/>
  <c r="AI10" i="10"/>
  <c r="AJ10" i="10"/>
  <c r="AD11" i="10"/>
  <c r="AE11" i="10"/>
  <c r="AF11" i="10"/>
  <c r="AG11" i="10"/>
  <c r="AH11" i="10"/>
  <c r="AI11" i="10"/>
  <c r="AJ11" i="10"/>
  <c r="AD12" i="10"/>
  <c r="AE12" i="10"/>
  <c r="AF12" i="10"/>
  <c r="AG12" i="10"/>
  <c r="AH12" i="10"/>
  <c r="AI12" i="10"/>
  <c r="AJ12" i="10"/>
  <c r="AD13" i="10"/>
  <c r="AE13" i="10"/>
  <c r="AF13" i="10"/>
  <c r="AG13" i="10"/>
  <c r="AH13" i="10"/>
  <c r="AI13" i="10"/>
  <c r="AJ13" i="10"/>
  <c r="AD14" i="10"/>
  <c r="AE14" i="10"/>
  <c r="AF14" i="10"/>
  <c r="AG14" i="10"/>
  <c r="AH14" i="10"/>
  <c r="AI14" i="10"/>
  <c r="AJ14" i="10"/>
  <c r="AD15" i="10"/>
  <c r="AE15" i="10"/>
  <c r="AF15" i="10"/>
  <c r="AG15" i="10"/>
  <c r="AH15" i="10"/>
  <c r="AI15" i="10"/>
  <c r="AJ15" i="10"/>
  <c r="AD16" i="10"/>
  <c r="AE16" i="10"/>
  <c r="AF16" i="10"/>
  <c r="AG16" i="10"/>
  <c r="AH16" i="10"/>
  <c r="AI16" i="10"/>
  <c r="AJ16" i="10"/>
  <c r="AD17" i="10"/>
  <c r="AE17" i="10"/>
  <c r="AF17" i="10"/>
  <c r="AG17" i="10"/>
  <c r="AH17" i="10"/>
  <c r="AI17" i="10"/>
  <c r="AJ17" i="10"/>
  <c r="AD18" i="10"/>
  <c r="AE18" i="10"/>
  <c r="AF18" i="10"/>
  <c r="AG18" i="10"/>
  <c r="AH18" i="10"/>
  <c r="AI18" i="10"/>
  <c r="AJ18" i="10"/>
  <c r="AD19" i="10"/>
  <c r="AE19" i="10"/>
  <c r="AF19" i="10"/>
  <c r="AG19" i="10"/>
  <c r="AH19" i="10"/>
  <c r="AI19" i="10"/>
  <c r="AJ19" i="10"/>
  <c r="AD20" i="10"/>
  <c r="AE20" i="10"/>
  <c r="AF20" i="10"/>
  <c r="AG20" i="10"/>
  <c r="AH20" i="10"/>
  <c r="AI20" i="10"/>
  <c r="AJ20" i="10"/>
  <c r="AD21" i="10"/>
  <c r="AE21" i="10"/>
  <c r="AF21" i="10"/>
  <c r="AG21" i="10"/>
  <c r="AH21" i="10"/>
  <c r="AI21" i="10"/>
  <c r="AJ21" i="10"/>
  <c r="AD22" i="10"/>
  <c r="AE22" i="10"/>
  <c r="AF22" i="10"/>
  <c r="AG22" i="10"/>
  <c r="AH22" i="10"/>
  <c r="AI22" i="10"/>
  <c r="AJ22" i="10"/>
  <c r="AD23" i="10"/>
  <c r="AE23" i="10"/>
  <c r="AF23" i="10"/>
  <c r="AG23" i="10"/>
  <c r="AH23" i="10"/>
  <c r="AI23" i="10"/>
  <c r="AJ23" i="10"/>
  <c r="AD24" i="10"/>
  <c r="AE24" i="10"/>
  <c r="AF24" i="10"/>
  <c r="AG24" i="10"/>
  <c r="AH24" i="10"/>
  <c r="AI24" i="10"/>
  <c r="AJ24" i="10"/>
  <c r="AD25" i="10"/>
  <c r="AE25" i="10"/>
  <c r="AF25" i="10"/>
  <c r="AG25" i="10"/>
  <c r="AH25" i="10"/>
  <c r="AI25" i="10"/>
  <c r="AJ25" i="10"/>
  <c r="AD26" i="10"/>
  <c r="AE26" i="10"/>
  <c r="AF26" i="10"/>
  <c r="AG26" i="10"/>
  <c r="AH26" i="10"/>
  <c r="AI26" i="10"/>
  <c r="AJ26" i="10"/>
  <c r="AD27" i="10"/>
  <c r="AE27" i="10"/>
  <c r="AF27" i="10"/>
  <c r="AG27" i="10"/>
  <c r="AH27" i="10"/>
  <c r="AI27" i="10"/>
  <c r="AJ27" i="10"/>
  <c r="AD28" i="10"/>
  <c r="AE28" i="10"/>
  <c r="AF28" i="10"/>
  <c r="AG28" i="10"/>
  <c r="AH28" i="10"/>
  <c r="AI28" i="10"/>
  <c r="AJ28" i="10"/>
  <c r="AD29" i="10"/>
  <c r="AE29" i="10"/>
  <c r="AF29" i="10"/>
  <c r="AG29" i="10"/>
  <c r="AH29" i="10"/>
  <c r="AI29" i="10"/>
  <c r="AJ29" i="10"/>
  <c r="AD30" i="10"/>
  <c r="AE30" i="10"/>
  <c r="AF30" i="10"/>
  <c r="AG30" i="10"/>
  <c r="AH30" i="10"/>
  <c r="AI30" i="10"/>
  <c r="AJ30" i="10"/>
  <c r="AD31" i="10"/>
  <c r="AE31" i="10"/>
  <c r="AF31" i="10"/>
  <c r="AG31" i="10"/>
  <c r="AH31" i="10"/>
  <c r="AI31" i="10"/>
  <c r="AJ31" i="10"/>
  <c r="AD32" i="10"/>
  <c r="AE32" i="10"/>
  <c r="AF32" i="10"/>
  <c r="AG32" i="10"/>
  <c r="AH32" i="10"/>
  <c r="AI32" i="10"/>
  <c r="AJ32" i="10"/>
  <c r="AD33" i="10"/>
  <c r="AE33" i="10"/>
  <c r="AF33" i="10"/>
  <c r="AG33" i="10"/>
  <c r="AH33" i="10"/>
  <c r="AI33" i="10"/>
  <c r="AJ33" i="10"/>
  <c r="AD34" i="10"/>
  <c r="AE34" i="10"/>
  <c r="AF34" i="10"/>
  <c r="AG34" i="10"/>
  <c r="AH34" i="10"/>
  <c r="AI34" i="10"/>
  <c r="AJ34" i="10"/>
  <c r="AD35" i="10"/>
  <c r="AE35" i="10"/>
  <c r="AF35" i="10"/>
  <c r="AG35" i="10"/>
  <c r="AH35" i="10"/>
  <c r="AI35" i="10"/>
  <c r="AJ35" i="10"/>
  <c r="E36" i="10"/>
  <c r="AF36" i="10" s="1"/>
  <c r="F36" i="10"/>
  <c r="G36" i="10"/>
  <c r="AI36" i="10" s="1"/>
  <c r="H36" i="10"/>
  <c r="I36" i="10"/>
  <c r="J36" i="10"/>
  <c r="K36" i="10"/>
  <c r="L36" i="10"/>
  <c r="M36" i="10"/>
  <c r="N36" i="10"/>
  <c r="O36" i="10"/>
  <c r="P36" i="10"/>
  <c r="Q36" i="10"/>
  <c r="R36" i="10"/>
  <c r="S36" i="10"/>
  <c r="T36" i="10"/>
  <c r="U36" i="10"/>
  <c r="V36" i="10"/>
  <c r="AD36" i="10" s="1"/>
  <c r="W36" i="10"/>
  <c r="X36" i="10"/>
  <c r="Y36" i="10"/>
  <c r="Z36" i="10"/>
  <c r="AA36" i="10"/>
  <c r="AB36" i="10"/>
  <c r="AC36" i="10"/>
  <c r="AE36" i="10"/>
  <c r="AG36" i="10"/>
  <c r="AD37" i="10"/>
  <c r="AE37" i="10"/>
  <c r="AF37" i="10"/>
  <c r="AG37" i="10"/>
  <c r="AH37" i="10"/>
  <c r="AI37" i="10"/>
  <c r="AJ37" i="10"/>
  <c r="AD38" i="10"/>
  <c r="AE38" i="10"/>
  <c r="AF38" i="10"/>
  <c r="AG38" i="10"/>
  <c r="AH38" i="10"/>
  <c r="AI38" i="10"/>
  <c r="AJ38" i="10"/>
  <c r="AD39" i="10"/>
  <c r="AE39" i="10"/>
  <c r="AF39" i="10"/>
  <c r="AG39" i="10"/>
  <c r="AH39" i="10"/>
  <c r="AI39" i="10"/>
  <c r="AJ39" i="10"/>
  <c r="AD40" i="10"/>
  <c r="AE40" i="10"/>
  <c r="AF40" i="10"/>
  <c r="AG40" i="10"/>
  <c r="AH40" i="10"/>
  <c r="AI40" i="10"/>
  <c r="AJ40" i="10"/>
  <c r="AD41" i="10"/>
  <c r="AE41" i="10"/>
  <c r="AF41" i="10"/>
  <c r="AG41" i="10"/>
  <c r="AH41" i="10"/>
  <c r="AI41" i="10"/>
  <c r="AJ41" i="10"/>
  <c r="AD42" i="10"/>
  <c r="AE42" i="10"/>
  <c r="AF42" i="10"/>
  <c r="AG42" i="10"/>
  <c r="AH42" i="10"/>
  <c r="AI42" i="10"/>
  <c r="AJ42" i="10"/>
  <c r="AD43" i="10"/>
  <c r="AE43" i="10"/>
  <c r="AF43" i="10"/>
  <c r="AG43" i="10"/>
  <c r="AH43" i="10"/>
  <c r="AI43" i="10"/>
  <c r="AJ43" i="10"/>
  <c r="E44" i="10"/>
  <c r="AF44" i="10" s="1"/>
  <c r="F44" i="10"/>
  <c r="G44" i="10"/>
  <c r="AI44" i="10" s="1"/>
  <c r="H44" i="10"/>
  <c r="I44" i="10"/>
  <c r="J44" i="10"/>
  <c r="K44" i="10"/>
  <c r="L44" i="10"/>
  <c r="M44" i="10"/>
  <c r="N44" i="10"/>
  <c r="O44" i="10"/>
  <c r="P44" i="10"/>
  <c r="Q44" i="10"/>
  <c r="R44" i="10"/>
  <c r="S44" i="10"/>
  <c r="T44" i="10"/>
  <c r="U44" i="10"/>
  <c r="V44" i="10"/>
  <c r="W44" i="10"/>
  <c r="X44" i="10"/>
  <c r="Y44" i="10"/>
  <c r="Z44" i="10"/>
  <c r="AA44" i="10"/>
  <c r="AB44" i="10"/>
  <c r="AC44" i="10"/>
  <c r="AG44" i="10"/>
  <c r="AD45" i="10"/>
  <c r="AE45" i="10"/>
  <c r="AF45" i="10"/>
  <c r="AG45" i="10"/>
  <c r="AH45" i="10"/>
  <c r="AI45" i="10"/>
  <c r="AJ45" i="10"/>
  <c r="AD46" i="10"/>
  <c r="AE46" i="10"/>
  <c r="AF46" i="10"/>
  <c r="AG46" i="10"/>
  <c r="AH46" i="10"/>
  <c r="AI46" i="10"/>
  <c r="AJ46" i="10"/>
  <c r="AD47" i="10"/>
  <c r="AE47" i="10"/>
  <c r="AF47" i="10"/>
  <c r="AG47" i="10"/>
  <c r="AH47" i="10"/>
  <c r="AI47" i="10"/>
  <c r="AJ47" i="10"/>
  <c r="AD48" i="10"/>
  <c r="AE48" i="10"/>
  <c r="AF48" i="10"/>
  <c r="AG48" i="10"/>
  <c r="AH48" i="10"/>
  <c r="AI48" i="10"/>
  <c r="AJ48" i="10"/>
  <c r="AD49" i="10"/>
  <c r="AE49" i="10"/>
  <c r="AF49" i="10"/>
  <c r="AG49" i="10"/>
  <c r="AH49" i="10"/>
  <c r="AI49" i="10"/>
  <c r="AJ49" i="10"/>
  <c r="AD50" i="10"/>
  <c r="AE50" i="10"/>
  <c r="AF50" i="10"/>
  <c r="AG50" i="10"/>
  <c r="AH50" i="10"/>
  <c r="AI50" i="10"/>
  <c r="AJ50" i="10"/>
  <c r="E51" i="10"/>
  <c r="F51" i="10"/>
  <c r="G51" i="10"/>
  <c r="AI51" i="10" s="1"/>
  <c r="H51" i="10"/>
  <c r="I51" i="10"/>
  <c r="J51" i="10"/>
  <c r="K51" i="10"/>
  <c r="L51" i="10"/>
  <c r="M51" i="10"/>
  <c r="N51" i="10"/>
  <c r="O51" i="10"/>
  <c r="P51" i="10"/>
  <c r="Q51" i="10"/>
  <c r="R51" i="10"/>
  <c r="S51" i="10"/>
  <c r="T51" i="10"/>
  <c r="AG51" i="10" s="1"/>
  <c r="U51" i="10"/>
  <c r="V51" i="10"/>
  <c r="W51" i="10"/>
  <c r="X51" i="10"/>
  <c r="Y51" i="10"/>
  <c r="Z51" i="10"/>
  <c r="AA51" i="10"/>
  <c r="AB51" i="10"/>
  <c r="AC51" i="10"/>
  <c r="AD52" i="10"/>
  <c r="AE52" i="10"/>
  <c r="AF52" i="10"/>
  <c r="AG52" i="10"/>
  <c r="AH52" i="10"/>
  <c r="AI52" i="10"/>
  <c r="AJ52" i="10"/>
  <c r="AD53" i="10"/>
  <c r="AE53" i="10"/>
  <c r="AF53" i="10"/>
  <c r="AG53" i="10"/>
  <c r="AH53" i="10"/>
  <c r="AI53" i="10"/>
  <c r="AJ53" i="10"/>
  <c r="AD54" i="10"/>
  <c r="AE54" i="10"/>
  <c r="AF54" i="10"/>
  <c r="AG54" i="10"/>
  <c r="AH54" i="10"/>
  <c r="AI54" i="10"/>
  <c r="AJ54" i="10"/>
  <c r="AD55" i="10"/>
  <c r="AE55" i="10"/>
  <c r="AF55" i="10"/>
  <c r="AG55" i="10"/>
  <c r="AH55" i="10"/>
  <c r="AI55" i="10"/>
  <c r="AJ55" i="10"/>
  <c r="AD56" i="10"/>
  <c r="AE56" i="10"/>
  <c r="AF56" i="10"/>
  <c r="AG56" i="10"/>
  <c r="AH56" i="10"/>
  <c r="AI56" i="10"/>
  <c r="AJ56" i="10"/>
  <c r="AD57" i="10"/>
  <c r="AE57" i="10"/>
  <c r="AF57" i="10"/>
  <c r="AG57" i="10"/>
  <c r="AH57" i="10"/>
  <c r="AI57" i="10"/>
  <c r="AJ57" i="10"/>
  <c r="AD58" i="10"/>
  <c r="AE58" i="10"/>
  <c r="AF58" i="10"/>
  <c r="AG58" i="10"/>
  <c r="AH58" i="10"/>
  <c r="AI58" i="10"/>
  <c r="AJ58" i="10"/>
  <c r="AD59" i="10"/>
  <c r="AE59" i="10"/>
  <c r="AF59" i="10"/>
  <c r="AG59" i="10"/>
  <c r="AH59" i="10"/>
  <c r="AI59" i="10"/>
  <c r="AJ59" i="10"/>
  <c r="AD60" i="10"/>
  <c r="AE60" i="10"/>
  <c r="AF60" i="10"/>
  <c r="AG60" i="10"/>
  <c r="AH60" i="10"/>
  <c r="AI60" i="10"/>
  <c r="AJ60" i="10"/>
  <c r="AD61" i="10"/>
  <c r="AE61" i="10"/>
  <c r="AF61" i="10"/>
  <c r="AG61" i="10"/>
  <c r="AH61" i="10"/>
  <c r="AI61" i="10"/>
  <c r="AJ61" i="10"/>
  <c r="AD62" i="10"/>
  <c r="AE62" i="10"/>
  <c r="AF62" i="10"/>
  <c r="AG62" i="10"/>
  <c r="AH62" i="10"/>
  <c r="AI62" i="10"/>
  <c r="AJ62" i="10"/>
  <c r="AD63" i="10"/>
  <c r="AE63" i="10"/>
  <c r="AF63" i="10"/>
  <c r="AG63" i="10"/>
  <c r="AH63" i="10"/>
  <c r="AI63" i="10"/>
  <c r="AJ63" i="10"/>
  <c r="AD64" i="10"/>
  <c r="AE64" i="10"/>
  <c r="AF64" i="10"/>
  <c r="AG64" i="10"/>
  <c r="AH64" i="10"/>
  <c r="AI64" i="10"/>
  <c r="AJ64" i="10"/>
  <c r="AD65" i="10"/>
  <c r="AE65" i="10"/>
  <c r="AF65" i="10"/>
  <c r="AG65" i="10"/>
  <c r="AH65" i="10"/>
  <c r="AI65" i="10"/>
  <c r="AJ65" i="10"/>
  <c r="AD66" i="10"/>
  <c r="AE66" i="10"/>
  <c r="AF66" i="10"/>
  <c r="AG66" i="10"/>
  <c r="AH66" i="10"/>
  <c r="AI66" i="10"/>
  <c r="AJ66" i="10"/>
  <c r="AD67" i="10"/>
  <c r="AE67" i="10"/>
  <c r="AF67" i="10"/>
  <c r="AG67" i="10"/>
  <c r="AH67" i="10"/>
  <c r="AI67" i="10"/>
  <c r="AJ67" i="10"/>
  <c r="AD68" i="10"/>
  <c r="AE68" i="10"/>
  <c r="AF68" i="10"/>
  <c r="AG68" i="10"/>
  <c r="AH68" i="10"/>
  <c r="AI68" i="10"/>
  <c r="AJ68" i="10"/>
  <c r="AD69" i="10"/>
  <c r="AE69" i="10"/>
  <c r="AF69" i="10"/>
  <c r="AG69" i="10"/>
  <c r="AH69" i="10"/>
  <c r="AI69" i="10"/>
  <c r="AJ69" i="10"/>
  <c r="AD70" i="10"/>
  <c r="AE70" i="10"/>
  <c r="AF70" i="10"/>
  <c r="AG70" i="10"/>
  <c r="AH70" i="10"/>
  <c r="AI70" i="10"/>
  <c r="AJ70" i="10"/>
  <c r="AD71" i="10"/>
  <c r="AE71" i="10"/>
  <c r="AF71" i="10"/>
  <c r="AG71" i="10"/>
  <c r="AH71" i="10"/>
  <c r="AI71" i="10"/>
  <c r="AJ71" i="10"/>
  <c r="AD72" i="10"/>
  <c r="AE72" i="10"/>
  <c r="AF72" i="10"/>
  <c r="AG72" i="10"/>
  <c r="AH72" i="10"/>
  <c r="AI72" i="10"/>
  <c r="AJ72" i="10"/>
  <c r="AD73" i="10"/>
  <c r="AE73" i="10"/>
  <c r="AF73" i="10"/>
  <c r="AG73" i="10"/>
  <c r="AH73" i="10"/>
  <c r="AI73" i="10"/>
  <c r="AJ73" i="10"/>
  <c r="AD74" i="10"/>
  <c r="AE74" i="10"/>
  <c r="AF74" i="10"/>
  <c r="AG74" i="10"/>
  <c r="AH74" i="10"/>
  <c r="AI74" i="10"/>
  <c r="AJ74" i="10"/>
  <c r="AD75" i="10"/>
  <c r="AE75" i="10"/>
  <c r="AF75" i="10"/>
  <c r="AG75" i="10"/>
  <c r="AH75" i="10"/>
  <c r="AI75" i="10"/>
  <c r="AJ75" i="10"/>
  <c r="AD76" i="10"/>
  <c r="AE76" i="10"/>
  <c r="AF76" i="10"/>
  <c r="AG76" i="10"/>
  <c r="AH76" i="10"/>
  <c r="AI76" i="10"/>
  <c r="AJ76" i="10"/>
  <c r="AD77" i="10"/>
  <c r="AE77" i="10"/>
  <c r="AF77" i="10"/>
  <c r="AG77" i="10"/>
  <c r="AH77" i="10"/>
  <c r="AI77" i="10"/>
  <c r="AJ77" i="10"/>
  <c r="AD78" i="10"/>
  <c r="AE78" i="10"/>
  <c r="AF78" i="10"/>
  <c r="AG78" i="10"/>
  <c r="AH78" i="10"/>
  <c r="AI78" i="10"/>
  <c r="AJ78" i="10"/>
  <c r="AD79" i="10"/>
  <c r="AE79" i="10"/>
  <c r="AF79" i="10"/>
  <c r="AG79" i="10"/>
  <c r="AH79" i="10"/>
  <c r="AI79" i="10"/>
  <c r="AJ79" i="10"/>
  <c r="E80" i="10"/>
  <c r="F80" i="10"/>
  <c r="G80" i="10"/>
  <c r="AE80" i="10" s="1"/>
  <c r="H80" i="10"/>
  <c r="I80" i="10"/>
  <c r="J80" i="10"/>
  <c r="K80" i="10"/>
  <c r="L80" i="10"/>
  <c r="M80" i="10"/>
  <c r="N80" i="10"/>
  <c r="O80" i="10"/>
  <c r="P80" i="10"/>
  <c r="Q80" i="10"/>
  <c r="R80" i="10"/>
  <c r="S80" i="10"/>
  <c r="T80" i="10"/>
  <c r="U80" i="10"/>
  <c r="V80" i="10"/>
  <c r="W80" i="10"/>
  <c r="X80" i="10"/>
  <c r="Y80" i="10"/>
  <c r="Z80" i="10"/>
  <c r="AA80" i="10"/>
  <c r="AB80" i="10"/>
  <c r="AC80" i="10"/>
  <c r="AI80" i="10"/>
  <c r="AD81" i="10"/>
  <c r="AE81" i="10"/>
  <c r="AF81" i="10"/>
  <c r="AG81" i="10"/>
  <c r="AH81" i="10"/>
  <c r="AI81" i="10"/>
  <c r="AJ81" i="10"/>
  <c r="AD82" i="10"/>
  <c r="AE82" i="10"/>
  <c r="AF82" i="10"/>
  <c r="AG82" i="10"/>
  <c r="AH82" i="10"/>
  <c r="AI82" i="10"/>
  <c r="AJ82" i="10"/>
  <c r="AD83" i="10"/>
  <c r="AE83" i="10"/>
  <c r="AF83" i="10"/>
  <c r="AG83" i="10"/>
  <c r="AH83" i="10"/>
  <c r="AI83" i="10"/>
  <c r="AJ83" i="10"/>
  <c r="AD84" i="10"/>
  <c r="AE84" i="10"/>
  <c r="AF84" i="10"/>
  <c r="AG84" i="10"/>
  <c r="AH84" i="10"/>
  <c r="AI84" i="10"/>
  <c r="AJ84" i="10"/>
  <c r="AD85" i="10"/>
  <c r="AE85" i="10"/>
  <c r="AF85" i="10"/>
  <c r="AG85" i="10"/>
  <c r="AH85" i="10"/>
  <c r="AI85" i="10"/>
  <c r="AJ85" i="10"/>
  <c r="AD86" i="10"/>
  <c r="AE86" i="10"/>
  <c r="AF86" i="10"/>
  <c r="AG86" i="10"/>
  <c r="AH86" i="10"/>
  <c r="AI86" i="10"/>
  <c r="AJ86" i="10"/>
  <c r="AD87" i="10"/>
  <c r="AE87" i="10"/>
  <c r="AF87" i="10"/>
  <c r="AG87" i="10"/>
  <c r="AH87" i="10"/>
  <c r="AI87" i="10"/>
  <c r="AJ87" i="10"/>
  <c r="AD88" i="10"/>
  <c r="AE88" i="10"/>
  <c r="AF88" i="10"/>
  <c r="AG88" i="10"/>
  <c r="AH88" i="10"/>
  <c r="AI88" i="10"/>
  <c r="AJ88" i="10"/>
  <c r="AD89" i="10"/>
  <c r="AE89" i="10"/>
  <c r="AF89" i="10"/>
  <c r="AG89" i="10"/>
  <c r="AH89" i="10"/>
  <c r="AI89" i="10"/>
  <c r="AJ89" i="10"/>
  <c r="AD90" i="10"/>
  <c r="AE90" i="10"/>
  <c r="AF90" i="10"/>
  <c r="AG90" i="10"/>
  <c r="AH90" i="10"/>
  <c r="AI90" i="10"/>
  <c r="AJ90" i="10"/>
  <c r="AD91" i="10"/>
  <c r="AE91" i="10"/>
  <c r="AF91" i="10"/>
  <c r="AG91" i="10"/>
  <c r="AH91" i="10"/>
  <c r="AI91" i="10"/>
  <c r="AJ91" i="10"/>
  <c r="AD92" i="10"/>
  <c r="AE92" i="10"/>
  <c r="AF92" i="10"/>
  <c r="AG92" i="10"/>
  <c r="AH92" i="10"/>
  <c r="AI92" i="10"/>
  <c r="AJ92" i="10"/>
  <c r="E93" i="10"/>
  <c r="F93" i="10"/>
  <c r="G93" i="10"/>
  <c r="AI93" i="10" s="1"/>
  <c r="H93" i="10"/>
  <c r="I93" i="10"/>
  <c r="J93" i="10"/>
  <c r="K93" i="10"/>
  <c r="L93" i="10"/>
  <c r="M93" i="10"/>
  <c r="N93" i="10"/>
  <c r="O93" i="10"/>
  <c r="P93" i="10"/>
  <c r="Q93" i="10"/>
  <c r="R93" i="10"/>
  <c r="S93" i="10"/>
  <c r="T93" i="10"/>
  <c r="AG93" i="10" s="1"/>
  <c r="U93" i="10"/>
  <c r="V93" i="10"/>
  <c r="W93" i="10"/>
  <c r="X93" i="10"/>
  <c r="Y93" i="10"/>
  <c r="Z93" i="10"/>
  <c r="AA93" i="10"/>
  <c r="AB93" i="10"/>
  <c r="AC93" i="10"/>
  <c r="AD94" i="10"/>
  <c r="AE94" i="10"/>
  <c r="AF94" i="10"/>
  <c r="AG94" i="10"/>
  <c r="AH94" i="10"/>
  <c r="AI94" i="10"/>
  <c r="AJ94" i="10"/>
  <c r="AD95" i="10"/>
  <c r="AE95" i="10"/>
  <c r="AF95" i="10"/>
  <c r="AG95" i="10"/>
  <c r="AH95" i="10"/>
  <c r="AI95" i="10"/>
  <c r="AJ95" i="10"/>
  <c r="AD96" i="10"/>
  <c r="AE96" i="10"/>
  <c r="AF96" i="10"/>
  <c r="AG96" i="10"/>
  <c r="AH96" i="10"/>
  <c r="AI96" i="10"/>
  <c r="AJ96" i="10"/>
  <c r="AD97" i="10"/>
  <c r="AE97" i="10"/>
  <c r="AF97" i="10"/>
  <c r="AG97" i="10"/>
  <c r="AH97" i="10"/>
  <c r="AI97" i="10"/>
  <c r="AJ97" i="10"/>
  <c r="AD98" i="10"/>
  <c r="AE98" i="10"/>
  <c r="AF98" i="10"/>
  <c r="AG98" i="10"/>
  <c r="AH98" i="10"/>
  <c r="AI98" i="10"/>
  <c r="AJ98" i="10"/>
  <c r="AD99" i="10"/>
  <c r="AE99" i="10"/>
  <c r="AF99" i="10"/>
  <c r="AG99" i="10"/>
  <c r="AH99" i="10"/>
  <c r="AI99" i="10"/>
  <c r="AJ99" i="10"/>
  <c r="AD100" i="10"/>
  <c r="AE100" i="10"/>
  <c r="AF100" i="10"/>
  <c r="AG100" i="10"/>
  <c r="AH100" i="10"/>
  <c r="AI100" i="10"/>
  <c r="AJ100" i="10"/>
  <c r="AD101" i="10"/>
  <c r="AE101" i="10"/>
  <c r="AF101" i="10"/>
  <c r="AG101" i="10"/>
  <c r="AH101" i="10"/>
  <c r="AI101" i="10"/>
  <c r="AJ101" i="10"/>
  <c r="AD102" i="10"/>
  <c r="AE102" i="10"/>
  <c r="AF102" i="10"/>
  <c r="AG102" i="10"/>
  <c r="AH102" i="10"/>
  <c r="AI102" i="10"/>
  <c r="AJ102" i="10"/>
  <c r="AD103" i="10"/>
  <c r="AE103" i="10"/>
  <c r="AF103" i="10"/>
  <c r="AG103" i="10"/>
  <c r="AH103" i="10"/>
  <c r="AI103" i="10"/>
  <c r="AJ103" i="10"/>
  <c r="AD104" i="10"/>
  <c r="AE104" i="10"/>
  <c r="AF104" i="10"/>
  <c r="AG104" i="10"/>
  <c r="AH104" i="10"/>
  <c r="AI104" i="10"/>
  <c r="AJ104" i="10"/>
  <c r="AD105" i="10"/>
  <c r="AE105" i="10"/>
  <c r="AF105" i="10"/>
  <c r="AG105" i="10"/>
  <c r="AH105" i="10"/>
  <c r="AI105" i="10"/>
  <c r="AJ105" i="10"/>
  <c r="AD106" i="10"/>
  <c r="AE106" i="10"/>
  <c r="AF106" i="10"/>
  <c r="AG106" i="10"/>
  <c r="AH106" i="10"/>
  <c r="AI106" i="10"/>
  <c r="AJ106" i="10"/>
  <c r="E107" i="10"/>
  <c r="F107" i="10"/>
  <c r="G107" i="10"/>
  <c r="H107" i="10"/>
  <c r="I107" i="10"/>
  <c r="J107" i="10"/>
  <c r="K107" i="10"/>
  <c r="L107" i="10"/>
  <c r="M107" i="10"/>
  <c r="N107" i="10"/>
  <c r="O107" i="10"/>
  <c r="P107" i="10"/>
  <c r="Q107" i="10"/>
  <c r="R107" i="10"/>
  <c r="S107" i="10"/>
  <c r="T107" i="10"/>
  <c r="U107" i="10"/>
  <c r="V107" i="10"/>
  <c r="W107" i="10"/>
  <c r="X107" i="10"/>
  <c r="Y107" i="10"/>
  <c r="Z107" i="10"/>
  <c r="AA107" i="10"/>
  <c r="AB107" i="10"/>
  <c r="AC107" i="10"/>
  <c r="AE107" i="10"/>
  <c r="AI107" i="10"/>
  <c r="AD108" i="10"/>
  <c r="AE108" i="10"/>
  <c r="AF108" i="10"/>
  <c r="AG108" i="10"/>
  <c r="AH108" i="10"/>
  <c r="AI108" i="10"/>
  <c r="AJ108" i="10"/>
  <c r="AD109" i="10"/>
  <c r="AE109" i="10"/>
  <c r="AF109" i="10"/>
  <c r="AG109" i="10"/>
  <c r="AH109" i="10"/>
  <c r="AI109" i="10"/>
  <c r="AJ109" i="10"/>
  <c r="AD110" i="10"/>
  <c r="AE110" i="10"/>
  <c r="AF110" i="10"/>
  <c r="AG110" i="10"/>
  <c r="AH110" i="10"/>
  <c r="AI110" i="10"/>
  <c r="AJ110" i="10"/>
  <c r="AD111" i="10"/>
  <c r="AE111" i="10"/>
  <c r="AF111" i="10"/>
  <c r="AG111" i="10"/>
  <c r="AH111" i="10"/>
  <c r="AI111" i="10"/>
  <c r="AJ111" i="10"/>
  <c r="AD112" i="10"/>
  <c r="AE112" i="10"/>
  <c r="AF112" i="10"/>
  <c r="AG112" i="10"/>
  <c r="AH112" i="10"/>
  <c r="AI112" i="10"/>
  <c r="AJ112" i="10"/>
  <c r="AD113" i="10"/>
  <c r="AE113" i="10"/>
  <c r="AF113" i="10"/>
  <c r="AG113" i="10"/>
  <c r="AH113" i="10"/>
  <c r="AI113" i="10"/>
  <c r="AJ113" i="10"/>
  <c r="AD114" i="10"/>
  <c r="AE114" i="10"/>
  <c r="AF114" i="10"/>
  <c r="AG114" i="10"/>
  <c r="AH114" i="10"/>
  <c r="AI114" i="10"/>
  <c r="AJ114" i="10"/>
  <c r="AD115" i="10"/>
  <c r="AE115" i="10"/>
  <c r="AF115" i="10"/>
  <c r="AG115" i="10"/>
  <c r="AH115" i="10"/>
  <c r="AI115" i="10"/>
  <c r="AJ115" i="10"/>
  <c r="AD116" i="10"/>
  <c r="AE116" i="10"/>
  <c r="AF116" i="10"/>
  <c r="AG116" i="10"/>
  <c r="AH116" i="10"/>
  <c r="AI116" i="10"/>
  <c r="AJ116" i="10"/>
  <c r="AD117" i="10"/>
  <c r="AE117" i="10"/>
  <c r="AF117" i="10"/>
  <c r="AG117" i="10"/>
  <c r="AH117" i="10"/>
  <c r="AI117" i="10"/>
  <c r="AJ117" i="10"/>
  <c r="AD118" i="10"/>
  <c r="AE118" i="10"/>
  <c r="AF118" i="10"/>
  <c r="AG118" i="10"/>
  <c r="AH118" i="10"/>
  <c r="AI118" i="10"/>
  <c r="AJ118" i="10"/>
  <c r="AD119" i="10"/>
  <c r="AE119" i="10"/>
  <c r="AF119" i="10"/>
  <c r="AG119" i="10"/>
  <c r="AH119" i="10"/>
  <c r="AI119" i="10"/>
  <c r="AJ119" i="10"/>
  <c r="AD120" i="10"/>
  <c r="AE120" i="10"/>
  <c r="AF120" i="10"/>
  <c r="AG120" i="10"/>
  <c r="AH120" i="10"/>
  <c r="AI120" i="10"/>
  <c r="AJ120" i="10"/>
  <c r="AD121" i="10"/>
  <c r="AE121" i="10"/>
  <c r="AF121" i="10"/>
  <c r="AG121" i="10"/>
  <c r="AH121" i="10"/>
  <c r="AI121" i="10"/>
  <c r="AJ121" i="10"/>
  <c r="AD122" i="10"/>
  <c r="AE122" i="10"/>
  <c r="AF122" i="10"/>
  <c r="AG122" i="10"/>
  <c r="AH122" i="10"/>
  <c r="AI122" i="10"/>
  <c r="AJ122" i="10"/>
  <c r="AD123" i="10"/>
  <c r="AE123" i="10"/>
  <c r="AF123" i="10"/>
  <c r="AG123" i="10"/>
  <c r="AH123" i="10"/>
  <c r="AI123" i="10"/>
  <c r="AJ123" i="10"/>
  <c r="AD124" i="10"/>
  <c r="AE124" i="10"/>
  <c r="AF124" i="10"/>
  <c r="AG124" i="10"/>
  <c r="AH124" i="10"/>
  <c r="AI124" i="10"/>
  <c r="AJ124" i="10"/>
  <c r="AD125" i="10"/>
  <c r="AE125" i="10"/>
  <c r="AF125" i="10"/>
  <c r="AG125" i="10"/>
  <c r="AH125" i="10"/>
  <c r="AI125" i="10"/>
  <c r="AJ125" i="10"/>
  <c r="AD126" i="10"/>
  <c r="AE126" i="10"/>
  <c r="AF126" i="10"/>
  <c r="AG126" i="10"/>
  <c r="AH126" i="10"/>
  <c r="AI126" i="10"/>
  <c r="AJ126" i="10"/>
  <c r="AD127" i="10"/>
  <c r="AE127" i="10"/>
  <c r="AF127" i="10"/>
  <c r="AG127" i="10"/>
  <c r="AH127" i="10"/>
  <c r="AI127" i="10"/>
  <c r="AJ127" i="10"/>
  <c r="AD128" i="10"/>
  <c r="AE128" i="10"/>
  <c r="AF128" i="10"/>
  <c r="AG128" i="10"/>
  <c r="AH128" i="10"/>
  <c r="AI128" i="10"/>
  <c r="AJ128" i="10"/>
  <c r="AD129" i="10"/>
  <c r="AE129" i="10"/>
  <c r="AF129" i="10"/>
  <c r="AG129" i="10"/>
  <c r="AH129" i="10"/>
  <c r="AI129" i="10"/>
  <c r="AJ129" i="10"/>
  <c r="AD130" i="10"/>
  <c r="AE130" i="10"/>
  <c r="AF130" i="10"/>
  <c r="AG130" i="10"/>
  <c r="AH130" i="10"/>
  <c r="AI130" i="10"/>
  <c r="AJ130" i="10"/>
  <c r="AD131" i="10"/>
  <c r="AE131" i="10"/>
  <c r="AF131" i="10"/>
  <c r="AG131" i="10"/>
  <c r="AH131" i="10"/>
  <c r="AI131" i="10"/>
  <c r="AJ131" i="10"/>
  <c r="AD132" i="10"/>
  <c r="AE132" i="10"/>
  <c r="AF132" i="10"/>
  <c r="AG132" i="10"/>
  <c r="AH132" i="10"/>
  <c r="AI132" i="10"/>
  <c r="AJ132" i="10"/>
  <c r="AD133" i="10"/>
  <c r="AE133" i="10"/>
  <c r="AF133" i="10"/>
  <c r="AG133" i="10"/>
  <c r="AH133" i="10"/>
  <c r="AI133" i="10"/>
  <c r="AJ133" i="10"/>
  <c r="AD134" i="10"/>
  <c r="AE134" i="10"/>
  <c r="AF134" i="10"/>
  <c r="AG134" i="10"/>
  <c r="AH134" i="10"/>
  <c r="AI134" i="10"/>
  <c r="AJ134" i="10"/>
  <c r="AD135" i="10"/>
  <c r="AE135" i="10"/>
  <c r="AF135" i="10"/>
  <c r="AG135" i="10"/>
  <c r="AH135" i="10"/>
  <c r="AI135" i="10"/>
  <c r="AJ135" i="10"/>
  <c r="AD136" i="10"/>
  <c r="AE136" i="10"/>
  <c r="AF136" i="10"/>
  <c r="AG136" i="10"/>
  <c r="AH136" i="10"/>
  <c r="AI136" i="10"/>
  <c r="AJ136" i="10"/>
  <c r="AD137" i="10"/>
  <c r="AE137" i="10"/>
  <c r="AF137" i="10"/>
  <c r="AG137" i="10"/>
  <c r="AH137" i="10"/>
  <c r="AI137" i="10"/>
  <c r="AJ137" i="10"/>
  <c r="AD138" i="10"/>
  <c r="AE138" i="10"/>
  <c r="AF138" i="10"/>
  <c r="AG138" i="10"/>
  <c r="AH138" i="10"/>
  <c r="AI138" i="10"/>
  <c r="AJ138" i="10"/>
  <c r="AD139" i="10"/>
  <c r="AE139" i="10"/>
  <c r="AF139" i="10"/>
  <c r="AG139" i="10"/>
  <c r="AH139" i="10"/>
  <c r="AI139" i="10"/>
  <c r="AJ139" i="10"/>
  <c r="E140" i="10"/>
  <c r="AF140" i="10" s="1"/>
  <c r="F140" i="10"/>
  <c r="G140" i="10"/>
  <c r="AE140" i="10" s="1"/>
  <c r="H140" i="10"/>
  <c r="I140" i="10"/>
  <c r="J140" i="10"/>
  <c r="K140" i="10"/>
  <c r="L140" i="10"/>
  <c r="M140" i="10"/>
  <c r="N140" i="10"/>
  <c r="O140" i="10"/>
  <c r="P140" i="10"/>
  <c r="Q140" i="10"/>
  <c r="R140" i="10"/>
  <c r="S140" i="10"/>
  <c r="T140" i="10"/>
  <c r="U140" i="10"/>
  <c r="V140" i="10"/>
  <c r="W140" i="10"/>
  <c r="X140" i="10"/>
  <c r="Y140" i="10"/>
  <c r="Z140" i="10"/>
  <c r="AA140" i="10"/>
  <c r="AB140" i="10"/>
  <c r="AC140" i="10"/>
  <c r="AG140" i="10"/>
  <c r="AI140" i="10"/>
  <c r="AD141" i="10"/>
  <c r="AE141" i="10"/>
  <c r="AF141" i="10"/>
  <c r="AG141" i="10"/>
  <c r="AH141" i="10"/>
  <c r="AI141" i="10"/>
  <c r="AJ141" i="10"/>
  <c r="AD142" i="10"/>
  <c r="AE142" i="10"/>
  <c r="AF142" i="10"/>
  <c r="AG142" i="10"/>
  <c r="AH142" i="10"/>
  <c r="AI142" i="10"/>
  <c r="AJ142" i="10"/>
  <c r="AD143" i="10"/>
  <c r="AE143" i="10"/>
  <c r="AF143" i="10"/>
  <c r="AG143" i="10"/>
  <c r="AH143" i="10"/>
  <c r="AI143" i="10"/>
  <c r="AJ143" i="10"/>
  <c r="AD144" i="10"/>
  <c r="AE144" i="10"/>
  <c r="AF144" i="10"/>
  <c r="AG144" i="10"/>
  <c r="AH144" i="10"/>
  <c r="AI144" i="10"/>
  <c r="AJ144" i="10"/>
  <c r="AD145" i="10"/>
  <c r="AE145" i="10"/>
  <c r="AF145" i="10"/>
  <c r="AG145" i="10"/>
  <c r="AH145" i="10"/>
  <c r="AI145" i="10"/>
  <c r="AJ145" i="10"/>
  <c r="AD146" i="10"/>
  <c r="AE146" i="10"/>
  <c r="AF146" i="10"/>
  <c r="AG146" i="10"/>
  <c r="AH146" i="10"/>
  <c r="AI146" i="10"/>
  <c r="AJ146" i="10"/>
  <c r="AD147" i="10"/>
  <c r="AE147" i="10"/>
  <c r="AF147" i="10"/>
  <c r="AG147" i="10"/>
  <c r="AH147" i="10"/>
  <c r="AI147" i="10"/>
  <c r="AJ147" i="10"/>
  <c r="AD148" i="10"/>
  <c r="AE148" i="10"/>
  <c r="AF148" i="10"/>
  <c r="AG148" i="10"/>
  <c r="AH148" i="10"/>
  <c r="AI148" i="10"/>
  <c r="AJ148" i="10"/>
  <c r="AD149" i="10"/>
  <c r="AE149" i="10"/>
  <c r="AF149" i="10"/>
  <c r="AG149" i="10"/>
  <c r="AH149" i="10"/>
  <c r="AI149" i="10"/>
  <c r="AJ149" i="10"/>
  <c r="AD150" i="10"/>
  <c r="AE150" i="10"/>
  <c r="AF150" i="10"/>
  <c r="AG150" i="10"/>
  <c r="AH150" i="10"/>
  <c r="AI150" i="10"/>
  <c r="AJ150" i="10"/>
  <c r="AD151" i="10"/>
  <c r="AE151" i="10"/>
  <c r="AF151" i="10"/>
  <c r="AG151" i="10"/>
  <c r="AH151" i="10"/>
  <c r="AI151" i="10"/>
  <c r="AJ151" i="10"/>
  <c r="AD152" i="10"/>
  <c r="AE152" i="10"/>
  <c r="AF152" i="10"/>
  <c r="AG152" i="10"/>
  <c r="AH152" i="10"/>
  <c r="AI152" i="10"/>
  <c r="AJ152" i="10"/>
  <c r="AD153" i="10"/>
  <c r="AE153" i="10"/>
  <c r="AF153" i="10"/>
  <c r="AG153" i="10"/>
  <c r="AH153" i="10"/>
  <c r="AI153" i="10"/>
  <c r="AJ153" i="10"/>
  <c r="AD154" i="10"/>
  <c r="AE154" i="10"/>
  <c r="AF154" i="10"/>
  <c r="AG154" i="10"/>
  <c r="AH154" i="10"/>
  <c r="AI154" i="10"/>
  <c r="AJ154" i="10"/>
  <c r="AD155" i="10"/>
  <c r="AE155" i="10"/>
  <c r="AF155" i="10"/>
  <c r="AG155" i="10"/>
  <c r="AH155" i="10"/>
  <c r="AI155" i="10"/>
  <c r="AJ155" i="10"/>
  <c r="AD156" i="10"/>
  <c r="AE156" i="10"/>
  <c r="AF156" i="10"/>
  <c r="AG156" i="10"/>
  <c r="AH156" i="10"/>
  <c r="AI156" i="10"/>
  <c r="AJ156" i="10"/>
  <c r="AD157" i="10"/>
  <c r="AE157" i="10"/>
  <c r="AF157" i="10"/>
  <c r="AG157" i="10"/>
  <c r="AH157" i="10"/>
  <c r="AI157" i="10"/>
  <c r="AJ157" i="10"/>
  <c r="AD158" i="10"/>
  <c r="AE158" i="10"/>
  <c r="AF158" i="10"/>
  <c r="AG158" i="10"/>
  <c r="AH158" i="10"/>
  <c r="AI158" i="10"/>
  <c r="AJ158" i="10"/>
  <c r="AD159" i="10"/>
  <c r="AE159" i="10"/>
  <c r="AF159" i="10"/>
  <c r="AG159" i="10"/>
  <c r="AH159" i="10"/>
  <c r="AI159" i="10"/>
  <c r="AJ159" i="10"/>
  <c r="AD160" i="10"/>
  <c r="AE160" i="10"/>
  <c r="AF160" i="10"/>
  <c r="AG160" i="10"/>
  <c r="AH160" i="10"/>
  <c r="AI160" i="10"/>
  <c r="AJ160" i="10"/>
  <c r="AD161" i="10"/>
  <c r="AE161" i="10"/>
  <c r="AF161" i="10"/>
  <c r="AG161" i="10"/>
  <c r="AH161" i="10"/>
  <c r="AI161" i="10"/>
  <c r="AJ161" i="10"/>
  <c r="AD162" i="10"/>
  <c r="AE162" i="10"/>
  <c r="AF162" i="10"/>
  <c r="AG162" i="10"/>
  <c r="AH162" i="10"/>
  <c r="AI162" i="10"/>
  <c r="AJ162" i="10"/>
  <c r="AD163" i="10"/>
  <c r="AE163" i="10"/>
  <c r="AF163" i="10"/>
  <c r="AG163" i="10"/>
  <c r="AH163" i="10"/>
  <c r="AI163" i="10"/>
  <c r="AJ163" i="10"/>
  <c r="AD164" i="10"/>
  <c r="AE164" i="10"/>
  <c r="AF164" i="10"/>
  <c r="AG164" i="10"/>
  <c r="AH164" i="10"/>
  <c r="AI164" i="10"/>
  <c r="AJ164" i="10"/>
  <c r="AD165" i="10"/>
  <c r="AE165" i="10"/>
  <c r="AF165" i="10"/>
  <c r="AG165" i="10"/>
  <c r="AH165" i="10"/>
  <c r="AI165" i="10"/>
  <c r="AJ165" i="10"/>
  <c r="AD166" i="10"/>
  <c r="AE166" i="10"/>
  <c r="AF166" i="10"/>
  <c r="AG166" i="10"/>
  <c r="AH166" i="10"/>
  <c r="AI166" i="10"/>
  <c r="AJ166" i="10"/>
  <c r="AD167" i="10"/>
  <c r="AE167" i="10"/>
  <c r="AF167" i="10"/>
  <c r="AG167" i="10"/>
  <c r="AH167" i="10"/>
  <c r="AI167" i="10"/>
  <c r="AJ167" i="10"/>
  <c r="AD168" i="10"/>
  <c r="AE168" i="10"/>
  <c r="AF168" i="10"/>
  <c r="AG168" i="10"/>
  <c r="AH168" i="10"/>
  <c r="AI168" i="10"/>
  <c r="AJ168" i="10"/>
  <c r="AD169" i="10"/>
  <c r="AE169" i="10"/>
  <c r="AF169" i="10"/>
  <c r="AG169" i="10"/>
  <c r="AH169" i="10"/>
  <c r="AI169" i="10"/>
  <c r="AJ169" i="10"/>
  <c r="AD170" i="10"/>
  <c r="AE170" i="10"/>
  <c r="AF170" i="10"/>
  <c r="AG170" i="10"/>
  <c r="AH170" i="10"/>
  <c r="AI170" i="10"/>
  <c r="AJ170" i="10"/>
  <c r="AD171" i="10"/>
  <c r="AE171" i="10"/>
  <c r="AF171" i="10"/>
  <c r="AG171" i="10"/>
  <c r="AH171" i="10"/>
  <c r="AI171" i="10"/>
  <c r="AJ171" i="10"/>
  <c r="AD172" i="10"/>
  <c r="AE172" i="10"/>
  <c r="AF172" i="10"/>
  <c r="AG172" i="10"/>
  <c r="AH172" i="10"/>
  <c r="AI172" i="10"/>
  <c r="AJ172" i="10"/>
  <c r="AD173" i="10"/>
  <c r="AE173" i="10"/>
  <c r="AF173" i="10"/>
  <c r="AG173" i="10"/>
  <c r="AH173" i="10"/>
  <c r="AI173" i="10"/>
  <c r="AJ173" i="10"/>
  <c r="AD174" i="10"/>
  <c r="AE174" i="10"/>
  <c r="AF174" i="10"/>
  <c r="AG174" i="10"/>
  <c r="AH174" i="10"/>
  <c r="AI174" i="10"/>
  <c r="AJ174" i="10"/>
  <c r="AD175" i="10"/>
  <c r="AE175" i="10"/>
  <c r="AF175" i="10"/>
  <c r="AG175" i="10"/>
  <c r="AH175" i="10"/>
  <c r="AI175" i="10"/>
  <c r="AJ175" i="10"/>
  <c r="AD176" i="10"/>
  <c r="AE176" i="10"/>
  <c r="AF176" i="10"/>
  <c r="AG176" i="10"/>
  <c r="AH176" i="10"/>
  <c r="AI176" i="10"/>
  <c r="AJ176" i="10"/>
  <c r="AD177" i="10"/>
  <c r="AE177" i="10"/>
  <c r="AF177" i="10"/>
  <c r="AG177" i="10"/>
  <c r="AH177" i="10"/>
  <c r="AI177" i="10"/>
  <c r="AJ177" i="10"/>
  <c r="E178" i="10"/>
  <c r="F178" i="10"/>
  <c r="G178" i="10"/>
  <c r="AI178" i="10" s="1"/>
  <c r="H178" i="10"/>
  <c r="I178" i="10"/>
  <c r="J178" i="10"/>
  <c r="K178" i="10"/>
  <c r="L178" i="10"/>
  <c r="M178" i="10"/>
  <c r="N178" i="10"/>
  <c r="O178" i="10"/>
  <c r="P178" i="10"/>
  <c r="Q178" i="10"/>
  <c r="R178" i="10"/>
  <c r="S178" i="10"/>
  <c r="T178" i="10"/>
  <c r="U178" i="10"/>
  <c r="AJ178" i="10" s="1"/>
  <c r="V178" i="10"/>
  <c r="W178" i="10"/>
  <c r="X178" i="10"/>
  <c r="Y178" i="10"/>
  <c r="Z178" i="10"/>
  <c r="AA178" i="10"/>
  <c r="AB178" i="10"/>
  <c r="AC178" i="10"/>
  <c r="AG178" i="10"/>
  <c r="AD179" i="10"/>
  <c r="AE179" i="10"/>
  <c r="AF179" i="10"/>
  <c r="AG179" i="10"/>
  <c r="AH179" i="10"/>
  <c r="AI179" i="10"/>
  <c r="AJ179" i="10"/>
  <c r="AD180" i="10"/>
  <c r="AE180" i="10"/>
  <c r="AF180" i="10"/>
  <c r="AG180" i="10"/>
  <c r="AH180" i="10"/>
  <c r="AI180" i="10"/>
  <c r="AJ180" i="10"/>
  <c r="AD181" i="10"/>
  <c r="AE181" i="10"/>
  <c r="AF181" i="10"/>
  <c r="AG181" i="10"/>
  <c r="AH181" i="10"/>
  <c r="AI181" i="10"/>
  <c r="AJ181" i="10"/>
  <c r="AD182" i="10"/>
  <c r="AE182" i="10"/>
  <c r="AF182" i="10"/>
  <c r="AG182" i="10"/>
  <c r="AH182" i="10"/>
  <c r="AI182" i="10"/>
  <c r="AJ182" i="10"/>
  <c r="AD183" i="10"/>
  <c r="AE183" i="10"/>
  <c r="AF183" i="10"/>
  <c r="AG183" i="10"/>
  <c r="AH183" i="10"/>
  <c r="AI183" i="10"/>
  <c r="AJ183" i="10"/>
  <c r="AD184" i="10"/>
  <c r="AE184" i="10"/>
  <c r="AF184" i="10"/>
  <c r="AG184" i="10"/>
  <c r="AH184" i="10"/>
  <c r="AI184" i="10"/>
  <c r="AJ184" i="10"/>
  <c r="AD185" i="10"/>
  <c r="AE185" i="10"/>
  <c r="AF185" i="10"/>
  <c r="AG185" i="10"/>
  <c r="AH185" i="10"/>
  <c r="AI185" i="10"/>
  <c r="AJ185" i="10"/>
  <c r="AD186" i="10"/>
  <c r="AE186" i="10"/>
  <c r="AF186" i="10"/>
  <c r="AG186" i="10"/>
  <c r="AH186" i="10"/>
  <c r="AI186" i="10"/>
  <c r="AJ186" i="10"/>
  <c r="E187" i="10"/>
  <c r="F187" i="10"/>
  <c r="AF187" i="10" s="1"/>
  <c r="G187" i="10"/>
  <c r="AI187" i="10" s="1"/>
  <c r="H187" i="10"/>
  <c r="I187" i="10"/>
  <c r="J187" i="10"/>
  <c r="K187" i="10"/>
  <c r="L187" i="10"/>
  <c r="M187" i="10"/>
  <c r="N187" i="10"/>
  <c r="O187" i="10"/>
  <c r="P187" i="10"/>
  <c r="Q187" i="10"/>
  <c r="R187" i="10"/>
  <c r="S187" i="10"/>
  <c r="T187" i="10"/>
  <c r="U187" i="10"/>
  <c r="V187" i="10"/>
  <c r="W187" i="10"/>
  <c r="X187" i="10"/>
  <c r="Y187" i="10"/>
  <c r="Z187" i="10"/>
  <c r="AA187" i="10"/>
  <c r="AB187" i="10"/>
  <c r="AC187" i="10"/>
  <c r="AG187" i="10"/>
  <c r="AD188" i="10"/>
  <c r="AE188" i="10"/>
  <c r="AF188" i="10"/>
  <c r="AG188" i="10"/>
  <c r="AH188" i="10"/>
  <c r="AI188" i="10"/>
  <c r="AJ188" i="10"/>
  <c r="AD189" i="10"/>
  <c r="AE189" i="10"/>
  <c r="AF189" i="10"/>
  <c r="AG189" i="10"/>
  <c r="AH189" i="10"/>
  <c r="AI189" i="10"/>
  <c r="AJ189" i="10"/>
  <c r="AD190" i="10"/>
  <c r="AE190" i="10"/>
  <c r="AF190" i="10"/>
  <c r="AG190" i="10"/>
  <c r="AH190" i="10"/>
  <c r="AI190" i="10"/>
  <c r="AJ190" i="10"/>
  <c r="AD191" i="10"/>
  <c r="AE191" i="10"/>
  <c r="AF191" i="10"/>
  <c r="AG191" i="10"/>
  <c r="AH191" i="10"/>
  <c r="AI191" i="10"/>
  <c r="AJ191" i="10"/>
  <c r="AD192" i="10"/>
  <c r="AE192" i="10"/>
  <c r="AF192" i="10"/>
  <c r="AG192" i="10"/>
  <c r="AH192" i="10"/>
  <c r="AI192" i="10"/>
  <c r="AJ192" i="10"/>
  <c r="AD193" i="10"/>
  <c r="AE193" i="10"/>
  <c r="AF193" i="10"/>
  <c r="AG193" i="10"/>
  <c r="AH193" i="10"/>
  <c r="AI193" i="10"/>
  <c r="AJ193" i="10"/>
  <c r="AD194" i="10"/>
  <c r="AE194" i="10"/>
  <c r="AF194" i="10"/>
  <c r="AG194" i="10"/>
  <c r="AH194" i="10"/>
  <c r="AI194" i="10"/>
  <c r="AJ194" i="10"/>
  <c r="AD195" i="10"/>
  <c r="AE195" i="10"/>
  <c r="AF195" i="10"/>
  <c r="AG195" i="10"/>
  <c r="AH195" i="10"/>
  <c r="AI195" i="10"/>
  <c r="AJ195" i="10"/>
  <c r="AD196" i="10"/>
  <c r="AE196" i="10"/>
  <c r="AF196" i="10"/>
  <c r="AG196" i="10"/>
  <c r="AH196" i="10"/>
  <c r="AI196" i="10"/>
  <c r="AJ196" i="10"/>
  <c r="E197" i="10"/>
  <c r="F197" i="10"/>
  <c r="G197" i="10"/>
  <c r="AI197" i="10" s="1"/>
  <c r="H197" i="10"/>
  <c r="I197" i="10"/>
  <c r="J197" i="10"/>
  <c r="K197" i="10"/>
  <c r="L197" i="10"/>
  <c r="M197" i="10"/>
  <c r="N197" i="10"/>
  <c r="O197" i="10"/>
  <c r="P197" i="10"/>
  <c r="Q197" i="10"/>
  <c r="R197" i="10"/>
  <c r="S197" i="10"/>
  <c r="T197" i="10"/>
  <c r="AG197" i="10" s="1"/>
  <c r="U197" i="10"/>
  <c r="AJ197" i="10" s="1"/>
  <c r="V197" i="10"/>
  <c r="W197" i="10"/>
  <c r="X197" i="10"/>
  <c r="Y197" i="10"/>
  <c r="Z197" i="10"/>
  <c r="AA197" i="10"/>
  <c r="AB197" i="10"/>
  <c r="AC197" i="10"/>
  <c r="AD198" i="10"/>
  <c r="AE198" i="10"/>
  <c r="AF198" i="10"/>
  <c r="AG198" i="10"/>
  <c r="AH198" i="10"/>
  <c r="AI198" i="10"/>
  <c r="AJ198" i="10"/>
  <c r="AD199" i="10"/>
  <c r="AE199" i="10"/>
  <c r="AF199" i="10"/>
  <c r="AG199" i="10"/>
  <c r="AH199" i="10"/>
  <c r="AI199" i="10"/>
  <c r="AJ199" i="10"/>
  <c r="AD200" i="10"/>
  <c r="AE200" i="10"/>
  <c r="AF200" i="10"/>
  <c r="AG200" i="10"/>
  <c r="AH200" i="10"/>
  <c r="AI200" i="10"/>
  <c r="AJ200" i="10"/>
  <c r="AD201" i="10"/>
  <c r="AE201" i="10"/>
  <c r="AF201" i="10"/>
  <c r="AG201" i="10"/>
  <c r="AH201" i="10"/>
  <c r="AI201" i="10"/>
  <c r="AJ201" i="10"/>
  <c r="AD202" i="10"/>
  <c r="AE202" i="10"/>
  <c r="AF202" i="10"/>
  <c r="AG202" i="10"/>
  <c r="AH202" i="10"/>
  <c r="AI202" i="10"/>
  <c r="AJ202" i="10"/>
  <c r="AD203" i="10"/>
  <c r="AE203" i="10"/>
  <c r="AF203" i="10"/>
  <c r="AG203" i="10"/>
  <c r="AH203" i="10"/>
  <c r="AI203" i="10"/>
  <c r="AJ203" i="10"/>
  <c r="AD204" i="10"/>
  <c r="AE204" i="10"/>
  <c r="AF204" i="10"/>
  <c r="AG204" i="10"/>
  <c r="AH204" i="10"/>
  <c r="AI204" i="10"/>
  <c r="AJ204" i="10"/>
  <c r="AD205" i="10"/>
  <c r="AE205" i="10"/>
  <c r="AF205" i="10"/>
  <c r="AG205" i="10"/>
  <c r="AH205" i="10"/>
  <c r="AI205" i="10"/>
  <c r="AJ205" i="10"/>
  <c r="AD206" i="10"/>
  <c r="AE206" i="10"/>
  <c r="AF206" i="10"/>
  <c r="AG206" i="10"/>
  <c r="AH206" i="10"/>
  <c r="AI206" i="10"/>
  <c r="AJ206" i="10"/>
  <c r="AD207" i="10"/>
  <c r="AE207" i="10"/>
  <c r="AF207" i="10"/>
  <c r="AG207" i="10"/>
  <c r="AH207" i="10"/>
  <c r="AI207" i="10"/>
  <c r="AJ207" i="10"/>
  <c r="AD208" i="10"/>
  <c r="AE208" i="10"/>
  <c r="AF208" i="10"/>
  <c r="AG208" i="10"/>
  <c r="AH208" i="10"/>
  <c r="AI208" i="10"/>
  <c r="AJ208" i="10"/>
  <c r="AD209" i="10"/>
  <c r="AE209" i="10"/>
  <c r="AF209" i="10"/>
  <c r="AG209" i="10"/>
  <c r="AH209" i="10"/>
  <c r="AI209" i="10"/>
  <c r="AJ209" i="10"/>
  <c r="AD210" i="10"/>
  <c r="AE210" i="10"/>
  <c r="AF210" i="10"/>
  <c r="AG210" i="10"/>
  <c r="AH210" i="10"/>
  <c r="AI210" i="10"/>
  <c r="AJ210" i="10"/>
  <c r="AD211" i="10"/>
  <c r="AE211" i="10"/>
  <c r="AF211" i="10"/>
  <c r="AG211" i="10"/>
  <c r="AH211" i="10"/>
  <c r="AI211" i="10"/>
  <c r="AJ211" i="10"/>
  <c r="AD212" i="10"/>
  <c r="AE212" i="10"/>
  <c r="AF212" i="10"/>
  <c r="AG212" i="10"/>
  <c r="AH212" i="10"/>
  <c r="AI212" i="10"/>
  <c r="AJ212" i="10"/>
  <c r="AD213" i="10"/>
  <c r="AE213" i="10"/>
  <c r="AF213" i="10"/>
  <c r="AG213" i="10"/>
  <c r="AH213" i="10"/>
  <c r="AI213" i="10"/>
  <c r="AJ213" i="10"/>
  <c r="E214" i="10"/>
  <c r="AF214" i="10" s="1"/>
  <c r="F214" i="10"/>
  <c r="G214" i="10"/>
  <c r="AI214" i="10" s="1"/>
  <c r="H214" i="10"/>
  <c r="I214" i="10"/>
  <c r="J214" i="10"/>
  <c r="K214" i="10"/>
  <c r="L214" i="10"/>
  <c r="M214" i="10"/>
  <c r="N214" i="10"/>
  <c r="O214" i="10"/>
  <c r="P214" i="10"/>
  <c r="Q214" i="10"/>
  <c r="R214" i="10"/>
  <c r="S214" i="10"/>
  <c r="T214" i="10"/>
  <c r="AG214" i="10" s="1"/>
  <c r="U214" i="10"/>
  <c r="AJ214" i="10" s="1"/>
  <c r="V214" i="10"/>
  <c r="W214" i="10"/>
  <c r="X214" i="10"/>
  <c r="Y214" i="10"/>
  <c r="Z214" i="10"/>
  <c r="AA214" i="10"/>
  <c r="AB214" i="10"/>
  <c r="AC214" i="10"/>
  <c r="AD215" i="10"/>
  <c r="AE215" i="10"/>
  <c r="AF215" i="10"/>
  <c r="AG215" i="10"/>
  <c r="AH215" i="10"/>
  <c r="AI215" i="10"/>
  <c r="AJ215" i="10"/>
  <c r="AD216" i="10"/>
  <c r="AE216" i="10"/>
  <c r="AF216" i="10"/>
  <c r="AG216" i="10"/>
  <c r="AH216" i="10"/>
  <c r="AI216" i="10"/>
  <c r="AJ216" i="10"/>
  <c r="AD217" i="10"/>
  <c r="AE217" i="10"/>
  <c r="AF217" i="10"/>
  <c r="AG217" i="10"/>
  <c r="AH217" i="10"/>
  <c r="AI217" i="10"/>
  <c r="AJ217" i="10"/>
  <c r="AD218" i="10"/>
  <c r="AE218" i="10"/>
  <c r="AF218" i="10"/>
  <c r="AG218" i="10"/>
  <c r="AH218" i="10"/>
  <c r="AI218" i="10"/>
  <c r="AJ218" i="10"/>
  <c r="AD219" i="10"/>
  <c r="AE219" i="10"/>
  <c r="AF219" i="10"/>
  <c r="AG219" i="10"/>
  <c r="AH219" i="10"/>
  <c r="AI219" i="10"/>
  <c r="AJ219" i="10"/>
  <c r="AD220" i="10"/>
  <c r="AE220" i="10"/>
  <c r="AF220" i="10"/>
  <c r="AG220" i="10"/>
  <c r="AH220" i="10"/>
  <c r="AI220" i="10"/>
  <c r="AJ220" i="10"/>
  <c r="AD221" i="10"/>
  <c r="AE221" i="10"/>
  <c r="AF221" i="10"/>
  <c r="AG221" i="10"/>
  <c r="AH221" i="10"/>
  <c r="AI221" i="10"/>
  <c r="AJ221" i="10"/>
  <c r="AD222" i="10"/>
  <c r="AE222" i="10"/>
  <c r="AF222" i="10"/>
  <c r="AG222" i="10"/>
  <c r="AH222" i="10"/>
  <c r="AI222" i="10"/>
  <c r="AJ222" i="10"/>
  <c r="AD223" i="10"/>
  <c r="AE223" i="10"/>
  <c r="AF223" i="10"/>
  <c r="AG223" i="10"/>
  <c r="AH223" i="10"/>
  <c r="AI223" i="10"/>
  <c r="AJ223" i="10"/>
  <c r="AD224" i="10"/>
  <c r="AE224" i="10"/>
  <c r="AF224" i="10"/>
  <c r="AG224" i="10"/>
  <c r="AH224" i="10"/>
  <c r="AI224" i="10"/>
  <c r="AJ224" i="10"/>
  <c r="AD225" i="10"/>
  <c r="AE225" i="10"/>
  <c r="AF225" i="10"/>
  <c r="AG225" i="10"/>
  <c r="AH225" i="10"/>
  <c r="AI225" i="10"/>
  <c r="AJ225" i="10"/>
  <c r="AD226" i="10"/>
  <c r="AE226" i="10"/>
  <c r="AF226" i="10"/>
  <c r="AG226" i="10"/>
  <c r="AH226" i="10"/>
  <c r="AI226" i="10"/>
  <c r="AJ226" i="10"/>
  <c r="AD227" i="10"/>
  <c r="AE227" i="10"/>
  <c r="AF227" i="10"/>
  <c r="AG227" i="10"/>
  <c r="AH227" i="10"/>
  <c r="AI227" i="10"/>
  <c r="AJ227" i="10"/>
  <c r="AD228" i="10"/>
  <c r="AE228" i="10"/>
  <c r="AF228" i="10"/>
  <c r="AG228" i="10"/>
  <c r="AH228" i="10"/>
  <c r="AI228" i="10"/>
  <c r="AJ228" i="10"/>
  <c r="AD229" i="10"/>
  <c r="AE229" i="10"/>
  <c r="AF229" i="10"/>
  <c r="AG229" i="10"/>
  <c r="AH229" i="10"/>
  <c r="AI229" i="10"/>
  <c r="AJ229" i="10"/>
  <c r="AD230" i="10"/>
  <c r="AE230" i="10"/>
  <c r="AF230" i="10"/>
  <c r="AG230" i="10"/>
  <c r="AH230" i="10"/>
  <c r="AI230" i="10"/>
  <c r="AJ230" i="10"/>
  <c r="AD231" i="10"/>
  <c r="AE231" i="10"/>
  <c r="AF231" i="10"/>
  <c r="AG231" i="10"/>
  <c r="AH231" i="10"/>
  <c r="AI231" i="10"/>
  <c r="AJ231" i="10"/>
  <c r="AD232" i="10"/>
  <c r="AE232" i="10"/>
  <c r="AF232" i="10"/>
  <c r="AG232" i="10"/>
  <c r="AH232" i="10"/>
  <c r="AI232" i="10"/>
  <c r="AJ232" i="10"/>
  <c r="AD233" i="10"/>
  <c r="AE233" i="10"/>
  <c r="AF233" i="10"/>
  <c r="AG233" i="10"/>
  <c r="AH233" i="10"/>
  <c r="AI233" i="10"/>
  <c r="AJ233" i="10"/>
  <c r="E234" i="10"/>
  <c r="F234" i="10"/>
  <c r="G234" i="10"/>
  <c r="AE234" i="10" s="1"/>
  <c r="H234" i="10"/>
  <c r="I234" i="10"/>
  <c r="J234" i="10"/>
  <c r="K234" i="10"/>
  <c r="L234" i="10"/>
  <c r="M234" i="10"/>
  <c r="N234" i="10"/>
  <c r="O234" i="10"/>
  <c r="P234" i="10"/>
  <c r="Q234" i="10"/>
  <c r="R234" i="10"/>
  <c r="S234" i="10"/>
  <c r="T234" i="10"/>
  <c r="AG234" i="10" s="1"/>
  <c r="U234" i="10"/>
  <c r="V234" i="10"/>
  <c r="W234" i="10"/>
  <c r="X234" i="10"/>
  <c r="Y234" i="10"/>
  <c r="Z234" i="10"/>
  <c r="AA234" i="10"/>
  <c r="AB234" i="10"/>
  <c r="AC234" i="10"/>
  <c r="AD235" i="10"/>
  <c r="AE235" i="10"/>
  <c r="AF235" i="10"/>
  <c r="AG235" i="10"/>
  <c r="AH235" i="10"/>
  <c r="AI235" i="10"/>
  <c r="AJ235" i="10"/>
  <c r="AD236" i="10"/>
  <c r="AE236" i="10"/>
  <c r="AF236" i="10"/>
  <c r="AG236" i="10"/>
  <c r="AH236" i="10"/>
  <c r="AI236" i="10"/>
  <c r="AJ236" i="10"/>
  <c r="AD237" i="10"/>
  <c r="AE237" i="10"/>
  <c r="AF237" i="10"/>
  <c r="AG237" i="10"/>
  <c r="AH237" i="10"/>
  <c r="AI237" i="10"/>
  <c r="AJ237" i="10"/>
  <c r="AD238" i="10"/>
  <c r="AE238" i="10"/>
  <c r="AF238" i="10"/>
  <c r="AG238" i="10"/>
  <c r="AH238" i="10"/>
  <c r="AI238" i="10"/>
  <c r="AJ238" i="10"/>
  <c r="AD239" i="10"/>
  <c r="AE239" i="10"/>
  <c r="AF239" i="10"/>
  <c r="AG239" i="10"/>
  <c r="AH239" i="10"/>
  <c r="AI239" i="10"/>
  <c r="AJ239" i="10"/>
  <c r="AD240" i="10"/>
  <c r="AE240" i="10"/>
  <c r="AF240" i="10"/>
  <c r="AG240" i="10"/>
  <c r="AH240" i="10"/>
  <c r="AI240" i="10"/>
  <c r="AJ240" i="10"/>
  <c r="AD241" i="10"/>
  <c r="AE241" i="10"/>
  <c r="AF241" i="10"/>
  <c r="AG241" i="10"/>
  <c r="AH241" i="10"/>
  <c r="AI241" i="10"/>
  <c r="AJ241" i="10"/>
  <c r="AD242" i="10"/>
  <c r="AE242" i="10"/>
  <c r="AF242" i="10"/>
  <c r="AG242" i="10"/>
  <c r="AH242" i="10"/>
  <c r="AI242" i="10"/>
  <c r="AJ242" i="10"/>
  <c r="AD243" i="10"/>
  <c r="AE243" i="10"/>
  <c r="AF243" i="10"/>
  <c r="AG243" i="10"/>
  <c r="AH243" i="10"/>
  <c r="AI243" i="10"/>
  <c r="AJ243" i="10"/>
  <c r="AD244" i="10"/>
  <c r="AE244" i="10"/>
  <c r="AF244" i="10"/>
  <c r="AG244" i="10"/>
  <c r="AH244" i="10"/>
  <c r="AI244" i="10"/>
  <c r="AJ244" i="10"/>
  <c r="AD245" i="10"/>
  <c r="AE245" i="10"/>
  <c r="AF245" i="10"/>
  <c r="AG245" i="10"/>
  <c r="AH245" i="10"/>
  <c r="AI245" i="10"/>
  <c r="AJ245" i="10"/>
  <c r="AD246" i="10"/>
  <c r="AE246" i="10"/>
  <c r="AF246" i="10"/>
  <c r="AG246" i="10"/>
  <c r="AH246" i="10"/>
  <c r="AI246" i="10"/>
  <c r="AJ246" i="10"/>
  <c r="AD247" i="10"/>
  <c r="AE247" i="10"/>
  <c r="AF247" i="10"/>
  <c r="AG247" i="10"/>
  <c r="AH247" i="10"/>
  <c r="AI247" i="10"/>
  <c r="AJ247" i="10"/>
  <c r="E248" i="10"/>
  <c r="F248" i="10"/>
  <c r="G248" i="10"/>
  <c r="AI248" i="10" s="1"/>
  <c r="H248" i="10"/>
  <c r="I248" i="10"/>
  <c r="J248" i="10"/>
  <c r="K248" i="10"/>
  <c r="L248" i="10"/>
  <c r="M248" i="10"/>
  <c r="N248" i="10"/>
  <c r="O248" i="10"/>
  <c r="P248" i="10"/>
  <c r="Q248" i="10"/>
  <c r="R248" i="10"/>
  <c r="S248" i="10"/>
  <c r="T248" i="10"/>
  <c r="U248" i="10"/>
  <c r="V248" i="10"/>
  <c r="W248" i="10"/>
  <c r="X248" i="10"/>
  <c r="Y248" i="10"/>
  <c r="Z248" i="10"/>
  <c r="AA248" i="10"/>
  <c r="AB248" i="10"/>
  <c r="AC248" i="10"/>
  <c r="AF248" i="10"/>
  <c r="AG248" i="10"/>
  <c r="AD249" i="10"/>
  <c r="AE249" i="10"/>
  <c r="AF249" i="10"/>
  <c r="AG249" i="10"/>
  <c r="AH249" i="10"/>
  <c r="AI249" i="10"/>
  <c r="AJ249" i="10"/>
  <c r="AD250" i="10"/>
  <c r="AE250" i="10"/>
  <c r="AF250" i="10"/>
  <c r="AG250" i="10"/>
  <c r="AH250" i="10"/>
  <c r="AI250" i="10"/>
  <c r="AJ250" i="10"/>
  <c r="AD251" i="10"/>
  <c r="AE251" i="10"/>
  <c r="AF251" i="10"/>
  <c r="AG251" i="10"/>
  <c r="AH251" i="10"/>
  <c r="AI251" i="10"/>
  <c r="AJ251" i="10"/>
  <c r="AD252" i="10"/>
  <c r="AE252" i="10"/>
  <c r="AF252" i="10"/>
  <c r="AG252" i="10"/>
  <c r="AH252" i="10"/>
  <c r="AI252" i="10"/>
  <c r="AJ252" i="10"/>
  <c r="AD253" i="10"/>
  <c r="AE253" i="10"/>
  <c r="AF253" i="10"/>
  <c r="AG253" i="10"/>
  <c r="AH253" i="10"/>
  <c r="AI253" i="10"/>
  <c r="AJ253" i="10"/>
  <c r="AD254" i="10"/>
  <c r="AE254" i="10"/>
  <c r="AF254" i="10"/>
  <c r="AG254" i="10"/>
  <c r="AH254" i="10"/>
  <c r="AI254" i="10"/>
  <c r="AJ254" i="10"/>
  <c r="AD255" i="10"/>
  <c r="AE255" i="10"/>
  <c r="AF255" i="10"/>
  <c r="AG255" i="10"/>
  <c r="AH255" i="10"/>
  <c r="AI255" i="10"/>
  <c r="AJ255" i="10"/>
  <c r="AD256" i="10"/>
  <c r="AE256" i="10"/>
  <c r="AF256" i="10"/>
  <c r="AG256" i="10"/>
  <c r="AH256" i="10"/>
  <c r="AI256" i="10"/>
  <c r="AJ256" i="10"/>
  <c r="AD257" i="10"/>
  <c r="AE257" i="10"/>
  <c r="AF257" i="10"/>
  <c r="AG257" i="10"/>
  <c r="AH257" i="10"/>
  <c r="AI257" i="10"/>
  <c r="AJ257" i="10"/>
  <c r="AD258" i="10"/>
  <c r="AE258" i="10"/>
  <c r="AF258" i="10"/>
  <c r="AG258" i="10"/>
  <c r="AH258" i="10"/>
  <c r="AI258" i="10"/>
  <c r="AJ258" i="10"/>
  <c r="AD259" i="10"/>
  <c r="AE259" i="10"/>
  <c r="AF259" i="10"/>
  <c r="AG259" i="10"/>
  <c r="AH259" i="10"/>
  <c r="AI259" i="10"/>
  <c r="AJ259" i="10"/>
  <c r="AD260" i="10"/>
  <c r="AE260" i="10"/>
  <c r="AF260" i="10"/>
  <c r="AG260" i="10"/>
  <c r="AH260" i="10"/>
  <c r="AI260" i="10"/>
  <c r="AJ260" i="10"/>
  <c r="AD261" i="10"/>
  <c r="AE261" i="10"/>
  <c r="AF261" i="10"/>
  <c r="AG261" i="10"/>
  <c r="AH261" i="10"/>
  <c r="AI261" i="10"/>
  <c r="AJ261" i="10"/>
  <c r="AD262" i="10"/>
  <c r="AE262" i="10"/>
  <c r="AF262" i="10"/>
  <c r="AG262" i="10"/>
  <c r="AH262" i="10"/>
  <c r="AI262" i="10"/>
  <c r="AJ262" i="10"/>
  <c r="AD263" i="10"/>
  <c r="AE263" i="10"/>
  <c r="AF263" i="10"/>
  <c r="AG263" i="10"/>
  <c r="AH263" i="10"/>
  <c r="AI263" i="10"/>
  <c r="AJ263" i="10"/>
  <c r="E264" i="10"/>
  <c r="F264" i="10"/>
  <c r="G264" i="10"/>
  <c r="AI264" i="10" s="1"/>
  <c r="H264" i="10"/>
  <c r="I264" i="10"/>
  <c r="J264" i="10"/>
  <c r="K264" i="10"/>
  <c r="L264" i="10"/>
  <c r="M264" i="10"/>
  <c r="N264" i="10"/>
  <c r="O264" i="10"/>
  <c r="P264" i="10"/>
  <c r="Q264" i="10"/>
  <c r="R264" i="10"/>
  <c r="S264" i="10"/>
  <c r="T264" i="10"/>
  <c r="U264" i="10"/>
  <c r="V264" i="10"/>
  <c r="W264" i="10"/>
  <c r="X264" i="10"/>
  <c r="Y264" i="10"/>
  <c r="Z264" i="10"/>
  <c r="AA264" i="10"/>
  <c r="AB264" i="10"/>
  <c r="AC264" i="10"/>
  <c r="AD265" i="10"/>
  <c r="AE265" i="10"/>
  <c r="AF265" i="10"/>
  <c r="AG265" i="10"/>
  <c r="AH265" i="10"/>
  <c r="AI265" i="10"/>
  <c r="AJ265" i="10"/>
  <c r="AD266" i="10"/>
  <c r="AE266" i="10"/>
  <c r="AF266" i="10"/>
  <c r="AG266" i="10"/>
  <c r="AH266" i="10"/>
  <c r="AI266" i="10"/>
  <c r="AJ266" i="10"/>
  <c r="AD267" i="10"/>
  <c r="AE267" i="10"/>
  <c r="AF267" i="10"/>
  <c r="AG267" i="10"/>
  <c r="AH267" i="10"/>
  <c r="AI267" i="10"/>
  <c r="AJ267" i="10"/>
  <c r="AD268" i="10"/>
  <c r="AE268" i="10"/>
  <c r="AF268" i="10"/>
  <c r="AG268" i="10"/>
  <c r="AH268" i="10"/>
  <c r="AI268" i="10"/>
  <c r="AJ268" i="10"/>
  <c r="AD269" i="10"/>
  <c r="AE269" i="10"/>
  <c r="AF269" i="10"/>
  <c r="AG269" i="10"/>
  <c r="AH269" i="10"/>
  <c r="AI269" i="10"/>
  <c r="AJ269" i="10"/>
  <c r="AD270" i="10"/>
  <c r="AE270" i="10"/>
  <c r="AF270" i="10"/>
  <c r="AG270" i="10"/>
  <c r="AH270" i="10"/>
  <c r="AI270" i="10"/>
  <c r="AJ270" i="10"/>
  <c r="AD271" i="10"/>
  <c r="AE271" i="10"/>
  <c r="AF271" i="10"/>
  <c r="AG271" i="10"/>
  <c r="AH271" i="10"/>
  <c r="AI271" i="10"/>
  <c r="AJ271" i="10"/>
  <c r="AD272" i="10"/>
  <c r="AE272" i="10"/>
  <c r="AF272" i="10"/>
  <c r="AG272" i="10"/>
  <c r="AH272" i="10"/>
  <c r="AI272" i="10"/>
  <c r="AJ272" i="10"/>
  <c r="AD273" i="10"/>
  <c r="AE273" i="10"/>
  <c r="AF273" i="10"/>
  <c r="AG273" i="10"/>
  <c r="AH273" i="10"/>
  <c r="AI273" i="10"/>
  <c r="AJ273" i="10"/>
  <c r="AD274" i="10"/>
  <c r="AE274" i="10"/>
  <c r="AF274" i="10"/>
  <c r="AG274" i="10"/>
  <c r="AH274" i="10"/>
  <c r="AI274" i="10"/>
  <c r="AJ274" i="10"/>
  <c r="AD275" i="10"/>
  <c r="AE275" i="10"/>
  <c r="AF275" i="10"/>
  <c r="AG275" i="10"/>
  <c r="AH275" i="10"/>
  <c r="AI275" i="10"/>
  <c r="AJ275" i="10"/>
  <c r="AD276" i="10"/>
  <c r="AE276" i="10"/>
  <c r="AF276" i="10"/>
  <c r="AG276" i="10"/>
  <c r="AH276" i="10"/>
  <c r="AI276" i="10"/>
  <c r="AJ276" i="10"/>
  <c r="AD277" i="10"/>
  <c r="AE277" i="10"/>
  <c r="AF277" i="10"/>
  <c r="AG277" i="10"/>
  <c r="AH277" i="10"/>
  <c r="AI277" i="10"/>
  <c r="AJ277" i="10"/>
  <c r="AD278" i="10"/>
  <c r="AE278" i="10"/>
  <c r="AF278" i="10"/>
  <c r="AG278" i="10"/>
  <c r="AH278" i="10"/>
  <c r="AI278" i="10"/>
  <c r="AJ278" i="10"/>
  <c r="AD279" i="10"/>
  <c r="AE279" i="10"/>
  <c r="AF279" i="10"/>
  <c r="AG279" i="10"/>
  <c r="AH279" i="10"/>
  <c r="AI279" i="10"/>
  <c r="AJ279" i="10"/>
  <c r="AD280" i="10"/>
  <c r="AE280" i="10"/>
  <c r="AF280" i="10"/>
  <c r="AG280" i="10"/>
  <c r="AH280" i="10"/>
  <c r="AI280" i="10"/>
  <c r="AJ280" i="10"/>
  <c r="AD281" i="10"/>
  <c r="AE281" i="10"/>
  <c r="AF281" i="10"/>
  <c r="AG281" i="10"/>
  <c r="AH281" i="10"/>
  <c r="AI281" i="10"/>
  <c r="AJ281" i="10"/>
  <c r="AD282" i="10"/>
  <c r="AE282" i="10"/>
  <c r="AF282" i="10"/>
  <c r="AG282" i="10"/>
  <c r="AH282" i="10"/>
  <c r="AI282" i="10"/>
  <c r="AJ282" i="10"/>
  <c r="AD283" i="10"/>
  <c r="AE283" i="10"/>
  <c r="AF283" i="10"/>
  <c r="AG283" i="10"/>
  <c r="AH283" i="10"/>
  <c r="AI283" i="10"/>
  <c r="AJ283" i="10"/>
  <c r="AD284" i="10"/>
  <c r="AE284" i="10"/>
  <c r="AF284" i="10"/>
  <c r="AG284" i="10"/>
  <c r="AH284" i="10"/>
  <c r="AI284" i="10"/>
  <c r="AJ284" i="10"/>
  <c r="AD285" i="10"/>
  <c r="AE285" i="10"/>
  <c r="AF285" i="10"/>
  <c r="AG285" i="10"/>
  <c r="AH285" i="10"/>
  <c r="AI285" i="10"/>
  <c r="AJ285" i="10"/>
  <c r="E286" i="10"/>
  <c r="F286" i="10"/>
  <c r="G286" i="10"/>
  <c r="H286" i="10"/>
  <c r="I286" i="10"/>
  <c r="J286" i="10"/>
  <c r="K286" i="10"/>
  <c r="L286" i="10"/>
  <c r="M286" i="10"/>
  <c r="N286" i="10"/>
  <c r="O286" i="10"/>
  <c r="P286" i="10"/>
  <c r="Q286" i="10"/>
  <c r="R286" i="10"/>
  <c r="S286" i="10"/>
  <c r="T286" i="10"/>
  <c r="U286" i="10"/>
  <c r="V286" i="10"/>
  <c r="W286" i="10"/>
  <c r="X286" i="10"/>
  <c r="Y286" i="10"/>
  <c r="Z286" i="10"/>
  <c r="AA286" i="10"/>
  <c r="AB286" i="10"/>
  <c r="AC286" i="10"/>
  <c r="AE286" i="10"/>
  <c r="AI286" i="10"/>
  <c r="AD287" i="10"/>
  <c r="AE287" i="10"/>
  <c r="AF287" i="10"/>
  <c r="AG287" i="10"/>
  <c r="AH287" i="10"/>
  <c r="AI287" i="10"/>
  <c r="AJ287" i="10"/>
  <c r="AD288" i="10"/>
  <c r="AE288" i="10"/>
  <c r="AF288" i="10"/>
  <c r="AG288" i="10"/>
  <c r="AH288" i="10"/>
  <c r="AI288" i="10"/>
  <c r="AJ288" i="10"/>
  <c r="AD289" i="10"/>
  <c r="AE289" i="10"/>
  <c r="AF289" i="10"/>
  <c r="AG289" i="10"/>
  <c r="AH289" i="10"/>
  <c r="AI289" i="10"/>
  <c r="AJ289" i="10"/>
  <c r="AD290" i="10"/>
  <c r="AE290" i="10"/>
  <c r="AF290" i="10"/>
  <c r="AG290" i="10"/>
  <c r="AH290" i="10"/>
  <c r="AI290" i="10"/>
  <c r="AJ290" i="10"/>
  <c r="AD291" i="10"/>
  <c r="AE291" i="10"/>
  <c r="AF291" i="10"/>
  <c r="AG291" i="10"/>
  <c r="AH291" i="10"/>
  <c r="AI291" i="10"/>
  <c r="AJ291" i="10"/>
  <c r="AD292" i="10"/>
  <c r="AE292" i="10"/>
  <c r="AF292" i="10"/>
  <c r="AG292" i="10"/>
  <c r="AH292" i="10"/>
  <c r="AI292" i="10"/>
  <c r="AJ292" i="10"/>
  <c r="AD293" i="10"/>
  <c r="AE293" i="10"/>
  <c r="AF293" i="10"/>
  <c r="AG293" i="10"/>
  <c r="AH293" i="10"/>
  <c r="AI293" i="10"/>
  <c r="AJ293" i="10"/>
  <c r="AD294" i="10"/>
  <c r="AE294" i="10"/>
  <c r="AF294" i="10"/>
  <c r="AG294" i="10"/>
  <c r="AH294" i="10"/>
  <c r="AI294" i="10"/>
  <c r="AJ294" i="10"/>
  <c r="AD295" i="10"/>
  <c r="AE295" i="10"/>
  <c r="AF295" i="10"/>
  <c r="AG295" i="10"/>
  <c r="AH295" i="10"/>
  <c r="AI295" i="10"/>
  <c r="AJ295" i="10"/>
  <c r="AD296" i="10"/>
  <c r="AE296" i="10"/>
  <c r="AF296" i="10"/>
  <c r="AG296" i="10"/>
  <c r="AH296" i="10"/>
  <c r="AI296" i="10"/>
  <c r="AJ296" i="10"/>
  <c r="AD297" i="10"/>
  <c r="AE297" i="10"/>
  <c r="AF297" i="10"/>
  <c r="AG297" i="10"/>
  <c r="AH297" i="10"/>
  <c r="AI297" i="10"/>
  <c r="AJ297" i="10"/>
  <c r="AD298" i="10"/>
  <c r="AE298" i="10"/>
  <c r="AF298" i="10"/>
  <c r="AG298" i="10"/>
  <c r="AH298" i="10"/>
  <c r="AI298" i="10"/>
  <c r="AJ298" i="10"/>
  <c r="AD299" i="10"/>
  <c r="AE299" i="10"/>
  <c r="AF299" i="10"/>
  <c r="AG299" i="10"/>
  <c r="AH299" i="10"/>
  <c r="AI299" i="10"/>
  <c r="AJ299" i="10"/>
  <c r="AD300" i="10"/>
  <c r="AE300" i="10"/>
  <c r="AF300" i="10"/>
  <c r="AG300" i="10"/>
  <c r="AH300" i="10"/>
  <c r="AI300" i="10"/>
  <c r="AJ300" i="10"/>
  <c r="AD301" i="10"/>
  <c r="AE301" i="10"/>
  <c r="AF301" i="10"/>
  <c r="AG301" i="10"/>
  <c r="AH301" i="10"/>
  <c r="AI301" i="10"/>
  <c r="AJ301" i="10"/>
  <c r="AD302" i="10"/>
  <c r="AE302" i="10"/>
  <c r="AF302" i="10"/>
  <c r="AG302" i="10"/>
  <c r="AH302" i="10"/>
  <c r="AI302" i="10"/>
  <c r="AJ302" i="10"/>
  <c r="AD303" i="10"/>
  <c r="AE303" i="10"/>
  <c r="AF303" i="10"/>
  <c r="AG303" i="10"/>
  <c r="AH303" i="10"/>
  <c r="AI303" i="10"/>
  <c r="AJ303" i="10"/>
  <c r="AD304" i="10"/>
  <c r="AE304" i="10"/>
  <c r="AF304" i="10"/>
  <c r="AG304" i="10"/>
  <c r="AH304" i="10"/>
  <c r="AI304" i="10"/>
  <c r="AJ304" i="10"/>
  <c r="AD305" i="10"/>
  <c r="AE305" i="10"/>
  <c r="AF305" i="10"/>
  <c r="AG305" i="10"/>
  <c r="AH305" i="10"/>
  <c r="AI305" i="10"/>
  <c r="AJ305" i="10"/>
  <c r="AD306" i="10"/>
  <c r="AE306" i="10"/>
  <c r="AF306" i="10"/>
  <c r="AG306" i="10"/>
  <c r="AH306" i="10"/>
  <c r="AI306" i="10"/>
  <c r="AJ306" i="10"/>
  <c r="AD307" i="10"/>
  <c r="AE307" i="10"/>
  <c r="AF307" i="10"/>
  <c r="AG307" i="10"/>
  <c r="AH307" i="10"/>
  <c r="AI307" i="10"/>
  <c r="AJ307" i="10"/>
  <c r="AD308" i="10"/>
  <c r="AE308" i="10"/>
  <c r="AF308" i="10"/>
  <c r="AG308" i="10"/>
  <c r="AH308" i="10"/>
  <c r="AI308" i="10"/>
  <c r="AJ308" i="10"/>
  <c r="AD309" i="10"/>
  <c r="AE309" i="10"/>
  <c r="AF309" i="10"/>
  <c r="AG309" i="10"/>
  <c r="AH309" i="10"/>
  <c r="AI309" i="10"/>
  <c r="AJ309" i="10"/>
  <c r="AD310" i="10"/>
  <c r="AE310" i="10"/>
  <c r="AF310" i="10"/>
  <c r="AG310" i="10"/>
  <c r="AH310" i="10"/>
  <c r="AI310" i="10"/>
  <c r="AJ310" i="10"/>
  <c r="AD311" i="10"/>
  <c r="AE311" i="10"/>
  <c r="AF311" i="10"/>
  <c r="AG311" i="10"/>
  <c r="AH311" i="10"/>
  <c r="AI311" i="10"/>
  <c r="AJ311" i="10"/>
  <c r="AD312" i="10"/>
  <c r="AE312" i="10"/>
  <c r="AF312" i="10"/>
  <c r="AG312" i="10"/>
  <c r="AH312" i="10"/>
  <c r="AI312" i="10"/>
  <c r="AJ312" i="10"/>
  <c r="AD313" i="10"/>
  <c r="AE313" i="10"/>
  <c r="AF313" i="10"/>
  <c r="AG313" i="10"/>
  <c r="AH313" i="10"/>
  <c r="AI313" i="10"/>
  <c r="AJ313" i="10"/>
  <c r="AD314" i="10"/>
  <c r="AE314" i="10"/>
  <c r="AF314" i="10"/>
  <c r="AG314" i="10"/>
  <c r="AH314" i="10"/>
  <c r="AI314" i="10"/>
  <c r="AJ314" i="10"/>
  <c r="AD315" i="10"/>
  <c r="AE315" i="10"/>
  <c r="AF315" i="10"/>
  <c r="AG315" i="10"/>
  <c r="AH315" i="10"/>
  <c r="AI315" i="10"/>
  <c r="AJ315" i="10"/>
  <c r="E316" i="10"/>
  <c r="F316" i="10"/>
  <c r="G316" i="10"/>
  <c r="AE316" i="10" s="1"/>
  <c r="H316" i="10"/>
  <c r="I316" i="10"/>
  <c r="J316" i="10"/>
  <c r="K316" i="10"/>
  <c r="L316" i="10"/>
  <c r="M316" i="10"/>
  <c r="N316" i="10"/>
  <c r="O316" i="10"/>
  <c r="P316" i="10"/>
  <c r="Q316" i="10"/>
  <c r="R316" i="10"/>
  <c r="S316" i="10"/>
  <c r="T316" i="10"/>
  <c r="AG316" i="10" s="1"/>
  <c r="U316" i="10"/>
  <c r="V316" i="10"/>
  <c r="W316" i="10"/>
  <c r="X316" i="10"/>
  <c r="Y316" i="10"/>
  <c r="Z316" i="10"/>
  <c r="AA316" i="10"/>
  <c r="AB316" i="10"/>
  <c r="AC316" i="10"/>
  <c r="AI316" i="10"/>
  <c r="AD317" i="10"/>
  <c r="AE317" i="10"/>
  <c r="AF317" i="10"/>
  <c r="AG317" i="10"/>
  <c r="AH317" i="10"/>
  <c r="AI317" i="10"/>
  <c r="AJ317" i="10"/>
  <c r="AD318" i="10"/>
  <c r="AE318" i="10"/>
  <c r="AF318" i="10"/>
  <c r="AG318" i="10"/>
  <c r="AH318" i="10"/>
  <c r="AI318" i="10"/>
  <c r="AJ318" i="10"/>
  <c r="AD319" i="10"/>
  <c r="AE319" i="10"/>
  <c r="AF319" i="10"/>
  <c r="AG319" i="10"/>
  <c r="AH319" i="10"/>
  <c r="AI319" i="10"/>
  <c r="AJ319" i="10"/>
  <c r="AD320" i="10"/>
  <c r="AE320" i="10"/>
  <c r="AF320" i="10"/>
  <c r="AG320" i="10"/>
  <c r="AH320" i="10"/>
  <c r="AI320" i="10"/>
  <c r="AJ320" i="10"/>
  <c r="AD321" i="10"/>
  <c r="AE321" i="10"/>
  <c r="AF321" i="10"/>
  <c r="AG321" i="10"/>
  <c r="AH321" i="10"/>
  <c r="AI321" i="10"/>
  <c r="AJ321" i="10"/>
  <c r="AD322" i="10"/>
  <c r="AE322" i="10"/>
  <c r="AF322" i="10"/>
  <c r="AG322" i="10"/>
  <c r="AH322" i="10"/>
  <c r="AI322" i="10"/>
  <c r="AJ322" i="10"/>
  <c r="AD323" i="10"/>
  <c r="AE323" i="10"/>
  <c r="AF323" i="10"/>
  <c r="AG323" i="10"/>
  <c r="AH323" i="10"/>
  <c r="AI323" i="10"/>
  <c r="AJ323" i="10"/>
  <c r="AD324" i="10"/>
  <c r="AE324" i="10"/>
  <c r="AF324" i="10"/>
  <c r="AG324" i="10"/>
  <c r="AH324" i="10"/>
  <c r="AI324" i="10"/>
  <c r="AJ324" i="10"/>
  <c r="AD325" i="10"/>
  <c r="AE325" i="10"/>
  <c r="AF325" i="10"/>
  <c r="AG325" i="10"/>
  <c r="AH325" i="10"/>
  <c r="AI325" i="10"/>
  <c r="AJ325" i="10"/>
  <c r="AD326" i="10"/>
  <c r="AE326" i="10"/>
  <c r="AF326" i="10"/>
  <c r="AG326" i="10"/>
  <c r="AH326" i="10"/>
  <c r="AI326" i="10"/>
  <c r="AJ326" i="10"/>
  <c r="AD327" i="10"/>
  <c r="AE327" i="10"/>
  <c r="AF327" i="10"/>
  <c r="AG327" i="10"/>
  <c r="AH327" i="10"/>
  <c r="AI327" i="10"/>
  <c r="AJ327" i="10"/>
  <c r="AD328" i="10"/>
  <c r="AE328" i="10"/>
  <c r="AF328" i="10"/>
  <c r="AG328" i="10"/>
  <c r="AH328" i="10"/>
  <c r="AI328" i="10"/>
  <c r="AJ328" i="10"/>
  <c r="AD329" i="10"/>
  <c r="AE329" i="10"/>
  <c r="AF329" i="10"/>
  <c r="AG329" i="10"/>
  <c r="AH329" i="10"/>
  <c r="AI329" i="10"/>
  <c r="AJ329" i="10"/>
  <c r="AD330" i="10"/>
  <c r="AE330" i="10"/>
  <c r="AF330" i="10"/>
  <c r="AG330" i="10"/>
  <c r="AH330" i="10"/>
  <c r="AI330" i="10"/>
  <c r="AJ330" i="10"/>
  <c r="AD331" i="10"/>
  <c r="AE331" i="10"/>
  <c r="AF331" i="10"/>
  <c r="AG331" i="10"/>
  <c r="AH331" i="10"/>
  <c r="AI331" i="10"/>
  <c r="AJ331" i="10"/>
  <c r="AD332" i="10"/>
  <c r="AE332" i="10"/>
  <c r="AF332" i="10"/>
  <c r="AG332" i="10"/>
  <c r="AH332" i="10"/>
  <c r="AI332" i="10"/>
  <c r="AJ332" i="10"/>
  <c r="AD333" i="10"/>
  <c r="AE333" i="10"/>
  <c r="AF333" i="10"/>
  <c r="AG333" i="10"/>
  <c r="AH333" i="10"/>
  <c r="AI333" i="10"/>
  <c r="AJ333" i="10"/>
  <c r="AD334" i="10"/>
  <c r="AE334" i="10"/>
  <c r="AF334" i="10"/>
  <c r="AG334" i="10"/>
  <c r="AH334" i="10"/>
  <c r="AI334" i="10"/>
  <c r="AJ334" i="10"/>
  <c r="AD335" i="10"/>
  <c r="AE335" i="10"/>
  <c r="AF335" i="10"/>
  <c r="AG335" i="10"/>
  <c r="AH335" i="10"/>
  <c r="AI335" i="10"/>
  <c r="AJ335" i="10"/>
  <c r="AD336" i="10"/>
  <c r="AE336" i="10"/>
  <c r="AF336" i="10"/>
  <c r="AG336" i="10"/>
  <c r="AH336" i="10"/>
  <c r="AI336" i="10"/>
  <c r="AJ336" i="10"/>
  <c r="AD337" i="10"/>
  <c r="AE337" i="10"/>
  <c r="AF337" i="10"/>
  <c r="AG337" i="10"/>
  <c r="AH337" i="10"/>
  <c r="AI337" i="10"/>
  <c r="AJ337" i="10"/>
  <c r="AD338" i="10"/>
  <c r="AE338" i="10"/>
  <c r="AF338" i="10"/>
  <c r="AG338" i="10"/>
  <c r="AH338" i="10"/>
  <c r="AI338" i="10"/>
  <c r="AJ338" i="10"/>
  <c r="AD339" i="10"/>
  <c r="AE339" i="10"/>
  <c r="AF339" i="10"/>
  <c r="AG339" i="10"/>
  <c r="AH339" i="10"/>
  <c r="AI339" i="10"/>
  <c r="AJ339" i="10"/>
  <c r="AD340" i="10"/>
  <c r="AE340" i="10"/>
  <c r="AF340" i="10"/>
  <c r="AG340" i="10"/>
  <c r="AH340" i="10"/>
  <c r="AI340" i="10"/>
  <c r="AJ340" i="10"/>
  <c r="AD341" i="10"/>
  <c r="AE341" i="10"/>
  <c r="AF341" i="10"/>
  <c r="AG341" i="10"/>
  <c r="AH341" i="10"/>
  <c r="AI341" i="10"/>
  <c r="AJ341" i="10"/>
  <c r="AD342" i="10"/>
  <c r="AE342" i="10"/>
  <c r="AF342" i="10"/>
  <c r="AG342" i="10"/>
  <c r="AH342" i="10"/>
  <c r="AI342" i="10"/>
  <c r="AJ342" i="10"/>
  <c r="AD343" i="10"/>
  <c r="AE343" i="10"/>
  <c r="AF343" i="10"/>
  <c r="AG343" i="10"/>
  <c r="AH343" i="10"/>
  <c r="AI343" i="10"/>
  <c r="AJ343" i="10"/>
  <c r="AD344" i="10"/>
  <c r="AE344" i="10"/>
  <c r="AF344" i="10"/>
  <c r="AG344" i="10"/>
  <c r="AH344" i="10"/>
  <c r="AI344" i="10"/>
  <c r="AJ344" i="10"/>
  <c r="AD345" i="10"/>
  <c r="AE345" i="10"/>
  <c r="AF345" i="10"/>
  <c r="AG345" i="10"/>
  <c r="AH345" i="10"/>
  <c r="AI345" i="10"/>
  <c r="AJ345" i="10"/>
  <c r="E346" i="10"/>
  <c r="F346" i="10"/>
  <c r="G346" i="10"/>
  <c r="AI346" i="10" s="1"/>
  <c r="H346" i="10"/>
  <c r="I346" i="10"/>
  <c r="J346" i="10"/>
  <c r="K346" i="10"/>
  <c r="L346" i="10"/>
  <c r="M346" i="10"/>
  <c r="N346" i="10"/>
  <c r="O346" i="10"/>
  <c r="P346" i="10"/>
  <c r="Q346" i="10"/>
  <c r="R346" i="10"/>
  <c r="S346" i="10"/>
  <c r="T346" i="10"/>
  <c r="AG346" i="10" s="1"/>
  <c r="U346" i="10"/>
  <c r="V346" i="10"/>
  <c r="W346" i="10"/>
  <c r="X346" i="10"/>
  <c r="Y346" i="10"/>
  <c r="Z346" i="10"/>
  <c r="AA346" i="10"/>
  <c r="AB346" i="10"/>
  <c r="AC346" i="10"/>
  <c r="AD347" i="10"/>
  <c r="AE347" i="10"/>
  <c r="AF347" i="10"/>
  <c r="AG347" i="10"/>
  <c r="AH347" i="10"/>
  <c r="AI347" i="10"/>
  <c r="AJ347" i="10"/>
  <c r="AD348" i="10"/>
  <c r="AE348" i="10"/>
  <c r="AF348" i="10"/>
  <c r="AG348" i="10"/>
  <c r="AH348" i="10"/>
  <c r="AI348" i="10"/>
  <c r="AJ348" i="10"/>
  <c r="AD349" i="10"/>
  <c r="AE349" i="10"/>
  <c r="AF349" i="10"/>
  <c r="AG349" i="10"/>
  <c r="AH349" i="10"/>
  <c r="AI349" i="10"/>
  <c r="AJ349" i="10"/>
  <c r="AD350" i="10"/>
  <c r="AE350" i="10"/>
  <c r="AF350" i="10"/>
  <c r="AG350" i="10"/>
  <c r="AH350" i="10"/>
  <c r="AI350" i="10"/>
  <c r="AJ350" i="10"/>
  <c r="AD351" i="10"/>
  <c r="AE351" i="10"/>
  <c r="AF351" i="10"/>
  <c r="AG351" i="10"/>
  <c r="AH351" i="10"/>
  <c r="AI351" i="10"/>
  <c r="AJ351" i="10"/>
  <c r="AD352" i="10"/>
  <c r="AE352" i="10"/>
  <c r="AF352" i="10"/>
  <c r="AG352" i="10"/>
  <c r="AH352" i="10"/>
  <c r="AI352" i="10"/>
  <c r="AJ352" i="10"/>
  <c r="AD353" i="10"/>
  <c r="AE353" i="10"/>
  <c r="AF353" i="10"/>
  <c r="AG353" i="10"/>
  <c r="AH353" i="10"/>
  <c r="AI353" i="10"/>
  <c r="AJ353" i="10"/>
  <c r="AD354" i="10"/>
  <c r="AE354" i="10"/>
  <c r="AF354" i="10"/>
  <c r="AG354" i="10"/>
  <c r="AH354" i="10"/>
  <c r="AI354" i="10"/>
  <c r="AJ354" i="10"/>
  <c r="AE355" i="10"/>
  <c r="AF355" i="10"/>
  <c r="AG355" i="10"/>
  <c r="AH355" i="10"/>
  <c r="AI355" i="10"/>
  <c r="AJ355" i="10"/>
  <c r="AE356" i="10"/>
  <c r="AF356" i="10"/>
  <c r="AG356" i="10"/>
  <c r="AH356" i="10"/>
  <c r="AI356" i="10"/>
  <c r="AJ356" i="10"/>
  <c r="AE357" i="10"/>
  <c r="AF357" i="10"/>
  <c r="AG357" i="10"/>
  <c r="AH357" i="10"/>
  <c r="AI357" i="10"/>
  <c r="AJ357" i="10"/>
  <c r="AE358" i="10"/>
  <c r="AF358" i="10"/>
  <c r="AG358" i="10"/>
  <c r="AH358" i="10"/>
  <c r="AI358" i="10"/>
  <c r="AJ358" i="10"/>
  <c r="AE359" i="10"/>
  <c r="AF359" i="10"/>
  <c r="AG359" i="10"/>
  <c r="AH359" i="10"/>
  <c r="AI359" i="10"/>
  <c r="AJ359" i="10"/>
  <c r="AE360" i="10"/>
  <c r="AF360" i="10"/>
  <c r="AG360" i="10"/>
  <c r="AH360" i="10"/>
  <c r="AI360" i="10"/>
  <c r="AJ360" i="10"/>
  <c r="AE361" i="10"/>
  <c r="AF361" i="10"/>
  <c r="AG361" i="10"/>
  <c r="AH361" i="10"/>
  <c r="AI361" i="10"/>
  <c r="AJ361" i="10"/>
  <c r="AI54" i="17" l="1"/>
  <c r="AE54" i="17"/>
  <c r="AE319" i="17"/>
  <c r="AI319" i="17"/>
  <c r="AE37" i="17"/>
  <c r="AI37" i="17"/>
  <c r="AJ234" i="10"/>
  <c r="AD214" i="10"/>
  <c r="AF362" i="11"/>
  <c r="AE47" i="17"/>
  <c r="AI47" i="17"/>
  <c r="AE96" i="17"/>
  <c r="AI96" i="17"/>
  <c r="AI262" i="17"/>
  <c r="AE262" i="17"/>
  <c r="AE348" i="17"/>
  <c r="AI348" i="17"/>
  <c r="AE201" i="17"/>
  <c r="AI201" i="17"/>
  <c r="AI52" i="17"/>
  <c r="AE52" i="17"/>
  <c r="AI236" i="17"/>
  <c r="AE236" i="17"/>
  <c r="AI288" i="17"/>
  <c r="AE288" i="17"/>
  <c r="AE272" i="17"/>
  <c r="AI272" i="17"/>
  <c r="AI349" i="17"/>
  <c r="AE349" i="17"/>
  <c r="AI250" i="17"/>
  <c r="AE250" i="17"/>
  <c r="AI204" i="17"/>
  <c r="AE204" i="17"/>
  <c r="AD264" i="10"/>
  <c r="AI234" i="10"/>
  <c r="AJ8" i="10"/>
  <c r="AI95" i="17"/>
  <c r="AE95" i="17"/>
  <c r="AE142" i="17"/>
  <c r="AI142" i="17"/>
  <c r="AI182" i="17"/>
  <c r="AE182" i="17"/>
  <c r="AI215" i="17"/>
  <c r="AE215" i="17"/>
  <c r="AI83" i="17"/>
  <c r="AE83" i="17"/>
  <c r="AE125" i="17"/>
  <c r="AI125" i="17"/>
  <c r="AE199" i="17"/>
  <c r="AI199" i="17"/>
  <c r="AE143" i="17"/>
  <c r="AI143" i="17"/>
  <c r="AE235" i="17"/>
  <c r="AI235" i="17"/>
  <c r="AA362" i="10"/>
  <c r="AE9" i="17"/>
  <c r="AI9" i="17"/>
  <c r="AI306" i="17"/>
  <c r="AE306" i="17"/>
  <c r="AI181" i="17"/>
  <c r="AE181" i="17"/>
  <c r="AJ286" i="10"/>
  <c r="AI115" i="17"/>
  <c r="AE115" i="17"/>
  <c r="AI249" i="17"/>
  <c r="AE249" i="17"/>
  <c r="AI289" i="17"/>
  <c r="AE289" i="17"/>
  <c r="AI317" i="17"/>
  <c r="AE317" i="17"/>
  <c r="AE239" i="17"/>
  <c r="AI239" i="17"/>
  <c r="AI225" i="17"/>
  <c r="AE225" i="17"/>
  <c r="AF316" i="10"/>
  <c r="AJ187" i="10"/>
  <c r="G362" i="13"/>
  <c r="AI19" i="17"/>
  <c r="AE19" i="17"/>
  <c r="AE94" i="17"/>
  <c r="AI94" i="17"/>
  <c r="AI53" i="17"/>
  <c r="AE53" i="17"/>
  <c r="AE192" i="17"/>
  <c r="AI192" i="17"/>
  <c r="AE238" i="17"/>
  <c r="AI238" i="17"/>
  <c r="AI266" i="17"/>
  <c r="AE266" i="17"/>
  <c r="AI276" i="17"/>
  <c r="AE276" i="17"/>
  <c r="AI133" i="17"/>
  <c r="AE133" i="17"/>
  <c r="AI27" i="17"/>
  <c r="AE27" i="17"/>
  <c r="AE130" i="17"/>
  <c r="AI130" i="17"/>
  <c r="AE46" i="17"/>
  <c r="AI46" i="17"/>
  <c r="AE283" i="17"/>
  <c r="AI283" i="17"/>
  <c r="AE92" i="17"/>
  <c r="AI92" i="17"/>
  <c r="AH286" i="10"/>
  <c r="S362" i="10"/>
  <c r="AE188" i="17"/>
  <c r="AI188" i="17"/>
  <c r="AE141" i="17"/>
  <c r="AI141" i="17"/>
  <c r="AI179" i="17"/>
  <c r="AE179" i="17"/>
  <c r="AF197" i="10"/>
  <c r="AI108" i="17"/>
  <c r="AE108" i="17"/>
  <c r="AI82" i="17"/>
  <c r="AE82" i="17"/>
  <c r="AI320" i="17"/>
  <c r="AE320" i="17"/>
  <c r="AI99" i="17"/>
  <c r="AE99" i="17"/>
  <c r="AE45" i="17"/>
  <c r="AI45" i="17"/>
  <c r="AE301" i="17"/>
  <c r="AI301" i="17"/>
  <c r="AE144" i="17"/>
  <c r="AI144" i="17"/>
  <c r="AI251" i="17"/>
  <c r="AE251" i="17"/>
  <c r="AI198" i="17"/>
  <c r="AE198" i="17"/>
  <c r="AE290" i="17"/>
  <c r="AI290" i="17"/>
  <c r="AI200" i="17"/>
  <c r="AE200" i="17"/>
  <c r="AI81" i="17"/>
  <c r="AE81" i="17"/>
  <c r="AE347" i="17"/>
  <c r="AI347" i="17"/>
  <c r="AI180" i="17"/>
  <c r="AE180" i="17"/>
  <c r="AF286" i="10"/>
  <c r="AE197" i="10"/>
  <c r="K362" i="10"/>
  <c r="AE109" i="17"/>
  <c r="AI109" i="17"/>
  <c r="AE237" i="17"/>
  <c r="AI237" i="17"/>
  <c r="AI161" i="17"/>
  <c r="AE161" i="17"/>
  <c r="AI70" i="17"/>
  <c r="AE70" i="17"/>
  <c r="AF80" i="10"/>
  <c r="AI217" i="17"/>
  <c r="AE217" i="17"/>
  <c r="AJ346" i="10"/>
  <c r="AH346" i="10"/>
  <c r="AF346" i="10"/>
  <c r="AE264" i="10"/>
  <c r="AF264" i="10"/>
  <c r="AH234" i="10"/>
  <c r="AE178" i="10"/>
  <c r="AF178" i="10"/>
  <c r="AE191" i="17"/>
  <c r="AI191" i="17"/>
  <c r="AE252" i="17"/>
  <c r="AI252" i="17"/>
  <c r="AE110" i="17"/>
  <c r="AI110" i="17"/>
  <c r="AE350" i="17"/>
  <c r="AI350" i="17"/>
  <c r="AE189" i="17"/>
  <c r="AI189" i="17"/>
  <c r="AE318" i="17"/>
  <c r="AI318" i="17"/>
  <c r="AE216" i="17"/>
  <c r="AI216" i="17"/>
  <c r="L362" i="10"/>
  <c r="I362" i="10"/>
  <c r="P362" i="10"/>
  <c r="AD187" i="10"/>
  <c r="AD178" i="10" s="1"/>
  <c r="AD80" i="10"/>
  <c r="AE8" i="10"/>
  <c r="F362" i="10"/>
  <c r="M362" i="10"/>
  <c r="AD316" i="10"/>
  <c r="AJ316" i="10"/>
  <c r="AG264" i="10"/>
  <c r="AJ248" i="10"/>
  <c r="AF234" i="10"/>
  <c r="AE214" i="10"/>
  <c r="AD93" i="10"/>
  <c r="AJ80" i="10"/>
  <c r="AE44" i="10"/>
  <c r="AJ36" i="10"/>
  <c r="AF362" i="12"/>
  <c r="AD362" i="14"/>
  <c r="AH140" i="10"/>
  <c r="AH362" i="14"/>
  <c r="AE187" i="10"/>
  <c r="AJ107" i="10"/>
  <c r="V362" i="10"/>
  <c r="AH214" i="10"/>
  <c r="AH44" i="10"/>
  <c r="AH178" i="10"/>
  <c r="AH107" i="10"/>
  <c r="AJ93" i="10"/>
  <c r="AD44" i="10"/>
  <c r="AF362" i="14"/>
  <c r="Y362" i="10"/>
  <c r="H362" i="10"/>
  <c r="AD286" i="10"/>
  <c r="AF107" i="10"/>
  <c r="AH36" i="10"/>
  <c r="O362" i="10"/>
  <c r="AD248" i="10"/>
  <c r="AH187" i="10"/>
  <c r="N362" i="10"/>
  <c r="E362" i="10"/>
  <c r="AF362" i="10" s="1"/>
  <c r="AH316" i="10"/>
  <c r="AH264" i="10"/>
  <c r="AJ140" i="10"/>
  <c r="AE93" i="10"/>
  <c r="AG80" i="10"/>
  <c r="AH80" i="10"/>
  <c r="AE51" i="10"/>
  <c r="AE286" i="13"/>
  <c r="AJ362" i="14"/>
  <c r="AB362" i="10"/>
  <c r="Q362" i="10"/>
  <c r="X362" i="10"/>
  <c r="W362" i="10"/>
  <c r="AH248" i="10"/>
  <c r="AH362" i="11"/>
  <c r="AE248" i="10"/>
  <c r="AC362" i="10"/>
  <c r="AE346" i="10"/>
  <c r="AJ264" i="10"/>
  <c r="AD234" i="10"/>
  <c r="AD197" i="10"/>
  <c r="AH197" i="10"/>
  <c r="AG107" i="10"/>
  <c r="AH93" i="10"/>
  <c r="AF93" i="10"/>
  <c r="AJ51" i="10"/>
  <c r="AH51" i="10"/>
  <c r="AF51" i="10"/>
  <c r="Z362" i="10"/>
  <c r="R362" i="10"/>
  <c r="J362" i="10"/>
  <c r="AD346" i="13"/>
  <c r="AJ346" i="13"/>
  <c r="AD82" i="17"/>
  <c r="AD46" i="17"/>
  <c r="AD53" i="17"/>
  <c r="AD109" i="17"/>
  <c r="AD95" i="17"/>
  <c r="AD289" i="17"/>
  <c r="AD349" i="17"/>
  <c r="AH362" i="12"/>
  <c r="AD319" i="17"/>
  <c r="AD200" i="17"/>
  <c r="AD217" i="17"/>
  <c r="AD251" i="17"/>
  <c r="AD190" i="17"/>
  <c r="AD267" i="17"/>
  <c r="AD181" i="17"/>
  <c r="AE362" i="14"/>
  <c r="AI44" i="13"/>
  <c r="AE44" i="13"/>
  <c r="AI214" i="13"/>
  <c r="AE214" i="13"/>
  <c r="AI316" i="13"/>
  <c r="AE316" i="13"/>
  <c r="AD362" i="13"/>
  <c r="AI80" i="13"/>
  <c r="AE80" i="13"/>
  <c r="AG362" i="13"/>
  <c r="AJ362" i="13"/>
  <c r="AI107" i="13"/>
  <c r="AE107" i="13"/>
  <c r="AI234" i="13"/>
  <c r="AE234" i="13"/>
  <c r="AI346" i="13"/>
  <c r="AE346" i="13"/>
  <c r="AI248" i="13"/>
  <c r="AE248" i="13"/>
  <c r="AI178" i="13"/>
  <c r="AE178" i="13"/>
  <c r="AI140" i="13"/>
  <c r="AE140" i="13"/>
  <c r="AI36" i="13"/>
  <c r="AE36" i="13"/>
  <c r="AI197" i="13"/>
  <c r="AE197" i="13"/>
  <c r="AI187" i="13"/>
  <c r="AE187" i="13"/>
  <c r="AI8" i="13"/>
  <c r="AE8" i="13"/>
  <c r="AI51" i="13"/>
  <c r="AE51" i="13"/>
  <c r="AI93" i="13"/>
  <c r="AE93" i="13"/>
  <c r="AJ362" i="12"/>
  <c r="AG362" i="12"/>
  <c r="AE362" i="12"/>
  <c r="AI362" i="12"/>
  <c r="AD362" i="12"/>
  <c r="AD362" i="11"/>
  <c r="T362" i="10"/>
  <c r="AD346" i="10"/>
  <c r="U362" i="10"/>
  <c r="AD51" i="10"/>
  <c r="AF8" i="10"/>
  <c r="AD140" i="10"/>
  <c r="AD107" i="10"/>
  <c r="AD8" i="10"/>
  <c r="G362" i="10"/>
  <c r="AG286" i="10"/>
  <c r="AJ44" i="10"/>
  <c r="AH8" i="10"/>
  <c r="E8" i="9"/>
  <c r="AF8" i="9" s="1"/>
  <c r="F8" i="9"/>
  <c r="G8" i="9"/>
  <c r="AE8" i="9" s="1"/>
  <c r="H8" i="9"/>
  <c r="I8" i="9"/>
  <c r="J8" i="9"/>
  <c r="K8" i="9"/>
  <c r="L8" i="9"/>
  <c r="M8" i="9"/>
  <c r="N8" i="9"/>
  <c r="O8" i="9"/>
  <c r="P8" i="9"/>
  <c r="Q8" i="9"/>
  <c r="R8" i="9"/>
  <c r="S8" i="9"/>
  <c r="T8" i="9"/>
  <c r="AG8" i="9" s="1"/>
  <c r="U8" i="9"/>
  <c r="AJ8" i="9" s="1"/>
  <c r="V8" i="9"/>
  <c r="W8" i="9"/>
  <c r="X8" i="9"/>
  <c r="Y8" i="9"/>
  <c r="Z8" i="9"/>
  <c r="AA8" i="9"/>
  <c r="AB8" i="9"/>
  <c r="AC8" i="9"/>
  <c r="AD9" i="9"/>
  <c r="AE9" i="9"/>
  <c r="AF9" i="9"/>
  <c r="AG9" i="9"/>
  <c r="AH9" i="9"/>
  <c r="AI9" i="9"/>
  <c r="AJ9" i="9"/>
  <c r="AD10" i="9"/>
  <c r="AE10" i="9"/>
  <c r="AF10" i="9"/>
  <c r="AG10" i="9"/>
  <c r="AH10" i="9"/>
  <c r="AI10" i="9"/>
  <c r="AJ10" i="9"/>
  <c r="AD11" i="9"/>
  <c r="AE11" i="9"/>
  <c r="AF11" i="9"/>
  <c r="AG11" i="9"/>
  <c r="AH11" i="9"/>
  <c r="AI11" i="9"/>
  <c r="AJ11" i="9"/>
  <c r="AD12" i="9"/>
  <c r="AE12" i="9"/>
  <c r="AF12" i="9"/>
  <c r="AG12" i="9"/>
  <c r="AH12" i="9"/>
  <c r="AI12" i="9"/>
  <c r="AJ12" i="9"/>
  <c r="AD13" i="9"/>
  <c r="AE13" i="9"/>
  <c r="AF13" i="9"/>
  <c r="AG13" i="9"/>
  <c r="AH13" i="9"/>
  <c r="AI13" i="9"/>
  <c r="AJ13" i="9"/>
  <c r="AD14" i="9"/>
  <c r="AE14" i="9"/>
  <c r="AF14" i="9"/>
  <c r="AG14" i="9"/>
  <c r="AH14" i="9"/>
  <c r="AI14" i="9"/>
  <c r="AJ14" i="9"/>
  <c r="AD15" i="9"/>
  <c r="AE15" i="9"/>
  <c r="AF15" i="9"/>
  <c r="AG15" i="9"/>
  <c r="AH15" i="9"/>
  <c r="AI15" i="9"/>
  <c r="AJ15" i="9"/>
  <c r="AD16" i="9"/>
  <c r="AE16" i="9"/>
  <c r="AF16" i="9"/>
  <c r="AG16" i="9"/>
  <c r="AH16" i="9"/>
  <c r="AI16" i="9"/>
  <c r="AJ16" i="9"/>
  <c r="AD17" i="9"/>
  <c r="AE17" i="9"/>
  <c r="AF17" i="9"/>
  <c r="AG17" i="9"/>
  <c r="AH17" i="9"/>
  <c r="AI17" i="9"/>
  <c r="AJ17" i="9"/>
  <c r="AD18" i="9"/>
  <c r="AE18" i="9"/>
  <c r="AF18" i="9"/>
  <c r="AG18" i="9"/>
  <c r="AH18" i="9"/>
  <c r="AI18" i="9"/>
  <c r="AJ18" i="9"/>
  <c r="AD19" i="9"/>
  <c r="AE19" i="9"/>
  <c r="AF19" i="9"/>
  <c r="AG19" i="9"/>
  <c r="AH19" i="9"/>
  <c r="AI19" i="9"/>
  <c r="AJ19" i="9"/>
  <c r="AD20" i="9"/>
  <c r="AE20" i="9"/>
  <c r="AF20" i="9"/>
  <c r="AG20" i="9"/>
  <c r="AH20" i="9"/>
  <c r="AI20" i="9"/>
  <c r="AJ20" i="9"/>
  <c r="AD21" i="9"/>
  <c r="AE21" i="9"/>
  <c r="AF21" i="9"/>
  <c r="AG21" i="9"/>
  <c r="AH21" i="9"/>
  <c r="AI21" i="9"/>
  <c r="AJ21" i="9"/>
  <c r="AD22" i="9"/>
  <c r="AE22" i="9"/>
  <c r="AF22" i="9"/>
  <c r="AG22" i="9"/>
  <c r="AH22" i="9"/>
  <c r="AI22" i="9"/>
  <c r="AJ22" i="9"/>
  <c r="AD23" i="9"/>
  <c r="AE23" i="9"/>
  <c r="AF23" i="9"/>
  <c r="AG23" i="9"/>
  <c r="AH23" i="9"/>
  <c r="AI23" i="9"/>
  <c r="AJ23" i="9"/>
  <c r="AD24" i="9"/>
  <c r="AE24" i="9"/>
  <c r="AF24" i="9"/>
  <c r="AG24" i="9"/>
  <c r="AH24" i="9"/>
  <c r="AI24" i="9"/>
  <c r="AJ24" i="9"/>
  <c r="AD25" i="9"/>
  <c r="AE25" i="9"/>
  <c r="AF25" i="9"/>
  <c r="AG25" i="9"/>
  <c r="AH25" i="9"/>
  <c r="AI25" i="9"/>
  <c r="AJ25" i="9"/>
  <c r="AD26" i="9"/>
  <c r="AE26" i="9"/>
  <c r="AF26" i="9"/>
  <c r="AG26" i="9"/>
  <c r="AH26" i="9"/>
  <c r="AI26" i="9"/>
  <c r="AJ26" i="9"/>
  <c r="AD27" i="9"/>
  <c r="AE27" i="9"/>
  <c r="AF27" i="9"/>
  <c r="AG27" i="9"/>
  <c r="AH27" i="9"/>
  <c r="AI27" i="9"/>
  <c r="AJ27" i="9"/>
  <c r="AD28" i="9"/>
  <c r="AE28" i="9"/>
  <c r="AF28" i="9"/>
  <c r="AG28" i="9"/>
  <c r="AH28" i="9"/>
  <c r="AI28" i="9"/>
  <c r="AJ28" i="9"/>
  <c r="AD29" i="9"/>
  <c r="AE29" i="9"/>
  <c r="AF29" i="9"/>
  <c r="AG29" i="9"/>
  <c r="AH29" i="9"/>
  <c r="AI29" i="9"/>
  <c r="AJ29" i="9"/>
  <c r="AD30" i="9"/>
  <c r="AE30" i="9"/>
  <c r="AF30" i="9"/>
  <c r="AG30" i="9"/>
  <c r="AH30" i="9"/>
  <c r="AI30" i="9"/>
  <c r="AJ30" i="9"/>
  <c r="AD31" i="9"/>
  <c r="AE31" i="9"/>
  <c r="AF31" i="9"/>
  <c r="AG31" i="9"/>
  <c r="AH31" i="9"/>
  <c r="AI31" i="9"/>
  <c r="AJ31" i="9"/>
  <c r="AD32" i="9"/>
  <c r="AE32" i="9"/>
  <c r="AF32" i="9"/>
  <c r="AG32" i="9"/>
  <c r="AH32" i="9"/>
  <c r="AI32" i="9"/>
  <c r="AJ32" i="9"/>
  <c r="AD33" i="9"/>
  <c r="AE33" i="9"/>
  <c r="AF33" i="9"/>
  <c r="AG33" i="9"/>
  <c r="AH33" i="9"/>
  <c r="AI33" i="9"/>
  <c r="AJ33" i="9"/>
  <c r="AD34" i="9"/>
  <c r="AE34" i="9"/>
  <c r="AF34" i="9"/>
  <c r="AG34" i="9"/>
  <c r="AH34" i="9"/>
  <c r="AI34" i="9"/>
  <c r="AJ34" i="9"/>
  <c r="AD35" i="9"/>
  <c r="AE35" i="9"/>
  <c r="AF35" i="9"/>
  <c r="AG35" i="9"/>
  <c r="AH35" i="9"/>
  <c r="AI35" i="9"/>
  <c r="AJ35" i="9"/>
  <c r="E36" i="9"/>
  <c r="F36" i="9"/>
  <c r="G36" i="9"/>
  <c r="H36" i="9"/>
  <c r="I36" i="9"/>
  <c r="J36" i="9"/>
  <c r="K36" i="9"/>
  <c r="L36" i="9"/>
  <c r="M36" i="9"/>
  <c r="N36" i="9"/>
  <c r="O36" i="9"/>
  <c r="P36" i="9"/>
  <c r="Q36" i="9"/>
  <c r="R36" i="9"/>
  <c r="S36" i="9"/>
  <c r="T36" i="9"/>
  <c r="AG36" i="9" s="1"/>
  <c r="U36" i="9"/>
  <c r="AJ36" i="9" s="1"/>
  <c r="V36" i="9"/>
  <c r="W36" i="9"/>
  <c r="X36" i="9"/>
  <c r="Y36" i="9"/>
  <c r="Z36" i="9"/>
  <c r="AA36" i="9"/>
  <c r="AB36" i="9"/>
  <c r="AC36" i="9"/>
  <c r="AE36" i="9"/>
  <c r="AI36" i="9"/>
  <c r="AD37" i="9"/>
  <c r="AE37" i="9"/>
  <c r="AF37" i="9"/>
  <c r="AG37" i="9"/>
  <c r="AH37" i="9"/>
  <c r="AI37" i="9"/>
  <c r="AJ37" i="9"/>
  <c r="AD38" i="9"/>
  <c r="AE38" i="9"/>
  <c r="AF38" i="9"/>
  <c r="AG38" i="9"/>
  <c r="AH38" i="9"/>
  <c r="AI38" i="9"/>
  <c r="AJ38" i="9"/>
  <c r="AD39" i="9"/>
  <c r="AE39" i="9"/>
  <c r="AF39" i="9"/>
  <c r="AG39" i="9"/>
  <c r="AH39" i="9"/>
  <c r="AI39" i="9"/>
  <c r="AJ39" i="9"/>
  <c r="AD40" i="9"/>
  <c r="AE40" i="9"/>
  <c r="AF40" i="9"/>
  <c r="AG40" i="9"/>
  <c r="AH40" i="9"/>
  <c r="AI40" i="9"/>
  <c r="AJ40" i="9"/>
  <c r="AD41" i="9"/>
  <c r="AE41" i="9"/>
  <c r="AF41" i="9"/>
  <c r="AG41" i="9"/>
  <c r="AH41" i="9"/>
  <c r="AI41" i="9"/>
  <c r="AJ41" i="9"/>
  <c r="AD42" i="9"/>
  <c r="AE42" i="9"/>
  <c r="AF42" i="9"/>
  <c r="AG42" i="9"/>
  <c r="AH42" i="9"/>
  <c r="AI42" i="9"/>
  <c r="AJ42" i="9"/>
  <c r="AD43" i="9"/>
  <c r="AE43" i="9"/>
  <c r="AF43" i="9"/>
  <c r="AG43" i="9"/>
  <c r="AH43" i="9"/>
  <c r="AI43" i="9"/>
  <c r="AJ43" i="9"/>
  <c r="E44" i="9"/>
  <c r="F44" i="9"/>
  <c r="G44" i="9"/>
  <c r="AE44" i="9" s="1"/>
  <c r="H44" i="9"/>
  <c r="I44" i="9"/>
  <c r="J44" i="9"/>
  <c r="K44" i="9"/>
  <c r="L44" i="9"/>
  <c r="M44" i="9"/>
  <c r="N44" i="9"/>
  <c r="O44" i="9"/>
  <c r="P44" i="9"/>
  <c r="Q44" i="9"/>
  <c r="R44" i="9"/>
  <c r="S44" i="9"/>
  <c r="T44" i="9"/>
  <c r="AG44" i="9" s="1"/>
  <c r="U44" i="9"/>
  <c r="V44" i="9"/>
  <c r="W44" i="9"/>
  <c r="X44" i="9"/>
  <c r="Y44" i="9"/>
  <c r="Z44" i="9"/>
  <c r="AA44" i="9"/>
  <c r="AB44" i="9"/>
  <c r="AC44" i="9"/>
  <c r="AF44" i="9"/>
  <c r="AD45" i="9"/>
  <c r="AE45" i="9"/>
  <c r="AF45" i="9"/>
  <c r="AG45" i="9"/>
  <c r="AH45" i="9"/>
  <c r="AI45" i="9"/>
  <c r="AJ45" i="9"/>
  <c r="AD46" i="9"/>
  <c r="AE46" i="9"/>
  <c r="AF46" i="9"/>
  <c r="AG46" i="9"/>
  <c r="AH46" i="9"/>
  <c r="AI46" i="9"/>
  <c r="AJ46" i="9"/>
  <c r="AD47" i="9"/>
  <c r="AE47" i="9"/>
  <c r="AF47" i="9"/>
  <c r="AG47" i="9"/>
  <c r="AH47" i="9"/>
  <c r="AI47" i="9"/>
  <c r="AJ47" i="9"/>
  <c r="AD48" i="9"/>
  <c r="AE48" i="9"/>
  <c r="AF48" i="9"/>
  <c r="AG48" i="9"/>
  <c r="AH48" i="9"/>
  <c r="AI48" i="9"/>
  <c r="AJ48" i="9"/>
  <c r="AD49" i="9"/>
  <c r="AE49" i="9"/>
  <c r="AF49" i="9"/>
  <c r="AG49" i="9"/>
  <c r="AH49" i="9"/>
  <c r="AI49" i="9"/>
  <c r="AJ49" i="9"/>
  <c r="AD50" i="9"/>
  <c r="AE50" i="9"/>
  <c r="AF50" i="9"/>
  <c r="AG50" i="9"/>
  <c r="AH50" i="9"/>
  <c r="AI50" i="9"/>
  <c r="AJ50" i="9"/>
  <c r="E51" i="9"/>
  <c r="F51" i="9"/>
  <c r="G51" i="9"/>
  <c r="AI51" i="9" s="1"/>
  <c r="H51" i="9"/>
  <c r="I51" i="9"/>
  <c r="J51" i="9"/>
  <c r="K51" i="9"/>
  <c r="L51" i="9"/>
  <c r="M51" i="9"/>
  <c r="N51" i="9"/>
  <c r="O51" i="9"/>
  <c r="P51" i="9"/>
  <c r="Q51" i="9"/>
  <c r="R51" i="9"/>
  <c r="S51" i="9"/>
  <c r="T51" i="9"/>
  <c r="AG51" i="9" s="1"/>
  <c r="U51" i="9"/>
  <c r="AJ51" i="9" s="1"/>
  <c r="V51" i="9"/>
  <c r="W51" i="9"/>
  <c r="X51" i="9"/>
  <c r="Y51" i="9"/>
  <c r="Z51" i="9"/>
  <c r="AA51" i="9"/>
  <c r="AB51" i="9"/>
  <c r="AC51" i="9"/>
  <c r="AD52" i="9"/>
  <c r="AE52" i="9"/>
  <c r="AF52" i="9"/>
  <c r="AG52" i="9"/>
  <c r="AH52" i="9"/>
  <c r="AI52" i="9"/>
  <c r="AJ52" i="9"/>
  <c r="AD53" i="9"/>
  <c r="AE53" i="9"/>
  <c r="AF53" i="9"/>
  <c r="AG53" i="9"/>
  <c r="AH53" i="9"/>
  <c r="AI53" i="9"/>
  <c r="AJ53" i="9"/>
  <c r="AD54" i="9"/>
  <c r="AE54" i="9"/>
  <c r="AF54" i="9"/>
  <c r="AG54" i="9"/>
  <c r="AH54" i="9"/>
  <c r="AI54" i="9"/>
  <c r="AJ54" i="9"/>
  <c r="AD55" i="9"/>
  <c r="AE55" i="9"/>
  <c r="AF55" i="9"/>
  <c r="AG55" i="9"/>
  <c r="AH55" i="9"/>
  <c r="AI55" i="9"/>
  <c r="AJ55" i="9"/>
  <c r="AD56" i="9"/>
  <c r="AE56" i="9"/>
  <c r="AF56" i="9"/>
  <c r="AG56" i="9"/>
  <c r="AH56" i="9"/>
  <c r="AI56" i="9"/>
  <c r="AJ56" i="9"/>
  <c r="AD57" i="9"/>
  <c r="AE57" i="9"/>
  <c r="AF57" i="9"/>
  <c r="AG57" i="9"/>
  <c r="AH57" i="9"/>
  <c r="AI57" i="9"/>
  <c r="AJ57" i="9"/>
  <c r="AD58" i="9"/>
  <c r="AE58" i="9"/>
  <c r="AF58" i="9"/>
  <c r="AG58" i="9"/>
  <c r="AH58" i="9"/>
  <c r="AI58" i="9"/>
  <c r="AJ58" i="9"/>
  <c r="AD59" i="9"/>
  <c r="AE59" i="9"/>
  <c r="AF59" i="9"/>
  <c r="AG59" i="9"/>
  <c r="AH59" i="9"/>
  <c r="AI59" i="9"/>
  <c r="AJ59" i="9"/>
  <c r="AD60" i="9"/>
  <c r="AE60" i="9"/>
  <c r="AF60" i="9"/>
  <c r="AG60" i="9"/>
  <c r="AH60" i="9"/>
  <c r="AI60" i="9"/>
  <c r="AJ60" i="9"/>
  <c r="AD61" i="9"/>
  <c r="AE61" i="9"/>
  <c r="AF61" i="9"/>
  <c r="AG61" i="9"/>
  <c r="AH61" i="9"/>
  <c r="AI61" i="9"/>
  <c r="AJ61" i="9"/>
  <c r="AD62" i="9"/>
  <c r="AE62" i="9"/>
  <c r="AF62" i="9"/>
  <c r="AG62" i="9"/>
  <c r="AH62" i="9"/>
  <c r="AI62" i="9"/>
  <c r="AJ62" i="9"/>
  <c r="AD63" i="9"/>
  <c r="AE63" i="9"/>
  <c r="AF63" i="9"/>
  <c r="AG63" i="9"/>
  <c r="AH63" i="9"/>
  <c r="AI63" i="9"/>
  <c r="AJ63" i="9"/>
  <c r="AD64" i="9"/>
  <c r="AE64" i="9"/>
  <c r="AF64" i="9"/>
  <c r="AG64" i="9"/>
  <c r="AH64" i="9"/>
  <c r="AI64" i="9"/>
  <c r="AJ64" i="9"/>
  <c r="AD65" i="9"/>
  <c r="AE65" i="9"/>
  <c r="AF65" i="9"/>
  <c r="AG65" i="9"/>
  <c r="AH65" i="9"/>
  <c r="AI65" i="9"/>
  <c r="AJ65" i="9"/>
  <c r="AD66" i="9"/>
  <c r="AE66" i="9"/>
  <c r="AF66" i="9"/>
  <c r="AG66" i="9"/>
  <c r="AH66" i="9"/>
  <c r="AI66" i="9"/>
  <c r="AJ66" i="9"/>
  <c r="AD67" i="9"/>
  <c r="AE67" i="9"/>
  <c r="AF67" i="9"/>
  <c r="AG67" i="9"/>
  <c r="AH67" i="9"/>
  <c r="AI67" i="9"/>
  <c r="AJ67" i="9"/>
  <c r="AD68" i="9"/>
  <c r="AE68" i="9"/>
  <c r="AF68" i="9"/>
  <c r="AG68" i="9"/>
  <c r="AH68" i="9"/>
  <c r="AI68" i="9"/>
  <c r="AJ68" i="9"/>
  <c r="AD69" i="9"/>
  <c r="AE69" i="9"/>
  <c r="AF69" i="9"/>
  <c r="AG69" i="9"/>
  <c r="AH69" i="9"/>
  <c r="AI69" i="9"/>
  <c r="AJ69" i="9"/>
  <c r="AD70" i="9"/>
  <c r="AE70" i="9"/>
  <c r="AF70" i="9"/>
  <c r="AG70" i="9"/>
  <c r="AH70" i="9"/>
  <c r="AI70" i="9"/>
  <c r="AJ70" i="9"/>
  <c r="AD71" i="9"/>
  <c r="AE71" i="9"/>
  <c r="AF71" i="9"/>
  <c r="AG71" i="9"/>
  <c r="AH71" i="9"/>
  <c r="AI71" i="9"/>
  <c r="AJ71" i="9"/>
  <c r="AD72" i="9"/>
  <c r="AE72" i="9"/>
  <c r="AF72" i="9"/>
  <c r="AG72" i="9"/>
  <c r="AH72" i="9"/>
  <c r="AI72" i="9"/>
  <c r="AJ72" i="9"/>
  <c r="AD73" i="9"/>
  <c r="AE73" i="9"/>
  <c r="AF73" i="9"/>
  <c r="AG73" i="9"/>
  <c r="AH73" i="9"/>
  <c r="AI73" i="9"/>
  <c r="AJ73" i="9"/>
  <c r="AD74" i="9"/>
  <c r="AE74" i="9"/>
  <c r="AF74" i="9"/>
  <c r="AG74" i="9"/>
  <c r="AH74" i="9"/>
  <c r="AI74" i="9"/>
  <c r="AJ74" i="9"/>
  <c r="AD75" i="9"/>
  <c r="AE75" i="9"/>
  <c r="AF75" i="9"/>
  <c r="AG75" i="9"/>
  <c r="AH75" i="9"/>
  <c r="AI75" i="9"/>
  <c r="AJ75" i="9"/>
  <c r="AD76" i="9"/>
  <c r="AE76" i="9"/>
  <c r="AF76" i="9"/>
  <c r="AG76" i="9"/>
  <c r="AH76" i="9"/>
  <c r="AI76" i="9"/>
  <c r="AJ76" i="9"/>
  <c r="AD77" i="9"/>
  <c r="AE77" i="9"/>
  <c r="AF77" i="9"/>
  <c r="AG77" i="9"/>
  <c r="AH77" i="9"/>
  <c r="AI77" i="9"/>
  <c r="AJ77" i="9"/>
  <c r="AD78" i="9"/>
  <c r="AE78" i="9"/>
  <c r="AF78" i="9"/>
  <c r="AG78" i="9"/>
  <c r="AH78" i="9"/>
  <c r="AI78" i="9"/>
  <c r="AJ78" i="9"/>
  <c r="AD79" i="9"/>
  <c r="AE79" i="9"/>
  <c r="AF79" i="9"/>
  <c r="AG79" i="9"/>
  <c r="AH79" i="9"/>
  <c r="AI79" i="9"/>
  <c r="AJ79" i="9"/>
  <c r="E80" i="9"/>
  <c r="F80" i="9"/>
  <c r="G80" i="9"/>
  <c r="AE80" i="9" s="1"/>
  <c r="H80" i="9"/>
  <c r="I80" i="9"/>
  <c r="J80" i="9"/>
  <c r="K80" i="9"/>
  <c r="L80" i="9"/>
  <c r="M80" i="9"/>
  <c r="N80" i="9"/>
  <c r="O80" i="9"/>
  <c r="P80" i="9"/>
  <c r="Q80" i="9"/>
  <c r="R80" i="9"/>
  <c r="S80" i="9"/>
  <c r="T80" i="9"/>
  <c r="U80" i="9"/>
  <c r="V80" i="9"/>
  <c r="W80" i="9"/>
  <c r="X80" i="9"/>
  <c r="Y80" i="9"/>
  <c r="Z80" i="9"/>
  <c r="AA80" i="9"/>
  <c r="AB80" i="9"/>
  <c r="AC80" i="9"/>
  <c r="AD81" i="9"/>
  <c r="AE81" i="9"/>
  <c r="AF81" i="9"/>
  <c r="AG81" i="9"/>
  <c r="AH81" i="9"/>
  <c r="AI81" i="9"/>
  <c r="AJ81" i="9"/>
  <c r="AD82" i="9"/>
  <c r="AE82" i="9"/>
  <c r="AF82" i="9"/>
  <c r="AG82" i="9"/>
  <c r="AH82" i="9"/>
  <c r="AI82" i="9"/>
  <c r="AJ82" i="9"/>
  <c r="AD83" i="9"/>
  <c r="AE83" i="9"/>
  <c r="AF83" i="9"/>
  <c r="AG83" i="9"/>
  <c r="AH83" i="9"/>
  <c r="AI83" i="9"/>
  <c r="AJ83" i="9"/>
  <c r="AD84" i="9"/>
  <c r="AE84" i="9"/>
  <c r="AF84" i="9"/>
  <c r="AG84" i="9"/>
  <c r="AH84" i="9"/>
  <c r="AI84" i="9"/>
  <c r="AJ84" i="9"/>
  <c r="AD85" i="9"/>
  <c r="AE85" i="9"/>
  <c r="AF85" i="9"/>
  <c r="AG85" i="9"/>
  <c r="AH85" i="9"/>
  <c r="AI85" i="9"/>
  <c r="AJ85" i="9"/>
  <c r="AD86" i="9"/>
  <c r="AE86" i="9"/>
  <c r="AF86" i="9"/>
  <c r="AG86" i="9"/>
  <c r="AH86" i="9"/>
  <c r="AI86" i="9"/>
  <c r="AJ86" i="9"/>
  <c r="AD87" i="9"/>
  <c r="AE87" i="9"/>
  <c r="AF87" i="9"/>
  <c r="AG87" i="9"/>
  <c r="AH87" i="9"/>
  <c r="AI87" i="9"/>
  <c r="AJ87" i="9"/>
  <c r="AD88" i="9"/>
  <c r="AE88" i="9"/>
  <c r="AF88" i="9"/>
  <c r="AG88" i="9"/>
  <c r="AH88" i="9"/>
  <c r="AI88" i="9"/>
  <c r="AJ88" i="9"/>
  <c r="AD89" i="9"/>
  <c r="AE89" i="9"/>
  <c r="AF89" i="9"/>
  <c r="AG89" i="9"/>
  <c r="AH89" i="9"/>
  <c r="AI89" i="9"/>
  <c r="AJ89" i="9"/>
  <c r="AD90" i="9"/>
  <c r="AE90" i="9"/>
  <c r="AF90" i="9"/>
  <c r="AG90" i="9"/>
  <c r="AH90" i="9"/>
  <c r="AI90" i="9"/>
  <c r="AJ90" i="9"/>
  <c r="AD91" i="9"/>
  <c r="AE91" i="9"/>
  <c r="AF91" i="9"/>
  <c r="AG91" i="9"/>
  <c r="AH91" i="9"/>
  <c r="AI91" i="9"/>
  <c r="AJ91" i="9"/>
  <c r="AD92" i="9"/>
  <c r="AE92" i="9"/>
  <c r="AF92" i="9"/>
  <c r="AG92" i="9"/>
  <c r="AH92" i="9"/>
  <c r="AI92" i="9"/>
  <c r="AJ92" i="9"/>
  <c r="E93" i="9"/>
  <c r="F93" i="9"/>
  <c r="G93" i="9"/>
  <c r="AI93" i="9" s="1"/>
  <c r="H93" i="9"/>
  <c r="I93" i="9"/>
  <c r="J93" i="9"/>
  <c r="K93" i="9"/>
  <c r="L93" i="9"/>
  <c r="M93" i="9"/>
  <c r="N93" i="9"/>
  <c r="O93" i="9"/>
  <c r="P93" i="9"/>
  <c r="Q93" i="9"/>
  <c r="R93" i="9"/>
  <c r="S93" i="9"/>
  <c r="T93" i="9"/>
  <c r="AG93" i="9" s="1"/>
  <c r="U93" i="9"/>
  <c r="V93" i="9"/>
  <c r="W93" i="9"/>
  <c r="X93" i="9"/>
  <c r="Y93" i="9"/>
  <c r="Z93" i="9"/>
  <c r="AA93" i="9"/>
  <c r="AB93" i="9"/>
  <c r="AC93" i="9"/>
  <c r="AD94" i="9"/>
  <c r="AE94" i="9"/>
  <c r="AF94" i="9"/>
  <c r="AG94" i="9"/>
  <c r="AH94" i="9"/>
  <c r="AI94" i="9"/>
  <c r="AJ94" i="9"/>
  <c r="AD95" i="9"/>
  <c r="AE95" i="9"/>
  <c r="AF95" i="9"/>
  <c r="AG95" i="9"/>
  <c r="AH95" i="9"/>
  <c r="AI95" i="9"/>
  <c r="AJ95" i="9"/>
  <c r="AD96" i="9"/>
  <c r="AE96" i="9"/>
  <c r="AF96" i="9"/>
  <c r="AG96" i="9"/>
  <c r="AH96" i="9"/>
  <c r="AI96" i="9"/>
  <c r="AJ96" i="9"/>
  <c r="AD97" i="9"/>
  <c r="AE97" i="9"/>
  <c r="AF97" i="9"/>
  <c r="AG97" i="9"/>
  <c r="AH97" i="9"/>
  <c r="AI97" i="9"/>
  <c r="AJ97" i="9"/>
  <c r="AD98" i="9"/>
  <c r="AE98" i="9"/>
  <c r="AF98" i="9"/>
  <c r="AG98" i="9"/>
  <c r="AH98" i="9"/>
  <c r="AI98" i="9"/>
  <c r="AJ98" i="9"/>
  <c r="AD99" i="9"/>
  <c r="AE99" i="9"/>
  <c r="AF99" i="9"/>
  <c r="AG99" i="9"/>
  <c r="AH99" i="9"/>
  <c r="AI99" i="9"/>
  <c r="AJ99" i="9"/>
  <c r="AD100" i="9"/>
  <c r="AE100" i="9"/>
  <c r="AF100" i="9"/>
  <c r="AG100" i="9"/>
  <c r="AH100" i="9"/>
  <c r="AI100" i="9"/>
  <c r="AJ100" i="9"/>
  <c r="AD101" i="9"/>
  <c r="AE101" i="9"/>
  <c r="AF101" i="9"/>
  <c r="AG101" i="9"/>
  <c r="AH101" i="9"/>
  <c r="AI101" i="9"/>
  <c r="AJ101" i="9"/>
  <c r="AD102" i="9"/>
  <c r="AE102" i="9"/>
  <c r="AF102" i="9"/>
  <c r="AG102" i="9"/>
  <c r="AH102" i="9"/>
  <c r="AI102" i="9"/>
  <c r="AJ102" i="9"/>
  <c r="AD103" i="9"/>
  <c r="AE103" i="9"/>
  <c r="AF103" i="9"/>
  <c r="AG103" i="9"/>
  <c r="AH103" i="9"/>
  <c r="AI103" i="9"/>
  <c r="AJ103" i="9"/>
  <c r="AD104" i="9"/>
  <c r="AE104" i="9"/>
  <c r="AF104" i="9"/>
  <c r="AG104" i="9"/>
  <c r="AH104" i="9"/>
  <c r="AI104" i="9"/>
  <c r="AJ104" i="9"/>
  <c r="AD105" i="9"/>
  <c r="AE105" i="9"/>
  <c r="AF105" i="9"/>
  <c r="AG105" i="9"/>
  <c r="AH105" i="9"/>
  <c r="AI105" i="9"/>
  <c r="AJ105" i="9"/>
  <c r="AD106" i="9"/>
  <c r="AE106" i="9"/>
  <c r="AF106" i="9"/>
  <c r="AG106" i="9"/>
  <c r="AH106" i="9"/>
  <c r="AI106" i="9"/>
  <c r="AJ106" i="9"/>
  <c r="E107" i="9"/>
  <c r="F107" i="9"/>
  <c r="G107" i="9"/>
  <c r="AI107" i="9" s="1"/>
  <c r="H107" i="9"/>
  <c r="I107" i="9"/>
  <c r="J107" i="9"/>
  <c r="K107" i="9"/>
  <c r="L107" i="9"/>
  <c r="M107" i="9"/>
  <c r="N107" i="9"/>
  <c r="AH107" i="9" s="1"/>
  <c r="O107" i="9"/>
  <c r="P107" i="9"/>
  <c r="Q107" i="9"/>
  <c r="R107" i="9"/>
  <c r="S107" i="9"/>
  <c r="T107" i="9"/>
  <c r="AG107" i="9" s="1"/>
  <c r="U107" i="9"/>
  <c r="V107" i="9"/>
  <c r="W107" i="9"/>
  <c r="X107" i="9"/>
  <c r="Y107" i="9"/>
  <c r="Z107" i="9"/>
  <c r="AA107" i="9"/>
  <c r="AB107" i="9"/>
  <c r="AC107" i="9"/>
  <c r="AD108" i="9"/>
  <c r="AE108" i="9"/>
  <c r="AF108" i="9"/>
  <c r="AG108" i="9"/>
  <c r="AH108" i="9"/>
  <c r="AI108" i="9"/>
  <c r="AJ108" i="9"/>
  <c r="AD109" i="9"/>
  <c r="AE109" i="9"/>
  <c r="AF109" i="9"/>
  <c r="AG109" i="9"/>
  <c r="AH109" i="9"/>
  <c r="AI109" i="9"/>
  <c r="AJ109" i="9"/>
  <c r="AD110" i="9"/>
  <c r="AE110" i="9"/>
  <c r="AF110" i="9"/>
  <c r="AG110" i="9"/>
  <c r="AH110" i="9"/>
  <c r="AI110" i="9"/>
  <c r="AJ110" i="9"/>
  <c r="AD111" i="9"/>
  <c r="AE111" i="9"/>
  <c r="AF111" i="9"/>
  <c r="AG111" i="9"/>
  <c r="AH111" i="9"/>
  <c r="AI111" i="9"/>
  <c r="AJ111" i="9"/>
  <c r="AD112" i="9"/>
  <c r="AE112" i="9"/>
  <c r="AF112" i="9"/>
  <c r="AG112" i="9"/>
  <c r="AH112" i="9"/>
  <c r="AI112" i="9"/>
  <c r="AJ112" i="9"/>
  <c r="AD113" i="9"/>
  <c r="AE113" i="9"/>
  <c r="AF113" i="9"/>
  <c r="AG113" i="9"/>
  <c r="AH113" i="9"/>
  <c r="AI113" i="9"/>
  <c r="AJ113" i="9"/>
  <c r="AD114" i="9"/>
  <c r="AE114" i="9"/>
  <c r="AF114" i="9"/>
  <c r="AG114" i="9"/>
  <c r="AH114" i="9"/>
  <c r="AI114" i="9"/>
  <c r="AJ114" i="9"/>
  <c r="AD115" i="9"/>
  <c r="AE115" i="9"/>
  <c r="AF115" i="9"/>
  <c r="AG115" i="9"/>
  <c r="AH115" i="9"/>
  <c r="AI115" i="9"/>
  <c r="AJ115" i="9"/>
  <c r="AD116" i="9"/>
  <c r="AE116" i="9"/>
  <c r="AF116" i="9"/>
  <c r="AG116" i="9"/>
  <c r="AH116" i="9"/>
  <c r="AI116" i="9"/>
  <c r="AJ116" i="9"/>
  <c r="AD117" i="9"/>
  <c r="AE117" i="9"/>
  <c r="AF117" i="9"/>
  <c r="AG117" i="9"/>
  <c r="AH117" i="9"/>
  <c r="AI117" i="9"/>
  <c r="AJ117" i="9"/>
  <c r="AD118" i="9"/>
  <c r="AE118" i="9"/>
  <c r="AF118" i="9"/>
  <c r="AG118" i="9"/>
  <c r="AH118" i="9"/>
  <c r="AI118" i="9"/>
  <c r="AJ118" i="9"/>
  <c r="AD119" i="9"/>
  <c r="AE119" i="9"/>
  <c r="AF119" i="9"/>
  <c r="AG119" i="9"/>
  <c r="AH119" i="9"/>
  <c r="AI119" i="9"/>
  <c r="AJ119" i="9"/>
  <c r="AD120" i="9"/>
  <c r="AE120" i="9"/>
  <c r="AF120" i="9"/>
  <c r="AG120" i="9"/>
  <c r="AH120" i="9"/>
  <c r="AI120" i="9"/>
  <c r="AJ120" i="9"/>
  <c r="AD121" i="9"/>
  <c r="AE121" i="9"/>
  <c r="AF121" i="9"/>
  <c r="AG121" i="9"/>
  <c r="AH121" i="9"/>
  <c r="AI121" i="9"/>
  <c r="AJ121" i="9"/>
  <c r="AD122" i="9"/>
  <c r="AE122" i="9"/>
  <c r="AF122" i="9"/>
  <c r="AG122" i="9"/>
  <c r="AH122" i="9"/>
  <c r="AI122" i="9"/>
  <c r="AJ122" i="9"/>
  <c r="AD123" i="9"/>
  <c r="AE123" i="9"/>
  <c r="AF123" i="9"/>
  <c r="AG123" i="9"/>
  <c r="AH123" i="9"/>
  <c r="AI123" i="9"/>
  <c r="AJ123" i="9"/>
  <c r="AD124" i="9"/>
  <c r="AE124" i="9"/>
  <c r="AF124" i="9"/>
  <c r="AG124" i="9"/>
  <c r="AH124" i="9"/>
  <c r="AI124" i="9"/>
  <c r="AJ124" i="9"/>
  <c r="AD125" i="9"/>
  <c r="AE125" i="9"/>
  <c r="AF125" i="9"/>
  <c r="AG125" i="9"/>
  <c r="AH125" i="9"/>
  <c r="AI125" i="9"/>
  <c r="AJ125" i="9"/>
  <c r="AD126" i="9"/>
  <c r="AE126" i="9"/>
  <c r="AF126" i="9"/>
  <c r="AG126" i="9"/>
  <c r="AH126" i="9"/>
  <c r="AI126" i="9"/>
  <c r="AJ126" i="9"/>
  <c r="AD127" i="9"/>
  <c r="AE127" i="9"/>
  <c r="AF127" i="9"/>
  <c r="AG127" i="9"/>
  <c r="AH127" i="9"/>
  <c r="AI127" i="9"/>
  <c r="AJ127" i="9"/>
  <c r="AD128" i="9"/>
  <c r="AE128" i="9"/>
  <c r="AF128" i="9"/>
  <c r="AG128" i="9"/>
  <c r="AH128" i="9"/>
  <c r="AI128" i="9"/>
  <c r="AJ128" i="9"/>
  <c r="AD129" i="9"/>
  <c r="AE129" i="9"/>
  <c r="AF129" i="9"/>
  <c r="AG129" i="9"/>
  <c r="AH129" i="9"/>
  <c r="AI129" i="9"/>
  <c r="AJ129" i="9"/>
  <c r="AD130" i="9"/>
  <c r="AE130" i="9"/>
  <c r="AF130" i="9"/>
  <c r="AG130" i="9"/>
  <c r="AH130" i="9"/>
  <c r="AI130" i="9"/>
  <c r="AJ130" i="9"/>
  <c r="AD131" i="9"/>
  <c r="AE131" i="9"/>
  <c r="AF131" i="9"/>
  <c r="AG131" i="9"/>
  <c r="AH131" i="9"/>
  <c r="AI131" i="9"/>
  <c r="AJ131" i="9"/>
  <c r="AD132" i="9"/>
  <c r="AE132" i="9"/>
  <c r="AF132" i="9"/>
  <c r="AG132" i="9"/>
  <c r="AH132" i="9"/>
  <c r="AI132" i="9"/>
  <c r="AJ132" i="9"/>
  <c r="AD133" i="9"/>
  <c r="AE133" i="9"/>
  <c r="AF133" i="9"/>
  <c r="AG133" i="9"/>
  <c r="AH133" i="9"/>
  <c r="AI133" i="9"/>
  <c r="AJ133" i="9"/>
  <c r="AD134" i="9"/>
  <c r="AE134" i="9"/>
  <c r="AF134" i="9"/>
  <c r="AG134" i="9"/>
  <c r="AH134" i="9"/>
  <c r="AI134" i="9"/>
  <c r="AJ134" i="9"/>
  <c r="AD135" i="9"/>
  <c r="AE135" i="9"/>
  <c r="AF135" i="9"/>
  <c r="AG135" i="9"/>
  <c r="AH135" i="9"/>
  <c r="AI135" i="9"/>
  <c r="AJ135" i="9"/>
  <c r="AD136" i="9"/>
  <c r="AE136" i="9"/>
  <c r="AF136" i="9"/>
  <c r="AG136" i="9"/>
  <c r="AH136" i="9"/>
  <c r="AI136" i="9"/>
  <c r="AJ136" i="9"/>
  <c r="AD137" i="9"/>
  <c r="AE137" i="9"/>
  <c r="AF137" i="9"/>
  <c r="AG137" i="9"/>
  <c r="AH137" i="9"/>
  <c r="AI137" i="9"/>
  <c r="AJ137" i="9"/>
  <c r="AD138" i="9"/>
  <c r="AE138" i="9"/>
  <c r="AF138" i="9"/>
  <c r="AG138" i="9"/>
  <c r="AH138" i="9"/>
  <c r="AI138" i="9"/>
  <c r="AJ138" i="9"/>
  <c r="AD139" i="9"/>
  <c r="AE139" i="9"/>
  <c r="AF139" i="9"/>
  <c r="AG139" i="9"/>
  <c r="AH139" i="9"/>
  <c r="AI139" i="9"/>
  <c r="AJ139" i="9"/>
  <c r="E140" i="9"/>
  <c r="F140" i="9"/>
  <c r="G140" i="9"/>
  <c r="H140" i="9"/>
  <c r="I140" i="9"/>
  <c r="J140" i="9"/>
  <c r="K140" i="9"/>
  <c r="L140" i="9"/>
  <c r="M140" i="9"/>
  <c r="N140" i="9"/>
  <c r="O140" i="9"/>
  <c r="P140" i="9"/>
  <c r="Q140" i="9"/>
  <c r="R140" i="9"/>
  <c r="S140" i="9"/>
  <c r="T140" i="9"/>
  <c r="AG140" i="9" s="1"/>
  <c r="U140" i="9"/>
  <c r="V140" i="9"/>
  <c r="W140" i="9"/>
  <c r="X140" i="9"/>
  <c r="Y140" i="9"/>
  <c r="Z140" i="9"/>
  <c r="AA140" i="9"/>
  <c r="AB140" i="9"/>
  <c r="AC140" i="9"/>
  <c r="AE140" i="9"/>
  <c r="AI140" i="9"/>
  <c r="AD141" i="9"/>
  <c r="AE141" i="9"/>
  <c r="AF141" i="9"/>
  <c r="AG141" i="9"/>
  <c r="AH141" i="9"/>
  <c r="AI141" i="9"/>
  <c r="AJ141" i="9"/>
  <c r="AD142" i="9"/>
  <c r="AE142" i="9"/>
  <c r="AF142" i="9"/>
  <c r="AG142" i="9"/>
  <c r="AH142" i="9"/>
  <c r="AI142" i="9"/>
  <c r="AJ142" i="9"/>
  <c r="AD143" i="9"/>
  <c r="AE143" i="9"/>
  <c r="AF143" i="9"/>
  <c r="AG143" i="9"/>
  <c r="AH143" i="9"/>
  <c r="AI143" i="9"/>
  <c r="AJ143" i="9"/>
  <c r="AD144" i="9"/>
  <c r="AE144" i="9"/>
  <c r="AF144" i="9"/>
  <c r="AG144" i="9"/>
  <c r="AH144" i="9"/>
  <c r="AI144" i="9"/>
  <c r="AJ144" i="9"/>
  <c r="AD145" i="9"/>
  <c r="AE145" i="9"/>
  <c r="AF145" i="9"/>
  <c r="AG145" i="9"/>
  <c r="AH145" i="9"/>
  <c r="AI145" i="9"/>
  <c r="AJ145" i="9"/>
  <c r="AD146" i="9"/>
  <c r="AE146" i="9"/>
  <c r="AF146" i="9"/>
  <c r="AG146" i="9"/>
  <c r="AH146" i="9"/>
  <c r="AI146" i="9"/>
  <c r="AJ146" i="9"/>
  <c r="AD147" i="9"/>
  <c r="AE147" i="9"/>
  <c r="AF147" i="9"/>
  <c r="AG147" i="9"/>
  <c r="AH147" i="9"/>
  <c r="AI147" i="9"/>
  <c r="AJ147" i="9"/>
  <c r="AD148" i="9"/>
  <c r="AE148" i="9"/>
  <c r="AF148" i="9"/>
  <c r="AG148" i="9"/>
  <c r="AH148" i="9"/>
  <c r="AI148" i="9"/>
  <c r="AJ148" i="9"/>
  <c r="AD149" i="9"/>
  <c r="AE149" i="9"/>
  <c r="AF149" i="9"/>
  <c r="AG149" i="9"/>
  <c r="AH149" i="9"/>
  <c r="AI149" i="9"/>
  <c r="AJ149" i="9"/>
  <c r="AD150" i="9"/>
  <c r="AE150" i="9"/>
  <c r="AF150" i="9"/>
  <c r="AG150" i="9"/>
  <c r="AH150" i="9"/>
  <c r="AI150" i="9"/>
  <c r="AJ150" i="9"/>
  <c r="AD151" i="9"/>
  <c r="AE151" i="9"/>
  <c r="AF151" i="9"/>
  <c r="AG151" i="9"/>
  <c r="AH151" i="9"/>
  <c r="AI151" i="9"/>
  <c r="AJ151" i="9"/>
  <c r="AD152" i="9"/>
  <c r="AE152" i="9"/>
  <c r="AF152" i="9"/>
  <c r="AG152" i="9"/>
  <c r="AH152" i="9"/>
  <c r="AI152" i="9"/>
  <c r="AJ152" i="9"/>
  <c r="AD153" i="9"/>
  <c r="AE153" i="9"/>
  <c r="AF153" i="9"/>
  <c r="AG153" i="9"/>
  <c r="AH153" i="9"/>
  <c r="AI153" i="9"/>
  <c r="AJ153" i="9"/>
  <c r="AD154" i="9"/>
  <c r="AE154" i="9"/>
  <c r="AF154" i="9"/>
  <c r="AG154" i="9"/>
  <c r="AH154" i="9"/>
  <c r="AI154" i="9"/>
  <c r="AJ154" i="9"/>
  <c r="AD155" i="9"/>
  <c r="AE155" i="9"/>
  <c r="AF155" i="9"/>
  <c r="AG155" i="9"/>
  <c r="AH155" i="9"/>
  <c r="AI155" i="9"/>
  <c r="AJ155" i="9"/>
  <c r="AD156" i="9"/>
  <c r="AE156" i="9"/>
  <c r="AF156" i="9"/>
  <c r="AG156" i="9"/>
  <c r="AH156" i="9"/>
  <c r="AI156" i="9"/>
  <c r="AJ156" i="9"/>
  <c r="AD157" i="9"/>
  <c r="AE157" i="9"/>
  <c r="AF157" i="9"/>
  <c r="AG157" i="9"/>
  <c r="AH157" i="9"/>
  <c r="AI157" i="9"/>
  <c r="AJ157" i="9"/>
  <c r="AD158" i="9"/>
  <c r="AE158" i="9"/>
  <c r="AF158" i="9"/>
  <c r="AG158" i="9"/>
  <c r="AH158" i="9"/>
  <c r="AI158" i="9"/>
  <c r="AJ158" i="9"/>
  <c r="AD159" i="9"/>
  <c r="AE159" i="9"/>
  <c r="AF159" i="9"/>
  <c r="AG159" i="9"/>
  <c r="AH159" i="9"/>
  <c r="AI159" i="9"/>
  <c r="AJ159" i="9"/>
  <c r="AD160" i="9"/>
  <c r="AE160" i="9"/>
  <c r="AF160" i="9"/>
  <c r="AG160" i="9"/>
  <c r="AH160" i="9"/>
  <c r="AI160" i="9"/>
  <c r="AJ160" i="9"/>
  <c r="AD161" i="9"/>
  <c r="AE161" i="9"/>
  <c r="AF161" i="9"/>
  <c r="AG161" i="9"/>
  <c r="AH161" i="9"/>
  <c r="AI161" i="9"/>
  <c r="AJ161" i="9"/>
  <c r="AD162" i="9"/>
  <c r="AE162" i="9"/>
  <c r="AF162" i="9"/>
  <c r="AG162" i="9"/>
  <c r="AH162" i="9"/>
  <c r="AI162" i="9"/>
  <c r="AJ162" i="9"/>
  <c r="AD163" i="9"/>
  <c r="AE163" i="9"/>
  <c r="AF163" i="9"/>
  <c r="AG163" i="9"/>
  <c r="AH163" i="9"/>
  <c r="AI163" i="9"/>
  <c r="AJ163" i="9"/>
  <c r="AD164" i="9"/>
  <c r="AE164" i="9"/>
  <c r="AF164" i="9"/>
  <c r="AG164" i="9"/>
  <c r="AH164" i="9"/>
  <c r="AI164" i="9"/>
  <c r="AJ164" i="9"/>
  <c r="AD165" i="9"/>
  <c r="AE165" i="9"/>
  <c r="AF165" i="9"/>
  <c r="AG165" i="9"/>
  <c r="AH165" i="9"/>
  <c r="AI165" i="9"/>
  <c r="AJ165" i="9"/>
  <c r="AD166" i="9"/>
  <c r="AE166" i="9"/>
  <c r="AF166" i="9"/>
  <c r="AG166" i="9"/>
  <c r="AH166" i="9"/>
  <c r="AI166" i="9"/>
  <c r="AJ166" i="9"/>
  <c r="AD167" i="9"/>
  <c r="AE167" i="9"/>
  <c r="AF167" i="9"/>
  <c r="AG167" i="9"/>
  <c r="AH167" i="9"/>
  <c r="AI167" i="9"/>
  <c r="AJ167" i="9"/>
  <c r="AD168" i="9"/>
  <c r="AE168" i="9"/>
  <c r="AF168" i="9"/>
  <c r="AG168" i="9"/>
  <c r="AH168" i="9"/>
  <c r="AI168" i="9"/>
  <c r="AJ168" i="9"/>
  <c r="AD169" i="9"/>
  <c r="AE169" i="9"/>
  <c r="AF169" i="9"/>
  <c r="AG169" i="9"/>
  <c r="AH169" i="9"/>
  <c r="AI169" i="9"/>
  <c r="AJ169" i="9"/>
  <c r="AD170" i="9"/>
  <c r="AE170" i="9"/>
  <c r="AF170" i="9"/>
  <c r="AG170" i="9"/>
  <c r="AH170" i="9"/>
  <c r="AI170" i="9"/>
  <c r="AJ170" i="9"/>
  <c r="AD171" i="9"/>
  <c r="AE171" i="9"/>
  <c r="AF171" i="9"/>
  <c r="AG171" i="9"/>
  <c r="AH171" i="9"/>
  <c r="AI171" i="9"/>
  <c r="AJ171" i="9"/>
  <c r="AD172" i="9"/>
  <c r="AE172" i="9"/>
  <c r="AF172" i="9"/>
  <c r="AG172" i="9"/>
  <c r="AH172" i="9"/>
  <c r="AI172" i="9"/>
  <c r="AJ172" i="9"/>
  <c r="AD173" i="9"/>
  <c r="AE173" i="9"/>
  <c r="AF173" i="9"/>
  <c r="AG173" i="9"/>
  <c r="AH173" i="9"/>
  <c r="AI173" i="9"/>
  <c r="AJ173" i="9"/>
  <c r="AD174" i="9"/>
  <c r="AE174" i="9"/>
  <c r="AF174" i="9"/>
  <c r="AG174" i="9"/>
  <c r="AH174" i="9"/>
  <c r="AI174" i="9"/>
  <c r="AJ174" i="9"/>
  <c r="AD175" i="9"/>
  <c r="AE175" i="9"/>
  <c r="AF175" i="9"/>
  <c r="AG175" i="9"/>
  <c r="AH175" i="9"/>
  <c r="AI175" i="9"/>
  <c r="AJ175" i="9"/>
  <c r="AD176" i="9"/>
  <c r="AE176" i="9"/>
  <c r="AF176" i="9"/>
  <c r="AG176" i="9"/>
  <c r="AH176" i="9"/>
  <c r="AI176" i="9"/>
  <c r="AJ176" i="9"/>
  <c r="AD177" i="9"/>
  <c r="AE177" i="9"/>
  <c r="AF177" i="9"/>
  <c r="AG177" i="9"/>
  <c r="AH177" i="9"/>
  <c r="AI177" i="9"/>
  <c r="AJ177" i="9"/>
  <c r="E178" i="9"/>
  <c r="F178" i="9"/>
  <c r="G178" i="9"/>
  <c r="AI178" i="9" s="1"/>
  <c r="H178" i="9"/>
  <c r="I178" i="9"/>
  <c r="J178" i="9"/>
  <c r="K178" i="9"/>
  <c r="L178" i="9"/>
  <c r="M178" i="9"/>
  <c r="N178" i="9"/>
  <c r="O178" i="9"/>
  <c r="P178" i="9"/>
  <c r="Q178" i="9"/>
  <c r="R178" i="9"/>
  <c r="S178" i="9"/>
  <c r="T178" i="9"/>
  <c r="AG178" i="9" s="1"/>
  <c r="U178" i="9"/>
  <c r="AJ178" i="9" s="1"/>
  <c r="V178" i="9"/>
  <c r="W178" i="9"/>
  <c r="X178" i="9"/>
  <c r="Y178" i="9"/>
  <c r="Z178" i="9"/>
  <c r="AA178" i="9"/>
  <c r="AB178" i="9"/>
  <c r="AC178" i="9"/>
  <c r="AE178" i="9"/>
  <c r="AD179" i="9"/>
  <c r="AE179" i="9"/>
  <c r="AF179" i="9"/>
  <c r="AG179" i="9"/>
  <c r="AH179" i="9"/>
  <c r="AI179" i="9"/>
  <c r="AJ179" i="9"/>
  <c r="AD180" i="9"/>
  <c r="AE180" i="9"/>
  <c r="AF180" i="9"/>
  <c r="AG180" i="9"/>
  <c r="AH180" i="9"/>
  <c r="AI180" i="9"/>
  <c r="AJ180" i="9"/>
  <c r="AD181" i="9"/>
  <c r="AE181" i="9"/>
  <c r="AF181" i="9"/>
  <c r="AG181" i="9"/>
  <c r="AH181" i="9"/>
  <c r="AI181" i="9"/>
  <c r="AJ181" i="9"/>
  <c r="AD182" i="9"/>
  <c r="AE182" i="9"/>
  <c r="AF182" i="9"/>
  <c r="AG182" i="9"/>
  <c r="AH182" i="9"/>
  <c r="AI182" i="9"/>
  <c r="AJ182" i="9"/>
  <c r="AD183" i="9"/>
  <c r="AE183" i="9"/>
  <c r="AF183" i="9"/>
  <c r="AG183" i="9"/>
  <c r="AH183" i="9"/>
  <c r="AI183" i="9"/>
  <c r="AJ183" i="9"/>
  <c r="AD184" i="9"/>
  <c r="AE184" i="9"/>
  <c r="AF184" i="9"/>
  <c r="AG184" i="9"/>
  <c r="AH184" i="9"/>
  <c r="AI184" i="9"/>
  <c r="AJ184" i="9"/>
  <c r="AD185" i="9"/>
  <c r="AE185" i="9"/>
  <c r="AF185" i="9"/>
  <c r="AG185" i="9"/>
  <c r="AH185" i="9"/>
  <c r="AI185" i="9"/>
  <c r="AJ185" i="9"/>
  <c r="AD186" i="9"/>
  <c r="AE186" i="9"/>
  <c r="AF186" i="9"/>
  <c r="AG186" i="9"/>
  <c r="AH186" i="9"/>
  <c r="AI186" i="9"/>
  <c r="AJ186" i="9"/>
  <c r="E187" i="9"/>
  <c r="F187" i="9"/>
  <c r="G187" i="9"/>
  <c r="AI187" i="9" s="1"/>
  <c r="H187" i="9"/>
  <c r="I187" i="9"/>
  <c r="J187" i="9"/>
  <c r="K187" i="9"/>
  <c r="L187" i="9"/>
  <c r="M187" i="9"/>
  <c r="N187" i="9"/>
  <c r="O187" i="9"/>
  <c r="P187" i="9"/>
  <c r="Q187" i="9"/>
  <c r="R187" i="9"/>
  <c r="S187" i="9"/>
  <c r="T187" i="9"/>
  <c r="AG187" i="9" s="1"/>
  <c r="U187" i="9"/>
  <c r="V187" i="9"/>
  <c r="W187" i="9"/>
  <c r="X187" i="9"/>
  <c r="Y187" i="9"/>
  <c r="Z187" i="9"/>
  <c r="AA187" i="9"/>
  <c r="AB187" i="9"/>
  <c r="AC187" i="9"/>
  <c r="AF187" i="9"/>
  <c r="AD188" i="9"/>
  <c r="AE188" i="9"/>
  <c r="AF188" i="9"/>
  <c r="AG188" i="9"/>
  <c r="AH188" i="9"/>
  <c r="AI188" i="9"/>
  <c r="AJ188" i="9"/>
  <c r="AD189" i="9"/>
  <c r="AE189" i="9"/>
  <c r="AF189" i="9"/>
  <c r="AG189" i="9"/>
  <c r="AH189" i="9"/>
  <c r="AI189" i="9"/>
  <c r="AJ189" i="9"/>
  <c r="AD190" i="9"/>
  <c r="AE190" i="9"/>
  <c r="AF190" i="9"/>
  <c r="AG190" i="9"/>
  <c r="AH190" i="9"/>
  <c r="AI190" i="9"/>
  <c r="AJ190" i="9"/>
  <c r="AD191" i="9"/>
  <c r="AE191" i="9"/>
  <c r="AF191" i="9"/>
  <c r="AG191" i="9"/>
  <c r="AH191" i="9"/>
  <c r="AI191" i="9"/>
  <c r="AJ191" i="9"/>
  <c r="AD192" i="9"/>
  <c r="AE192" i="9"/>
  <c r="AF192" i="9"/>
  <c r="AG192" i="9"/>
  <c r="AH192" i="9"/>
  <c r="AI192" i="9"/>
  <c r="AJ192" i="9"/>
  <c r="AD193" i="9"/>
  <c r="AE193" i="9"/>
  <c r="AF193" i="9"/>
  <c r="AG193" i="9"/>
  <c r="AH193" i="9"/>
  <c r="AI193" i="9"/>
  <c r="AJ193" i="9"/>
  <c r="AD194" i="9"/>
  <c r="AE194" i="9"/>
  <c r="AF194" i="9"/>
  <c r="AG194" i="9"/>
  <c r="AH194" i="9"/>
  <c r="AI194" i="9"/>
  <c r="AJ194" i="9"/>
  <c r="AD195" i="9"/>
  <c r="AE195" i="9"/>
  <c r="AF195" i="9"/>
  <c r="AG195" i="9"/>
  <c r="AH195" i="9"/>
  <c r="AI195" i="9"/>
  <c r="AJ195" i="9"/>
  <c r="AD196" i="9"/>
  <c r="AE196" i="9"/>
  <c r="AF196" i="9"/>
  <c r="AG196" i="9"/>
  <c r="AH196" i="9"/>
  <c r="AI196" i="9"/>
  <c r="AJ196" i="9"/>
  <c r="E197" i="9"/>
  <c r="F197" i="9"/>
  <c r="G197" i="9"/>
  <c r="H197" i="9"/>
  <c r="I197" i="9"/>
  <c r="J197" i="9"/>
  <c r="K197" i="9"/>
  <c r="L197" i="9"/>
  <c r="M197" i="9"/>
  <c r="N197" i="9"/>
  <c r="O197" i="9"/>
  <c r="P197" i="9"/>
  <c r="Q197" i="9"/>
  <c r="R197" i="9"/>
  <c r="S197" i="9"/>
  <c r="T197" i="9"/>
  <c r="AG197" i="9" s="1"/>
  <c r="U197" i="9"/>
  <c r="V197" i="9"/>
  <c r="W197" i="9"/>
  <c r="X197" i="9"/>
  <c r="Y197" i="9"/>
  <c r="Z197" i="9"/>
  <c r="AA197" i="9"/>
  <c r="AB197" i="9"/>
  <c r="AC197" i="9"/>
  <c r="AE197" i="9"/>
  <c r="AI197" i="9"/>
  <c r="AD198" i="9"/>
  <c r="AE198" i="9"/>
  <c r="AF198" i="9"/>
  <c r="AG198" i="9"/>
  <c r="AH198" i="9"/>
  <c r="AI198" i="9"/>
  <c r="AJ198" i="9"/>
  <c r="AD199" i="9"/>
  <c r="AE199" i="9"/>
  <c r="AF199" i="9"/>
  <c r="AG199" i="9"/>
  <c r="AH199" i="9"/>
  <c r="AI199" i="9"/>
  <c r="AJ199" i="9"/>
  <c r="AD200" i="9"/>
  <c r="AE200" i="9"/>
  <c r="AF200" i="9"/>
  <c r="AG200" i="9"/>
  <c r="AH200" i="9"/>
  <c r="AI200" i="9"/>
  <c r="AJ200" i="9"/>
  <c r="AD201" i="9"/>
  <c r="AE201" i="9"/>
  <c r="AF201" i="9"/>
  <c r="AG201" i="9"/>
  <c r="AH201" i="9"/>
  <c r="AI201" i="9"/>
  <c r="AJ201" i="9"/>
  <c r="AD202" i="9"/>
  <c r="AE202" i="9"/>
  <c r="AF202" i="9"/>
  <c r="AG202" i="9"/>
  <c r="AH202" i="9"/>
  <c r="AI202" i="9"/>
  <c r="AJ202" i="9"/>
  <c r="AD203" i="9"/>
  <c r="AE203" i="9"/>
  <c r="AF203" i="9"/>
  <c r="AG203" i="9"/>
  <c r="AH203" i="9"/>
  <c r="AI203" i="9"/>
  <c r="AJ203" i="9"/>
  <c r="AD204" i="9"/>
  <c r="AE204" i="9"/>
  <c r="AF204" i="9"/>
  <c r="AG204" i="9"/>
  <c r="AH204" i="9"/>
  <c r="AI204" i="9"/>
  <c r="AJ204" i="9"/>
  <c r="AD205" i="9"/>
  <c r="AE205" i="9"/>
  <c r="AF205" i="9"/>
  <c r="AG205" i="9"/>
  <c r="AH205" i="9"/>
  <c r="AI205" i="9"/>
  <c r="AJ205" i="9"/>
  <c r="AD206" i="9"/>
  <c r="AE206" i="9"/>
  <c r="AF206" i="9"/>
  <c r="AG206" i="9"/>
  <c r="AH206" i="9"/>
  <c r="AI206" i="9"/>
  <c r="AJ206" i="9"/>
  <c r="AD207" i="9"/>
  <c r="AE207" i="9"/>
  <c r="AF207" i="9"/>
  <c r="AG207" i="9"/>
  <c r="AH207" i="9"/>
  <c r="AI207" i="9"/>
  <c r="AJ207" i="9"/>
  <c r="AD208" i="9"/>
  <c r="AE208" i="9"/>
  <c r="AF208" i="9"/>
  <c r="AG208" i="9"/>
  <c r="AH208" i="9"/>
  <c r="AI208" i="9"/>
  <c r="AJ208" i="9"/>
  <c r="AD209" i="9"/>
  <c r="AE209" i="9"/>
  <c r="AF209" i="9"/>
  <c r="AG209" i="9"/>
  <c r="AH209" i="9"/>
  <c r="AI209" i="9"/>
  <c r="AJ209" i="9"/>
  <c r="AD210" i="9"/>
  <c r="AE210" i="9"/>
  <c r="AF210" i="9"/>
  <c r="AG210" i="9"/>
  <c r="AH210" i="9"/>
  <c r="AI210" i="9"/>
  <c r="AJ210" i="9"/>
  <c r="AD211" i="9"/>
  <c r="AE211" i="9"/>
  <c r="AF211" i="9"/>
  <c r="AG211" i="9"/>
  <c r="AH211" i="9"/>
  <c r="AI211" i="9"/>
  <c r="AJ211" i="9"/>
  <c r="AD212" i="9"/>
  <c r="AE212" i="9"/>
  <c r="AF212" i="9"/>
  <c r="AG212" i="9"/>
  <c r="AH212" i="9"/>
  <c r="AI212" i="9"/>
  <c r="AJ212" i="9"/>
  <c r="AD213" i="9"/>
  <c r="AE213" i="9"/>
  <c r="AF213" i="9"/>
  <c r="AG213" i="9"/>
  <c r="AH213" i="9"/>
  <c r="AI213" i="9"/>
  <c r="AJ213" i="9"/>
  <c r="E214" i="9"/>
  <c r="F214" i="9"/>
  <c r="G214" i="9"/>
  <c r="AE214" i="9" s="1"/>
  <c r="H214" i="9"/>
  <c r="I214" i="9"/>
  <c r="J214" i="9"/>
  <c r="K214" i="9"/>
  <c r="L214" i="9"/>
  <c r="M214" i="9"/>
  <c r="N214" i="9"/>
  <c r="O214" i="9"/>
  <c r="P214" i="9"/>
  <c r="Q214" i="9"/>
  <c r="R214" i="9"/>
  <c r="S214" i="9"/>
  <c r="T214" i="9"/>
  <c r="U214" i="9"/>
  <c r="V214" i="9"/>
  <c r="W214" i="9"/>
  <c r="AD214" i="9" s="1"/>
  <c r="X214" i="9"/>
  <c r="Y214" i="9"/>
  <c r="Z214" i="9"/>
  <c r="AA214" i="9"/>
  <c r="AB214" i="9"/>
  <c r="AC214" i="9"/>
  <c r="AF214" i="9"/>
  <c r="AG214" i="9"/>
  <c r="AD215" i="9"/>
  <c r="AE215" i="9"/>
  <c r="AF215" i="9"/>
  <c r="AG215" i="9"/>
  <c r="AH215" i="9"/>
  <c r="AI215" i="9"/>
  <c r="AJ215" i="9"/>
  <c r="AD216" i="9"/>
  <c r="AE216" i="9"/>
  <c r="AF216" i="9"/>
  <c r="AG216" i="9"/>
  <c r="AH216" i="9"/>
  <c r="AI216" i="9"/>
  <c r="AJ216" i="9"/>
  <c r="AD217" i="9"/>
  <c r="AE217" i="9"/>
  <c r="AF217" i="9"/>
  <c r="AG217" i="9"/>
  <c r="AH217" i="9"/>
  <c r="AI217" i="9"/>
  <c r="AJ217" i="9"/>
  <c r="AD218" i="9"/>
  <c r="AE218" i="9"/>
  <c r="AF218" i="9"/>
  <c r="AG218" i="9"/>
  <c r="AH218" i="9"/>
  <c r="AI218" i="9"/>
  <c r="AJ218" i="9"/>
  <c r="AD219" i="9"/>
  <c r="AE219" i="9"/>
  <c r="AF219" i="9"/>
  <c r="AG219" i="9"/>
  <c r="AH219" i="9"/>
  <c r="AI219" i="9"/>
  <c r="AJ219" i="9"/>
  <c r="AD220" i="9"/>
  <c r="AE220" i="9"/>
  <c r="AF220" i="9"/>
  <c r="AG220" i="9"/>
  <c r="AH220" i="9"/>
  <c r="AI220" i="9"/>
  <c r="AJ220" i="9"/>
  <c r="AD221" i="9"/>
  <c r="AE221" i="9"/>
  <c r="AF221" i="9"/>
  <c r="AG221" i="9"/>
  <c r="AH221" i="9"/>
  <c r="AI221" i="9"/>
  <c r="AJ221" i="9"/>
  <c r="AD222" i="9"/>
  <c r="AE222" i="9"/>
  <c r="AF222" i="9"/>
  <c r="AG222" i="9"/>
  <c r="AH222" i="9"/>
  <c r="AI222" i="9"/>
  <c r="AJ222" i="9"/>
  <c r="AD223" i="9"/>
  <c r="AE223" i="9"/>
  <c r="AF223" i="9"/>
  <c r="AG223" i="9"/>
  <c r="AH223" i="9"/>
  <c r="AI223" i="9"/>
  <c r="AJ223" i="9"/>
  <c r="AD224" i="9"/>
  <c r="AE224" i="9"/>
  <c r="AF224" i="9"/>
  <c r="AG224" i="9"/>
  <c r="AH224" i="9"/>
  <c r="AI224" i="9"/>
  <c r="AJ224" i="9"/>
  <c r="AD225" i="9"/>
  <c r="AE225" i="9"/>
  <c r="AF225" i="9"/>
  <c r="AG225" i="9"/>
  <c r="AH225" i="9"/>
  <c r="AI225" i="9"/>
  <c r="AJ225" i="9"/>
  <c r="AD226" i="9"/>
  <c r="AE226" i="9"/>
  <c r="AF226" i="9"/>
  <c r="AG226" i="9"/>
  <c r="AH226" i="9"/>
  <c r="AI226" i="9"/>
  <c r="AJ226" i="9"/>
  <c r="AD227" i="9"/>
  <c r="AE227" i="9"/>
  <c r="AF227" i="9"/>
  <c r="AG227" i="9"/>
  <c r="AH227" i="9"/>
  <c r="AI227" i="9"/>
  <c r="AJ227" i="9"/>
  <c r="AD228" i="9"/>
  <c r="AE228" i="9"/>
  <c r="AF228" i="9"/>
  <c r="AG228" i="9"/>
  <c r="AH228" i="9"/>
  <c r="AI228" i="9"/>
  <c r="AJ228" i="9"/>
  <c r="AD229" i="9"/>
  <c r="AE229" i="9"/>
  <c r="AF229" i="9"/>
  <c r="AG229" i="9"/>
  <c r="AH229" i="9"/>
  <c r="AI229" i="9"/>
  <c r="AJ229" i="9"/>
  <c r="AD230" i="9"/>
  <c r="AE230" i="9"/>
  <c r="AF230" i="9"/>
  <c r="AG230" i="9"/>
  <c r="AH230" i="9"/>
  <c r="AI230" i="9"/>
  <c r="AJ230" i="9"/>
  <c r="AD231" i="9"/>
  <c r="AE231" i="9"/>
  <c r="AF231" i="9"/>
  <c r="AG231" i="9"/>
  <c r="AH231" i="9"/>
  <c r="AI231" i="9"/>
  <c r="AJ231" i="9"/>
  <c r="AD232" i="9"/>
  <c r="AE232" i="9"/>
  <c r="AF232" i="9"/>
  <c r="AG232" i="9"/>
  <c r="AH232" i="9"/>
  <c r="AI232" i="9"/>
  <c r="AJ232" i="9"/>
  <c r="AD233" i="9"/>
  <c r="AE233" i="9"/>
  <c r="AF233" i="9"/>
  <c r="AG233" i="9"/>
  <c r="AH233" i="9"/>
  <c r="AI233" i="9"/>
  <c r="AJ233" i="9"/>
  <c r="E234" i="9"/>
  <c r="F234" i="9"/>
  <c r="G234" i="9"/>
  <c r="AE234" i="9" s="1"/>
  <c r="H234" i="9"/>
  <c r="I234" i="9"/>
  <c r="J234" i="9"/>
  <c r="K234" i="9"/>
  <c r="L234" i="9"/>
  <c r="M234" i="9"/>
  <c r="N234" i="9"/>
  <c r="O234" i="9"/>
  <c r="P234" i="9"/>
  <c r="Q234" i="9"/>
  <c r="R234" i="9"/>
  <c r="S234" i="9"/>
  <c r="T234" i="9"/>
  <c r="AG234" i="9" s="1"/>
  <c r="U234" i="9"/>
  <c r="V234" i="9"/>
  <c r="W234" i="9"/>
  <c r="X234" i="9"/>
  <c r="Y234" i="9"/>
  <c r="Z234" i="9"/>
  <c r="AA234" i="9"/>
  <c r="AB234" i="9"/>
  <c r="AC234" i="9"/>
  <c r="AD235" i="9"/>
  <c r="AE235" i="9"/>
  <c r="AF235" i="9"/>
  <c r="AG235" i="9"/>
  <c r="AH235" i="9"/>
  <c r="AI235" i="9"/>
  <c r="AJ235" i="9"/>
  <c r="AD236" i="9"/>
  <c r="AE236" i="9"/>
  <c r="AF236" i="9"/>
  <c r="AG236" i="9"/>
  <c r="AH236" i="9"/>
  <c r="AI236" i="9"/>
  <c r="AJ236" i="9"/>
  <c r="AD237" i="9"/>
  <c r="AE237" i="9"/>
  <c r="AF237" i="9"/>
  <c r="AG237" i="9"/>
  <c r="AH237" i="9"/>
  <c r="AI237" i="9"/>
  <c r="AJ237" i="9"/>
  <c r="AD238" i="9"/>
  <c r="AE238" i="9"/>
  <c r="AF238" i="9"/>
  <c r="AG238" i="9"/>
  <c r="AH238" i="9"/>
  <c r="AI238" i="9"/>
  <c r="AJ238" i="9"/>
  <c r="AD239" i="9"/>
  <c r="AE239" i="9"/>
  <c r="AF239" i="9"/>
  <c r="AG239" i="9"/>
  <c r="AH239" i="9"/>
  <c r="AI239" i="9"/>
  <c r="AJ239" i="9"/>
  <c r="AD240" i="9"/>
  <c r="AE240" i="9"/>
  <c r="AF240" i="9"/>
  <c r="AG240" i="9"/>
  <c r="AH240" i="9"/>
  <c r="AI240" i="9"/>
  <c r="AJ240" i="9"/>
  <c r="AD241" i="9"/>
  <c r="AE241" i="9"/>
  <c r="AF241" i="9"/>
  <c r="AG241" i="9"/>
  <c r="AH241" i="9"/>
  <c r="AI241" i="9"/>
  <c r="AJ241" i="9"/>
  <c r="AD242" i="9"/>
  <c r="AE242" i="9"/>
  <c r="AF242" i="9"/>
  <c r="AG242" i="9"/>
  <c r="AH242" i="9"/>
  <c r="AI242" i="9"/>
  <c r="AJ242" i="9"/>
  <c r="AD243" i="9"/>
  <c r="AE243" i="9"/>
  <c r="AF243" i="9"/>
  <c r="AG243" i="9"/>
  <c r="AH243" i="9"/>
  <c r="AI243" i="9"/>
  <c r="AJ243" i="9"/>
  <c r="AD244" i="9"/>
  <c r="AE244" i="9"/>
  <c r="AF244" i="9"/>
  <c r="AG244" i="9"/>
  <c r="AH244" i="9"/>
  <c r="AI244" i="9"/>
  <c r="AJ244" i="9"/>
  <c r="AD245" i="9"/>
  <c r="AE245" i="9"/>
  <c r="AF245" i="9"/>
  <c r="AG245" i="9"/>
  <c r="AH245" i="9"/>
  <c r="AI245" i="9"/>
  <c r="AJ245" i="9"/>
  <c r="AD246" i="9"/>
  <c r="AE246" i="9"/>
  <c r="AF246" i="9"/>
  <c r="AG246" i="9"/>
  <c r="AH246" i="9"/>
  <c r="AI246" i="9"/>
  <c r="AJ246" i="9"/>
  <c r="AD247" i="9"/>
  <c r="AE247" i="9"/>
  <c r="AF247" i="9"/>
  <c r="AG247" i="9"/>
  <c r="AH247" i="9"/>
  <c r="AI247" i="9"/>
  <c r="AJ247" i="9"/>
  <c r="E248" i="9"/>
  <c r="F248" i="9"/>
  <c r="G248" i="9"/>
  <c r="AE248" i="9" s="1"/>
  <c r="H248" i="9"/>
  <c r="I248" i="9"/>
  <c r="J248" i="9"/>
  <c r="K248" i="9"/>
  <c r="L248" i="9"/>
  <c r="M248" i="9"/>
  <c r="N248" i="9"/>
  <c r="O248" i="9"/>
  <c r="P248" i="9"/>
  <c r="Q248" i="9"/>
  <c r="R248" i="9"/>
  <c r="S248" i="9"/>
  <c r="T248" i="9"/>
  <c r="AG248" i="9" s="1"/>
  <c r="U248" i="9"/>
  <c r="V248" i="9"/>
  <c r="W248" i="9"/>
  <c r="X248" i="9"/>
  <c r="Y248" i="9"/>
  <c r="Z248" i="9"/>
  <c r="AA248" i="9"/>
  <c r="AB248" i="9"/>
  <c r="AC248" i="9"/>
  <c r="AF248" i="9"/>
  <c r="AI248" i="9"/>
  <c r="AD249" i="9"/>
  <c r="AE249" i="9"/>
  <c r="AF249" i="9"/>
  <c r="AG249" i="9"/>
  <c r="AH249" i="9"/>
  <c r="AI249" i="9"/>
  <c r="AJ249" i="9"/>
  <c r="AD250" i="9"/>
  <c r="AE250" i="9"/>
  <c r="AF250" i="9"/>
  <c r="AG250" i="9"/>
  <c r="AH250" i="9"/>
  <c r="AI250" i="9"/>
  <c r="AJ250" i="9"/>
  <c r="AD251" i="9"/>
  <c r="AE251" i="9"/>
  <c r="AF251" i="9"/>
  <c r="AG251" i="9"/>
  <c r="AH251" i="9"/>
  <c r="AI251" i="9"/>
  <c r="AJ251" i="9"/>
  <c r="AD252" i="9"/>
  <c r="AE252" i="9"/>
  <c r="AF252" i="9"/>
  <c r="AG252" i="9"/>
  <c r="AH252" i="9"/>
  <c r="AI252" i="9"/>
  <c r="AJ252" i="9"/>
  <c r="AD253" i="9"/>
  <c r="AE253" i="9"/>
  <c r="AF253" i="9"/>
  <c r="AG253" i="9"/>
  <c r="AH253" i="9"/>
  <c r="AI253" i="9"/>
  <c r="AJ253" i="9"/>
  <c r="AD254" i="9"/>
  <c r="AE254" i="9"/>
  <c r="AF254" i="9"/>
  <c r="AG254" i="9"/>
  <c r="AH254" i="9"/>
  <c r="AI254" i="9"/>
  <c r="AJ254" i="9"/>
  <c r="AD255" i="9"/>
  <c r="AE255" i="9"/>
  <c r="AF255" i="9"/>
  <c r="AG255" i="9"/>
  <c r="AH255" i="9"/>
  <c r="AI255" i="9"/>
  <c r="AJ255" i="9"/>
  <c r="AD256" i="9"/>
  <c r="AE256" i="9"/>
  <c r="AF256" i="9"/>
  <c r="AG256" i="9"/>
  <c r="AH256" i="9"/>
  <c r="AI256" i="9"/>
  <c r="AJ256" i="9"/>
  <c r="AD257" i="9"/>
  <c r="AE257" i="9"/>
  <c r="AF257" i="9"/>
  <c r="AG257" i="9"/>
  <c r="AH257" i="9"/>
  <c r="AI257" i="9"/>
  <c r="AJ257" i="9"/>
  <c r="AD258" i="9"/>
  <c r="AE258" i="9"/>
  <c r="AF258" i="9"/>
  <c r="AG258" i="9"/>
  <c r="AH258" i="9"/>
  <c r="AI258" i="9"/>
  <c r="AJ258" i="9"/>
  <c r="AD259" i="9"/>
  <c r="AE259" i="9"/>
  <c r="AF259" i="9"/>
  <c r="AG259" i="9"/>
  <c r="AH259" i="9"/>
  <c r="AI259" i="9"/>
  <c r="AJ259" i="9"/>
  <c r="AD260" i="9"/>
  <c r="AE260" i="9"/>
  <c r="AF260" i="9"/>
  <c r="AG260" i="9"/>
  <c r="AH260" i="9"/>
  <c r="AI260" i="9"/>
  <c r="AJ260" i="9"/>
  <c r="AD261" i="9"/>
  <c r="AE261" i="9"/>
  <c r="AF261" i="9"/>
  <c r="AG261" i="9"/>
  <c r="AH261" i="9"/>
  <c r="AI261" i="9"/>
  <c r="AJ261" i="9"/>
  <c r="AD262" i="9"/>
  <c r="AE262" i="9"/>
  <c r="AF262" i="9"/>
  <c r="AG262" i="9"/>
  <c r="AH262" i="9"/>
  <c r="AI262" i="9"/>
  <c r="AJ262" i="9"/>
  <c r="AD263" i="9"/>
  <c r="AE263" i="9"/>
  <c r="AF263" i="9"/>
  <c r="AG263" i="9"/>
  <c r="AH263" i="9"/>
  <c r="AI263" i="9"/>
  <c r="AJ263" i="9"/>
  <c r="E264" i="9"/>
  <c r="AF264" i="9" s="1"/>
  <c r="F264" i="9"/>
  <c r="G264" i="9"/>
  <c r="AI264" i="9" s="1"/>
  <c r="H264" i="9"/>
  <c r="I264" i="9"/>
  <c r="J264" i="9"/>
  <c r="K264" i="9"/>
  <c r="L264" i="9"/>
  <c r="M264" i="9"/>
  <c r="N264" i="9"/>
  <c r="O264" i="9"/>
  <c r="P264" i="9"/>
  <c r="Q264" i="9"/>
  <c r="R264" i="9"/>
  <c r="S264" i="9"/>
  <c r="T264" i="9"/>
  <c r="AG264" i="9" s="1"/>
  <c r="U264" i="9"/>
  <c r="AJ264" i="9" s="1"/>
  <c r="V264" i="9"/>
  <c r="W264" i="9"/>
  <c r="X264" i="9"/>
  <c r="Y264" i="9"/>
  <c r="Z264" i="9"/>
  <c r="AA264" i="9"/>
  <c r="AB264" i="9"/>
  <c r="AC264" i="9"/>
  <c r="AD265" i="9"/>
  <c r="AE265" i="9"/>
  <c r="AF265" i="9"/>
  <c r="AG265" i="9"/>
  <c r="AH265" i="9"/>
  <c r="AI265" i="9"/>
  <c r="AJ265" i="9"/>
  <c r="AD266" i="9"/>
  <c r="AE266" i="9"/>
  <c r="AF266" i="9"/>
  <c r="AG266" i="9"/>
  <c r="AH266" i="9"/>
  <c r="AI266" i="9"/>
  <c r="AJ266" i="9"/>
  <c r="AD267" i="9"/>
  <c r="AE267" i="9"/>
  <c r="AF267" i="9"/>
  <c r="AG267" i="9"/>
  <c r="AH267" i="9"/>
  <c r="AI267" i="9"/>
  <c r="AJ267" i="9"/>
  <c r="AD268" i="9"/>
  <c r="AE268" i="9"/>
  <c r="AF268" i="9"/>
  <c r="AG268" i="9"/>
  <c r="AH268" i="9"/>
  <c r="AI268" i="9"/>
  <c r="AJ268" i="9"/>
  <c r="AD269" i="9"/>
  <c r="AE269" i="9"/>
  <c r="AF269" i="9"/>
  <c r="AG269" i="9"/>
  <c r="AH269" i="9"/>
  <c r="AI269" i="9"/>
  <c r="AJ269" i="9"/>
  <c r="AD270" i="9"/>
  <c r="AE270" i="9"/>
  <c r="AF270" i="9"/>
  <c r="AG270" i="9"/>
  <c r="AH270" i="9"/>
  <c r="AI270" i="9"/>
  <c r="AJ270" i="9"/>
  <c r="AD271" i="9"/>
  <c r="AE271" i="9"/>
  <c r="AF271" i="9"/>
  <c r="AG271" i="9"/>
  <c r="AH271" i="9"/>
  <c r="AI271" i="9"/>
  <c r="AJ271" i="9"/>
  <c r="AD272" i="9"/>
  <c r="AE272" i="9"/>
  <c r="AF272" i="9"/>
  <c r="AG272" i="9"/>
  <c r="AH272" i="9"/>
  <c r="AI272" i="9"/>
  <c r="AJ272" i="9"/>
  <c r="AD273" i="9"/>
  <c r="AE273" i="9"/>
  <c r="AF273" i="9"/>
  <c r="AG273" i="9"/>
  <c r="AH273" i="9"/>
  <c r="AI273" i="9"/>
  <c r="AJ273" i="9"/>
  <c r="AD274" i="9"/>
  <c r="AE274" i="9"/>
  <c r="AF274" i="9"/>
  <c r="AG274" i="9"/>
  <c r="AH274" i="9"/>
  <c r="AI274" i="9"/>
  <c r="AJ274" i="9"/>
  <c r="AD275" i="9"/>
  <c r="AE275" i="9"/>
  <c r="AF275" i="9"/>
  <c r="AG275" i="9"/>
  <c r="AH275" i="9"/>
  <c r="AI275" i="9"/>
  <c r="AJ275" i="9"/>
  <c r="AD276" i="9"/>
  <c r="AE276" i="9"/>
  <c r="AF276" i="9"/>
  <c r="AG276" i="9"/>
  <c r="AH276" i="9"/>
  <c r="AI276" i="9"/>
  <c r="AJ276" i="9"/>
  <c r="AD277" i="9"/>
  <c r="AE277" i="9"/>
  <c r="AF277" i="9"/>
  <c r="AG277" i="9"/>
  <c r="AH277" i="9"/>
  <c r="AI277" i="9"/>
  <c r="AJ277" i="9"/>
  <c r="AD278" i="9"/>
  <c r="AE278" i="9"/>
  <c r="AF278" i="9"/>
  <c r="AG278" i="9"/>
  <c r="AH278" i="9"/>
  <c r="AI278" i="9"/>
  <c r="AJ278" i="9"/>
  <c r="AD279" i="9"/>
  <c r="AE279" i="9"/>
  <c r="AF279" i="9"/>
  <c r="AG279" i="9"/>
  <c r="AH279" i="9"/>
  <c r="AI279" i="9"/>
  <c r="AJ279" i="9"/>
  <c r="AD280" i="9"/>
  <c r="AE280" i="9"/>
  <c r="AF280" i="9"/>
  <c r="AG280" i="9"/>
  <c r="AH280" i="9"/>
  <c r="AI280" i="9"/>
  <c r="AJ280" i="9"/>
  <c r="AD281" i="9"/>
  <c r="AE281" i="9"/>
  <c r="AF281" i="9"/>
  <c r="AG281" i="9"/>
  <c r="AH281" i="9"/>
  <c r="AI281" i="9"/>
  <c r="AJ281" i="9"/>
  <c r="AD282" i="9"/>
  <c r="AE282" i="9"/>
  <c r="AF282" i="9"/>
  <c r="AG282" i="9"/>
  <c r="AH282" i="9"/>
  <c r="AI282" i="9"/>
  <c r="AJ282" i="9"/>
  <c r="AD283" i="9"/>
  <c r="AE283" i="9"/>
  <c r="AF283" i="9"/>
  <c r="AG283" i="9"/>
  <c r="AH283" i="9"/>
  <c r="AI283" i="9"/>
  <c r="AJ283" i="9"/>
  <c r="AD284" i="9"/>
  <c r="AE284" i="9"/>
  <c r="AF284" i="9"/>
  <c r="AG284" i="9"/>
  <c r="AH284" i="9"/>
  <c r="AI284" i="9"/>
  <c r="AJ284" i="9"/>
  <c r="AD285" i="9"/>
  <c r="AE285" i="9"/>
  <c r="AF285" i="9"/>
  <c r="AG285" i="9"/>
  <c r="AH285" i="9"/>
  <c r="AI285" i="9"/>
  <c r="AJ285" i="9"/>
  <c r="E286" i="9"/>
  <c r="F286" i="9"/>
  <c r="G286" i="9"/>
  <c r="AI286" i="9" s="1"/>
  <c r="H286" i="9"/>
  <c r="I286" i="9"/>
  <c r="J286" i="9"/>
  <c r="K286" i="9"/>
  <c r="L286" i="9"/>
  <c r="M286" i="9"/>
  <c r="N286" i="9"/>
  <c r="O286" i="9"/>
  <c r="P286" i="9"/>
  <c r="Q286" i="9"/>
  <c r="R286" i="9"/>
  <c r="S286" i="9"/>
  <c r="T286" i="9"/>
  <c r="U286" i="9"/>
  <c r="V286" i="9"/>
  <c r="W286" i="9"/>
  <c r="X286" i="9"/>
  <c r="Y286" i="9"/>
  <c r="Z286" i="9"/>
  <c r="AA286" i="9"/>
  <c r="AB286" i="9"/>
  <c r="AC286" i="9"/>
  <c r="AD287" i="9"/>
  <c r="AE287" i="9"/>
  <c r="AF287" i="9"/>
  <c r="AG287" i="9"/>
  <c r="AH287" i="9"/>
  <c r="AI287" i="9"/>
  <c r="AJ287" i="9"/>
  <c r="AD288" i="9"/>
  <c r="AE288" i="9"/>
  <c r="AF288" i="9"/>
  <c r="AG288" i="9"/>
  <c r="AH288" i="9"/>
  <c r="AI288" i="9"/>
  <c r="AJ288" i="9"/>
  <c r="AD289" i="9"/>
  <c r="AE289" i="9"/>
  <c r="AF289" i="9"/>
  <c r="AG289" i="9"/>
  <c r="AH289" i="9"/>
  <c r="AI289" i="9"/>
  <c r="AJ289" i="9"/>
  <c r="AD290" i="9"/>
  <c r="AE290" i="9"/>
  <c r="AF290" i="9"/>
  <c r="AG290" i="9"/>
  <c r="AH290" i="9"/>
  <c r="AI290" i="9"/>
  <c r="AJ290" i="9"/>
  <c r="AD291" i="9"/>
  <c r="AE291" i="9"/>
  <c r="AF291" i="9"/>
  <c r="AG291" i="9"/>
  <c r="AH291" i="9"/>
  <c r="AI291" i="9"/>
  <c r="AJ291" i="9"/>
  <c r="AD292" i="9"/>
  <c r="AE292" i="9"/>
  <c r="AF292" i="9"/>
  <c r="AG292" i="9"/>
  <c r="AH292" i="9"/>
  <c r="AI292" i="9"/>
  <c r="AJ292" i="9"/>
  <c r="AD293" i="9"/>
  <c r="AE293" i="9"/>
  <c r="AF293" i="9"/>
  <c r="AG293" i="9"/>
  <c r="AH293" i="9"/>
  <c r="AI293" i="9"/>
  <c r="AJ293" i="9"/>
  <c r="AD294" i="9"/>
  <c r="AE294" i="9"/>
  <c r="AF294" i="9"/>
  <c r="AG294" i="9"/>
  <c r="AH294" i="9"/>
  <c r="AI294" i="9"/>
  <c r="AJ294" i="9"/>
  <c r="AD295" i="9"/>
  <c r="AE295" i="9"/>
  <c r="AF295" i="9"/>
  <c r="AG295" i="9"/>
  <c r="AH295" i="9"/>
  <c r="AI295" i="9"/>
  <c r="AJ295" i="9"/>
  <c r="AD296" i="9"/>
  <c r="AE296" i="9"/>
  <c r="AF296" i="9"/>
  <c r="AG296" i="9"/>
  <c r="AH296" i="9"/>
  <c r="AI296" i="9"/>
  <c r="AJ296" i="9"/>
  <c r="AD297" i="9"/>
  <c r="AE297" i="9"/>
  <c r="AF297" i="9"/>
  <c r="AG297" i="9"/>
  <c r="AH297" i="9"/>
  <c r="AI297" i="9"/>
  <c r="AJ297" i="9"/>
  <c r="AD298" i="9"/>
  <c r="AE298" i="9"/>
  <c r="AF298" i="9"/>
  <c r="AG298" i="9"/>
  <c r="AH298" i="9"/>
  <c r="AI298" i="9"/>
  <c r="AJ298" i="9"/>
  <c r="AD299" i="9"/>
  <c r="AE299" i="9"/>
  <c r="AF299" i="9"/>
  <c r="AG299" i="9"/>
  <c r="AH299" i="9"/>
  <c r="AI299" i="9"/>
  <c r="AJ299" i="9"/>
  <c r="AD300" i="9"/>
  <c r="AE300" i="9"/>
  <c r="AF300" i="9"/>
  <c r="AG300" i="9"/>
  <c r="AH300" i="9"/>
  <c r="AI300" i="9"/>
  <c r="AJ300" i="9"/>
  <c r="AD301" i="9"/>
  <c r="AE301" i="9"/>
  <c r="AF301" i="9"/>
  <c r="AG301" i="9"/>
  <c r="AH301" i="9"/>
  <c r="AI301" i="9"/>
  <c r="AJ301" i="9"/>
  <c r="AD302" i="9"/>
  <c r="AE302" i="9"/>
  <c r="AF302" i="9"/>
  <c r="AG302" i="9"/>
  <c r="AH302" i="9"/>
  <c r="AI302" i="9"/>
  <c r="AJ302" i="9"/>
  <c r="AD303" i="9"/>
  <c r="AE303" i="9"/>
  <c r="AF303" i="9"/>
  <c r="AG303" i="9"/>
  <c r="AH303" i="9"/>
  <c r="AI303" i="9"/>
  <c r="AJ303" i="9"/>
  <c r="AD304" i="9"/>
  <c r="AE304" i="9"/>
  <c r="AF304" i="9"/>
  <c r="AG304" i="9"/>
  <c r="AH304" i="9"/>
  <c r="AI304" i="9"/>
  <c r="AJ304" i="9"/>
  <c r="AD305" i="9"/>
  <c r="AE305" i="9"/>
  <c r="AF305" i="9"/>
  <c r="AG305" i="9"/>
  <c r="AH305" i="9"/>
  <c r="AI305" i="9"/>
  <c r="AJ305" i="9"/>
  <c r="AD306" i="9"/>
  <c r="AE306" i="9"/>
  <c r="AF306" i="9"/>
  <c r="AG306" i="9"/>
  <c r="AH306" i="9"/>
  <c r="AI306" i="9"/>
  <c r="AJ306" i="9"/>
  <c r="AD307" i="9"/>
  <c r="AE307" i="9"/>
  <c r="AF307" i="9"/>
  <c r="AG307" i="9"/>
  <c r="AH307" i="9"/>
  <c r="AI307" i="9"/>
  <c r="AJ307" i="9"/>
  <c r="AD308" i="9"/>
  <c r="AE308" i="9"/>
  <c r="AF308" i="9"/>
  <c r="AG308" i="9"/>
  <c r="AH308" i="9"/>
  <c r="AI308" i="9"/>
  <c r="AJ308" i="9"/>
  <c r="AD309" i="9"/>
  <c r="AE309" i="9"/>
  <c r="AF309" i="9"/>
  <c r="AG309" i="9"/>
  <c r="AH309" i="9"/>
  <c r="AI309" i="9"/>
  <c r="AJ309" i="9"/>
  <c r="AD310" i="9"/>
  <c r="AE310" i="9"/>
  <c r="AF310" i="9"/>
  <c r="AG310" i="9"/>
  <c r="AH310" i="9"/>
  <c r="AI310" i="9"/>
  <c r="AJ310" i="9"/>
  <c r="AD311" i="9"/>
  <c r="AE311" i="9"/>
  <c r="AF311" i="9"/>
  <c r="AG311" i="9"/>
  <c r="AH311" i="9"/>
  <c r="AI311" i="9"/>
  <c r="AJ311" i="9"/>
  <c r="AD312" i="9"/>
  <c r="AE312" i="9"/>
  <c r="AF312" i="9"/>
  <c r="AG312" i="9"/>
  <c r="AH312" i="9"/>
  <c r="AI312" i="9"/>
  <c r="AJ312" i="9"/>
  <c r="AD313" i="9"/>
  <c r="AE313" i="9"/>
  <c r="AF313" i="9"/>
  <c r="AG313" i="9"/>
  <c r="AH313" i="9"/>
  <c r="AI313" i="9"/>
  <c r="AJ313" i="9"/>
  <c r="AD314" i="9"/>
  <c r="AE314" i="9"/>
  <c r="AF314" i="9"/>
  <c r="AG314" i="9"/>
  <c r="AH314" i="9"/>
  <c r="AI314" i="9"/>
  <c r="AJ314" i="9"/>
  <c r="AD315" i="9"/>
  <c r="AE315" i="9"/>
  <c r="AF315" i="9"/>
  <c r="AG315" i="9"/>
  <c r="AH315" i="9"/>
  <c r="AI315" i="9"/>
  <c r="AJ315" i="9"/>
  <c r="E316" i="9"/>
  <c r="AF316" i="9" s="1"/>
  <c r="F316" i="9"/>
  <c r="G316" i="9"/>
  <c r="AI316" i="9" s="1"/>
  <c r="H316" i="9"/>
  <c r="I316" i="9"/>
  <c r="J316" i="9"/>
  <c r="K316" i="9"/>
  <c r="L316" i="9"/>
  <c r="M316" i="9"/>
  <c r="N316" i="9"/>
  <c r="O316" i="9"/>
  <c r="P316" i="9"/>
  <c r="Q316" i="9"/>
  <c r="R316" i="9"/>
  <c r="S316" i="9"/>
  <c r="T316" i="9"/>
  <c r="AG316" i="9" s="1"/>
  <c r="U316" i="9"/>
  <c r="V316" i="9"/>
  <c r="W316" i="9"/>
  <c r="X316" i="9"/>
  <c r="Y316" i="9"/>
  <c r="Z316" i="9"/>
  <c r="AA316" i="9"/>
  <c r="AB316" i="9"/>
  <c r="AC316" i="9"/>
  <c r="AD317" i="9"/>
  <c r="AE317" i="9"/>
  <c r="AF317" i="9"/>
  <c r="AG317" i="9"/>
  <c r="AH317" i="9"/>
  <c r="AI317" i="9"/>
  <c r="AJ317" i="9"/>
  <c r="AD318" i="9"/>
  <c r="AE318" i="9"/>
  <c r="AF318" i="9"/>
  <c r="AG318" i="9"/>
  <c r="AH318" i="9"/>
  <c r="AI318" i="9"/>
  <c r="AJ318" i="9"/>
  <c r="AD319" i="9"/>
  <c r="AE319" i="9"/>
  <c r="AF319" i="9"/>
  <c r="AG319" i="9"/>
  <c r="AH319" i="9"/>
  <c r="AI319" i="9"/>
  <c r="AJ319" i="9"/>
  <c r="AD320" i="9"/>
  <c r="AE320" i="9"/>
  <c r="AF320" i="9"/>
  <c r="AG320" i="9"/>
  <c r="AH320" i="9"/>
  <c r="AI320" i="9"/>
  <c r="AJ320" i="9"/>
  <c r="AD321" i="9"/>
  <c r="AE321" i="9"/>
  <c r="AF321" i="9"/>
  <c r="AG321" i="9"/>
  <c r="AH321" i="9"/>
  <c r="AI321" i="9"/>
  <c r="AJ321" i="9"/>
  <c r="AD322" i="9"/>
  <c r="AE322" i="9"/>
  <c r="AF322" i="9"/>
  <c r="AG322" i="9"/>
  <c r="AH322" i="9"/>
  <c r="AI322" i="9"/>
  <c r="AJ322" i="9"/>
  <c r="AD323" i="9"/>
  <c r="AE323" i="9"/>
  <c r="AF323" i="9"/>
  <c r="AG323" i="9"/>
  <c r="AH323" i="9"/>
  <c r="AI323" i="9"/>
  <c r="AJ323" i="9"/>
  <c r="AD324" i="9"/>
  <c r="AE324" i="9"/>
  <c r="AF324" i="9"/>
  <c r="AG324" i="9"/>
  <c r="AH324" i="9"/>
  <c r="AI324" i="9"/>
  <c r="AJ324" i="9"/>
  <c r="AD325" i="9"/>
  <c r="AE325" i="9"/>
  <c r="AF325" i="9"/>
  <c r="AG325" i="9"/>
  <c r="AH325" i="9"/>
  <c r="AI325" i="9"/>
  <c r="AJ325" i="9"/>
  <c r="AD326" i="9"/>
  <c r="AE326" i="9"/>
  <c r="AF326" i="9"/>
  <c r="AG326" i="9"/>
  <c r="AH326" i="9"/>
  <c r="AI326" i="9"/>
  <c r="AJ326" i="9"/>
  <c r="AD327" i="9"/>
  <c r="AE327" i="9"/>
  <c r="AF327" i="9"/>
  <c r="AG327" i="9"/>
  <c r="AH327" i="9"/>
  <c r="AI327" i="9"/>
  <c r="AJ327" i="9"/>
  <c r="AD328" i="9"/>
  <c r="AE328" i="9"/>
  <c r="AF328" i="9"/>
  <c r="AG328" i="9"/>
  <c r="AH328" i="9"/>
  <c r="AI328" i="9"/>
  <c r="AJ328" i="9"/>
  <c r="AD329" i="9"/>
  <c r="AE329" i="9"/>
  <c r="AF329" i="9"/>
  <c r="AG329" i="9"/>
  <c r="AH329" i="9"/>
  <c r="AI329" i="9"/>
  <c r="AJ329" i="9"/>
  <c r="AD330" i="9"/>
  <c r="AE330" i="9"/>
  <c r="AF330" i="9"/>
  <c r="AG330" i="9"/>
  <c r="AH330" i="9"/>
  <c r="AI330" i="9"/>
  <c r="AJ330" i="9"/>
  <c r="AD331" i="9"/>
  <c r="AE331" i="9"/>
  <c r="AF331" i="9"/>
  <c r="AG331" i="9"/>
  <c r="AH331" i="9"/>
  <c r="AI331" i="9"/>
  <c r="AJ331" i="9"/>
  <c r="AD332" i="9"/>
  <c r="AE332" i="9"/>
  <c r="AF332" i="9"/>
  <c r="AG332" i="9"/>
  <c r="AH332" i="9"/>
  <c r="AI332" i="9"/>
  <c r="AJ332" i="9"/>
  <c r="AD333" i="9"/>
  <c r="AE333" i="9"/>
  <c r="AF333" i="9"/>
  <c r="AG333" i="9"/>
  <c r="AH333" i="9"/>
  <c r="AI333" i="9"/>
  <c r="AJ333" i="9"/>
  <c r="AD334" i="9"/>
  <c r="AE334" i="9"/>
  <c r="AF334" i="9"/>
  <c r="AG334" i="9"/>
  <c r="AH334" i="9"/>
  <c r="AI334" i="9"/>
  <c r="AJ334" i="9"/>
  <c r="AD335" i="9"/>
  <c r="AE335" i="9"/>
  <c r="AF335" i="9"/>
  <c r="AG335" i="9"/>
  <c r="AH335" i="9"/>
  <c r="AI335" i="9"/>
  <c r="AJ335" i="9"/>
  <c r="AD336" i="9"/>
  <c r="AE336" i="9"/>
  <c r="AF336" i="9"/>
  <c r="AG336" i="9"/>
  <c r="AH336" i="9"/>
  <c r="AI336" i="9"/>
  <c r="AJ336" i="9"/>
  <c r="AD337" i="9"/>
  <c r="AE337" i="9"/>
  <c r="AF337" i="9"/>
  <c r="AG337" i="9"/>
  <c r="AH337" i="9"/>
  <c r="AI337" i="9"/>
  <c r="AJ337" i="9"/>
  <c r="AD338" i="9"/>
  <c r="AE338" i="9"/>
  <c r="AF338" i="9"/>
  <c r="AG338" i="9"/>
  <c r="AH338" i="9"/>
  <c r="AI338" i="9"/>
  <c r="AJ338" i="9"/>
  <c r="AD339" i="9"/>
  <c r="AE339" i="9"/>
  <c r="AF339" i="9"/>
  <c r="AG339" i="9"/>
  <c r="AH339" i="9"/>
  <c r="AI339" i="9"/>
  <c r="AJ339" i="9"/>
  <c r="AD340" i="9"/>
  <c r="AE340" i="9"/>
  <c r="AF340" i="9"/>
  <c r="AG340" i="9"/>
  <c r="AH340" i="9"/>
  <c r="AI340" i="9"/>
  <c r="AJ340" i="9"/>
  <c r="AD341" i="9"/>
  <c r="AE341" i="9"/>
  <c r="AF341" i="9"/>
  <c r="AG341" i="9"/>
  <c r="AH341" i="9"/>
  <c r="AI341" i="9"/>
  <c r="AJ341" i="9"/>
  <c r="AD342" i="9"/>
  <c r="AE342" i="9"/>
  <c r="AF342" i="9"/>
  <c r="AG342" i="9"/>
  <c r="AH342" i="9"/>
  <c r="AI342" i="9"/>
  <c r="AJ342" i="9"/>
  <c r="AD343" i="9"/>
  <c r="AE343" i="9"/>
  <c r="AF343" i="9"/>
  <c r="AG343" i="9"/>
  <c r="AH343" i="9"/>
  <c r="AI343" i="9"/>
  <c r="AJ343" i="9"/>
  <c r="AD344" i="9"/>
  <c r="AE344" i="9"/>
  <c r="AF344" i="9"/>
  <c r="AG344" i="9"/>
  <c r="AH344" i="9"/>
  <c r="AI344" i="9"/>
  <c r="AJ344" i="9"/>
  <c r="AD345" i="9"/>
  <c r="AE345" i="9"/>
  <c r="AF345" i="9"/>
  <c r="AG345" i="9"/>
  <c r="AH345" i="9"/>
  <c r="AI345" i="9"/>
  <c r="AJ345" i="9"/>
  <c r="E346" i="9"/>
  <c r="F346" i="9"/>
  <c r="AF346" i="9" s="1"/>
  <c r="G346" i="9"/>
  <c r="AI346" i="9" s="1"/>
  <c r="H346" i="9"/>
  <c r="I346" i="9"/>
  <c r="J346" i="9"/>
  <c r="K346" i="9"/>
  <c r="L346" i="9"/>
  <c r="M346" i="9"/>
  <c r="N346" i="9"/>
  <c r="O346" i="9"/>
  <c r="P346" i="9"/>
  <c r="Q346" i="9"/>
  <c r="R346" i="9"/>
  <c r="S346" i="9"/>
  <c r="T346" i="9"/>
  <c r="AG346" i="9" s="1"/>
  <c r="U346" i="9"/>
  <c r="AJ346" i="9" s="1"/>
  <c r="V346" i="9"/>
  <c r="W346" i="9"/>
  <c r="X346" i="9"/>
  <c r="Y346" i="9"/>
  <c r="Z346" i="9"/>
  <c r="AA346" i="9"/>
  <c r="AB346" i="9"/>
  <c r="AC346" i="9"/>
  <c r="AD346" i="9"/>
  <c r="AE346" i="9"/>
  <c r="AD347" i="9"/>
  <c r="AE347" i="9"/>
  <c r="AF347" i="9"/>
  <c r="AG347" i="9"/>
  <c r="AH347" i="9"/>
  <c r="AI347" i="9"/>
  <c r="AJ347" i="9"/>
  <c r="AD348" i="9"/>
  <c r="AE348" i="9"/>
  <c r="AF348" i="9"/>
  <c r="AG348" i="9"/>
  <c r="AH348" i="9"/>
  <c r="AI348" i="9"/>
  <c r="AJ348" i="9"/>
  <c r="AD349" i="9"/>
  <c r="AE349" i="9"/>
  <c r="AF349" i="9"/>
  <c r="AG349" i="9"/>
  <c r="AH349" i="9"/>
  <c r="AI349" i="9"/>
  <c r="AJ349" i="9"/>
  <c r="AD350" i="9"/>
  <c r="AE350" i="9"/>
  <c r="AF350" i="9"/>
  <c r="AG350" i="9"/>
  <c r="AH350" i="9"/>
  <c r="AI350" i="9"/>
  <c r="AJ350" i="9"/>
  <c r="AD351" i="9"/>
  <c r="AE351" i="9"/>
  <c r="AF351" i="9"/>
  <c r="AG351" i="9"/>
  <c r="AH351" i="9"/>
  <c r="AI351" i="9"/>
  <c r="AJ351" i="9"/>
  <c r="AD352" i="9"/>
  <c r="AE352" i="9"/>
  <c r="AF352" i="9"/>
  <c r="AG352" i="9"/>
  <c r="AH352" i="9"/>
  <c r="AI352" i="9"/>
  <c r="AJ352" i="9"/>
  <c r="AD353" i="9"/>
  <c r="AE353" i="9"/>
  <c r="AF353" i="9"/>
  <c r="AG353" i="9"/>
  <c r="AH353" i="9"/>
  <c r="AI353" i="9"/>
  <c r="AJ353" i="9"/>
  <c r="AD354" i="9"/>
  <c r="AE354" i="9"/>
  <c r="AF354" i="9"/>
  <c r="AG354" i="9"/>
  <c r="AH354" i="9"/>
  <c r="AI354" i="9"/>
  <c r="AJ354" i="9"/>
  <c r="AE355" i="9"/>
  <c r="AF355" i="9"/>
  <c r="AG355" i="9"/>
  <c r="AH355" i="9"/>
  <c r="AI355" i="9"/>
  <c r="AJ355" i="9"/>
  <c r="AE356" i="9"/>
  <c r="AF356" i="9"/>
  <c r="AG356" i="9"/>
  <c r="AH356" i="9"/>
  <c r="AI356" i="9"/>
  <c r="AJ356" i="9"/>
  <c r="AE357" i="9"/>
  <c r="AF357" i="9"/>
  <c r="AG357" i="9"/>
  <c r="AH357" i="9"/>
  <c r="AI357" i="9"/>
  <c r="AJ357" i="9"/>
  <c r="AE358" i="9"/>
  <c r="AF358" i="9"/>
  <c r="AG358" i="9"/>
  <c r="AH358" i="9"/>
  <c r="AI358" i="9"/>
  <c r="AJ358" i="9"/>
  <c r="AE359" i="9"/>
  <c r="AF359" i="9"/>
  <c r="AG359" i="9"/>
  <c r="AH359" i="9"/>
  <c r="AI359" i="9"/>
  <c r="AJ359" i="9"/>
  <c r="AE360" i="9"/>
  <c r="AF360" i="9"/>
  <c r="AG360" i="9"/>
  <c r="AH360" i="9"/>
  <c r="AI360" i="9"/>
  <c r="AJ360" i="9"/>
  <c r="AE361" i="9"/>
  <c r="AF361" i="9"/>
  <c r="AG361" i="9"/>
  <c r="AH361" i="9"/>
  <c r="AI361" i="9"/>
  <c r="AJ361" i="9"/>
  <c r="AF80" i="9" l="1"/>
  <c r="AJ197" i="9"/>
  <c r="AF197" i="9"/>
  <c r="AD187" i="9"/>
  <c r="AJ93" i="9"/>
  <c r="AJ44" i="9"/>
  <c r="AE264" i="9"/>
  <c r="AI214" i="9"/>
  <c r="AE51" i="9"/>
  <c r="AF178" i="9"/>
  <c r="AF36" i="9"/>
  <c r="L362" i="9"/>
  <c r="AB362" i="9"/>
  <c r="AD286" i="9"/>
  <c r="AD44" i="9"/>
  <c r="AH362" i="10"/>
  <c r="AH140" i="9"/>
  <c r="AE107" i="9"/>
  <c r="AD80" i="9"/>
  <c r="AA362" i="9"/>
  <c r="AE187" i="9"/>
  <c r="AD264" i="9"/>
  <c r="AH264" i="9"/>
  <c r="AJ248" i="9"/>
  <c r="AJ214" i="9"/>
  <c r="AJ187" i="9"/>
  <c r="AI80" i="9"/>
  <c r="AH80" i="9"/>
  <c r="Z362" i="9"/>
  <c r="R362" i="9"/>
  <c r="J362" i="9"/>
  <c r="M362" i="9"/>
  <c r="AE316" i="9"/>
  <c r="AH44" i="9"/>
  <c r="T362" i="9"/>
  <c r="AG362" i="9" s="1"/>
  <c r="AF234" i="9"/>
  <c r="AH187" i="9"/>
  <c r="AD316" i="9"/>
  <c r="AJ316" i="9"/>
  <c r="AD93" i="9"/>
  <c r="AG80" i="9"/>
  <c r="Y362" i="9"/>
  <c r="Q362" i="9"/>
  <c r="I362" i="9"/>
  <c r="X362" i="9"/>
  <c r="P362" i="9"/>
  <c r="H362" i="9"/>
  <c r="AD362" i="10"/>
  <c r="AI234" i="9"/>
  <c r="AC362" i="9"/>
  <c r="AH346" i="9"/>
  <c r="AH248" i="9"/>
  <c r="AH234" i="9"/>
  <c r="K362" i="9"/>
  <c r="AH316" i="9"/>
  <c r="AE286" i="9"/>
  <c r="AH197" i="9"/>
  <c r="AH178" i="9"/>
  <c r="AF140" i="9"/>
  <c r="AH93" i="9"/>
  <c r="AF93" i="9"/>
  <c r="AH51" i="9"/>
  <c r="AF51" i="9"/>
  <c r="AH36" i="9"/>
  <c r="W362" i="9"/>
  <c r="O362" i="9"/>
  <c r="G362" i="9"/>
  <c r="AE362" i="9" s="1"/>
  <c r="AD248" i="9"/>
  <c r="AH214" i="9"/>
  <c r="AF107" i="9"/>
  <c r="S362" i="9"/>
  <c r="AJ80" i="9"/>
  <c r="AH286" i="9"/>
  <c r="AF286" i="9"/>
  <c r="AD234" i="9"/>
  <c r="AD197" i="9"/>
  <c r="AD178" i="9"/>
  <c r="AD36" i="9"/>
  <c r="V362" i="9"/>
  <c r="N362" i="9"/>
  <c r="F362" i="9"/>
  <c r="AI362" i="13"/>
  <c r="AE362" i="13"/>
  <c r="AJ362" i="10"/>
  <c r="AG362" i="10"/>
  <c r="AI362" i="10"/>
  <c r="AE362" i="10"/>
  <c r="E362" i="9"/>
  <c r="AF362" i="9" s="1"/>
  <c r="AD51" i="9"/>
  <c r="AD140" i="9"/>
  <c r="AD107" i="9"/>
  <c r="AI44" i="9"/>
  <c r="AJ140" i="9"/>
  <c r="AJ107" i="9"/>
  <c r="AG286" i="9"/>
  <c r="AH8" i="9"/>
  <c r="AJ286" i="9"/>
  <c r="AJ234" i="9"/>
  <c r="AE93" i="9"/>
  <c r="AI8" i="9"/>
  <c r="U362" i="9"/>
  <c r="AD8" i="9"/>
  <c r="E8" i="8"/>
  <c r="F8" i="8"/>
  <c r="G8" i="8"/>
  <c r="AI8" i="8" s="1"/>
  <c r="H8" i="8"/>
  <c r="I8" i="8"/>
  <c r="J8" i="8"/>
  <c r="K8" i="8"/>
  <c r="L8" i="8"/>
  <c r="M8" i="8"/>
  <c r="N8" i="8"/>
  <c r="O8" i="8"/>
  <c r="P8" i="8"/>
  <c r="Q8" i="8"/>
  <c r="R8" i="8"/>
  <c r="S8" i="8"/>
  <c r="T8" i="8"/>
  <c r="AG8" i="8" s="1"/>
  <c r="U8" i="8"/>
  <c r="V8" i="8"/>
  <c r="W8" i="8"/>
  <c r="X8" i="8"/>
  <c r="Y8" i="8"/>
  <c r="Z8" i="8"/>
  <c r="AA8" i="8"/>
  <c r="AB8" i="8"/>
  <c r="AC8" i="8"/>
  <c r="AD9" i="8"/>
  <c r="AE9" i="8"/>
  <c r="AF9" i="8"/>
  <c r="AG9" i="8"/>
  <c r="AH9" i="8"/>
  <c r="AI9" i="8"/>
  <c r="AJ9" i="8"/>
  <c r="AD10" i="8"/>
  <c r="AE10" i="8"/>
  <c r="AF10" i="8"/>
  <c r="AG10" i="8"/>
  <c r="AH10" i="8"/>
  <c r="AI10" i="8"/>
  <c r="AJ10" i="8"/>
  <c r="AD11" i="8"/>
  <c r="AE11" i="8"/>
  <c r="AF11" i="8"/>
  <c r="AG11" i="8"/>
  <c r="AH11" i="8"/>
  <c r="AI11" i="8"/>
  <c r="AJ11" i="8"/>
  <c r="AD12" i="8"/>
  <c r="AE12" i="8"/>
  <c r="AF12" i="8"/>
  <c r="AG12" i="8"/>
  <c r="AH12" i="8"/>
  <c r="AI12" i="8"/>
  <c r="AJ12" i="8"/>
  <c r="AD13" i="8"/>
  <c r="AE13" i="8"/>
  <c r="AF13" i="8"/>
  <c r="AG13" i="8"/>
  <c r="AH13" i="8"/>
  <c r="AI13" i="8"/>
  <c r="AJ13" i="8"/>
  <c r="AD14" i="8"/>
  <c r="AE14" i="8"/>
  <c r="AF14" i="8"/>
  <c r="AG14" i="8"/>
  <c r="AH14" i="8"/>
  <c r="AI14" i="8"/>
  <c r="AJ14" i="8"/>
  <c r="AD15" i="8"/>
  <c r="AE15" i="8"/>
  <c r="AF15" i="8"/>
  <c r="AG15" i="8"/>
  <c r="AH15" i="8"/>
  <c r="AI15" i="8"/>
  <c r="AJ15" i="8"/>
  <c r="AD16" i="8"/>
  <c r="AE16" i="8"/>
  <c r="AF16" i="8"/>
  <c r="AG16" i="8"/>
  <c r="AH16" i="8"/>
  <c r="AI16" i="8"/>
  <c r="AJ16" i="8"/>
  <c r="AD17" i="8"/>
  <c r="AE17" i="8"/>
  <c r="AF17" i="8"/>
  <c r="AG17" i="8"/>
  <c r="AH17" i="8"/>
  <c r="AI17" i="8"/>
  <c r="AJ17" i="8"/>
  <c r="AD18" i="8"/>
  <c r="AE18" i="8"/>
  <c r="AF18" i="8"/>
  <c r="AG18" i="8"/>
  <c r="AH18" i="8"/>
  <c r="AI18" i="8"/>
  <c r="AJ18" i="8"/>
  <c r="AD19" i="8"/>
  <c r="AE19" i="8"/>
  <c r="AF19" i="8"/>
  <c r="AG19" i="8"/>
  <c r="AH19" i="8"/>
  <c r="AI19" i="8"/>
  <c r="AJ19" i="8"/>
  <c r="AD20" i="8"/>
  <c r="AE20" i="8"/>
  <c r="AF20" i="8"/>
  <c r="AG20" i="8"/>
  <c r="AH20" i="8"/>
  <c r="AI20" i="8"/>
  <c r="AJ20" i="8"/>
  <c r="AD21" i="8"/>
  <c r="AE21" i="8"/>
  <c r="AF21" i="8"/>
  <c r="AG21" i="8"/>
  <c r="AH21" i="8"/>
  <c r="AI21" i="8"/>
  <c r="AJ21" i="8"/>
  <c r="AD22" i="8"/>
  <c r="AE22" i="8"/>
  <c r="AF22" i="8"/>
  <c r="AG22" i="8"/>
  <c r="AH22" i="8"/>
  <c r="AI22" i="8"/>
  <c r="AJ22" i="8"/>
  <c r="AD23" i="8"/>
  <c r="AE23" i="8"/>
  <c r="AF23" i="8"/>
  <c r="AG23" i="8"/>
  <c r="AH23" i="8"/>
  <c r="AI23" i="8"/>
  <c r="AJ23" i="8"/>
  <c r="AD24" i="8"/>
  <c r="AE24" i="8"/>
  <c r="AF24" i="8"/>
  <c r="AG24" i="8"/>
  <c r="AH24" i="8"/>
  <c r="AI24" i="8"/>
  <c r="AJ24" i="8"/>
  <c r="AD25" i="8"/>
  <c r="AE25" i="8"/>
  <c r="AF25" i="8"/>
  <c r="AG25" i="8"/>
  <c r="AH25" i="8"/>
  <c r="AI25" i="8"/>
  <c r="AJ25" i="8"/>
  <c r="AD26" i="8"/>
  <c r="AE26" i="8"/>
  <c r="AF26" i="8"/>
  <c r="AG26" i="8"/>
  <c r="AH26" i="8"/>
  <c r="AI26" i="8"/>
  <c r="AJ26" i="8"/>
  <c r="AD27" i="8"/>
  <c r="AE27" i="8"/>
  <c r="AF27" i="8"/>
  <c r="AG27" i="8"/>
  <c r="AH27" i="8"/>
  <c r="AI27" i="8"/>
  <c r="AJ27" i="8"/>
  <c r="AD28" i="8"/>
  <c r="AE28" i="8"/>
  <c r="AF28" i="8"/>
  <c r="AG28" i="8"/>
  <c r="AH28" i="8"/>
  <c r="AI28" i="8"/>
  <c r="AJ28" i="8"/>
  <c r="AD29" i="8"/>
  <c r="AE29" i="8"/>
  <c r="AF29" i="8"/>
  <c r="AG29" i="8"/>
  <c r="AH29" i="8"/>
  <c r="AI29" i="8"/>
  <c r="AJ29" i="8"/>
  <c r="AD30" i="8"/>
  <c r="AE30" i="8"/>
  <c r="AF30" i="8"/>
  <c r="AG30" i="8"/>
  <c r="AH30" i="8"/>
  <c r="AI30" i="8"/>
  <c r="AJ30" i="8"/>
  <c r="AD31" i="8"/>
  <c r="AE31" i="8"/>
  <c r="AF31" i="8"/>
  <c r="AG31" i="8"/>
  <c r="AH31" i="8"/>
  <c r="AI31" i="8"/>
  <c r="AJ31" i="8"/>
  <c r="AD32" i="8"/>
  <c r="AE32" i="8"/>
  <c r="AF32" i="8"/>
  <c r="AG32" i="8"/>
  <c r="AH32" i="8"/>
  <c r="AI32" i="8"/>
  <c r="AJ32" i="8"/>
  <c r="AD33" i="8"/>
  <c r="AE33" i="8"/>
  <c r="AF33" i="8"/>
  <c r="AG33" i="8"/>
  <c r="AH33" i="8"/>
  <c r="AI33" i="8"/>
  <c r="AJ33" i="8"/>
  <c r="AD34" i="8"/>
  <c r="AE34" i="8"/>
  <c r="AF34" i="8"/>
  <c r="AG34" i="8"/>
  <c r="AH34" i="8"/>
  <c r="AI34" i="8"/>
  <c r="AJ34" i="8"/>
  <c r="AD35" i="8"/>
  <c r="AE35" i="8"/>
  <c r="AF35" i="8"/>
  <c r="AG35" i="8"/>
  <c r="AH35" i="8"/>
  <c r="AI35" i="8"/>
  <c r="AJ35" i="8"/>
  <c r="E36" i="8"/>
  <c r="F36" i="8"/>
  <c r="G36" i="8"/>
  <c r="AE36" i="8" s="1"/>
  <c r="H36" i="8"/>
  <c r="I36" i="8"/>
  <c r="J36" i="8"/>
  <c r="K36" i="8"/>
  <c r="L36" i="8"/>
  <c r="M36" i="8"/>
  <c r="N36" i="8"/>
  <c r="O36" i="8"/>
  <c r="P36" i="8"/>
  <c r="Q36" i="8"/>
  <c r="R36" i="8"/>
  <c r="S36" i="8"/>
  <c r="T36" i="8"/>
  <c r="AG36" i="8" s="1"/>
  <c r="U36" i="8"/>
  <c r="V36" i="8"/>
  <c r="W36" i="8"/>
  <c r="X36" i="8"/>
  <c r="Y36" i="8"/>
  <c r="Z36" i="8"/>
  <c r="AA36" i="8"/>
  <c r="AB36" i="8"/>
  <c r="AC36" i="8"/>
  <c r="AD37" i="8"/>
  <c r="AE37" i="8"/>
  <c r="AF37" i="8"/>
  <c r="AG37" i="8"/>
  <c r="AH37" i="8"/>
  <c r="AI37" i="8"/>
  <c r="AJ37" i="8"/>
  <c r="AD38" i="8"/>
  <c r="AE38" i="8"/>
  <c r="AF38" i="8"/>
  <c r="AG38" i="8"/>
  <c r="AH38" i="8"/>
  <c r="AI38" i="8"/>
  <c r="AJ38" i="8"/>
  <c r="AD39" i="8"/>
  <c r="AE39" i="8"/>
  <c r="AF39" i="8"/>
  <c r="AG39" i="8"/>
  <c r="AH39" i="8"/>
  <c r="AI39" i="8"/>
  <c r="AJ39" i="8"/>
  <c r="AD40" i="8"/>
  <c r="AE40" i="8"/>
  <c r="AF40" i="8"/>
  <c r="AG40" i="8"/>
  <c r="AH40" i="8"/>
  <c r="AI40" i="8"/>
  <c r="AJ40" i="8"/>
  <c r="AD41" i="8"/>
  <c r="AE41" i="8"/>
  <c r="AF41" i="8"/>
  <c r="AG41" i="8"/>
  <c r="AH41" i="8"/>
  <c r="AI41" i="8"/>
  <c r="AJ41" i="8"/>
  <c r="AD42" i="8"/>
  <c r="AE42" i="8"/>
  <c r="AF42" i="8"/>
  <c r="AG42" i="8"/>
  <c r="AH42" i="8"/>
  <c r="AI42" i="8"/>
  <c r="AJ42" i="8"/>
  <c r="AD43" i="8"/>
  <c r="AE43" i="8"/>
  <c r="AF43" i="8"/>
  <c r="AG43" i="8"/>
  <c r="AH43" i="8"/>
  <c r="AI43" i="8"/>
  <c r="AJ43" i="8"/>
  <c r="E44" i="8"/>
  <c r="F44" i="8"/>
  <c r="G44" i="8"/>
  <c r="AI44" i="8" s="1"/>
  <c r="H44" i="8"/>
  <c r="I44" i="8"/>
  <c r="J44" i="8"/>
  <c r="K44" i="8"/>
  <c r="L44" i="8"/>
  <c r="M44" i="8"/>
  <c r="N44" i="8"/>
  <c r="O44" i="8"/>
  <c r="P44" i="8"/>
  <c r="Q44" i="8"/>
  <c r="R44" i="8"/>
  <c r="S44" i="8"/>
  <c r="T44" i="8"/>
  <c r="AG44" i="8" s="1"/>
  <c r="U44" i="8"/>
  <c r="V44" i="8"/>
  <c r="W44" i="8"/>
  <c r="X44" i="8"/>
  <c r="Y44" i="8"/>
  <c r="Z44" i="8"/>
  <c r="AA44" i="8"/>
  <c r="AB44" i="8"/>
  <c r="AC44" i="8"/>
  <c r="AF44" i="8"/>
  <c r="AD45" i="8"/>
  <c r="AE45" i="8"/>
  <c r="AF45" i="8"/>
  <c r="AG45" i="8"/>
  <c r="AH45" i="8"/>
  <c r="AI45" i="8"/>
  <c r="AJ45" i="8"/>
  <c r="AD46" i="8"/>
  <c r="AE46" i="8"/>
  <c r="AF46" i="8"/>
  <c r="AG46" i="8"/>
  <c r="AH46" i="8"/>
  <c r="AI46" i="8"/>
  <c r="AJ46" i="8"/>
  <c r="AD47" i="8"/>
  <c r="AE47" i="8"/>
  <c r="AF47" i="8"/>
  <c r="AG47" i="8"/>
  <c r="AH47" i="8"/>
  <c r="AI47" i="8"/>
  <c r="AJ47" i="8"/>
  <c r="AD48" i="8"/>
  <c r="AE48" i="8"/>
  <c r="AF48" i="8"/>
  <c r="AG48" i="8"/>
  <c r="AH48" i="8"/>
  <c r="AI48" i="8"/>
  <c r="AJ48" i="8"/>
  <c r="AD49" i="8"/>
  <c r="AE49" i="8"/>
  <c r="AF49" i="8"/>
  <c r="AG49" i="8"/>
  <c r="AH49" i="8"/>
  <c r="AI49" i="8"/>
  <c r="AJ49" i="8"/>
  <c r="AD50" i="8"/>
  <c r="AE50" i="8"/>
  <c r="AF50" i="8"/>
  <c r="AG50" i="8"/>
  <c r="AH50" i="8"/>
  <c r="AI50" i="8"/>
  <c r="AJ50" i="8"/>
  <c r="E51" i="8"/>
  <c r="F51" i="8"/>
  <c r="G51" i="8"/>
  <c r="AI51" i="8" s="1"/>
  <c r="H51" i="8"/>
  <c r="I51" i="8"/>
  <c r="J51" i="8"/>
  <c r="K51" i="8"/>
  <c r="L51" i="8"/>
  <c r="M51" i="8"/>
  <c r="N51" i="8"/>
  <c r="O51" i="8"/>
  <c r="P51" i="8"/>
  <c r="Q51" i="8"/>
  <c r="R51" i="8"/>
  <c r="S51" i="8"/>
  <c r="T51" i="8"/>
  <c r="AG51" i="8" s="1"/>
  <c r="U51" i="8"/>
  <c r="V51" i="8"/>
  <c r="W51" i="8"/>
  <c r="X51" i="8"/>
  <c r="Y51" i="8"/>
  <c r="Z51" i="8"/>
  <c r="AA51" i="8"/>
  <c r="AB51" i="8"/>
  <c r="AC51" i="8"/>
  <c r="AD52" i="8"/>
  <c r="AE52" i="8"/>
  <c r="AF52" i="8"/>
  <c r="AG52" i="8"/>
  <c r="AH52" i="8"/>
  <c r="AI52" i="8"/>
  <c r="AJ52" i="8"/>
  <c r="AD53" i="8"/>
  <c r="AE53" i="8"/>
  <c r="AF53" i="8"/>
  <c r="AG53" i="8"/>
  <c r="AH53" i="8"/>
  <c r="AI53" i="8"/>
  <c r="AJ53" i="8"/>
  <c r="AD54" i="8"/>
  <c r="AE54" i="8"/>
  <c r="AF54" i="8"/>
  <c r="AG54" i="8"/>
  <c r="AH54" i="8"/>
  <c r="AI54" i="8"/>
  <c r="AJ54" i="8"/>
  <c r="AD55" i="8"/>
  <c r="AE55" i="8"/>
  <c r="AF55" i="8"/>
  <c r="AG55" i="8"/>
  <c r="AH55" i="8"/>
  <c r="AI55" i="8"/>
  <c r="AJ55" i="8"/>
  <c r="AD56" i="8"/>
  <c r="AE56" i="8"/>
  <c r="AF56" i="8"/>
  <c r="AG56" i="8"/>
  <c r="AH56" i="8"/>
  <c r="AI56" i="8"/>
  <c r="AJ56" i="8"/>
  <c r="AD57" i="8"/>
  <c r="AE57" i="8"/>
  <c r="AF57" i="8"/>
  <c r="AG57" i="8"/>
  <c r="AH57" i="8"/>
  <c r="AI57" i="8"/>
  <c r="AJ57" i="8"/>
  <c r="AD58" i="8"/>
  <c r="AE58" i="8"/>
  <c r="AF58" i="8"/>
  <c r="AG58" i="8"/>
  <c r="AH58" i="8"/>
  <c r="AI58" i="8"/>
  <c r="AJ58" i="8"/>
  <c r="AD59" i="8"/>
  <c r="AE59" i="8"/>
  <c r="AF59" i="8"/>
  <c r="AG59" i="8"/>
  <c r="AH59" i="8"/>
  <c r="AI59" i="8"/>
  <c r="AJ59" i="8"/>
  <c r="AD60" i="8"/>
  <c r="AE60" i="8"/>
  <c r="AF60" i="8"/>
  <c r="AG60" i="8"/>
  <c r="AH60" i="8"/>
  <c r="AI60" i="8"/>
  <c r="AJ60" i="8"/>
  <c r="AD61" i="8"/>
  <c r="AE61" i="8"/>
  <c r="AF61" i="8"/>
  <c r="AG61" i="8"/>
  <c r="AH61" i="8"/>
  <c r="AI61" i="8"/>
  <c r="AJ61" i="8"/>
  <c r="AD62" i="8"/>
  <c r="AE62" i="8"/>
  <c r="AF62" i="8"/>
  <c r="AG62" i="8"/>
  <c r="AH62" i="8"/>
  <c r="AI62" i="8"/>
  <c r="AJ62" i="8"/>
  <c r="AD63" i="8"/>
  <c r="AE63" i="8"/>
  <c r="AF63" i="8"/>
  <c r="AG63" i="8"/>
  <c r="AH63" i="8"/>
  <c r="AI63" i="8"/>
  <c r="AJ63" i="8"/>
  <c r="AD64" i="8"/>
  <c r="AE64" i="8"/>
  <c r="AF64" i="8"/>
  <c r="AG64" i="8"/>
  <c r="AH64" i="8"/>
  <c r="AI64" i="8"/>
  <c r="AJ64" i="8"/>
  <c r="AD65" i="8"/>
  <c r="AE65" i="8"/>
  <c r="AF65" i="8"/>
  <c r="AG65" i="8"/>
  <c r="AH65" i="8"/>
  <c r="AI65" i="8"/>
  <c r="AJ65" i="8"/>
  <c r="AD66" i="8"/>
  <c r="AE66" i="8"/>
  <c r="AF66" i="8"/>
  <c r="AG66" i="8"/>
  <c r="AH66" i="8"/>
  <c r="AI66" i="8"/>
  <c r="AJ66" i="8"/>
  <c r="AD67" i="8"/>
  <c r="AE67" i="8"/>
  <c r="AF67" i="8"/>
  <c r="AG67" i="8"/>
  <c r="AH67" i="8"/>
  <c r="AI67" i="8"/>
  <c r="AJ67" i="8"/>
  <c r="AD68" i="8"/>
  <c r="AE68" i="8"/>
  <c r="AF68" i="8"/>
  <c r="AG68" i="8"/>
  <c r="AH68" i="8"/>
  <c r="AI68" i="8"/>
  <c r="AJ68" i="8"/>
  <c r="AD69" i="8"/>
  <c r="AE69" i="8"/>
  <c r="AF69" i="8"/>
  <c r="AG69" i="8"/>
  <c r="AH69" i="8"/>
  <c r="AI69" i="8"/>
  <c r="AJ69" i="8"/>
  <c r="AD70" i="8"/>
  <c r="AE70" i="8"/>
  <c r="AF70" i="8"/>
  <c r="AG70" i="8"/>
  <c r="AH70" i="8"/>
  <c r="AI70" i="8"/>
  <c r="AJ70" i="8"/>
  <c r="AD71" i="8"/>
  <c r="AE71" i="8"/>
  <c r="AF71" i="8"/>
  <c r="AG71" i="8"/>
  <c r="AH71" i="8"/>
  <c r="AI71" i="8"/>
  <c r="AJ71" i="8"/>
  <c r="AD72" i="8"/>
  <c r="AE72" i="8"/>
  <c r="AF72" i="8"/>
  <c r="AG72" i="8"/>
  <c r="AH72" i="8"/>
  <c r="AI72" i="8"/>
  <c r="AJ72" i="8"/>
  <c r="AD73" i="8"/>
  <c r="AE73" i="8"/>
  <c r="AF73" i="8"/>
  <c r="AG73" i="8"/>
  <c r="AH73" i="8"/>
  <c r="AI73" i="8"/>
  <c r="AJ73" i="8"/>
  <c r="AD74" i="8"/>
  <c r="AE74" i="8"/>
  <c r="AF74" i="8"/>
  <c r="AG74" i="8"/>
  <c r="AH74" i="8"/>
  <c r="AI74" i="8"/>
  <c r="AJ74" i="8"/>
  <c r="AD75" i="8"/>
  <c r="AE75" i="8"/>
  <c r="AF75" i="8"/>
  <c r="AG75" i="8"/>
  <c r="AH75" i="8"/>
  <c r="AI75" i="8"/>
  <c r="AJ75" i="8"/>
  <c r="AD76" i="8"/>
  <c r="AE76" i="8"/>
  <c r="AF76" i="8"/>
  <c r="AG76" i="8"/>
  <c r="AH76" i="8"/>
  <c r="AI76" i="8"/>
  <c r="AJ76" i="8"/>
  <c r="AD77" i="8"/>
  <c r="AE77" i="8"/>
  <c r="AF77" i="8"/>
  <c r="AG77" i="8"/>
  <c r="AH77" i="8"/>
  <c r="AI77" i="8"/>
  <c r="AJ77" i="8"/>
  <c r="AD78" i="8"/>
  <c r="AE78" i="8"/>
  <c r="AF78" i="8"/>
  <c r="AG78" i="8"/>
  <c r="AH78" i="8"/>
  <c r="AI78" i="8"/>
  <c r="AJ78" i="8"/>
  <c r="AD79" i="8"/>
  <c r="AE79" i="8"/>
  <c r="AF79" i="8"/>
  <c r="AG79" i="8"/>
  <c r="AH79" i="8"/>
  <c r="AI79" i="8"/>
  <c r="AJ79" i="8"/>
  <c r="E80" i="8"/>
  <c r="F80" i="8"/>
  <c r="AF80" i="8" s="1"/>
  <c r="G80" i="8"/>
  <c r="AE80" i="8" s="1"/>
  <c r="H80" i="8"/>
  <c r="I80" i="8"/>
  <c r="J80" i="8"/>
  <c r="K80" i="8"/>
  <c r="L80" i="8"/>
  <c r="M80" i="8"/>
  <c r="N80" i="8"/>
  <c r="O80" i="8"/>
  <c r="P80" i="8"/>
  <c r="Q80" i="8"/>
  <c r="R80" i="8"/>
  <c r="S80" i="8"/>
  <c r="T80" i="8"/>
  <c r="AJ80" i="8" s="1"/>
  <c r="U80" i="8"/>
  <c r="V80" i="8"/>
  <c r="W80" i="8"/>
  <c r="X80" i="8"/>
  <c r="Y80" i="8"/>
  <c r="Z80" i="8"/>
  <c r="AA80" i="8"/>
  <c r="AB80" i="8"/>
  <c r="AC80" i="8"/>
  <c r="AG80" i="8"/>
  <c r="AI80" i="8"/>
  <c r="AD81" i="8"/>
  <c r="AE81" i="8"/>
  <c r="AF81" i="8"/>
  <c r="AG81" i="8"/>
  <c r="AH81" i="8"/>
  <c r="AI81" i="8"/>
  <c r="AJ81" i="8"/>
  <c r="AD82" i="8"/>
  <c r="AE82" i="8"/>
  <c r="AF82" i="8"/>
  <c r="AG82" i="8"/>
  <c r="AH82" i="8"/>
  <c r="AI82" i="8"/>
  <c r="AJ82" i="8"/>
  <c r="AD83" i="8"/>
  <c r="AE83" i="8"/>
  <c r="AF83" i="8"/>
  <c r="AG83" i="8"/>
  <c r="AH83" i="8"/>
  <c r="AI83" i="8"/>
  <c r="AJ83" i="8"/>
  <c r="AD84" i="8"/>
  <c r="AE84" i="8"/>
  <c r="AF84" i="8"/>
  <c r="AG84" i="8"/>
  <c r="AH84" i="8"/>
  <c r="AI84" i="8"/>
  <c r="AJ84" i="8"/>
  <c r="AD85" i="8"/>
  <c r="AE85" i="8"/>
  <c r="AF85" i="8"/>
  <c r="AG85" i="8"/>
  <c r="AH85" i="8"/>
  <c r="AI85" i="8"/>
  <c r="AJ85" i="8"/>
  <c r="AD86" i="8"/>
  <c r="AE86" i="8"/>
  <c r="AF86" i="8"/>
  <c r="AG86" i="8"/>
  <c r="AH86" i="8"/>
  <c r="AI86" i="8"/>
  <c r="AJ86" i="8"/>
  <c r="AD87" i="8"/>
  <c r="AE87" i="8"/>
  <c r="AF87" i="8"/>
  <c r="AG87" i="8"/>
  <c r="AH87" i="8"/>
  <c r="AI87" i="8"/>
  <c r="AJ87" i="8"/>
  <c r="AD88" i="8"/>
  <c r="AE88" i="8"/>
  <c r="AF88" i="8"/>
  <c r="AG88" i="8"/>
  <c r="AH88" i="8"/>
  <c r="AI88" i="8"/>
  <c r="AJ88" i="8"/>
  <c r="AD89" i="8"/>
  <c r="AE89" i="8"/>
  <c r="AF89" i="8"/>
  <c r="AG89" i="8"/>
  <c r="AH89" i="8"/>
  <c r="AI89" i="8"/>
  <c r="AJ89" i="8"/>
  <c r="AD90" i="8"/>
  <c r="AE90" i="8"/>
  <c r="AF90" i="8"/>
  <c r="AG90" i="8"/>
  <c r="AH90" i="8"/>
  <c r="AI90" i="8"/>
  <c r="AJ90" i="8"/>
  <c r="AD91" i="8"/>
  <c r="AE91" i="8"/>
  <c r="AF91" i="8"/>
  <c r="AG91" i="8"/>
  <c r="AH91" i="8"/>
  <c r="AI91" i="8"/>
  <c r="AJ91" i="8"/>
  <c r="AD92" i="8"/>
  <c r="AE92" i="8"/>
  <c r="AF92" i="8"/>
  <c r="AG92" i="8"/>
  <c r="AH92" i="8"/>
  <c r="AI92" i="8"/>
  <c r="AJ92" i="8"/>
  <c r="E93" i="8"/>
  <c r="F93" i="8"/>
  <c r="G93" i="8"/>
  <c r="AI93" i="8" s="1"/>
  <c r="H93" i="8"/>
  <c r="I93" i="8"/>
  <c r="J93" i="8"/>
  <c r="K93" i="8"/>
  <c r="L93" i="8"/>
  <c r="M93" i="8"/>
  <c r="N93" i="8"/>
  <c r="O93" i="8"/>
  <c r="P93" i="8"/>
  <c r="Q93" i="8"/>
  <c r="R93" i="8"/>
  <c r="S93" i="8"/>
  <c r="T93" i="8"/>
  <c r="AG93" i="8" s="1"/>
  <c r="U93" i="8"/>
  <c r="AJ93" i="8" s="1"/>
  <c r="V93" i="8"/>
  <c r="W93" i="8"/>
  <c r="X93" i="8"/>
  <c r="Y93" i="8"/>
  <c r="Z93" i="8"/>
  <c r="AA93" i="8"/>
  <c r="AB93" i="8"/>
  <c r="AC93" i="8"/>
  <c r="AD94" i="8"/>
  <c r="AE94" i="8"/>
  <c r="AF94" i="8"/>
  <c r="AG94" i="8"/>
  <c r="AH94" i="8"/>
  <c r="AI94" i="8"/>
  <c r="AJ94" i="8"/>
  <c r="AD95" i="8"/>
  <c r="AE95" i="8"/>
  <c r="AF95" i="8"/>
  <c r="AG95" i="8"/>
  <c r="AH95" i="8"/>
  <c r="AI95" i="8"/>
  <c r="AJ95" i="8"/>
  <c r="AD96" i="8"/>
  <c r="AE96" i="8"/>
  <c r="AF96" i="8"/>
  <c r="AG96" i="8"/>
  <c r="AH96" i="8"/>
  <c r="AI96" i="8"/>
  <c r="AJ96" i="8"/>
  <c r="AD97" i="8"/>
  <c r="AE97" i="8"/>
  <c r="AF97" i="8"/>
  <c r="AG97" i="8"/>
  <c r="AH97" i="8"/>
  <c r="AI97" i="8"/>
  <c r="AJ97" i="8"/>
  <c r="AD98" i="8"/>
  <c r="AE98" i="8"/>
  <c r="AF98" i="8"/>
  <c r="AG98" i="8"/>
  <c r="AH98" i="8"/>
  <c r="AI98" i="8"/>
  <c r="AJ98" i="8"/>
  <c r="AD99" i="8"/>
  <c r="AE99" i="8"/>
  <c r="AF99" i="8"/>
  <c r="AG99" i="8"/>
  <c r="AH99" i="8"/>
  <c r="AI99" i="8"/>
  <c r="AJ99" i="8"/>
  <c r="AD100" i="8"/>
  <c r="AE100" i="8"/>
  <c r="AF100" i="8"/>
  <c r="AG100" i="8"/>
  <c r="AH100" i="8"/>
  <c r="AI100" i="8"/>
  <c r="AJ100" i="8"/>
  <c r="AD101" i="8"/>
  <c r="AE101" i="8"/>
  <c r="AF101" i="8"/>
  <c r="AG101" i="8"/>
  <c r="AH101" i="8"/>
  <c r="AI101" i="8"/>
  <c r="AJ101" i="8"/>
  <c r="AD102" i="8"/>
  <c r="AE102" i="8"/>
  <c r="AF102" i="8"/>
  <c r="AG102" i="8"/>
  <c r="AH102" i="8"/>
  <c r="AI102" i="8"/>
  <c r="AJ102" i="8"/>
  <c r="AD103" i="8"/>
  <c r="AE103" i="8"/>
  <c r="AF103" i="8"/>
  <c r="AG103" i="8"/>
  <c r="AH103" i="8"/>
  <c r="AI103" i="8"/>
  <c r="AJ103" i="8"/>
  <c r="AD104" i="8"/>
  <c r="AE104" i="8"/>
  <c r="AF104" i="8"/>
  <c r="AG104" i="8"/>
  <c r="AH104" i="8"/>
  <c r="AI104" i="8"/>
  <c r="AJ104" i="8"/>
  <c r="AD105" i="8"/>
  <c r="AE105" i="8"/>
  <c r="AF105" i="8"/>
  <c r="AG105" i="8"/>
  <c r="AH105" i="8"/>
  <c r="AI105" i="8"/>
  <c r="AJ105" i="8"/>
  <c r="AD106" i="8"/>
  <c r="AE106" i="8"/>
  <c r="AF106" i="8"/>
  <c r="AG106" i="8"/>
  <c r="AH106" i="8"/>
  <c r="AI106" i="8"/>
  <c r="AJ106" i="8"/>
  <c r="E107" i="8"/>
  <c r="AF107" i="8" s="1"/>
  <c r="F107" i="8"/>
  <c r="G107" i="8"/>
  <c r="AE107" i="8" s="1"/>
  <c r="H107" i="8"/>
  <c r="I107" i="8"/>
  <c r="J107" i="8"/>
  <c r="K107" i="8"/>
  <c r="L107" i="8"/>
  <c r="M107" i="8"/>
  <c r="N107" i="8"/>
  <c r="O107" i="8"/>
  <c r="P107" i="8"/>
  <c r="Q107" i="8"/>
  <c r="R107" i="8"/>
  <c r="S107" i="8"/>
  <c r="T107" i="8"/>
  <c r="AG107" i="8" s="1"/>
  <c r="U107" i="8"/>
  <c r="V107" i="8"/>
  <c r="W107" i="8"/>
  <c r="X107" i="8"/>
  <c r="Y107" i="8"/>
  <c r="Z107" i="8"/>
  <c r="AA107" i="8"/>
  <c r="AB107" i="8"/>
  <c r="AC107" i="8"/>
  <c r="AI107" i="8"/>
  <c r="AD108" i="8"/>
  <c r="AE108" i="8"/>
  <c r="AF108" i="8"/>
  <c r="AG108" i="8"/>
  <c r="AH108" i="8"/>
  <c r="AI108" i="8"/>
  <c r="AJ108" i="8"/>
  <c r="AD109" i="8"/>
  <c r="AE109" i="8"/>
  <c r="AF109" i="8"/>
  <c r="AG109" i="8"/>
  <c r="AH109" i="8"/>
  <c r="AI109" i="8"/>
  <c r="AJ109" i="8"/>
  <c r="AD110" i="8"/>
  <c r="AE110" i="8"/>
  <c r="AF110" i="8"/>
  <c r="AG110" i="8"/>
  <c r="AH110" i="8"/>
  <c r="AI110" i="8"/>
  <c r="AJ110" i="8"/>
  <c r="AD111" i="8"/>
  <c r="AE111" i="8"/>
  <c r="AF111" i="8"/>
  <c r="AG111" i="8"/>
  <c r="AH111" i="8"/>
  <c r="AI111" i="8"/>
  <c r="AJ111" i="8"/>
  <c r="AD112" i="8"/>
  <c r="AE112" i="8"/>
  <c r="AF112" i="8"/>
  <c r="AG112" i="8"/>
  <c r="AH112" i="8"/>
  <c r="AI112" i="8"/>
  <c r="AJ112" i="8"/>
  <c r="AD113" i="8"/>
  <c r="AE113" i="8"/>
  <c r="AF113" i="8"/>
  <c r="AG113" i="8"/>
  <c r="AH113" i="8"/>
  <c r="AI113" i="8"/>
  <c r="AJ113" i="8"/>
  <c r="AD114" i="8"/>
  <c r="AE114" i="8"/>
  <c r="AF114" i="8"/>
  <c r="AG114" i="8"/>
  <c r="AH114" i="8"/>
  <c r="AI114" i="8"/>
  <c r="AJ114" i="8"/>
  <c r="AD115" i="8"/>
  <c r="AE115" i="8"/>
  <c r="AF115" i="8"/>
  <c r="AG115" i="8"/>
  <c r="AH115" i="8"/>
  <c r="AI115" i="8"/>
  <c r="AJ115" i="8"/>
  <c r="AD116" i="8"/>
  <c r="AE116" i="8"/>
  <c r="AF116" i="8"/>
  <c r="AG116" i="8"/>
  <c r="AH116" i="8"/>
  <c r="AI116" i="8"/>
  <c r="AJ116" i="8"/>
  <c r="AD117" i="8"/>
  <c r="AE117" i="8"/>
  <c r="AF117" i="8"/>
  <c r="AG117" i="8"/>
  <c r="AH117" i="8"/>
  <c r="AI117" i="8"/>
  <c r="AJ117" i="8"/>
  <c r="AD118" i="8"/>
  <c r="AE118" i="8"/>
  <c r="AF118" i="8"/>
  <c r="AG118" i="8"/>
  <c r="AH118" i="8"/>
  <c r="AI118" i="8"/>
  <c r="AJ118" i="8"/>
  <c r="AD119" i="8"/>
  <c r="AE119" i="8"/>
  <c r="AF119" i="8"/>
  <c r="AG119" i="8"/>
  <c r="AH119" i="8"/>
  <c r="AI119" i="8"/>
  <c r="AJ119" i="8"/>
  <c r="AD120" i="8"/>
  <c r="AE120" i="8"/>
  <c r="AF120" i="8"/>
  <c r="AG120" i="8"/>
  <c r="AH120" i="8"/>
  <c r="AI120" i="8"/>
  <c r="AJ120" i="8"/>
  <c r="AD121" i="8"/>
  <c r="AE121" i="8"/>
  <c r="AF121" i="8"/>
  <c r="AG121" i="8"/>
  <c r="AH121" i="8"/>
  <c r="AI121" i="8"/>
  <c r="AJ121" i="8"/>
  <c r="AD122" i="8"/>
  <c r="AE122" i="8"/>
  <c r="AF122" i="8"/>
  <c r="AG122" i="8"/>
  <c r="AH122" i="8"/>
  <c r="AI122" i="8"/>
  <c r="AJ122" i="8"/>
  <c r="AD123" i="8"/>
  <c r="AE123" i="8"/>
  <c r="AF123" i="8"/>
  <c r="AG123" i="8"/>
  <c r="AH123" i="8"/>
  <c r="AI123" i="8"/>
  <c r="AJ123" i="8"/>
  <c r="AD124" i="8"/>
  <c r="AE124" i="8"/>
  <c r="AF124" i="8"/>
  <c r="AG124" i="8"/>
  <c r="AH124" i="8"/>
  <c r="AI124" i="8"/>
  <c r="AJ124" i="8"/>
  <c r="AD125" i="8"/>
  <c r="AE125" i="8"/>
  <c r="AF125" i="8"/>
  <c r="AG125" i="8"/>
  <c r="AH125" i="8"/>
  <c r="AI125" i="8"/>
  <c r="AJ125" i="8"/>
  <c r="AD126" i="8"/>
  <c r="AE126" i="8"/>
  <c r="AF126" i="8"/>
  <c r="AG126" i="8"/>
  <c r="AH126" i="8"/>
  <c r="AI126" i="8"/>
  <c r="AJ126" i="8"/>
  <c r="AD127" i="8"/>
  <c r="AE127" i="8"/>
  <c r="AF127" i="8"/>
  <c r="AG127" i="8"/>
  <c r="AH127" i="8"/>
  <c r="AI127" i="8"/>
  <c r="AJ127" i="8"/>
  <c r="AD128" i="8"/>
  <c r="AE128" i="8"/>
  <c r="AF128" i="8"/>
  <c r="AG128" i="8"/>
  <c r="AH128" i="8"/>
  <c r="AI128" i="8"/>
  <c r="AJ128" i="8"/>
  <c r="AD129" i="8"/>
  <c r="AE129" i="8"/>
  <c r="AF129" i="8"/>
  <c r="AG129" i="8"/>
  <c r="AH129" i="8"/>
  <c r="AI129" i="8"/>
  <c r="AJ129" i="8"/>
  <c r="AD130" i="8"/>
  <c r="AE130" i="8"/>
  <c r="AF130" i="8"/>
  <c r="AG130" i="8"/>
  <c r="AH130" i="8"/>
  <c r="AI130" i="8"/>
  <c r="AJ130" i="8"/>
  <c r="AD131" i="8"/>
  <c r="AE131" i="8"/>
  <c r="AF131" i="8"/>
  <c r="AG131" i="8"/>
  <c r="AH131" i="8"/>
  <c r="AI131" i="8"/>
  <c r="AJ131" i="8"/>
  <c r="AD132" i="8"/>
  <c r="AE132" i="8"/>
  <c r="AF132" i="8"/>
  <c r="AG132" i="8"/>
  <c r="AH132" i="8"/>
  <c r="AI132" i="8"/>
  <c r="AJ132" i="8"/>
  <c r="AD133" i="8"/>
  <c r="AE133" i="8"/>
  <c r="AF133" i="8"/>
  <c r="AG133" i="8"/>
  <c r="AH133" i="8"/>
  <c r="AI133" i="8"/>
  <c r="AJ133" i="8"/>
  <c r="AD134" i="8"/>
  <c r="AE134" i="8"/>
  <c r="AF134" i="8"/>
  <c r="AG134" i="8"/>
  <c r="AH134" i="8"/>
  <c r="AI134" i="8"/>
  <c r="AJ134" i="8"/>
  <c r="AD135" i="8"/>
  <c r="AE135" i="8"/>
  <c r="AF135" i="8"/>
  <c r="AG135" i="8"/>
  <c r="AH135" i="8"/>
  <c r="AI135" i="8"/>
  <c r="AJ135" i="8"/>
  <c r="AD136" i="8"/>
  <c r="AE136" i="8"/>
  <c r="AF136" i="8"/>
  <c r="AG136" i="8"/>
  <c r="AH136" i="8"/>
  <c r="AI136" i="8"/>
  <c r="AJ136" i="8"/>
  <c r="AD137" i="8"/>
  <c r="AE137" i="8"/>
  <c r="AF137" i="8"/>
  <c r="AG137" i="8"/>
  <c r="AH137" i="8"/>
  <c r="AI137" i="8"/>
  <c r="AJ137" i="8"/>
  <c r="AD138" i="8"/>
  <c r="AE138" i="8"/>
  <c r="AF138" i="8"/>
  <c r="AG138" i="8"/>
  <c r="AH138" i="8"/>
  <c r="AI138" i="8"/>
  <c r="AJ138" i="8"/>
  <c r="AD139" i="8"/>
  <c r="AE139" i="8"/>
  <c r="AF139" i="8"/>
  <c r="AG139" i="8"/>
  <c r="AH139" i="8"/>
  <c r="AI139" i="8"/>
  <c r="AJ139" i="8"/>
  <c r="E140" i="8"/>
  <c r="F140" i="8"/>
  <c r="G140" i="8"/>
  <c r="AE140" i="8" s="1"/>
  <c r="H140" i="8"/>
  <c r="I140" i="8"/>
  <c r="J140" i="8"/>
  <c r="K140" i="8"/>
  <c r="L140" i="8"/>
  <c r="M140" i="8"/>
  <c r="N140" i="8"/>
  <c r="O140" i="8"/>
  <c r="P140" i="8"/>
  <c r="Q140" i="8"/>
  <c r="R140" i="8"/>
  <c r="S140" i="8"/>
  <c r="T140" i="8"/>
  <c r="AG140" i="8" s="1"/>
  <c r="U140" i="8"/>
  <c r="V140" i="8"/>
  <c r="W140" i="8"/>
  <c r="X140" i="8"/>
  <c r="Y140" i="8"/>
  <c r="Z140" i="8"/>
  <c r="AA140" i="8"/>
  <c r="AB140" i="8"/>
  <c r="AC140" i="8"/>
  <c r="AD141" i="8"/>
  <c r="AE141" i="8"/>
  <c r="AF141" i="8"/>
  <c r="AG141" i="8"/>
  <c r="AH141" i="8"/>
  <c r="AI141" i="8"/>
  <c r="AJ141" i="8"/>
  <c r="AD142" i="8"/>
  <c r="AE142" i="8"/>
  <c r="AF142" i="8"/>
  <c r="AG142" i="8"/>
  <c r="AH142" i="8"/>
  <c r="AI142" i="8"/>
  <c r="AJ142" i="8"/>
  <c r="AD143" i="8"/>
  <c r="AE143" i="8"/>
  <c r="AF143" i="8"/>
  <c r="AG143" i="8"/>
  <c r="AH143" i="8"/>
  <c r="AI143" i="8"/>
  <c r="AJ143" i="8"/>
  <c r="AD144" i="8"/>
  <c r="AE144" i="8"/>
  <c r="AF144" i="8"/>
  <c r="AG144" i="8"/>
  <c r="AH144" i="8"/>
  <c r="AI144" i="8"/>
  <c r="AJ144" i="8"/>
  <c r="AD145" i="8"/>
  <c r="AE145" i="8"/>
  <c r="AF145" i="8"/>
  <c r="AG145" i="8"/>
  <c r="AH145" i="8"/>
  <c r="AI145" i="8"/>
  <c r="AJ145" i="8"/>
  <c r="AD146" i="8"/>
  <c r="AE146" i="8"/>
  <c r="AF146" i="8"/>
  <c r="AG146" i="8"/>
  <c r="AH146" i="8"/>
  <c r="AI146" i="8"/>
  <c r="AJ146" i="8"/>
  <c r="AD147" i="8"/>
  <c r="AE147" i="8"/>
  <c r="AF147" i="8"/>
  <c r="AG147" i="8"/>
  <c r="AH147" i="8"/>
  <c r="AI147" i="8"/>
  <c r="AJ147" i="8"/>
  <c r="AD148" i="8"/>
  <c r="AE148" i="8"/>
  <c r="AF148" i="8"/>
  <c r="AG148" i="8"/>
  <c r="AH148" i="8"/>
  <c r="AI148" i="8"/>
  <c r="AJ148" i="8"/>
  <c r="AD149" i="8"/>
  <c r="AE149" i="8"/>
  <c r="AF149" i="8"/>
  <c r="AG149" i="8"/>
  <c r="AH149" i="8"/>
  <c r="AI149" i="8"/>
  <c r="AJ149" i="8"/>
  <c r="AD150" i="8"/>
  <c r="AE150" i="8"/>
  <c r="AF150" i="8"/>
  <c r="AG150" i="8"/>
  <c r="AH150" i="8"/>
  <c r="AI150" i="8"/>
  <c r="AJ150" i="8"/>
  <c r="AD151" i="8"/>
  <c r="AE151" i="8"/>
  <c r="AF151" i="8"/>
  <c r="AG151" i="8"/>
  <c r="AH151" i="8"/>
  <c r="AI151" i="8"/>
  <c r="AJ151" i="8"/>
  <c r="AD152" i="8"/>
  <c r="AE152" i="8"/>
  <c r="AF152" i="8"/>
  <c r="AG152" i="8"/>
  <c r="AH152" i="8"/>
  <c r="AI152" i="8"/>
  <c r="AJ152" i="8"/>
  <c r="AD153" i="8"/>
  <c r="AE153" i="8"/>
  <c r="AF153" i="8"/>
  <c r="AG153" i="8"/>
  <c r="AH153" i="8"/>
  <c r="AI153" i="8"/>
  <c r="AJ153" i="8"/>
  <c r="AD154" i="8"/>
  <c r="AE154" i="8"/>
  <c r="AF154" i="8"/>
  <c r="AG154" i="8"/>
  <c r="AH154" i="8"/>
  <c r="AI154" i="8"/>
  <c r="AJ154" i="8"/>
  <c r="AD155" i="8"/>
  <c r="AE155" i="8"/>
  <c r="AF155" i="8"/>
  <c r="AG155" i="8"/>
  <c r="AH155" i="8"/>
  <c r="AI155" i="8"/>
  <c r="AJ155" i="8"/>
  <c r="AD156" i="8"/>
  <c r="AE156" i="8"/>
  <c r="AF156" i="8"/>
  <c r="AG156" i="8"/>
  <c r="AH156" i="8"/>
  <c r="AI156" i="8"/>
  <c r="AJ156" i="8"/>
  <c r="AD157" i="8"/>
  <c r="AE157" i="8"/>
  <c r="AF157" i="8"/>
  <c r="AG157" i="8"/>
  <c r="AH157" i="8"/>
  <c r="AI157" i="8"/>
  <c r="AJ157" i="8"/>
  <c r="AD158" i="8"/>
  <c r="AE158" i="8"/>
  <c r="AF158" i="8"/>
  <c r="AG158" i="8"/>
  <c r="AH158" i="8"/>
  <c r="AI158" i="8"/>
  <c r="AJ158" i="8"/>
  <c r="AD159" i="8"/>
  <c r="AE159" i="8"/>
  <c r="AF159" i="8"/>
  <c r="AG159" i="8"/>
  <c r="AH159" i="8"/>
  <c r="AI159" i="8"/>
  <c r="AJ159" i="8"/>
  <c r="AD160" i="8"/>
  <c r="AE160" i="8"/>
  <c r="AF160" i="8"/>
  <c r="AG160" i="8"/>
  <c r="AH160" i="8"/>
  <c r="AI160" i="8"/>
  <c r="AJ160" i="8"/>
  <c r="AD161" i="8"/>
  <c r="AE161" i="8"/>
  <c r="AF161" i="8"/>
  <c r="AG161" i="8"/>
  <c r="AH161" i="8"/>
  <c r="AI161" i="8"/>
  <c r="AJ161" i="8"/>
  <c r="AD162" i="8"/>
  <c r="AE162" i="8"/>
  <c r="AF162" i="8"/>
  <c r="AG162" i="8"/>
  <c r="AH162" i="8"/>
  <c r="AI162" i="8"/>
  <c r="AJ162" i="8"/>
  <c r="AD163" i="8"/>
  <c r="AE163" i="8"/>
  <c r="AF163" i="8"/>
  <c r="AG163" i="8"/>
  <c r="AH163" i="8"/>
  <c r="AI163" i="8"/>
  <c r="AJ163" i="8"/>
  <c r="AD164" i="8"/>
  <c r="AE164" i="8"/>
  <c r="AF164" i="8"/>
  <c r="AG164" i="8"/>
  <c r="AH164" i="8"/>
  <c r="AI164" i="8"/>
  <c r="AJ164" i="8"/>
  <c r="AD165" i="8"/>
  <c r="AE165" i="8"/>
  <c r="AF165" i="8"/>
  <c r="AG165" i="8"/>
  <c r="AH165" i="8"/>
  <c r="AI165" i="8"/>
  <c r="AJ165" i="8"/>
  <c r="AD166" i="8"/>
  <c r="AE166" i="8"/>
  <c r="AF166" i="8"/>
  <c r="AG166" i="8"/>
  <c r="AH166" i="8"/>
  <c r="AI166" i="8"/>
  <c r="AJ166" i="8"/>
  <c r="AD167" i="8"/>
  <c r="AE167" i="8"/>
  <c r="AF167" i="8"/>
  <c r="AG167" i="8"/>
  <c r="AH167" i="8"/>
  <c r="AI167" i="8"/>
  <c r="AJ167" i="8"/>
  <c r="AD168" i="8"/>
  <c r="AE168" i="8"/>
  <c r="AF168" i="8"/>
  <c r="AG168" i="8"/>
  <c r="AH168" i="8"/>
  <c r="AI168" i="8"/>
  <c r="AJ168" i="8"/>
  <c r="AD169" i="8"/>
  <c r="AE169" i="8"/>
  <c r="AF169" i="8"/>
  <c r="AG169" i="8"/>
  <c r="AH169" i="8"/>
  <c r="AI169" i="8"/>
  <c r="AJ169" i="8"/>
  <c r="AD170" i="8"/>
  <c r="AE170" i="8"/>
  <c r="AF170" i="8"/>
  <c r="AG170" i="8"/>
  <c r="AH170" i="8"/>
  <c r="AI170" i="8"/>
  <c r="AJ170" i="8"/>
  <c r="AD171" i="8"/>
  <c r="AE171" i="8"/>
  <c r="AF171" i="8"/>
  <c r="AG171" i="8"/>
  <c r="AH171" i="8"/>
  <c r="AI171" i="8"/>
  <c r="AJ171" i="8"/>
  <c r="AD172" i="8"/>
  <c r="AE172" i="8"/>
  <c r="AF172" i="8"/>
  <c r="AG172" i="8"/>
  <c r="AH172" i="8"/>
  <c r="AI172" i="8"/>
  <c r="AJ172" i="8"/>
  <c r="AD173" i="8"/>
  <c r="AE173" i="8"/>
  <c r="AF173" i="8"/>
  <c r="AG173" i="8"/>
  <c r="AH173" i="8"/>
  <c r="AI173" i="8"/>
  <c r="AJ173" i="8"/>
  <c r="AD174" i="8"/>
  <c r="AE174" i="8"/>
  <c r="AF174" i="8"/>
  <c r="AG174" i="8"/>
  <c r="AH174" i="8"/>
  <c r="AI174" i="8"/>
  <c r="AJ174" i="8"/>
  <c r="AD175" i="8"/>
  <c r="AE175" i="8"/>
  <c r="AF175" i="8"/>
  <c r="AG175" i="8"/>
  <c r="AH175" i="8"/>
  <c r="AI175" i="8"/>
  <c r="AJ175" i="8"/>
  <c r="AD176" i="8"/>
  <c r="AE176" i="8"/>
  <c r="AF176" i="8"/>
  <c r="AG176" i="8"/>
  <c r="AH176" i="8"/>
  <c r="AI176" i="8"/>
  <c r="AJ176" i="8"/>
  <c r="AD177" i="8"/>
  <c r="AE177" i="8"/>
  <c r="AF177" i="8"/>
  <c r="AG177" i="8"/>
  <c r="AH177" i="8"/>
  <c r="AI177" i="8"/>
  <c r="AJ177" i="8"/>
  <c r="E178" i="8"/>
  <c r="AF178" i="8" s="1"/>
  <c r="F178" i="8"/>
  <c r="G178" i="8"/>
  <c r="AI178" i="8" s="1"/>
  <c r="H178" i="8"/>
  <c r="I178" i="8"/>
  <c r="J178" i="8"/>
  <c r="K178" i="8"/>
  <c r="L178" i="8"/>
  <c r="M178" i="8"/>
  <c r="N178" i="8"/>
  <c r="O178" i="8"/>
  <c r="P178" i="8"/>
  <c r="Q178" i="8"/>
  <c r="R178" i="8"/>
  <c r="S178" i="8"/>
  <c r="T178" i="8"/>
  <c r="AJ178" i="8" s="1"/>
  <c r="U178" i="8"/>
  <c r="V178" i="8"/>
  <c r="W178" i="8"/>
  <c r="X178" i="8"/>
  <c r="Y178" i="8"/>
  <c r="Z178" i="8"/>
  <c r="AA178" i="8"/>
  <c r="AB178" i="8"/>
  <c r="AC178" i="8"/>
  <c r="AG178" i="8"/>
  <c r="AD179" i="8"/>
  <c r="AE179" i="8"/>
  <c r="AF179" i="8"/>
  <c r="AG179" i="8"/>
  <c r="AH179" i="8"/>
  <c r="AI179" i="8"/>
  <c r="AJ179" i="8"/>
  <c r="AD180" i="8"/>
  <c r="AE180" i="8"/>
  <c r="AF180" i="8"/>
  <c r="AG180" i="8"/>
  <c r="AH180" i="8"/>
  <c r="AI180" i="8"/>
  <c r="AJ180" i="8"/>
  <c r="AD181" i="8"/>
  <c r="AE181" i="8"/>
  <c r="AF181" i="8"/>
  <c r="AG181" i="8"/>
  <c r="AH181" i="8"/>
  <c r="AI181" i="8"/>
  <c r="AJ181" i="8"/>
  <c r="AD182" i="8"/>
  <c r="AE182" i="8"/>
  <c r="AF182" i="8"/>
  <c r="AG182" i="8"/>
  <c r="AH182" i="8"/>
  <c r="AI182" i="8"/>
  <c r="AJ182" i="8"/>
  <c r="AD183" i="8"/>
  <c r="AE183" i="8"/>
  <c r="AF183" i="8"/>
  <c r="AG183" i="8"/>
  <c r="AH183" i="8"/>
  <c r="AI183" i="8"/>
  <c r="AJ183" i="8"/>
  <c r="AD184" i="8"/>
  <c r="AE184" i="8"/>
  <c r="AF184" i="8"/>
  <c r="AG184" i="8"/>
  <c r="AH184" i="8"/>
  <c r="AI184" i="8"/>
  <c r="AJ184" i="8"/>
  <c r="AD185" i="8"/>
  <c r="AE185" i="8"/>
  <c r="AF185" i="8"/>
  <c r="AG185" i="8"/>
  <c r="AH185" i="8"/>
  <c r="AI185" i="8"/>
  <c r="AJ185" i="8"/>
  <c r="AD186" i="8"/>
  <c r="AE186" i="8"/>
  <c r="AF186" i="8"/>
  <c r="AG186" i="8"/>
  <c r="AH186" i="8"/>
  <c r="AI186" i="8"/>
  <c r="AJ186" i="8"/>
  <c r="E187" i="8"/>
  <c r="F187" i="8"/>
  <c r="G187" i="8"/>
  <c r="AI187" i="8" s="1"/>
  <c r="H187" i="8"/>
  <c r="I187" i="8"/>
  <c r="J187" i="8"/>
  <c r="K187" i="8"/>
  <c r="L187" i="8"/>
  <c r="M187" i="8"/>
  <c r="N187" i="8"/>
  <c r="O187" i="8"/>
  <c r="P187" i="8"/>
  <c r="Q187" i="8"/>
  <c r="R187" i="8"/>
  <c r="S187" i="8"/>
  <c r="T187" i="8"/>
  <c r="AG187" i="8" s="1"/>
  <c r="U187" i="8"/>
  <c r="V187" i="8"/>
  <c r="W187" i="8"/>
  <c r="X187" i="8"/>
  <c r="Y187" i="8"/>
  <c r="Z187" i="8"/>
  <c r="AA187" i="8"/>
  <c r="AB187" i="8"/>
  <c r="AC187" i="8"/>
  <c r="AD188" i="8"/>
  <c r="AE188" i="8"/>
  <c r="AF188" i="8"/>
  <c r="AG188" i="8"/>
  <c r="AH188" i="8"/>
  <c r="AI188" i="8"/>
  <c r="AJ188" i="8"/>
  <c r="AD189" i="8"/>
  <c r="AE189" i="8"/>
  <c r="AF189" i="8"/>
  <c r="AG189" i="8"/>
  <c r="AH189" i="8"/>
  <c r="AI189" i="8"/>
  <c r="AJ189" i="8"/>
  <c r="AD190" i="8"/>
  <c r="AE190" i="8"/>
  <c r="AF190" i="8"/>
  <c r="AG190" i="8"/>
  <c r="AH190" i="8"/>
  <c r="AI190" i="8"/>
  <c r="AJ190" i="8"/>
  <c r="AD191" i="8"/>
  <c r="AE191" i="8"/>
  <c r="AF191" i="8"/>
  <c r="AG191" i="8"/>
  <c r="AH191" i="8"/>
  <c r="AI191" i="8"/>
  <c r="AJ191" i="8"/>
  <c r="AD192" i="8"/>
  <c r="AE192" i="8"/>
  <c r="AF192" i="8"/>
  <c r="AG192" i="8"/>
  <c r="AH192" i="8"/>
  <c r="AI192" i="8"/>
  <c r="AJ192" i="8"/>
  <c r="AD193" i="8"/>
  <c r="AE193" i="8"/>
  <c r="AF193" i="8"/>
  <c r="AG193" i="8"/>
  <c r="AH193" i="8"/>
  <c r="AI193" i="8"/>
  <c r="AJ193" i="8"/>
  <c r="AD194" i="8"/>
  <c r="AE194" i="8"/>
  <c r="AF194" i="8"/>
  <c r="AG194" i="8"/>
  <c r="AH194" i="8"/>
  <c r="AI194" i="8"/>
  <c r="AJ194" i="8"/>
  <c r="AD195" i="8"/>
  <c r="AE195" i="8"/>
  <c r="AF195" i="8"/>
  <c r="AG195" i="8"/>
  <c r="AH195" i="8"/>
  <c r="AI195" i="8"/>
  <c r="AJ195" i="8"/>
  <c r="AD196" i="8"/>
  <c r="AE196" i="8"/>
  <c r="AF196" i="8"/>
  <c r="AG196" i="8"/>
  <c r="AH196" i="8"/>
  <c r="AI196" i="8"/>
  <c r="AJ196" i="8"/>
  <c r="E197" i="8"/>
  <c r="F197" i="8"/>
  <c r="G197" i="8"/>
  <c r="AI197" i="8" s="1"/>
  <c r="H197" i="8"/>
  <c r="I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V197" i="8"/>
  <c r="W197" i="8"/>
  <c r="X197" i="8"/>
  <c r="Y197" i="8"/>
  <c r="Z197" i="8"/>
  <c r="AA197" i="8"/>
  <c r="AB197" i="8"/>
  <c r="AC197" i="8"/>
  <c r="AF197" i="8"/>
  <c r="AG197" i="8"/>
  <c r="AD198" i="8"/>
  <c r="AE198" i="8"/>
  <c r="AF198" i="8"/>
  <c r="AG198" i="8"/>
  <c r="AH198" i="8"/>
  <c r="AI198" i="8"/>
  <c r="AJ198" i="8"/>
  <c r="AD199" i="8"/>
  <c r="AE199" i="8"/>
  <c r="AF199" i="8"/>
  <c r="AG199" i="8"/>
  <c r="AH199" i="8"/>
  <c r="AI199" i="8"/>
  <c r="AJ199" i="8"/>
  <c r="AD200" i="8"/>
  <c r="AE200" i="8"/>
  <c r="AF200" i="8"/>
  <c r="AG200" i="8"/>
  <c r="AH200" i="8"/>
  <c r="AI200" i="8"/>
  <c r="AJ200" i="8"/>
  <c r="AD201" i="8"/>
  <c r="AE201" i="8"/>
  <c r="AF201" i="8"/>
  <c r="AG201" i="8"/>
  <c r="AH201" i="8"/>
  <c r="AI201" i="8"/>
  <c r="AJ201" i="8"/>
  <c r="AD202" i="8"/>
  <c r="AE202" i="8"/>
  <c r="AF202" i="8"/>
  <c r="AG202" i="8"/>
  <c r="AH202" i="8"/>
  <c r="AI202" i="8"/>
  <c r="AJ202" i="8"/>
  <c r="AD203" i="8"/>
  <c r="AE203" i="8"/>
  <c r="AF203" i="8"/>
  <c r="AG203" i="8"/>
  <c r="AH203" i="8"/>
  <c r="AI203" i="8"/>
  <c r="AJ203" i="8"/>
  <c r="AD204" i="8"/>
  <c r="AE204" i="8"/>
  <c r="AF204" i="8"/>
  <c r="AG204" i="8"/>
  <c r="AH204" i="8"/>
  <c r="AI204" i="8"/>
  <c r="AJ204" i="8"/>
  <c r="AD205" i="8"/>
  <c r="AE205" i="8"/>
  <c r="AF205" i="8"/>
  <c r="AG205" i="8"/>
  <c r="AH205" i="8"/>
  <c r="AI205" i="8"/>
  <c r="AJ205" i="8"/>
  <c r="AD206" i="8"/>
  <c r="AE206" i="8"/>
  <c r="AF206" i="8"/>
  <c r="AG206" i="8"/>
  <c r="AH206" i="8"/>
  <c r="AI206" i="8"/>
  <c r="AJ206" i="8"/>
  <c r="AD207" i="8"/>
  <c r="AE207" i="8"/>
  <c r="AF207" i="8"/>
  <c r="AG207" i="8"/>
  <c r="AH207" i="8"/>
  <c r="AI207" i="8"/>
  <c r="AJ207" i="8"/>
  <c r="AD208" i="8"/>
  <c r="AE208" i="8"/>
  <c r="AF208" i="8"/>
  <c r="AG208" i="8"/>
  <c r="AH208" i="8"/>
  <c r="AI208" i="8"/>
  <c r="AJ208" i="8"/>
  <c r="AD209" i="8"/>
  <c r="AE209" i="8"/>
  <c r="AF209" i="8"/>
  <c r="AG209" i="8"/>
  <c r="AH209" i="8"/>
  <c r="AI209" i="8"/>
  <c r="AJ209" i="8"/>
  <c r="AD210" i="8"/>
  <c r="AE210" i="8"/>
  <c r="AF210" i="8"/>
  <c r="AG210" i="8"/>
  <c r="AH210" i="8"/>
  <c r="AI210" i="8"/>
  <c r="AJ210" i="8"/>
  <c r="AD211" i="8"/>
  <c r="AE211" i="8"/>
  <c r="AF211" i="8"/>
  <c r="AG211" i="8"/>
  <c r="AH211" i="8"/>
  <c r="AI211" i="8"/>
  <c r="AJ211" i="8"/>
  <c r="AD212" i="8"/>
  <c r="AE212" i="8"/>
  <c r="AF212" i="8"/>
  <c r="AG212" i="8"/>
  <c r="AH212" i="8"/>
  <c r="AI212" i="8"/>
  <c r="AJ212" i="8"/>
  <c r="AD213" i="8"/>
  <c r="AE213" i="8"/>
  <c r="AF213" i="8"/>
  <c r="AG213" i="8"/>
  <c r="AH213" i="8"/>
  <c r="AI213" i="8"/>
  <c r="AJ213" i="8"/>
  <c r="E214" i="8"/>
  <c r="AF214" i="8" s="1"/>
  <c r="F214" i="8"/>
  <c r="G214" i="8"/>
  <c r="AI214" i="8" s="1"/>
  <c r="H214" i="8"/>
  <c r="I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V214" i="8"/>
  <c r="W214" i="8"/>
  <c r="X214" i="8"/>
  <c r="Y214" i="8"/>
  <c r="Z214" i="8"/>
  <c r="AA214" i="8"/>
  <c r="AB214" i="8"/>
  <c r="AC214" i="8"/>
  <c r="AG214" i="8"/>
  <c r="AD215" i="8"/>
  <c r="AE215" i="8"/>
  <c r="AF215" i="8"/>
  <c r="AG215" i="8"/>
  <c r="AH215" i="8"/>
  <c r="AI215" i="8"/>
  <c r="AJ215" i="8"/>
  <c r="AD216" i="8"/>
  <c r="AE216" i="8"/>
  <c r="AF216" i="8"/>
  <c r="AG216" i="8"/>
  <c r="AH216" i="8"/>
  <c r="AI216" i="8"/>
  <c r="AJ216" i="8"/>
  <c r="AD217" i="8"/>
  <c r="AE217" i="8"/>
  <c r="AF217" i="8"/>
  <c r="AG217" i="8"/>
  <c r="AH217" i="8"/>
  <c r="AI217" i="8"/>
  <c r="AJ217" i="8"/>
  <c r="AD218" i="8"/>
  <c r="AE218" i="8"/>
  <c r="AF218" i="8"/>
  <c r="AG218" i="8"/>
  <c r="AH218" i="8"/>
  <c r="AI218" i="8"/>
  <c r="AJ218" i="8"/>
  <c r="AD219" i="8"/>
  <c r="AE219" i="8"/>
  <c r="AF219" i="8"/>
  <c r="AG219" i="8"/>
  <c r="AH219" i="8"/>
  <c r="AI219" i="8"/>
  <c r="AJ219" i="8"/>
  <c r="AD220" i="8"/>
  <c r="AE220" i="8"/>
  <c r="AF220" i="8"/>
  <c r="AG220" i="8"/>
  <c r="AH220" i="8"/>
  <c r="AI220" i="8"/>
  <c r="AJ220" i="8"/>
  <c r="AD221" i="8"/>
  <c r="AE221" i="8"/>
  <c r="AF221" i="8"/>
  <c r="AG221" i="8"/>
  <c r="AH221" i="8"/>
  <c r="AI221" i="8"/>
  <c r="AJ221" i="8"/>
  <c r="AD222" i="8"/>
  <c r="AE222" i="8"/>
  <c r="AF222" i="8"/>
  <c r="AG222" i="8"/>
  <c r="AH222" i="8"/>
  <c r="AI222" i="8"/>
  <c r="AJ222" i="8"/>
  <c r="AD223" i="8"/>
  <c r="AE223" i="8"/>
  <c r="AF223" i="8"/>
  <c r="AG223" i="8"/>
  <c r="AH223" i="8"/>
  <c r="AI223" i="8"/>
  <c r="AJ223" i="8"/>
  <c r="AD224" i="8"/>
  <c r="AE224" i="8"/>
  <c r="AF224" i="8"/>
  <c r="AG224" i="8"/>
  <c r="AH224" i="8"/>
  <c r="AI224" i="8"/>
  <c r="AJ224" i="8"/>
  <c r="AD225" i="8"/>
  <c r="AE225" i="8"/>
  <c r="AF225" i="8"/>
  <c r="AG225" i="8"/>
  <c r="AH225" i="8"/>
  <c r="AI225" i="8"/>
  <c r="AJ225" i="8"/>
  <c r="AD226" i="8"/>
  <c r="AE226" i="8"/>
  <c r="AF226" i="8"/>
  <c r="AG226" i="8"/>
  <c r="AH226" i="8"/>
  <c r="AI226" i="8"/>
  <c r="AJ226" i="8"/>
  <c r="AD227" i="8"/>
  <c r="AE227" i="8"/>
  <c r="AF227" i="8"/>
  <c r="AG227" i="8"/>
  <c r="AH227" i="8"/>
  <c r="AI227" i="8"/>
  <c r="AJ227" i="8"/>
  <c r="AD228" i="8"/>
  <c r="AE228" i="8"/>
  <c r="AF228" i="8"/>
  <c r="AG228" i="8"/>
  <c r="AH228" i="8"/>
  <c r="AI228" i="8"/>
  <c r="AJ228" i="8"/>
  <c r="AD229" i="8"/>
  <c r="AE229" i="8"/>
  <c r="AF229" i="8"/>
  <c r="AG229" i="8"/>
  <c r="AH229" i="8"/>
  <c r="AI229" i="8"/>
  <c r="AJ229" i="8"/>
  <c r="AD230" i="8"/>
  <c r="AE230" i="8"/>
  <c r="AF230" i="8"/>
  <c r="AG230" i="8"/>
  <c r="AH230" i="8"/>
  <c r="AI230" i="8"/>
  <c r="AJ230" i="8"/>
  <c r="AD231" i="8"/>
  <c r="AE231" i="8"/>
  <c r="AF231" i="8"/>
  <c r="AG231" i="8"/>
  <c r="AH231" i="8"/>
  <c r="AI231" i="8"/>
  <c r="AJ231" i="8"/>
  <c r="AD232" i="8"/>
  <c r="AE232" i="8"/>
  <c r="AF232" i="8"/>
  <c r="AG232" i="8"/>
  <c r="AH232" i="8"/>
  <c r="AI232" i="8"/>
  <c r="AJ232" i="8"/>
  <c r="AD233" i="8"/>
  <c r="AE233" i="8"/>
  <c r="AF233" i="8"/>
  <c r="AG233" i="8"/>
  <c r="AH233" i="8"/>
  <c r="AI233" i="8"/>
  <c r="AJ233" i="8"/>
  <c r="E234" i="8"/>
  <c r="F234" i="8"/>
  <c r="G234" i="8"/>
  <c r="AE234" i="8" s="1"/>
  <c r="H234" i="8"/>
  <c r="I234" i="8"/>
  <c r="J234" i="8"/>
  <c r="K234" i="8"/>
  <c r="L234" i="8"/>
  <c r="M234" i="8"/>
  <c r="N234" i="8"/>
  <c r="O234" i="8"/>
  <c r="P234" i="8"/>
  <c r="Q234" i="8"/>
  <c r="R234" i="8"/>
  <c r="S234" i="8"/>
  <c r="T234" i="8"/>
  <c r="AG234" i="8" s="1"/>
  <c r="U234" i="8"/>
  <c r="V234" i="8"/>
  <c r="W234" i="8"/>
  <c r="X234" i="8"/>
  <c r="Y234" i="8"/>
  <c r="Z234" i="8"/>
  <c r="AA234" i="8"/>
  <c r="AB234" i="8"/>
  <c r="AC234" i="8"/>
  <c r="AD235" i="8"/>
  <c r="AE235" i="8"/>
  <c r="AF235" i="8"/>
  <c r="AG235" i="8"/>
  <c r="AH235" i="8"/>
  <c r="AI235" i="8"/>
  <c r="AJ235" i="8"/>
  <c r="AD236" i="8"/>
  <c r="AE236" i="8"/>
  <c r="AF236" i="8"/>
  <c r="AG236" i="8"/>
  <c r="AH236" i="8"/>
  <c r="AI236" i="8"/>
  <c r="AJ236" i="8"/>
  <c r="AD237" i="8"/>
  <c r="AE237" i="8"/>
  <c r="AF237" i="8"/>
  <c r="AG237" i="8"/>
  <c r="AH237" i="8"/>
  <c r="AI237" i="8"/>
  <c r="AJ237" i="8"/>
  <c r="AD238" i="8"/>
  <c r="AE238" i="8"/>
  <c r="AF238" i="8"/>
  <c r="AG238" i="8"/>
  <c r="AH238" i="8"/>
  <c r="AI238" i="8"/>
  <c r="AJ238" i="8"/>
  <c r="AD239" i="8"/>
  <c r="AE239" i="8"/>
  <c r="AF239" i="8"/>
  <c r="AG239" i="8"/>
  <c r="AH239" i="8"/>
  <c r="AI239" i="8"/>
  <c r="AJ239" i="8"/>
  <c r="AD240" i="8"/>
  <c r="AE240" i="8"/>
  <c r="AF240" i="8"/>
  <c r="AG240" i="8"/>
  <c r="AH240" i="8"/>
  <c r="AI240" i="8"/>
  <c r="AJ240" i="8"/>
  <c r="AD241" i="8"/>
  <c r="AE241" i="8"/>
  <c r="AF241" i="8"/>
  <c r="AG241" i="8"/>
  <c r="AH241" i="8"/>
  <c r="AI241" i="8"/>
  <c r="AJ241" i="8"/>
  <c r="AD242" i="8"/>
  <c r="AE242" i="8"/>
  <c r="AF242" i="8"/>
  <c r="AG242" i="8"/>
  <c r="AH242" i="8"/>
  <c r="AI242" i="8"/>
  <c r="AJ242" i="8"/>
  <c r="AD243" i="8"/>
  <c r="AE243" i="8"/>
  <c r="AF243" i="8"/>
  <c r="AG243" i="8"/>
  <c r="AH243" i="8"/>
  <c r="AI243" i="8"/>
  <c r="AJ243" i="8"/>
  <c r="AD244" i="8"/>
  <c r="AE244" i="8"/>
  <c r="AF244" i="8"/>
  <c r="AG244" i="8"/>
  <c r="AH244" i="8"/>
  <c r="AI244" i="8"/>
  <c r="AJ244" i="8"/>
  <c r="AD245" i="8"/>
  <c r="AE245" i="8"/>
  <c r="AF245" i="8"/>
  <c r="AG245" i="8"/>
  <c r="AH245" i="8"/>
  <c r="AI245" i="8"/>
  <c r="AJ245" i="8"/>
  <c r="AD246" i="8"/>
  <c r="AE246" i="8"/>
  <c r="AF246" i="8"/>
  <c r="AG246" i="8"/>
  <c r="AH246" i="8"/>
  <c r="AI246" i="8"/>
  <c r="AJ246" i="8"/>
  <c r="AD247" i="8"/>
  <c r="AE247" i="8"/>
  <c r="AF247" i="8"/>
  <c r="AG247" i="8"/>
  <c r="AH247" i="8"/>
  <c r="AI247" i="8"/>
  <c r="AJ247" i="8"/>
  <c r="E248" i="8"/>
  <c r="AF248" i="8" s="1"/>
  <c r="F248" i="8"/>
  <c r="G248" i="8"/>
  <c r="AE248" i="8" s="1"/>
  <c r="H248" i="8"/>
  <c r="I248" i="8"/>
  <c r="J248" i="8"/>
  <c r="K248" i="8"/>
  <c r="L248" i="8"/>
  <c r="M248" i="8"/>
  <c r="N248" i="8"/>
  <c r="O248" i="8"/>
  <c r="P248" i="8"/>
  <c r="Q248" i="8"/>
  <c r="R248" i="8"/>
  <c r="S248" i="8"/>
  <c r="T248" i="8"/>
  <c r="AG248" i="8" s="1"/>
  <c r="U248" i="8"/>
  <c r="AJ248" i="8" s="1"/>
  <c r="V248" i="8"/>
  <c r="W248" i="8"/>
  <c r="X248" i="8"/>
  <c r="Y248" i="8"/>
  <c r="Z248" i="8"/>
  <c r="AA248" i="8"/>
  <c r="AB248" i="8"/>
  <c r="AC248" i="8"/>
  <c r="AD249" i="8"/>
  <c r="AE249" i="8"/>
  <c r="AF249" i="8"/>
  <c r="AG249" i="8"/>
  <c r="AH249" i="8"/>
  <c r="AI249" i="8"/>
  <c r="AJ249" i="8"/>
  <c r="AD250" i="8"/>
  <c r="AE250" i="8"/>
  <c r="AF250" i="8"/>
  <c r="AG250" i="8"/>
  <c r="AH250" i="8"/>
  <c r="AI250" i="8"/>
  <c r="AJ250" i="8"/>
  <c r="AD251" i="8"/>
  <c r="AE251" i="8"/>
  <c r="AF251" i="8"/>
  <c r="AG251" i="8"/>
  <c r="AH251" i="8"/>
  <c r="AI251" i="8"/>
  <c r="AJ251" i="8"/>
  <c r="AD252" i="8"/>
  <c r="AE252" i="8"/>
  <c r="AF252" i="8"/>
  <c r="AG252" i="8"/>
  <c r="AH252" i="8"/>
  <c r="AI252" i="8"/>
  <c r="AJ252" i="8"/>
  <c r="AD253" i="8"/>
  <c r="AE253" i="8"/>
  <c r="AF253" i="8"/>
  <c r="AG253" i="8"/>
  <c r="AH253" i="8"/>
  <c r="AI253" i="8"/>
  <c r="AJ253" i="8"/>
  <c r="AD254" i="8"/>
  <c r="AE254" i="8"/>
  <c r="AF254" i="8"/>
  <c r="AG254" i="8"/>
  <c r="AH254" i="8"/>
  <c r="AI254" i="8"/>
  <c r="AJ254" i="8"/>
  <c r="AD255" i="8"/>
  <c r="AE255" i="8"/>
  <c r="AF255" i="8"/>
  <c r="AG255" i="8"/>
  <c r="AH255" i="8"/>
  <c r="AI255" i="8"/>
  <c r="AJ255" i="8"/>
  <c r="AD256" i="8"/>
  <c r="AE256" i="8"/>
  <c r="AF256" i="8"/>
  <c r="AG256" i="8"/>
  <c r="AH256" i="8"/>
  <c r="AI256" i="8"/>
  <c r="AJ256" i="8"/>
  <c r="AD257" i="8"/>
  <c r="AE257" i="8"/>
  <c r="AF257" i="8"/>
  <c r="AG257" i="8"/>
  <c r="AH257" i="8"/>
  <c r="AI257" i="8"/>
  <c r="AJ257" i="8"/>
  <c r="AD258" i="8"/>
  <c r="AE258" i="8"/>
  <c r="AF258" i="8"/>
  <c r="AG258" i="8"/>
  <c r="AH258" i="8"/>
  <c r="AI258" i="8"/>
  <c r="AJ258" i="8"/>
  <c r="AD259" i="8"/>
  <c r="AE259" i="8"/>
  <c r="AF259" i="8"/>
  <c r="AG259" i="8"/>
  <c r="AH259" i="8"/>
  <c r="AI259" i="8"/>
  <c r="AJ259" i="8"/>
  <c r="AD260" i="8"/>
  <c r="AE260" i="8"/>
  <c r="AF260" i="8"/>
  <c r="AG260" i="8"/>
  <c r="AH260" i="8"/>
  <c r="AI260" i="8"/>
  <c r="AJ260" i="8"/>
  <c r="AD261" i="8"/>
  <c r="AE261" i="8"/>
  <c r="AF261" i="8"/>
  <c r="AG261" i="8"/>
  <c r="AH261" i="8"/>
  <c r="AI261" i="8"/>
  <c r="AJ261" i="8"/>
  <c r="AD262" i="8"/>
  <c r="AE262" i="8"/>
  <c r="AF262" i="8"/>
  <c r="AG262" i="8"/>
  <c r="AH262" i="8"/>
  <c r="AI262" i="8"/>
  <c r="AJ262" i="8"/>
  <c r="AD263" i="8"/>
  <c r="AE263" i="8"/>
  <c r="AF263" i="8"/>
  <c r="AG263" i="8"/>
  <c r="AH263" i="8"/>
  <c r="AI263" i="8"/>
  <c r="AJ263" i="8"/>
  <c r="E264" i="8"/>
  <c r="F264" i="8"/>
  <c r="G264" i="8"/>
  <c r="AI264" i="8" s="1"/>
  <c r="H264" i="8"/>
  <c r="I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V264" i="8"/>
  <c r="W264" i="8"/>
  <c r="X264" i="8"/>
  <c r="Y264" i="8"/>
  <c r="Z264" i="8"/>
  <c r="AA264" i="8"/>
  <c r="AB264" i="8"/>
  <c r="AC264" i="8"/>
  <c r="AF264" i="8"/>
  <c r="AD265" i="8"/>
  <c r="AE265" i="8"/>
  <c r="AF265" i="8"/>
  <c r="AG265" i="8"/>
  <c r="AH265" i="8"/>
  <c r="AI265" i="8"/>
  <c r="AJ265" i="8"/>
  <c r="AD266" i="8"/>
  <c r="AE266" i="8"/>
  <c r="AF266" i="8"/>
  <c r="AG266" i="8"/>
  <c r="AH266" i="8"/>
  <c r="AI266" i="8"/>
  <c r="AJ266" i="8"/>
  <c r="AD267" i="8"/>
  <c r="AE267" i="8"/>
  <c r="AF267" i="8"/>
  <c r="AG267" i="8"/>
  <c r="AH267" i="8"/>
  <c r="AI267" i="8"/>
  <c r="AJ267" i="8"/>
  <c r="AD268" i="8"/>
  <c r="AE268" i="8"/>
  <c r="AF268" i="8"/>
  <c r="AG268" i="8"/>
  <c r="AH268" i="8"/>
  <c r="AI268" i="8"/>
  <c r="AJ268" i="8"/>
  <c r="AD269" i="8"/>
  <c r="AE269" i="8"/>
  <c r="AF269" i="8"/>
  <c r="AG269" i="8"/>
  <c r="AH269" i="8"/>
  <c r="AI269" i="8"/>
  <c r="AJ269" i="8"/>
  <c r="AD270" i="8"/>
  <c r="AE270" i="8"/>
  <c r="AF270" i="8"/>
  <c r="AG270" i="8"/>
  <c r="AH270" i="8"/>
  <c r="AI270" i="8"/>
  <c r="AJ270" i="8"/>
  <c r="AD271" i="8"/>
  <c r="AE271" i="8"/>
  <c r="AF271" i="8"/>
  <c r="AG271" i="8"/>
  <c r="AH271" i="8"/>
  <c r="AI271" i="8"/>
  <c r="AJ271" i="8"/>
  <c r="AD272" i="8"/>
  <c r="AE272" i="8"/>
  <c r="AF272" i="8"/>
  <c r="AG272" i="8"/>
  <c r="AH272" i="8"/>
  <c r="AI272" i="8"/>
  <c r="AJ272" i="8"/>
  <c r="AD273" i="8"/>
  <c r="AE273" i="8"/>
  <c r="AF273" i="8"/>
  <c r="AG273" i="8"/>
  <c r="AH273" i="8"/>
  <c r="AI273" i="8"/>
  <c r="AJ273" i="8"/>
  <c r="AD274" i="8"/>
  <c r="AE274" i="8"/>
  <c r="AF274" i="8"/>
  <c r="AG274" i="8"/>
  <c r="AH274" i="8"/>
  <c r="AI274" i="8"/>
  <c r="AJ274" i="8"/>
  <c r="AD275" i="8"/>
  <c r="AE275" i="8"/>
  <c r="AF275" i="8"/>
  <c r="AG275" i="8"/>
  <c r="AH275" i="8"/>
  <c r="AI275" i="8"/>
  <c r="AJ275" i="8"/>
  <c r="AD276" i="8"/>
  <c r="AE276" i="8"/>
  <c r="AF276" i="8"/>
  <c r="AG276" i="8"/>
  <c r="AH276" i="8"/>
  <c r="AI276" i="8"/>
  <c r="AJ276" i="8"/>
  <c r="AD277" i="8"/>
  <c r="AE277" i="8"/>
  <c r="AF277" i="8"/>
  <c r="AG277" i="8"/>
  <c r="AH277" i="8"/>
  <c r="AI277" i="8"/>
  <c r="AJ277" i="8"/>
  <c r="AD278" i="8"/>
  <c r="AE278" i="8"/>
  <c r="AF278" i="8"/>
  <c r="AG278" i="8"/>
  <c r="AH278" i="8"/>
  <c r="AI278" i="8"/>
  <c r="AJ278" i="8"/>
  <c r="AD279" i="8"/>
  <c r="AE279" i="8"/>
  <c r="AF279" i="8"/>
  <c r="AG279" i="8"/>
  <c r="AH279" i="8"/>
  <c r="AI279" i="8"/>
  <c r="AJ279" i="8"/>
  <c r="AD280" i="8"/>
  <c r="AE280" i="8"/>
  <c r="AF280" i="8"/>
  <c r="AG280" i="8"/>
  <c r="AH280" i="8"/>
  <c r="AI280" i="8"/>
  <c r="AJ280" i="8"/>
  <c r="AD281" i="8"/>
  <c r="AE281" i="8"/>
  <c r="AF281" i="8"/>
  <c r="AG281" i="8"/>
  <c r="AH281" i="8"/>
  <c r="AI281" i="8"/>
  <c r="AJ281" i="8"/>
  <c r="AD282" i="8"/>
  <c r="AE282" i="8"/>
  <c r="AF282" i="8"/>
  <c r="AG282" i="8"/>
  <c r="AH282" i="8"/>
  <c r="AI282" i="8"/>
  <c r="AJ282" i="8"/>
  <c r="AD283" i="8"/>
  <c r="AE283" i="8"/>
  <c r="AF283" i="8"/>
  <c r="AG283" i="8"/>
  <c r="AH283" i="8"/>
  <c r="AI283" i="8"/>
  <c r="AJ283" i="8"/>
  <c r="AD284" i="8"/>
  <c r="AE284" i="8"/>
  <c r="AF284" i="8"/>
  <c r="AG284" i="8"/>
  <c r="AH284" i="8"/>
  <c r="AI284" i="8"/>
  <c r="AJ284" i="8"/>
  <c r="AD285" i="8"/>
  <c r="AE285" i="8"/>
  <c r="AF285" i="8"/>
  <c r="AG285" i="8"/>
  <c r="AH285" i="8"/>
  <c r="AI285" i="8"/>
  <c r="AJ285" i="8"/>
  <c r="E286" i="8"/>
  <c r="F286" i="8"/>
  <c r="G286" i="8"/>
  <c r="AI286" i="8" s="1"/>
  <c r="H286" i="8"/>
  <c r="I286" i="8"/>
  <c r="J286" i="8"/>
  <c r="K286" i="8"/>
  <c r="L286" i="8"/>
  <c r="M286" i="8"/>
  <c r="N286" i="8"/>
  <c r="O286" i="8"/>
  <c r="P286" i="8"/>
  <c r="Q286" i="8"/>
  <c r="R286" i="8"/>
  <c r="S286" i="8"/>
  <c r="T286" i="8"/>
  <c r="AG286" i="8" s="1"/>
  <c r="U286" i="8"/>
  <c r="V286" i="8"/>
  <c r="W286" i="8"/>
  <c r="X286" i="8"/>
  <c r="Y286" i="8"/>
  <c r="Z286" i="8"/>
  <c r="AA286" i="8"/>
  <c r="AB286" i="8"/>
  <c r="AC286" i="8"/>
  <c r="AD287" i="8"/>
  <c r="AE287" i="8"/>
  <c r="AF287" i="8"/>
  <c r="AG287" i="8"/>
  <c r="AH287" i="8"/>
  <c r="AI287" i="8"/>
  <c r="AJ287" i="8"/>
  <c r="AD288" i="8"/>
  <c r="AE288" i="8"/>
  <c r="AF288" i="8"/>
  <c r="AG288" i="8"/>
  <c r="AH288" i="8"/>
  <c r="AI288" i="8"/>
  <c r="AJ288" i="8"/>
  <c r="AD289" i="8"/>
  <c r="AE289" i="8"/>
  <c r="AF289" i="8"/>
  <c r="AG289" i="8"/>
  <c r="AH289" i="8"/>
  <c r="AI289" i="8"/>
  <c r="AJ289" i="8"/>
  <c r="AD290" i="8"/>
  <c r="AE290" i="8"/>
  <c r="AF290" i="8"/>
  <c r="AG290" i="8"/>
  <c r="AH290" i="8"/>
  <c r="AI290" i="8"/>
  <c r="AJ290" i="8"/>
  <c r="AD291" i="8"/>
  <c r="AE291" i="8"/>
  <c r="AF291" i="8"/>
  <c r="AG291" i="8"/>
  <c r="AH291" i="8"/>
  <c r="AI291" i="8"/>
  <c r="AJ291" i="8"/>
  <c r="AD292" i="8"/>
  <c r="AE292" i="8"/>
  <c r="AF292" i="8"/>
  <c r="AG292" i="8"/>
  <c r="AH292" i="8"/>
  <c r="AI292" i="8"/>
  <c r="AJ292" i="8"/>
  <c r="AD293" i="8"/>
  <c r="AE293" i="8"/>
  <c r="AF293" i="8"/>
  <c r="AG293" i="8"/>
  <c r="AH293" i="8"/>
  <c r="AI293" i="8"/>
  <c r="AJ293" i="8"/>
  <c r="AD294" i="8"/>
  <c r="AE294" i="8"/>
  <c r="AF294" i="8"/>
  <c r="AG294" i="8"/>
  <c r="AH294" i="8"/>
  <c r="AI294" i="8"/>
  <c r="AJ294" i="8"/>
  <c r="AD295" i="8"/>
  <c r="AE295" i="8"/>
  <c r="AF295" i="8"/>
  <c r="AG295" i="8"/>
  <c r="AH295" i="8"/>
  <c r="AI295" i="8"/>
  <c r="AJ295" i="8"/>
  <c r="AD296" i="8"/>
  <c r="AE296" i="8"/>
  <c r="AF296" i="8"/>
  <c r="AG296" i="8"/>
  <c r="AH296" i="8"/>
  <c r="AI296" i="8"/>
  <c r="AJ296" i="8"/>
  <c r="AD297" i="8"/>
  <c r="AE297" i="8"/>
  <c r="AF297" i="8"/>
  <c r="AG297" i="8"/>
  <c r="AH297" i="8"/>
  <c r="AI297" i="8"/>
  <c r="AJ297" i="8"/>
  <c r="AD298" i="8"/>
  <c r="AE298" i="8"/>
  <c r="AF298" i="8"/>
  <c r="AG298" i="8"/>
  <c r="AH298" i="8"/>
  <c r="AI298" i="8"/>
  <c r="AJ298" i="8"/>
  <c r="AD299" i="8"/>
  <c r="AE299" i="8"/>
  <c r="AF299" i="8"/>
  <c r="AG299" i="8"/>
  <c r="AH299" i="8"/>
  <c r="AI299" i="8"/>
  <c r="AJ299" i="8"/>
  <c r="AD300" i="8"/>
  <c r="AE300" i="8"/>
  <c r="AF300" i="8"/>
  <c r="AG300" i="8"/>
  <c r="AH300" i="8"/>
  <c r="AI300" i="8"/>
  <c r="AJ300" i="8"/>
  <c r="AD301" i="8"/>
  <c r="AE301" i="8"/>
  <c r="AF301" i="8"/>
  <c r="AG301" i="8"/>
  <c r="AH301" i="8"/>
  <c r="AI301" i="8"/>
  <c r="AJ301" i="8"/>
  <c r="AD302" i="8"/>
  <c r="AE302" i="8"/>
  <c r="AF302" i="8"/>
  <c r="AG302" i="8"/>
  <c r="AH302" i="8"/>
  <c r="AI302" i="8"/>
  <c r="AJ302" i="8"/>
  <c r="AD303" i="8"/>
  <c r="AE303" i="8"/>
  <c r="AF303" i="8"/>
  <c r="AG303" i="8"/>
  <c r="AH303" i="8"/>
  <c r="AI303" i="8"/>
  <c r="AJ303" i="8"/>
  <c r="AD304" i="8"/>
  <c r="AE304" i="8"/>
  <c r="AF304" i="8"/>
  <c r="AG304" i="8"/>
  <c r="AH304" i="8"/>
  <c r="AI304" i="8"/>
  <c r="AJ304" i="8"/>
  <c r="AD305" i="8"/>
  <c r="AE305" i="8"/>
  <c r="AF305" i="8"/>
  <c r="AG305" i="8"/>
  <c r="AH305" i="8"/>
  <c r="AI305" i="8"/>
  <c r="AJ305" i="8"/>
  <c r="AD306" i="8"/>
  <c r="AE306" i="8"/>
  <c r="AF306" i="8"/>
  <c r="AG306" i="8"/>
  <c r="AH306" i="8"/>
  <c r="AI306" i="8"/>
  <c r="AJ306" i="8"/>
  <c r="AD307" i="8"/>
  <c r="AE307" i="8"/>
  <c r="AF307" i="8"/>
  <c r="AG307" i="8"/>
  <c r="AH307" i="8"/>
  <c r="AI307" i="8"/>
  <c r="AJ307" i="8"/>
  <c r="AD308" i="8"/>
  <c r="AE308" i="8"/>
  <c r="AF308" i="8"/>
  <c r="AG308" i="8"/>
  <c r="AH308" i="8"/>
  <c r="AI308" i="8"/>
  <c r="AJ308" i="8"/>
  <c r="AD309" i="8"/>
  <c r="AE309" i="8"/>
  <c r="AF309" i="8"/>
  <c r="AG309" i="8"/>
  <c r="AH309" i="8"/>
  <c r="AI309" i="8"/>
  <c r="AJ309" i="8"/>
  <c r="AD310" i="8"/>
  <c r="AE310" i="8"/>
  <c r="AF310" i="8"/>
  <c r="AG310" i="8"/>
  <c r="AH310" i="8"/>
  <c r="AI310" i="8"/>
  <c r="AJ310" i="8"/>
  <c r="AD311" i="8"/>
  <c r="AE311" i="8"/>
  <c r="AF311" i="8"/>
  <c r="AG311" i="8"/>
  <c r="AH311" i="8"/>
  <c r="AI311" i="8"/>
  <c r="AJ311" i="8"/>
  <c r="AD312" i="8"/>
  <c r="AE312" i="8"/>
  <c r="AF312" i="8"/>
  <c r="AG312" i="8"/>
  <c r="AH312" i="8"/>
  <c r="AI312" i="8"/>
  <c r="AJ312" i="8"/>
  <c r="AD313" i="8"/>
  <c r="AE313" i="8"/>
  <c r="AF313" i="8"/>
  <c r="AG313" i="8"/>
  <c r="AH313" i="8"/>
  <c r="AI313" i="8"/>
  <c r="AJ313" i="8"/>
  <c r="AD314" i="8"/>
  <c r="AE314" i="8"/>
  <c r="AF314" i="8"/>
  <c r="AG314" i="8"/>
  <c r="AH314" i="8"/>
  <c r="AI314" i="8"/>
  <c r="AJ314" i="8"/>
  <c r="AD315" i="8"/>
  <c r="AE315" i="8"/>
  <c r="AF315" i="8"/>
  <c r="AG315" i="8"/>
  <c r="AH315" i="8"/>
  <c r="AI315" i="8"/>
  <c r="AJ315" i="8"/>
  <c r="E316" i="8"/>
  <c r="F316" i="8"/>
  <c r="AF316" i="8" s="1"/>
  <c r="G316" i="8"/>
  <c r="AI316" i="8" s="1"/>
  <c r="H316" i="8"/>
  <c r="I316" i="8"/>
  <c r="J316" i="8"/>
  <c r="K316" i="8"/>
  <c r="L316" i="8"/>
  <c r="M316" i="8"/>
  <c r="N316" i="8"/>
  <c r="O316" i="8"/>
  <c r="P316" i="8"/>
  <c r="Q316" i="8"/>
  <c r="R316" i="8"/>
  <c r="S316" i="8"/>
  <c r="T316" i="8"/>
  <c r="U316" i="8"/>
  <c r="V316" i="8"/>
  <c r="W316" i="8"/>
  <c r="X316" i="8"/>
  <c r="Y316" i="8"/>
  <c r="Z316" i="8"/>
  <c r="AA316" i="8"/>
  <c r="AB316" i="8"/>
  <c r="AC316" i="8"/>
  <c r="AG316" i="8"/>
  <c r="AD317" i="8"/>
  <c r="AE317" i="8"/>
  <c r="AF317" i="8"/>
  <c r="AG317" i="8"/>
  <c r="AH317" i="8"/>
  <c r="AI317" i="8"/>
  <c r="AJ317" i="8"/>
  <c r="AD318" i="8"/>
  <c r="AE318" i="8"/>
  <c r="AF318" i="8"/>
  <c r="AG318" i="8"/>
  <c r="AH318" i="8"/>
  <c r="AI318" i="8"/>
  <c r="AJ318" i="8"/>
  <c r="AD319" i="8"/>
  <c r="AE319" i="8"/>
  <c r="AF319" i="8"/>
  <c r="AG319" i="8"/>
  <c r="AH319" i="8"/>
  <c r="AI319" i="8"/>
  <c r="AJ319" i="8"/>
  <c r="AD320" i="8"/>
  <c r="AE320" i="8"/>
  <c r="AF320" i="8"/>
  <c r="AG320" i="8"/>
  <c r="AH320" i="8"/>
  <c r="AI320" i="8"/>
  <c r="AJ320" i="8"/>
  <c r="AD321" i="8"/>
  <c r="AE321" i="8"/>
  <c r="AF321" i="8"/>
  <c r="AG321" i="8"/>
  <c r="AH321" i="8"/>
  <c r="AI321" i="8"/>
  <c r="AJ321" i="8"/>
  <c r="AD322" i="8"/>
  <c r="AE322" i="8"/>
  <c r="AF322" i="8"/>
  <c r="AG322" i="8"/>
  <c r="AH322" i="8"/>
  <c r="AI322" i="8"/>
  <c r="AJ322" i="8"/>
  <c r="AD323" i="8"/>
  <c r="AE323" i="8"/>
  <c r="AF323" i="8"/>
  <c r="AG323" i="8"/>
  <c r="AH323" i="8"/>
  <c r="AI323" i="8"/>
  <c r="AJ323" i="8"/>
  <c r="AD324" i="8"/>
  <c r="AE324" i="8"/>
  <c r="AF324" i="8"/>
  <c r="AG324" i="8"/>
  <c r="AH324" i="8"/>
  <c r="AI324" i="8"/>
  <c r="AJ324" i="8"/>
  <c r="AD325" i="8"/>
  <c r="AE325" i="8"/>
  <c r="AF325" i="8"/>
  <c r="AG325" i="8"/>
  <c r="AH325" i="8"/>
  <c r="AI325" i="8"/>
  <c r="AJ325" i="8"/>
  <c r="AD326" i="8"/>
  <c r="AE326" i="8"/>
  <c r="AF326" i="8"/>
  <c r="AG326" i="8"/>
  <c r="AH326" i="8"/>
  <c r="AI326" i="8"/>
  <c r="AJ326" i="8"/>
  <c r="AD327" i="8"/>
  <c r="AE327" i="8"/>
  <c r="AF327" i="8"/>
  <c r="AG327" i="8"/>
  <c r="AH327" i="8"/>
  <c r="AI327" i="8"/>
  <c r="AJ327" i="8"/>
  <c r="AD328" i="8"/>
  <c r="AE328" i="8"/>
  <c r="AF328" i="8"/>
  <c r="AG328" i="8"/>
  <c r="AH328" i="8"/>
  <c r="AI328" i="8"/>
  <c r="AJ328" i="8"/>
  <c r="AD329" i="8"/>
  <c r="AE329" i="8"/>
  <c r="AF329" i="8"/>
  <c r="AG329" i="8"/>
  <c r="AH329" i="8"/>
  <c r="AI329" i="8"/>
  <c r="AJ329" i="8"/>
  <c r="AD330" i="8"/>
  <c r="AE330" i="8"/>
  <c r="AF330" i="8"/>
  <c r="AG330" i="8"/>
  <c r="AH330" i="8"/>
  <c r="AI330" i="8"/>
  <c r="AJ330" i="8"/>
  <c r="AD331" i="8"/>
  <c r="AE331" i="8"/>
  <c r="AF331" i="8"/>
  <c r="AG331" i="8"/>
  <c r="AH331" i="8"/>
  <c r="AI331" i="8"/>
  <c r="AJ331" i="8"/>
  <c r="AD332" i="8"/>
  <c r="AE332" i="8"/>
  <c r="AF332" i="8"/>
  <c r="AG332" i="8"/>
  <c r="AH332" i="8"/>
  <c r="AI332" i="8"/>
  <c r="AJ332" i="8"/>
  <c r="AD333" i="8"/>
  <c r="AE333" i="8"/>
  <c r="AF333" i="8"/>
  <c r="AG333" i="8"/>
  <c r="AH333" i="8"/>
  <c r="AI333" i="8"/>
  <c r="AJ333" i="8"/>
  <c r="AD334" i="8"/>
  <c r="AE334" i="8"/>
  <c r="AF334" i="8"/>
  <c r="AG334" i="8"/>
  <c r="AH334" i="8"/>
  <c r="AI334" i="8"/>
  <c r="AJ334" i="8"/>
  <c r="AD335" i="8"/>
  <c r="AE335" i="8"/>
  <c r="AF335" i="8"/>
  <c r="AG335" i="8"/>
  <c r="AH335" i="8"/>
  <c r="AI335" i="8"/>
  <c r="AJ335" i="8"/>
  <c r="AD336" i="8"/>
  <c r="AE336" i="8"/>
  <c r="AF336" i="8"/>
  <c r="AG336" i="8"/>
  <c r="AH336" i="8"/>
  <c r="AI336" i="8"/>
  <c r="AJ336" i="8"/>
  <c r="AD337" i="8"/>
  <c r="AE337" i="8"/>
  <c r="AF337" i="8"/>
  <c r="AG337" i="8"/>
  <c r="AH337" i="8"/>
  <c r="AI337" i="8"/>
  <c r="AJ337" i="8"/>
  <c r="AD338" i="8"/>
  <c r="AE338" i="8"/>
  <c r="AF338" i="8"/>
  <c r="AG338" i="8"/>
  <c r="AH338" i="8"/>
  <c r="AI338" i="8"/>
  <c r="AJ338" i="8"/>
  <c r="AD339" i="8"/>
  <c r="AE339" i="8"/>
  <c r="AF339" i="8"/>
  <c r="AG339" i="8"/>
  <c r="AH339" i="8"/>
  <c r="AI339" i="8"/>
  <c r="AJ339" i="8"/>
  <c r="AD340" i="8"/>
  <c r="AE340" i="8"/>
  <c r="AF340" i="8"/>
  <c r="AG340" i="8"/>
  <c r="AH340" i="8"/>
  <c r="AI340" i="8"/>
  <c r="AJ340" i="8"/>
  <c r="AD341" i="8"/>
  <c r="AE341" i="8"/>
  <c r="AF341" i="8"/>
  <c r="AG341" i="8"/>
  <c r="AH341" i="8"/>
  <c r="AI341" i="8"/>
  <c r="AJ341" i="8"/>
  <c r="AD342" i="8"/>
  <c r="AE342" i="8"/>
  <c r="AF342" i="8"/>
  <c r="AG342" i="8"/>
  <c r="AH342" i="8"/>
  <c r="AI342" i="8"/>
  <c r="AJ342" i="8"/>
  <c r="AD343" i="8"/>
  <c r="AE343" i="8"/>
  <c r="AF343" i="8"/>
  <c r="AG343" i="8"/>
  <c r="AH343" i="8"/>
  <c r="AI343" i="8"/>
  <c r="AJ343" i="8"/>
  <c r="AD344" i="8"/>
  <c r="AE344" i="8"/>
  <c r="AF344" i="8"/>
  <c r="AG344" i="8"/>
  <c r="AH344" i="8"/>
  <c r="AI344" i="8"/>
  <c r="AJ344" i="8"/>
  <c r="AD345" i="8"/>
  <c r="AE345" i="8"/>
  <c r="AF345" i="8"/>
  <c r="AG345" i="8"/>
  <c r="AH345" i="8"/>
  <c r="AI345" i="8"/>
  <c r="AJ345" i="8"/>
  <c r="E346" i="8"/>
  <c r="F346" i="8"/>
  <c r="AF346" i="8" s="1"/>
  <c r="G346" i="8"/>
  <c r="AI346" i="8" s="1"/>
  <c r="H346" i="8"/>
  <c r="I346" i="8"/>
  <c r="J346" i="8"/>
  <c r="K346" i="8"/>
  <c r="L346" i="8"/>
  <c r="M346" i="8"/>
  <c r="N346" i="8"/>
  <c r="O346" i="8"/>
  <c r="P346" i="8"/>
  <c r="Q346" i="8"/>
  <c r="R346" i="8"/>
  <c r="S346" i="8"/>
  <c r="T346" i="8"/>
  <c r="AJ346" i="8" s="1"/>
  <c r="U346" i="8"/>
  <c r="V346" i="8"/>
  <c r="W346" i="8"/>
  <c r="X346" i="8"/>
  <c r="Y346" i="8"/>
  <c r="Z346" i="8"/>
  <c r="AA346" i="8"/>
  <c r="AB346" i="8"/>
  <c r="AC346" i="8"/>
  <c r="AD347" i="8"/>
  <c r="AE347" i="8"/>
  <c r="AF347" i="8"/>
  <c r="AG347" i="8"/>
  <c r="AH347" i="8"/>
  <c r="AI347" i="8"/>
  <c r="AJ347" i="8"/>
  <c r="AD348" i="8"/>
  <c r="AE348" i="8"/>
  <c r="AF348" i="8"/>
  <c r="AG348" i="8"/>
  <c r="AH348" i="8"/>
  <c r="AI348" i="8"/>
  <c r="AJ348" i="8"/>
  <c r="AD349" i="8"/>
  <c r="AE349" i="8"/>
  <c r="AF349" i="8"/>
  <c r="AG349" i="8"/>
  <c r="AH349" i="8"/>
  <c r="AI349" i="8"/>
  <c r="AJ349" i="8"/>
  <c r="AD350" i="8"/>
  <c r="AE350" i="8"/>
  <c r="AF350" i="8"/>
  <c r="AG350" i="8"/>
  <c r="AH350" i="8"/>
  <c r="AI350" i="8"/>
  <c r="AJ350" i="8"/>
  <c r="AD351" i="8"/>
  <c r="AE351" i="8"/>
  <c r="AF351" i="8"/>
  <c r="AG351" i="8"/>
  <c r="AH351" i="8"/>
  <c r="AI351" i="8"/>
  <c r="AJ351" i="8"/>
  <c r="AD352" i="8"/>
  <c r="AE352" i="8"/>
  <c r="AF352" i="8"/>
  <c r="AG352" i="8"/>
  <c r="AH352" i="8"/>
  <c r="AI352" i="8"/>
  <c r="AJ352" i="8"/>
  <c r="AD353" i="8"/>
  <c r="AE353" i="8"/>
  <c r="AF353" i="8"/>
  <c r="AG353" i="8"/>
  <c r="AH353" i="8"/>
  <c r="AI353" i="8"/>
  <c r="AJ353" i="8"/>
  <c r="AD354" i="8"/>
  <c r="AE354" i="8"/>
  <c r="AF354" i="8"/>
  <c r="AG354" i="8"/>
  <c r="AH354" i="8"/>
  <c r="AI354" i="8"/>
  <c r="AJ354" i="8"/>
  <c r="AE355" i="8"/>
  <c r="AF355" i="8"/>
  <c r="AG355" i="8"/>
  <c r="AH355" i="8"/>
  <c r="AI355" i="8"/>
  <c r="AJ355" i="8"/>
  <c r="AE356" i="8"/>
  <c r="AF356" i="8"/>
  <c r="AG356" i="8"/>
  <c r="AH356" i="8"/>
  <c r="AI356" i="8"/>
  <c r="AJ356" i="8"/>
  <c r="AE357" i="8"/>
  <c r="AF357" i="8"/>
  <c r="AG357" i="8"/>
  <c r="AH357" i="8"/>
  <c r="AI357" i="8"/>
  <c r="AJ357" i="8"/>
  <c r="AE358" i="8"/>
  <c r="AF358" i="8"/>
  <c r="AG358" i="8"/>
  <c r="AH358" i="8"/>
  <c r="AI358" i="8"/>
  <c r="AJ358" i="8"/>
  <c r="AE359" i="8"/>
  <c r="AF359" i="8"/>
  <c r="AG359" i="8"/>
  <c r="AH359" i="8"/>
  <c r="AI359" i="8"/>
  <c r="AJ359" i="8"/>
  <c r="AE360" i="8"/>
  <c r="AF360" i="8"/>
  <c r="AG360" i="8"/>
  <c r="AH360" i="8"/>
  <c r="AI360" i="8"/>
  <c r="AJ360" i="8"/>
  <c r="AE361" i="8"/>
  <c r="AF361" i="8"/>
  <c r="AG361" i="8"/>
  <c r="AH361" i="8"/>
  <c r="AI361" i="8"/>
  <c r="AJ361" i="8"/>
  <c r="AI140" i="8" l="1"/>
  <c r="AI248" i="8"/>
  <c r="AE214" i="8"/>
  <c r="AJ44" i="8"/>
  <c r="AI362" i="9"/>
  <c r="AH107" i="8"/>
  <c r="AB362" i="8"/>
  <c r="L362" i="8"/>
  <c r="AD362" i="9"/>
  <c r="AJ362" i="9"/>
  <c r="AD197" i="8"/>
  <c r="AH140" i="8"/>
  <c r="AF187" i="8"/>
  <c r="AJ316" i="8"/>
  <c r="AE197" i="8"/>
  <c r="AF93" i="8"/>
  <c r="AG346" i="8"/>
  <c r="AD264" i="8"/>
  <c r="AJ234" i="8"/>
  <c r="AF36" i="8"/>
  <c r="AI36" i="8"/>
  <c r="S362" i="8"/>
  <c r="AH362" i="9"/>
  <c r="AH178" i="8"/>
  <c r="AE51" i="8"/>
  <c r="AG264" i="8"/>
  <c r="AH234" i="8"/>
  <c r="AF234" i="8"/>
  <c r="AJ197" i="8"/>
  <c r="AJ187" i="8"/>
  <c r="AE178" i="8"/>
  <c r="AF140" i="8"/>
  <c r="AE93" i="8"/>
  <c r="AJ51" i="8"/>
  <c r="AH51" i="8"/>
  <c r="AF51" i="8"/>
  <c r="AD44" i="8"/>
  <c r="Z362" i="8"/>
  <c r="R362" i="8"/>
  <c r="J362" i="8"/>
  <c r="X362" i="8"/>
  <c r="P362" i="8"/>
  <c r="H362" i="8"/>
  <c r="AD234" i="8"/>
  <c r="AD346" i="8"/>
  <c r="AE316" i="8"/>
  <c r="AD36" i="8"/>
  <c r="AH80" i="8"/>
  <c r="AH264" i="8"/>
  <c r="AH93" i="8"/>
  <c r="Y362" i="8"/>
  <c r="Q362" i="8"/>
  <c r="I362" i="8"/>
  <c r="W362" i="8"/>
  <c r="O362" i="8"/>
  <c r="AA362" i="8"/>
  <c r="AE346" i="8"/>
  <c r="AH197" i="8"/>
  <c r="AD187" i="8"/>
  <c r="AD178" i="8" s="1"/>
  <c r="AH346" i="8"/>
  <c r="AI234" i="8"/>
  <c r="AE44" i="8"/>
  <c r="T362" i="8"/>
  <c r="AG362" i="8" s="1"/>
  <c r="AJ264" i="8"/>
  <c r="AH316" i="8"/>
  <c r="AJ286" i="8"/>
  <c r="AE264" i="8"/>
  <c r="AD214" i="8"/>
  <c r="AH187" i="8"/>
  <c r="AH36" i="8"/>
  <c r="V362" i="8"/>
  <c r="N362" i="8"/>
  <c r="F362" i="8"/>
  <c r="AD248" i="8"/>
  <c r="K362" i="8"/>
  <c r="AH44" i="8"/>
  <c r="AH248" i="8"/>
  <c r="AH214" i="8"/>
  <c r="AD93" i="8"/>
  <c r="AD316" i="8"/>
  <c r="AH286" i="8"/>
  <c r="AF286" i="8"/>
  <c r="AE187" i="8"/>
  <c r="AD80" i="8"/>
  <c r="AC362" i="8"/>
  <c r="AJ8" i="8"/>
  <c r="M362" i="8"/>
  <c r="E362" i="8"/>
  <c r="AE8" i="8"/>
  <c r="AF8" i="8"/>
  <c r="AJ214" i="8"/>
  <c r="AD140" i="8"/>
  <c r="AD107" i="8"/>
  <c r="AJ36" i="8"/>
  <c r="U362" i="8"/>
  <c r="AJ362" i="8" s="1"/>
  <c r="AD51" i="8"/>
  <c r="AD286" i="8"/>
  <c r="AJ140" i="8"/>
  <c r="AH8" i="8"/>
  <c r="G362" i="8"/>
  <c r="AE286" i="8"/>
  <c r="AD8" i="8"/>
  <c r="AJ107" i="8"/>
  <c r="E8" i="7"/>
  <c r="F8" i="7"/>
  <c r="G8" i="7"/>
  <c r="H8" i="7"/>
  <c r="I8" i="7"/>
  <c r="J8" i="7"/>
  <c r="K8" i="7"/>
  <c r="L8" i="7"/>
  <c r="M8" i="7"/>
  <c r="N8" i="7"/>
  <c r="O8" i="7"/>
  <c r="P8" i="7"/>
  <c r="Q8" i="7"/>
  <c r="R8" i="7"/>
  <c r="S8" i="7"/>
  <c r="T8" i="7"/>
  <c r="U8" i="7"/>
  <c r="V8" i="7"/>
  <c r="W8" i="7"/>
  <c r="X8" i="7"/>
  <c r="Y8" i="7"/>
  <c r="Z8" i="7"/>
  <c r="AA8" i="7"/>
  <c r="AB8" i="7"/>
  <c r="AC8" i="7"/>
  <c r="AD9" i="7"/>
  <c r="AD10" i="7"/>
  <c r="AD11" i="7"/>
  <c r="AD12" i="7"/>
  <c r="AD13" i="7"/>
  <c r="AD14" i="7"/>
  <c r="AD15" i="7"/>
  <c r="AD16" i="7"/>
  <c r="AD17" i="7"/>
  <c r="AD18" i="7"/>
  <c r="AD19" i="7"/>
  <c r="AD20" i="7"/>
  <c r="AD21" i="7"/>
  <c r="AD22" i="7"/>
  <c r="AD23" i="7"/>
  <c r="AD24" i="7"/>
  <c r="AD25" i="7"/>
  <c r="AD26" i="7"/>
  <c r="AD27" i="7"/>
  <c r="AD28" i="7"/>
  <c r="AD29" i="7"/>
  <c r="AD30" i="7"/>
  <c r="AD31" i="7"/>
  <c r="AD32" i="7"/>
  <c r="AD33" i="7"/>
  <c r="AD34" i="7"/>
  <c r="AD35" i="7"/>
  <c r="E36" i="7"/>
  <c r="F36" i="7"/>
  <c r="G36" i="7"/>
  <c r="H36" i="7"/>
  <c r="I36" i="7"/>
  <c r="J36" i="7"/>
  <c r="K36" i="7"/>
  <c r="L36" i="7"/>
  <c r="M36" i="7"/>
  <c r="N36" i="7"/>
  <c r="O36" i="7"/>
  <c r="P36" i="7"/>
  <c r="Q36" i="7"/>
  <c r="R36" i="7"/>
  <c r="S36" i="7"/>
  <c r="T36" i="7"/>
  <c r="U36" i="7"/>
  <c r="V36" i="7"/>
  <c r="W36" i="7"/>
  <c r="X36" i="7"/>
  <c r="Y36" i="7"/>
  <c r="Z36" i="7"/>
  <c r="AA36" i="7"/>
  <c r="AB36" i="7"/>
  <c r="AC36" i="7"/>
  <c r="AD37" i="7"/>
  <c r="AD38" i="7"/>
  <c r="AD39" i="7"/>
  <c r="AD40" i="7"/>
  <c r="AD41" i="7"/>
  <c r="AD42" i="7"/>
  <c r="AD43" i="7"/>
  <c r="E44" i="7"/>
  <c r="F44" i="7"/>
  <c r="G44" i="7"/>
  <c r="H44" i="7"/>
  <c r="I44" i="7"/>
  <c r="J44" i="7"/>
  <c r="K44" i="7"/>
  <c r="L44" i="7"/>
  <c r="M44" i="7"/>
  <c r="N44" i="7"/>
  <c r="O44" i="7"/>
  <c r="P44" i="7"/>
  <c r="Q44" i="7"/>
  <c r="R44" i="7"/>
  <c r="S44" i="7"/>
  <c r="T44" i="7"/>
  <c r="U44" i="7"/>
  <c r="V44" i="7"/>
  <c r="W44" i="7"/>
  <c r="X44" i="7"/>
  <c r="Y44" i="7"/>
  <c r="Z44" i="7"/>
  <c r="AA44" i="7"/>
  <c r="AB44" i="7"/>
  <c r="AC44" i="7"/>
  <c r="AD45" i="7"/>
  <c r="AD46" i="7"/>
  <c r="AD47" i="7"/>
  <c r="AD48" i="7"/>
  <c r="AD49" i="7"/>
  <c r="AD50" i="7"/>
  <c r="E51" i="7"/>
  <c r="F51" i="7"/>
  <c r="G51" i="7"/>
  <c r="H51" i="7"/>
  <c r="I51" i="7"/>
  <c r="J51" i="7"/>
  <c r="K51" i="7"/>
  <c r="L51" i="7"/>
  <c r="M51" i="7"/>
  <c r="N51" i="7"/>
  <c r="O51" i="7"/>
  <c r="P51" i="7"/>
  <c r="Q51" i="7"/>
  <c r="R51" i="7"/>
  <c r="S51" i="7"/>
  <c r="T51" i="7"/>
  <c r="U51" i="7"/>
  <c r="V51" i="7"/>
  <c r="W51" i="7"/>
  <c r="X51" i="7"/>
  <c r="Y51" i="7"/>
  <c r="Z51" i="7"/>
  <c r="AA51" i="7"/>
  <c r="AB51" i="7"/>
  <c r="AC51" i="7"/>
  <c r="AD52" i="7"/>
  <c r="AD53" i="7"/>
  <c r="AD54" i="7"/>
  <c r="AD55" i="7"/>
  <c r="AD56" i="7"/>
  <c r="AD57" i="7"/>
  <c r="AD58" i="7"/>
  <c r="AD59" i="7"/>
  <c r="AD60" i="7"/>
  <c r="AD61" i="7"/>
  <c r="AD62" i="7"/>
  <c r="AD63" i="7"/>
  <c r="AD64" i="7"/>
  <c r="AD65" i="7"/>
  <c r="AD66" i="7"/>
  <c r="AD67" i="7"/>
  <c r="AD68" i="7"/>
  <c r="AD69" i="7"/>
  <c r="AD70" i="7"/>
  <c r="AD71" i="7"/>
  <c r="AD72" i="7"/>
  <c r="AD73" i="7"/>
  <c r="AD74" i="7"/>
  <c r="AD75" i="7"/>
  <c r="AD76" i="7"/>
  <c r="AD77" i="7"/>
  <c r="AD78" i="7"/>
  <c r="AD79" i="7"/>
  <c r="E80" i="7"/>
  <c r="F80" i="7"/>
  <c r="G80" i="7"/>
  <c r="H80" i="7"/>
  <c r="I80" i="7"/>
  <c r="J80" i="7"/>
  <c r="K80" i="7"/>
  <c r="L80" i="7"/>
  <c r="M80" i="7"/>
  <c r="N80" i="7"/>
  <c r="O80" i="7"/>
  <c r="P80" i="7"/>
  <c r="Q80" i="7"/>
  <c r="R80" i="7"/>
  <c r="S80" i="7"/>
  <c r="T80" i="7"/>
  <c r="U80" i="7"/>
  <c r="V80" i="7"/>
  <c r="W80" i="7"/>
  <c r="X80" i="7"/>
  <c r="Y80" i="7"/>
  <c r="Z80" i="7"/>
  <c r="AA80" i="7"/>
  <c r="AB80" i="7"/>
  <c r="AC80" i="7"/>
  <c r="AD81" i="7"/>
  <c r="AD82" i="7"/>
  <c r="AD83" i="7"/>
  <c r="AD84" i="7"/>
  <c r="AD85" i="7"/>
  <c r="AD86" i="7"/>
  <c r="AD87" i="7"/>
  <c r="AD88" i="7"/>
  <c r="AD89" i="7"/>
  <c r="AD90" i="7"/>
  <c r="AD91" i="7"/>
  <c r="AD92" i="7"/>
  <c r="E93" i="7"/>
  <c r="AF93" i="7" s="1"/>
  <c r="F93" i="7"/>
  <c r="G93" i="7"/>
  <c r="H93" i="7"/>
  <c r="I93" i="7"/>
  <c r="J93" i="7"/>
  <c r="K93" i="7"/>
  <c r="L93" i="7"/>
  <c r="M93" i="7"/>
  <c r="N93" i="7"/>
  <c r="O93" i="7"/>
  <c r="P93" i="7"/>
  <c r="Q93" i="7"/>
  <c r="R93" i="7"/>
  <c r="S93" i="7"/>
  <c r="T93" i="7"/>
  <c r="U93" i="7"/>
  <c r="V93" i="7"/>
  <c r="W93" i="7"/>
  <c r="X93" i="7"/>
  <c r="Y93" i="7"/>
  <c r="Z93" i="7"/>
  <c r="AA93" i="7"/>
  <c r="AB93" i="7"/>
  <c r="AC93" i="7"/>
  <c r="AD94" i="7"/>
  <c r="AD95" i="7"/>
  <c r="AD96" i="7"/>
  <c r="AD97" i="7"/>
  <c r="AD98" i="7"/>
  <c r="AD99" i="7"/>
  <c r="AD100" i="7"/>
  <c r="AD101" i="7"/>
  <c r="AD102" i="7"/>
  <c r="AD103" i="7"/>
  <c r="AD104" i="7"/>
  <c r="AD105" i="7"/>
  <c r="AD106" i="7"/>
  <c r="E107" i="7"/>
  <c r="F107" i="7"/>
  <c r="G107" i="7"/>
  <c r="H107" i="7"/>
  <c r="I107" i="7"/>
  <c r="J107" i="7"/>
  <c r="K107" i="7"/>
  <c r="L107" i="7"/>
  <c r="M107" i="7"/>
  <c r="N107" i="7"/>
  <c r="O107" i="7"/>
  <c r="P107" i="7"/>
  <c r="Q107" i="7"/>
  <c r="R107" i="7"/>
  <c r="S107" i="7"/>
  <c r="T107" i="7"/>
  <c r="U107" i="7"/>
  <c r="V107" i="7"/>
  <c r="W107" i="7"/>
  <c r="X107" i="7"/>
  <c r="Y107" i="7"/>
  <c r="Z107" i="7"/>
  <c r="AA107" i="7"/>
  <c r="AB107" i="7"/>
  <c r="AC107" i="7"/>
  <c r="AD108" i="7"/>
  <c r="AD109" i="7"/>
  <c r="AD110" i="7"/>
  <c r="AD111" i="7"/>
  <c r="AD112" i="7"/>
  <c r="AD113" i="7"/>
  <c r="AD114" i="7"/>
  <c r="AD115" i="7"/>
  <c r="AD116" i="7"/>
  <c r="AD117" i="7"/>
  <c r="AD118" i="7"/>
  <c r="AD119" i="7"/>
  <c r="AD120" i="7"/>
  <c r="AD121" i="7"/>
  <c r="AD122" i="7"/>
  <c r="AD123" i="7"/>
  <c r="AD124" i="7"/>
  <c r="AD125" i="7"/>
  <c r="AD126" i="7"/>
  <c r="AD127" i="7"/>
  <c r="AD128" i="7"/>
  <c r="AD129" i="7"/>
  <c r="AD130" i="7"/>
  <c r="AD131" i="7"/>
  <c r="AD132" i="7"/>
  <c r="AD133" i="7"/>
  <c r="AD134" i="7"/>
  <c r="AD135" i="7"/>
  <c r="AD136" i="7"/>
  <c r="AD137" i="7"/>
  <c r="AD138" i="7"/>
  <c r="AD139" i="7"/>
  <c r="E140" i="7"/>
  <c r="F140" i="7"/>
  <c r="G140" i="7"/>
  <c r="H140" i="7"/>
  <c r="I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V140" i="7"/>
  <c r="W140" i="7"/>
  <c r="X140" i="7"/>
  <c r="Y140" i="7"/>
  <c r="Z140" i="7"/>
  <c r="AA140" i="7"/>
  <c r="AB140" i="7"/>
  <c r="AC140" i="7"/>
  <c r="AD141" i="7"/>
  <c r="AD142" i="7"/>
  <c r="AD143" i="7"/>
  <c r="AD144" i="7"/>
  <c r="AD145" i="7"/>
  <c r="AD146" i="7"/>
  <c r="AD147" i="7"/>
  <c r="AD148" i="7"/>
  <c r="AD149" i="7"/>
  <c r="AD150" i="7"/>
  <c r="AD151" i="7"/>
  <c r="AD152" i="7"/>
  <c r="AD153" i="7"/>
  <c r="AD154" i="7"/>
  <c r="AD155" i="7"/>
  <c r="AD156" i="7"/>
  <c r="AD157" i="7"/>
  <c r="AD158" i="7"/>
  <c r="AD159" i="7"/>
  <c r="AD160" i="7"/>
  <c r="AD161" i="7"/>
  <c r="AD162" i="7"/>
  <c r="AD163" i="7"/>
  <c r="AD164" i="7"/>
  <c r="AD165" i="7"/>
  <c r="AD166" i="7"/>
  <c r="AD167" i="7"/>
  <c r="AD168" i="7"/>
  <c r="AD169" i="7"/>
  <c r="AD170" i="7"/>
  <c r="AD171" i="7"/>
  <c r="AD172" i="7"/>
  <c r="AD173" i="7"/>
  <c r="AD174" i="7"/>
  <c r="AD175" i="7"/>
  <c r="AD176" i="7"/>
  <c r="AD177" i="7"/>
  <c r="E178" i="7"/>
  <c r="F178" i="7"/>
  <c r="G178" i="7"/>
  <c r="H178" i="7"/>
  <c r="I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V178" i="7"/>
  <c r="W178" i="7"/>
  <c r="X178" i="7"/>
  <c r="Y178" i="7"/>
  <c r="Z178" i="7"/>
  <c r="AA178" i="7"/>
  <c r="AB178" i="7"/>
  <c r="AC178" i="7"/>
  <c r="AD179" i="7"/>
  <c r="AD180" i="7"/>
  <c r="AD181" i="7"/>
  <c r="AD182" i="7"/>
  <c r="AD183" i="7"/>
  <c r="AD184" i="7"/>
  <c r="AD185" i="7"/>
  <c r="AD186" i="7"/>
  <c r="E187" i="7"/>
  <c r="F187" i="7"/>
  <c r="G187" i="7"/>
  <c r="H187" i="7"/>
  <c r="I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V187" i="7"/>
  <c r="W187" i="7"/>
  <c r="X187" i="7"/>
  <c r="Y187" i="7"/>
  <c r="Z187" i="7"/>
  <c r="AA187" i="7"/>
  <c r="AB187" i="7"/>
  <c r="AC187" i="7"/>
  <c r="AD188" i="7"/>
  <c r="AD189" i="7"/>
  <c r="AD190" i="7"/>
  <c r="AD191" i="7"/>
  <c r="AD192" i="7"/>
  <c r="AD193" i="7"/>
  <c r="AD194" i="7"/>
  <c r="AD195" i="7"/>
  <c r="AD196" i="7"/>
  <c r="E197" i="7"/>
  <c r="AF197" i="7" s="1"/>
  <c r="F197" i="7"/>
  <c r="G197" i="7"/>
  <c r="H197" i="7"/>
  <c r="I197" i="7"/>
  <c r="J197" i="7"/>
  <c r="K197" i="7"/>
  <c r="L197" i="7"/>
  <c r="M197" i="7"/>
  <c r="AH197" i="7" s="1"/>
  <c r="N197" i="7"/>
  <c r="O197" i="7"/>
  <c r="P197" i="7"/>
  <c r="Q197" i="7"/>
  <c r="R197" i="7"/>
  <c r="S197" i="7"/>
  <c r="T197" i="7"/>
  <c r="U197" i="7"/>
  <c r="V197" i="7"/>
  <c r="W197" i="7"/>
  <c r="X197" i="7"/>
  <c r="Y197" i="7"/>
  <c r="Z197" i="7"/>
  <c r="AA197" i="7"/>
  <c r="AB197" i="7"/>
  <c r="AC197" i="7"/>
  <c r="AD198" i="7"/>
  <c r="AD199" i="7"/>
  <c r="AD200" i="7"/>
  <c r="AD201" i="7"/>
  <c r="AD202" i="7"/>
  <c r="AD203" i="7"/>
  <c r="AD204" i="7"/>
  <c r="AD205" i="7"/>
  <c r="AD206" i="7"/>
  <c r="AD207" i="7"/>
  <c r="AD208" i="7"/>
  <c r="AD209" i="7"/>
  <c r="AD210" i="7"/>
  <c r="AD211" i="7"/>
  <c r="AD212" i="7"/>
  <c r="AD213" i="7"/>
  <c r="E214" i="7"/>
  <c r="F214" i="7"/>
  <c r="G214" i="7"/>
  <c r="H214" i="7"/>
  <c r="I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V214" i="7"/>
  <c r="W214" i="7"/>
  <c r="X214" i="7"/>
  <c r="Y214" i="7"/>
  <c r="Z214" i="7"/>
  <c r="AA214" i="7"/>
  <c r="AB214" i="7"/>
  <c r="AC214" i="7"/>
  <c r="AD215" i="7"/>
  <c r="AD216" i="7"/>
  <c r="AD217" i="7"/>
  <c r="AD218" i="7"/>
  <c r="AD219" i="7"/>
  <c r="AD220" i="7"/>
  <c r="AD221" i="7"/>
  <c r="AD222" i="7"/>
  <c r="AD223" i="7"/>
  <c r="AD224" i="7"/>
  <c r="AD225" i="7"/>
  <c r="AD226" i="7"/>
  <c r="AD227" i="7"/>
  <c r="AD228" i="7"/>
  <c r="AD229" i="7"/>
  <c r="AD230" i="7"/>
  <c r="AD231" i="7"/>
  <c r="AD232" i="7"/>
  <c r="AD233" i="7"/>
  <c r="E234" i="7"/>
  <c r="F234" i="7"/>
  <c r="G234" i="7"/>
  <c r="H234" i="7"/>
  <c r="I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V234" i="7"/>
  <c r="W234" i="7"/>
  <c r="X234" i="7"/>
  <c r="Y234" i="7"/>
  <c r="Z234" i="7"/>
  <c r="AA234" i="7"/>
  <c r="AB234" i="7"/>
  <c r="AC234" i="7"/>
  <c r="AD235" i="7"/>
  <c r="AD236" i="7"/>
  <c r="AD237" i="7"/>
  <c r="AD238" i="7"/>
  <c r="AD239" i="7"/>
  <c r="AD240" i="7"/>
  <c r="AD241" i="7"/>
  <c r="AD242" i="7"/>
  <c r="AD243" i="7"/>
  <c r="AD244" i="7"/>
  <c r="AD245" i="7"/>
  <c r="AD246" i="7"/>
  <c r="AD247" i="7"/>
  <c r="E248" i="7"/>
  <c r="F248" i="7"/>
  <c r="G248" i="7"/>
  <c r="H248" i="7"/>
  <c r="I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V248" i="7"/>
  <c r="W248" i="7"/>
  <c r="X248" i="7"/>
  <c r="Y248" i="7"/>
  <c r="Z248" i="7"/>
  <c r="AA248" i="7"/>
  <c r="AB248" i="7"/>
  <c r="AC248" i="7"/>
  <c r="AD249" i="7"/>
  <c r="AD250" i="7"/>
  <c r="AD251" i="7"/>
  <c r="AD252" i="7"/>
  <c r="AD253" i="7"/>
  <c r="AD254" i="7"/>
  <c r="AD255" i="7"/>
  <c r="AD256" i="7"/>
  <c r="AD257" i="7"/>
  <c r="AD258" i="7"/>
  <c r="AD259" i="7"/>
  <c r="AD260" i="7"/>
  <c r="AD261" i="7"/>
  <c r="AD262" i="7"/>
  <c r="AD263" i="7"/>
  <c r="E264" i="7"/>
  <c r="F264" i="7"/>
  <c r="G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V264" i="7"/>
  <c r="W264" i="7"/>
  <c r="X264" i="7"/>
  <c r="Y264" i="7"/>
  <c r="Z264" i="7"/>
  <c r="AA264" i="7"/>
  <c r="AB264" i="7"/>
  <c r="AC264" i="7"/>
  <c r="AD265" i="7"/>
  <c r="AD266" i="7"/>
  <c r="AD267" i="7"/>
  <c r="AD268" i="7"/>
  <c r="AD269" i="7"/>
  <c r="AD270" i="7"/>
  <c r="AD271" i="7"/>
  <c r="AD272" i="7"/>
  <c r="AD273" i="7"/>
  <c r="AD274" i="7"/>
  <c r="AD275" i="7"/>
  <c r="AD276" i="7"/>
  <c r="AD277" i="7"/>
  <c r="AD278" i="7"/>
  <c r="AD279" i="7"/>
  <c r="AD280" i="7"/>
  <c r="AD281" i="7"/>
  <c r="AD282" i="7"/>
  <c r="AD283" i="7"/>
  <c r="AD284" i="7"/>
  <c r="AD285" i="7"/>
  <c r="E286" i="7"/>
  <c r="F286" i="7"/>
  <c r="G286" i="7"/>
  <c r="H286" i="7"/>
  <c r="I286" i="7"/>
  <c r="J286" i="7"/>
  <c r="K286" i="7"/>
  <c r="L286" i="7"/>
  <c r="M286" i="7"/>
  <c r="N286" i="7"/>
  <c r="O286" i="7"/>
  <c r="P286" i="7"/>
  <c r="Q286" i="7"/>
  <c r="R286" i="7"/>
  <c r="S286" i="7"/>
  <c r="T286" i="7"/>
  <c r="U286" i="7"/>
  <c r="V286" i="7"/>
  <c r="W286" i="7"/>
  <c r="X286" i="7"/>
  <c r="Y286" i="7"/>
  <c r="Z286" i="7"/>
  <c r="AA286" i="7"/>
  <c r="AB286" i="7"/>
  <c r="AC286" i="7"/>
  <c r="AD287" i="7"/>
  <c r="AD288" i="7"/>
  <c r="AD289" i="7"/>
  <c r="AD290" i="7"/>
  <c r="AD291" i="7"/>
  <c r="AD292" i="7"/>
  <c r="AD293" i="7"/>
  <c r="AD294" i="7"/>
  <c r="AD295" i="7"/>
  <c r="AD296" i="7"/>
  <c r="AD297" i="7"/>
  <c r="AD298" i="7"/>
  <c r="AD299" i="7"/>
  <c r="AD300" i="7"/>
  <c r="AD301" i="7"/>
  <c r="AD302" i="7"/>
  <c r="AD303" i="7"/>
  <c r="AD304" i="7"/>
  <c r="AD305" i="7"/>
  <c r="AD306" i="7"/>
  <c r="AD307" i="7"/>
  <c r="AD308" i="7"/>
  <c r="AD309" i="7"/>
  <c r="AD310" i="7"/>
  <c r="AD311" i="7"/>
  <c r="AD312" i="7"/>
  <c r="AD313" i="7"/>
  <c r="AD314" i="7"/>
  <c r="AD315" i="7"/>
  <c r="E316" i="7"/>
  <c r="F316" i="7"/>
  <c r="G316" i="7"/>
  <c r="H316" i="7"/>
  <c r="I316" i="7"/>
  <c r="J316" i="7"/>
  <c r="K316" i="7"/>
  <c r="L316" i="7"/>
  <c r="M316" i="7"/>
  <c r="N316" i="7"/>
  <c r="O316" i="7"/>
  <c r="P316" i="7"/>
  <c r="Q316" i="7"/>
  <c r="R316" i="7"/>
  <c r="S316" i="7"/>
  <c r="T316" i="7"/>
  <c r="U316" i="7"/>
  <c r="V316" i="7"/>
  <c r="W316" i="7"/>
  <c r="X316" i="7"/>
  <c r="Y316" i="7"/>
  <c r="Z316" i="7"/>
  <c r="AA316" i="7"/>
  <c r="AB316" i="7"/>
  <c r="AC316" i="7"/>
  <c r="AD317" i="7"/>
  <c r="AD318" i="7"/>
  <c r="AD319" i="7"/>
  <c r="AD320" i="7"/>
  <c r="AD321" i="7"/>
  <c r="AD322" i="7"/>
  <c r="AD323" i="7"/>
  <c r="AD324" i="7"/>
  <c r="AD325" i="7"/>
  <c r="AD326" i="7"/>
  <c r="AD327" i="7"/>
  <c r="AD328" i="7"/>
  <c r="AD329" i="7"/>
  <c r="AD330" i="7"/>
  <c r="AD331" i="7"/>
  <c r="AD332" i="7"/>
  <c r="AD333" i="7"/>
  <c r="AD334" i="7"/>
  <c r="AD335" i="7"/>
  <c r="AD336" i="7"/>
  <c r="AD337" i="7"/>
  <c r="AD338" i="7"/>
  <c r="AD339" i="7"/>
  <c r="AD340" i="7"/>
  <c r="AD341" i="7"/>
  <c r="AD342" i="7"/>
  <c r="AD343" i="7"/>
  <c r="AD344" i="7"/>
  <c r="AD345" i="7"/>
  <c r="E346" i="7"/>
  <c r="F346" i="7"/>
  <c r="G346" i="7"/>
  <c r="H346" i="7"/>
  <c r="I346" i="7"/>
  <c r="J346" i="7"/>
  <c r="K346" i="7"/>
  <c r="L346" i="7"/>
  <c r="M346" i="7"/>
  <c r="N346" i="7"/>
  <c r="O346" i="7"/>
  <c r="P346" i="7"/>
  <c r="Q346" i="7"/>
  <c r="R346" i="7"/>
  <c r="S346" i="7"/>
  <c r="T346" i="7"/>
  <c r="U346" i="7"/>
  <c r="V346" i="7"/>
  <c r="W346" i="7"/>
  <c r="X346" i="7"/>
  <c r="Y346" i="7"/>
  <c r="Z346" i="7"/>
  <c r="AA346" i="7"/>
  <c r="AB346" i="7"/>
  <c r="AC346" i="7"/>
  <c r="AD347" i="7"/>
  <c r="AD348" i="7"/>
  <c r="AD349" i="7"/>
  <c r="AD350" i="7"/>
  <c r="AD351" i="7"/>
  <c r="AD352" i="7"/>
  <c r="AD353" i="7"/>
  <c r="AD354" i="7"/>
  <c r="E8" i="6"/>
  <c r="F8" i="6"/>
  <c r="G8" i="6"/>
  <c r="AI8" i="6" s="1"/>
  <c r="H8" i="6"/>
  <c r="I8" i="6"/>
  <c r="J8" i="6"/>
  <c r="K8" i="6"/>
  <c r="L8" i="6"/>
  <c r="M8" i="6"/>
  <c r="N8" i="6"/>
  <c r="O8" i="6"/>
  <c r="P8" i="6"/>
  <c r="Q8" i="6"/>
  <c r="R8" i="6"/>
  <c r="S8" i="6"/>
  <c r="T8" i="6"/>
  <c r="AG8" i="6" s="1"/>
  <c r="U8" i="6"/>
  <c r="V8" i="6"/>
  <c r="W8" i="6"/>
  <c r="X8" i="6"/>
  <c r="Y8" i="6"/>
  <c r="Z8" i="6"/>
  <c r="AA8" i="6"/>
  <c r="AB8" i="6"/>
  <c r="AC8" i="6"/>
  <c r="AD9" i="6"/>
  <c r="AE9" i="6"/>
  <c r="AF9" i="6"/>
  <c r="AG9" i="6"/>
  <c r="AH9" i="6"/>
  <c r="AI9" i="6"/>
  <c r="AJ9" i="6"/>
  <c r="AD10" i="6"/>
  <c r="AE10" i="6"/>
  <c r="AF10" i="6"/>
  <c r="AG10" i="6"/>
  <c r="AH10" i="6"/>
  <c r="AI10" i="6"/>
  <c r="AJ10" i="6"/>
  <c r="AD11" i="6"/>
  <c r="AE11" i="6"/>
  <c r="AF11" i="6"/>
  <c r="AG11" i="6"/>
  <c r="AH11" i="6"/>
  <c r="AI11" i="6"/>
  <c r="AJ11" i="6"/>
  <c r="AD12" i="6"/>
  <c r="AE12" i="6"/>
  <c r="AF12" i="6"/>
  <c r="AG12" i="6"/>
  <c r="AH12" i="6"/>
  <c r="AI12" i="6"/>
  <c r="AJ12" i="6"/>
  <c r="AD13" i="6"/>
  <c r="AE13" i="6"/>
  <c r="AF13" i="6"/>
  <c r="AG13" i="6"/>
  <c r="AH13" i="6"/>
  <c r="AI13" i="6"/>
  <c r="AJ13" i="6"/>
  <c r="AD14" i="6"/>
  <c r="AE14" i="6"/>
  <c r="AF14" i="6"/>
  <c r="AG14" i="6"/>
  <c r="AH14" i="6"/>
  <c r="AI14" i="6"/>
  <c r="AJ14" i="6"/>
  <c r="AD15" i="6"/>
  <c r="AE15" i="6"/>
  <c r="AF15" i="6"/>
  <c r="AG15" i="6"/>
  <c r="AH15" i="6"/>
  <c r="AI15" i="6"/>
  <c r="AJ15" i="6"/>
  <c r="AD16" i="6"/>
  <c r="AE16" i="6"/>
  <c r="AF16" i="6"/>
  <c r="AG16" i="6"/>
  <c r="AH16" i="6"/>
  <c r="AI16" i="6"/>
  <c r="AJ16" i="6"/>
  <c r="AD17" i="6"/>
  <c r="AE17" i="6"/>
  <c r="AF17" i="6"/>
  <c r="AG17" i="6"/>
  <c r="AH17" i="6"/>
  <c r="AI17" i="6"/>
  <c r="AJ17" i="6"/>
  <c r="AD18" i="6"/>
  <c r="AE18" i="6"/>
  <c r="AF18" i="6"/>
  <c r="AG18" i="6"/>
  <c r="AH18" i="6"/>
  <c r="AI18" i="6"/>
  <c r="AJ18" i="6"/>
  <c r="AD19" i="6"/>
  <c r="AE19" i="6"/>
  <c r="AF19" i="6"/>
  <c r="AG19" i="6"/>
  <c r="AH19" i="6"/>
  <c r="AI19" i="6"/>
  <c r="AJ19" i="6"/>
  <c r="AD20" i="6"/>
  <c r="AE20" i="6"/>
  <c r="AF20" i="6"/>
  <c r="AG20" i="6"/>
  <c r="AH20" i="6"/>
  <c r="AI20" i="6"/>
  <c r="AJ20" i="6"/>
  <c r="AD21" i="6"/>
  <c r="AE21" i="6"/>
  <c r="AF21" i="6"/>
  <c r="AG21" i="6"/>
  <c r="AH21" i="6"/>
  <c r="AI21" i="6"/>
  <c r="AJ21" i="6"/>
  <c r="AD22" i="6"/>
  <c r="AE22" i="6"/>
  <c r="AF22" i="6"/>
  <c r="AG22" i="6"/>
  <c r="AH22" i="6"/>
  <c r="AI22" i="6"/>
  <c r="AJ22" i="6"/>
  <c r="AD23" i="6"/>
  <c r="AE23" i="6"/>
  <c r="AF23" i="6"/>
  <c r="AG23" i="6"/>
  <c r="AH23" i="6"/>
  <c r="AI23" i="6"/>
  <c r="AJ23" i="6"/>
  <c r="AD24" i="6"/>
  <c r="AE24" i="6"/>
  <c r="AF24" i="6"/>
  <c r="AG24" i="6"/>
  <c r="AH24" i="6"/>
  <c r="AI24" i="6"/>
  <c r="AJ24" i="6"/>
  <c r="AD25" i="6"/>
  <c r="AE25" i="6"/>
  <c r="AF25" i="6"/>
  <c r="AG25" i="6"/>
  <c r="AH25" i="6"/>
  <c r="AI25" i="6"/>
  <c r="AJ25" i="6"/>
  <c r="AD26" i="6"/>
  <c r="AE26" i="6"/>
  <c r="AF26" i="6"/>
  <c r="AG26" i="6"/>
  <c r="AH26" i="6"/>
  <c r="AI26" i="6"/>
  <c r="AJ26" i="6"/>
  <c r="AD27" i="6"/>
  <c r="AE27" i="6"/>
  <c r="AF27" i="6"/>
  <c r="AG27" i="6"/>
  <c r="AH27" i="6"/>
  <c r="AI27" i="6"/>
  <c r="AJ27" i="6"/>
  <c r="AD28" i="6"/>
  <c r="AE28" i="6"/>
  <c r="AF28" i="6"/>
  <c r="AG28" i="6"/>
  <c r="AH28" i="6"/>
  <c r="AI28" i="6"/>
  <c r="AJ28" i="6"/>
  <c r="AD29" i="6"/>
  <c r="AE29" i="6"/>
  <c r="AF29" i="6"/>
  <c r="AG29" i="6"/>
  <c r="AH29" i="6"/>
  <c r="AI29" i="6"/>
  <c r="AJ29" i="6"/>
  <c r="AD30" i="6"/>
  <c r="AE30" i="6"/>
  <c r="AF30" i="6"/>
  <c r="AG30" i="6"/>
  <c r="AH30" i="6"/>
  <c r="AI30" i="6"/>
  <c r="AJ30" i="6"/>
  <c r="AD31" i="6"/>
  <c r="AE31" i="6"/>
  <c r="AF31" i="6"/>
  <c r="AG31" i="6"/>
  <c r="AH31" i="6"/>
  <c r="AI31" i="6"/>
  <c r="AJ31" i="6"/>
  <c r="AD32" i="6"/>
  <c r="AE32" i="6"/>
  <c r="AF32" i="6"/>
  <c r="AG32" i="6"/>
  <c r="AH32" i="6"/>
  <c r="AI32" i="6"/>
  <c r="AJ32" i="6"/>
  <c r="AD33" i="6"/>
  <c r="AE33" i="6"/>
  <c r="AF33" i="6"/>
  <c r="AG33" i="6"/>
  <c r="AH33" i="6"/>
  <c r="AI33" i="6"/>
  <c r="AJ33" i="6"/>
  <c r="AD34" i="6"/>
  <c r="AE34" i="6"/>
  <c r="AF34" i="6"/>
  <c r="AG34" i="6"/>
  <c r="AH34" i="6"/>
  <c r="AI34" i="6"/>
  <c r="AJ34" i="6"/>
  <c r="AD35" i="6"/>
  <c r="AE35" i="6"/>
  <c r="AF35" i="6"/>
  <c r="AG35" i="6"/>
  <c r="AH35" i="6"/>
  <c r="AI35" i="6"/>
  <c r="AJ35" i="6"/>
  <c r="E36" i="6"/>
  <c r="AF36" i="6" s="1"/>
  <c r="F36" i="6"/>
  <c r="G36" i="6"/>
  <c r="AI36" i="6" s="1"/>
  <c r="H36" i="6"/>
  <c r="I36" i="6"/>
  <c r="J36" i="6"/>
  <c r="K36" i="6"/>
  <c r="L36" i="6"/>
  <c r="M36" i="6"/>
  <c r="N36" i="6"/>
  <c r="O36" i="6"/>
  <c r="P36" i="6"/>
  <c r="Q36" i="6"/>
  <c r="R36" i="6"/>
  <c r="S36" i="6"/>
  <c r="T36" i="6"/>
  <c r="AG36" i="6" s="1"/>
  <c r="U36" i="6"/>
  <c r="V36" i="6"/>
  <c r="W36" i="6"/>
  <c r="X36" i="6"/>
  <c r="Y36" i="6"/>
  <c r="Z36" i="6"/>
  <c r="AA36" i="6"/>
  <c r="AB36" i="6"/>
  <c r="AC36" i="6"/>
  <c r="AD37" i="6"/>
  <c r="AE37" i="6"/>
  <c r="AF37" i="6"/>
  <c r="AG37" i="6"/>
  <c r="AH37" i="6"/>
  <c r="AI37" i="6"/>
  <c r="AJ37" i="6"/>
  <c r="AD38" i="6"/>
  <c r="AE38" i="6"/>
  <c r="AF38" i="6"/>
  <c r="AG38" i="6"/>
  <c r="AH38" i="6"/>
  <c r="AI38" i="6"/>
  <c r="AJ38" i="6"/>
  <c r="AD39" i="6"/>
  <c r="AE39" i="6"/>
  <c r="AF39" i="6"/>
  <c r="AG39" i="6"/>
  <c r="AH39" i="6"/>
  <c r="AI39" i="6"/>
  <c r="AJ39" i="6"/>
  <c r="AD40" i="6"/>
  <c r="AE40" i="6"/>
  <c r="AF40" i="6"/>
  <c r="AG40" i="6"/>
  <c r="AH40" i="6"/>
  <c r="AI40" i="6"/>
  <c r="AJ40" i="6"/>
  <c r="AD41" i="6"/>
  <c r="AE41" i="6"/>
  <c r="AF41" i="6"/>
  <c r="AG41" i="6"/>
  <c r="AH41" i="6"/>
  <c r="AI41" i="6"/>
  <c r="AJ41" i="6"/>
  <c r="AD42" i="6"/>
  <c r="AE42" i="6"/>
  <c r="AF42" i="6"/>
  <c r="AG42" i="6"/>
  <c r="AH42" i="6"/>
  <c r="AI42" i="6"/>
  <c r="AJ42" i="6"/>
  <c r="AD43" i="6"/>
  <c r="AE43" i="6"/>
  <c r="AF43" i="6"/>
  <c r="AG43" i="6"/>
  <c r="AH43" i="6"/>
  <c r="AI43" i="6"/>
  <c r="AJ43" i="6"/>
  <c r="E44" i="6"/>
  <c r="F44" i="6"/>
  <c r="G44" i="6"/>
  <c r="AI44" i="6" s="1"/>
  <c r="H44" i="6"/>
  <c r="I44" i="6"/>
  <c r="J44" i="6"/>
  <c r="K44" i="6"/>
  <c r="L44" i="6"/>
  <c r="M44" i="6"/>
  <c r="N44" i="6"/>
  <c r="O44" i="6"/>
  <c r="P44" i="6"/>
  <c r="Q44" i="6"/>
  <c r="R44" i="6"/>
  <c r="S44" i="6"/>
  <c r="T44" i="6"/>
  <c r="U44" i="6"/>
  <c r="V44" i="6"/>
  <c r="W44" i="6"/>
  <c r="X44" i="6"/>
  <c r="Y44" i="6"/>
  <c r="Z44" i="6"/>
  <c r="AA44" i="6"/>
  <c r="AB44" i="6"/>
  <c r="AC44" i="6"/>
  <c r="AF44" i="6"/>
  <c r="AJ44" i="6"/>
  <c r="AD45" i="6"/>
  <c r="AE45" i="6"/>
  <c r="AF45" i="6"/>
  <c r="AG45" i="6"/>
  <c r="AH45" i="6"/>
  <c r="AI45" i="6"/>
  <c r="AJ45" i="6"/>
  <c r="AD46" i="6"/>
  <c r="AE46" i="6"/>
  <c r="AF46" i="6"/>
  <c r="AG46" i="6"/>
  <c r="AH46" i="6"/>
  <c r="AI46" i="6"/>
  <c r="AJ46" i="6"/>
  <c r="AD47" i="6"/>
  <c r="AE47" i="6"/>
  <c r="AF47" i="6"/>
  <c r="AG47" i="6"/>
  <c r="AH47" i="6"/>
  <c r="AI47" i="6"/>
  <c r="AJ47" i="6"/>
  <c r="AD48" i="6"/>
  <c r="AE48" i="6"/>
  <c r="AF48" i="6"/>
  <c r="AG48" i="6"/>
  <c r="AH48" i="6"/>
  <c r="AI48" i="6"/>
  <c r="AJ48" i="6"/>
  <c r="AD49" i="6"/>
  <c r="AE49" i="6"/>
  <c r="AF49" i="6"/>
  <c r="AG49" i="6"/>
  <c r="AH49" i="6"/>
  <c r="AI49" i="6"/>
  <c r="AJ49" i="6"/>
  <c r="AD50" i="6"/>
  <c r="AE50" i="6"/>
  <c r="AF50" i="6"/>
  <c r="AG50" i="6"/>
  <c r="AH50" i="6"/>
  <c r="AI50" i="6"/>
  <c r="AJ50" i="6"/>
  <c r="E51" i="6"/>
  <c r="F51" i="6"/>
  <c r="G51" i="6"/>
  <c r="AI51" i="6" s="1"/>
  <c r="H51" i="6"/>
  <c r="I51" i="6"/>
  <c r="J51" i="6"/>
  <c r="K51" i="6"/>
  <c r="L51" i="6"/>
  <c r="M51" i="6"/>
  <c r="N51" i="6"/>
  <c r="O51" i="6"/>
  <c r="P51" i="6"/>
  <c r="Q51" i="6"/>
  <c r="R51" i="6"/>
  <c r="S51" i="6"/>
  <c r="T51" i="6"/>
  <c r="AG51" i="6" s="1"/>
  <c r="U51" i="6"/>
  <c r="V51" i="6"/>
  <c r="W51" i="6"/>
  <c r="X51" i="6"/>
  <c r="Y51" i="6"/>
  <c r="Z51" i="6"/>
  <c r="AA51" i="6"/>
  <c r="AB51" i="6"/>
  <c r="AC51" i="6"/>
  <c r="AD52" i="6"/>
  <c r="AE52" i="6"/>
  <c r="AF52" i="6"/>
  <c r="AG52" i="6"/>
  <c r="AH52" i="6"/>
  <c r="AI52" i="6"/>
  <c r="AJ52" i="6"/>
  <c r="AD53" i="6"/>
  <c r="AE53" i="6"/>
  <c r="AF53" i="6"/>
  <c r="AG53" i="6"/>
  <c r="AH53" i="6"/>
  <c r="AI53" i="6"/>
  <c r="AJ53" i="6"/>
  <c r="AD54" i="6"/>
  <c r="AE54" i="6"/>
  <c r="AF54" i="6"/>
  <c r="AG54" i="6"/>
  <c r="AH54" i="6"/>
  <c r="AI54" i="6"/>
  <c r="AJ54" i="6"/>
  <c r="AD55" i="6"/>
  <c r="AE55" i="6"/>
  <c r="AF55" i="6"/>
  <c r="AG55" i="6"/>
  <c r="AH55" i="6"/>
  <c r="AI55" i="6"/>
  <c r="AJ55" i="6"/>
  <c r="AD56" i="6"/>
  <c r="AE56" i="6"/>
  <c r="AF56" i="6"/>
  <c r="AG56" i="6"/>
  <c r="AH56" i="6"/>
  <c r="AI56" i="6"/>
  <c r="AJ56" i="6"/>
  <c r="AD57" i="6"/>
  <c r="AE57" i="6"/>
  <c r="AF57" i="6"/>
  <c r="AG57" i="6"/>
  <c r="AH57" i="6"/>
  <c r="AI57" i="6"/>
  <c r="AJ57" i="6"/>
  <c r="AD58" i="6"/>
  <c r="AE58" i="6"/>
  <c r="AF58" i="6"/>
  <c r="AG58" i="6"/>
  <c r="AH58" i="6"/>
  <c r="AI58" i="6"/>
  <c r="AJ58" i="6"/>
  <c r="AD59" i="6"/>
  <c r="AE59" i="6"/>
  <c r="AF59" i="6"/>
  <c r="AG59" i="6"/>
  <c r="AH59" i="6"/>
  <c r="AI59" i="6"/>
  <c r="AJ59" i="6"/>
  <c r="AD60" i="6"/>
  <c r="AE60" i="6"/>
  <c r="AF60" i="6"/>
  <c r="AG60" i="6"/>
  <c r="AH60" i="6"/>
  <c r="AI60" i="6"/>
  <c r="AJ60" i="6"/>
  <c r="AD61" i="6"/>
  <c r="AE61" i="6"/>
  <c r="AF61" i="6"/>
  <c r="AG61" i="6"/>
  <c r="AH61" i="6"/>
  <c r="AI61" i="6"/>
  <c r="AJ61" i="6"/>
  <c r="AD62" i="6"/>
  <c r="AE62" i="6"/>
  <c r="AF62" i="6"/>
  <c r="AG62" i="6"/>
  <c r="AH62" i="6"/>
  <c r="AI62" i="6"/>
  <c r="AJ62" i="6"/>
  <c r="AD63" i="6"/>
  <c r="AE63" i="6"/>
  <c r="AF63" i="6"/>
  <c r="AG63" i="6"/>
  <c r="AH63" i="6"/>
  <c r="AI63" i="6"/>
  <c r="AJ63" i="6"/>
  <c r="AD64" i="6"/>
  <c r="AE64" i="6"/>
  <c r="AF64" i="6"/>
  <c r="AG64" i="6"/>
  <c r="AH64" i="6"/>
  <c r="AI64" i="6"/>
  <c r="AJ64" i="6"/>
  <c r="AD65" i="6"/>
  <c r="AE65" i="6"/>
  <c r="AF65" i="6"/>
  <c r="AG65" i="6"/>
  <c r="AH65" i="6"/>
  <c r="AI65" i="6"/>
  <c r="AJ65" i="6"/>
  <c r="AD66" i="6"/>
  <c r="AE66" i="6"/>
  <c r="AF66" i="6"/>
  <c r="AG66" i="6"/>
  <c r="AH66" i="6"/>
  <c r="AI66" i="6"/>
  <c r="AJ66" i="6"/>
  <c r="AD67" i="6"/>
  <c r="AE67" i="6"/>
  <c r="AF67" i="6"/>
  <c r="AG67" i="6"/>
  <c r="AH67" i="6"/>
  <c r="AI67" i="6"/>
  <c r="AJ67" i="6"/>
  <c r="AD68" i="6"/>
  <c r="AE68" i="6"/>
  <c r="AF68" i="6"/>
  <c r="AG68" i="6"/>
  <c r="AH68" i="6"/>
  <c r="AI68" i="6"/>
  <c r="AJ68" i="6"/>
  <c r="AD69" i="6"/>
  <c r="AE69" i="6"/>
  <c r="AF69" i="6"/>
  <c r="AG69" i="6"/>
  <c r="AH69" i="6"/>
  <c r="AI69" i="6"/>
  <c r="AJ69" i="6"/>
  <c r="AD70" i="6"/>
  <c r="AE70" i="6"/>
  <c r="AF70" i="6"/>
  <c r="AG70" i="6"/>
  <c r="AH70" i="6"/>
  <c r="AI70" i="6"/>
  <c r="AJ70" i="6"/>
  <c r="AD71" i="6"/>
  <c r="AE71" i="6"/>
  <c r="AF71" i="6"/>
  <c r="AG71" i="6"/>
  <c r="AH71" i="6"/>
  <c r="AI71" i="6"/>
  <c r="AJ71" i="6"/>
  <c r="AD72" i="6"/>
  <c r="AE72" i="6"/>
  <c r="AF72" i="6"/>
  <c r="AG72" i="6"/>
  <c r="AH72" i="6"/>
  <c r="AI72" i="6"/>
  <c r="AJ72" i="6"/>
  <c r="AD73" i="6"/>
  <c r="AE73" i="6"/>
  <c r="AF73" i="6"/>
  <c r="AG73" i="6"/>
  <c r="AH73" i="6"/>
  <c r="AI73" i="6"/>
  <c r="AJ73" i="6"/>
  <c r="AD74" i="6"/>
  <c r="AE74" i="6"/>
  <c r="AF74" i="6"/>
  <c r="AG74" i="6"/>
  <c r="AH74" i="6"/>
  <c r="AI74" i="6"/>
  <c r="AJ74" i="6"/>
  <c r="AD75" i="6"/>
  <c r="AE75" i="6"/>
  <c r="AF75" i="6"/>
  <c r="AG75" i="6"/>
  <c r="AH75" i="6"/>
  <c r="AI75" i="6"/>
  <c r="AJ75" i="6"/>
  <c r="AD76" i="6"/>
  <c r="AE76" i="6"/>
  <c r="AF76" i="6"/>
  <c r="AG76" i="6"/>
  <c r="AH76" i="6"/>
  <c r="AI76" i="6"/>
  <c r="AJ76" i="6"/>
  <c r="AD77" i="6"/>
  <c r="AE77" i="6"/>
  <c r="AF77" i="6"/>
  <c r="AG77" i="6"/>
  <c r="AH77" i="6"/>
  <c r="AI77" i="6"/>
  <c r="AJ77" i="6"/>
  <c r="AD78" i="6"/>
  <c r="AE78" i="6"/>
  <c r="AF78" i="6"/>
  <c r="AG78" i="6"/>
  <c r="AH78" i="6"/>
  <c r="AI78" i="6"/>
  <c r="AJ78" i="6"/>
  <c r="AD79" i="6"/>
  <c r="AE79" i="6"/>
  <c r="AF79" i="6"/>
  <c r="AG79" i="6"/>
  <c r="AH79" i="6"/>
  <c r="AI79" i="6"/>
  <c r="AJ79" i="6"/>
  <c r="E80" i="6"/>
  <c r="F80" i="6"/>
  <c r="G80" i="6"/>
  <c r="AE80" i="6" s="1"/>
  <c r="H80" i="6"/>
  <c r="I80" i="6"/>
  <c r="J80" i="6"/>
  <c r="K80" i="6"/>
  <c r="L80" i="6"/>
  <c r="M80" i="6"/>
  <c r="N80" i="6"/>
  <c r="O80" i="6"/>
  <c r="P80" i="6"/>
  <c r="Q80" i="6"/>
  <c r="R80" i="6"/>
  <c r="S80" i="6"/>
  <c r="T80" i="6"/>
  <c r="U80" i="6"/>
  <c r="V80" i="6"/>
  <c r="W80" i="6"/>
  <c r="X80" i="6"/>
  <c r="Y80" i="6"/>
  <c r="Z80" i="6"/>
  <c r="AA80" i="6"/>
  <c r="AB80" i="6"/>
  <c r="AC80" i="6"/>
  <c r="AI80" i="6"/>
  <c r="AD81" i="6"/>
  <c r="AE81" i="6"/>
  <c r="AF81" i="6"/>
  <c r="AG81" i="6"/>
  <c r="AH81" i="6"/>
  <c r="AI81" i="6"/>
  <c r="AJ81" i="6"/>
  <c r="AD82" i="6"/>
  <c r="AE82" i="6"/>
  <c r="AF82" i="6"/>
  <c r="AG82" i="6"/>
  <c r="AH82" i="6"/>
  <c r="AI82" i="6"/>
  <c r="AJ82" i="6"/>
  <c r="AD83" i="6"/>
  <c r="AE83" i="6"/>
  <c r="AF83" i="6"/>
  <c r="AG83" i="6"/>
  <c r="AH83" i="6"/>
  <c r="AI83" i="6"/>
  <c r="AJ83" i="6"/>
  <c r="AD84" i="6"/>
  <c r="AE84" i="6"/>
  <c r="AF84" i="6"/>
  <c r="AG84" i="6"/>
  <c r="AH84" i="6"/>
  <c r="AI84" i="6"/>
  <c r="AJ84" i="6"/>
  <c r="AD85" i="6"/>
  <c r="AE85" i="6"/>
  <c r="AF85" i="6"/>
  <c r="AG85" i="6"/>
  <c r="AH85" i="6"/>
  <c r="AI85" i="6"/>
  <c r="AJ85" i="6"/>
  <c r="AD86" i="6"/>
  <c r="AE86" i="6"/>
  <c r="AF86" i="6"/>
  <c r="AG86" i="6"/>
  <c r="AH86" i="6"/>
  <c r="AI86" i="6"/>
  <c r="AJ86" i="6"/>
  <c r="AD87" i="6"/>
  <c r="AE87" i="6"/>
  <c r="AF87" i="6"/>
  <c r="AG87" i="6"/>
  <c r="AH87" i="6"/>
  <c r="AI87" i="6"/>
  <c r="AJ87" i="6"/>
  <c r="AD88" i="6"/>
  <c r="AE88" i="6"/>
  <c r="AF88" i="6"/>
  <c r="AG88" i="6"/>
  <c r="AH88" i="6"/>
  <c r="AI88" i="6"/>
  <c r="AJ88" i="6"/>
  <c r="AD89" i="6"/>
  <c r="AE89" i="6"/>
  <c r="AF89" i="6"/>
  <c r="AG89" i="6"/>
  <c r="AH89" i="6"/>
  <c r="AI89" i="6"/>
  <c r="AJ89" i="6"/>
  <c r="AD90" i="6"/>
  <c r="AE90" i="6"/>
  <c r="AF90" i="6"/>
  <c r="AG90" i="6"/>
  <c r="AH90" i="6"/>
  <c r="AI90" i="6"/>
  <c r="AJ90" i="6"/>
  <c r="AD91" i="6"/>
  <c r="AE91" i="6"/>
  <c r="AF91" i="6"/>
  <c r="AG91" i="6"/>
  <c r="AH91" i="6"/>
  <c r="AI91" i="6"/>
  <c r="AJ91" i="6"/>
  <c r="AD92" i="6"/>
  <c r="AE92" i="6"/>
  <c r="AF92" i="6"/>
  <c r="AG92" i="6"/>
  <c r="AH92" i="6"/>
  <c r="AI92" i="6"/>
  <c r="AJ92" i="6"/>
  <c r="E93" i="6"/>
  <c r="F93" i="6"/>
  <c r="G93" i="6"/>
  <c r="AI93" i="6" s="1"/>
  <c r="H93" i="6"/>
  <c r="I93" i="6"/>
  <c r="J93" i="6"/>
  <c r="K93" i="6"/>
  <c r="L93" i="6"/>
  <c r="M93" i="6"/>
  <c r="N93" i="6"/>
  <c r="O93" i="6"/>
  <c r="P93" i="6"/>
  <c r="Q93" i="6"/>
  <c r="R93" i="6"/>
  <c r="S93" i="6"/>
  <c r="T93" i="6"/>
  <c r="AG93" i="6" s="1"/>
  <c r="U93" i="6"/>
  <c r="AJ93" i="6" s="1"/>
  <c r="V93" i="6"/>
  <c r="W93" i="6"/>
  <c r="X93" i="6"/>
  <c r="Y93" i="6"/>
  <c r="Z93" i="6"/>
  <c r="AA93" i="6"/>
  <c r="AB93" i="6"/>
  <c r="AC93" i="6"/>
  <c r="AD94" i="6"/>
  <c r="AE94" i="6"/>
  <c r="AF94" i="6"/>
  <c r="AG94" i="6"/>
  <c r="AH94" i="6"/>
  <c r="AI94" i="6"/>
  <c r="AJ94" i="6"/>
  <c r="AD95" i="6"/>
  <c r="AE95" i="6"/>
  <c r="AF95" i="6"/>
  <c r="AG95" i="6"/>
  <c r="AH95" i="6"/>
  <c r="AI95" i="6"/>
  <c r="AJ95" i="6"/>
  <c r="AD96" i="6"/>
  <c r="AE96" i="6"/>
  <c r="AF96" i="6"/>
  <c r="AG96" i="6"/>
  <c r="AH96" i="6"/>
  <c r="AI96" i="6"/>
  <c r="AJ96" i="6"/>
  <c r="AD97" i="6"/>
  <c r="AE97" i="6"/>
  <c r="AF97" i="6"/>
  <c r="AG97" i="6"/>
  <c r="AH97" i="6"/>
  <c r="AI97" i="6"/>
  <c r="AJ97" i="6"/>
  <c r="AD98" i="6"/>
  <c r="AE98" i="6"/>
  <c r="AF98" i="6"/>
  <c r="AG98" i="6"/>
  <c r="AH98" i="6"/>
  <c r="AI98" i="6"/>
  <c r="AJ98" i="6"/>
  <c r="AD99" i="6"/>
  <c r="AE99" i="6"/>
  <c r="AF99" i="6"/>
  <c r="AG99" i="6"/>
  <c r="AH99" i="6"/>
  <c r="AI99" i="6"/>
  <c r="AJ99" i="6"/>
  <c r="AD100" i="6"/>
  <c r="AE100" i="6"/>
  <c r="AF100" i="6"/>
  <c r="AG100" i="6"/>
  <c r="AH100" i="6"/>
  <c r="AI100" i="6"/>
  <c r="AJ100" i="6"/>
  <c r="AD101" i="6"/>
  <c r="AE101" i="6"/>
  <c r="AF101" i="6"/>
  <c r="AG101" i="6"/>
  <c r="AH101" i="6"/>
  <c r="AI101" i="6"/>
  <c r="AJ101" i="6"/>
  <c r="AD102" i="6"/>
  <c r="AE102" i="6"/>
  <c r="AF102" i="6"/>
  <c r="AG102" i="6"/>
  <c r="AH102" i="6"/>
  <c r="AI102" i="6"/>
  <c r="AJ102" i="6"/>
  <c r="AD103" i="6"/>
  <c r="AE103" i="6"/>
  <c r="AF103" i="6"/>
  <c r="AG103" i="6"/>
  <c r="AH103" i="6"/>
  <c r="AI103" i="6"/>
  <c r="AJ103" i="6"/>
  <c r="AD104" i="6"/>
  <c r="AE104" i="6"/>
  <c r="AF104" i="6"/>
  <c r="AG104" i="6"/>
  <c r="AH104" i="6"/>
  <c r="AI104" i="6"/>
  <c r="AJ104" i="6"/>
  <c r="AD105" i="6"/>
  <c r="AE105" i="6"/>
  <c r="AF105" i="6"/>
  <c r="AG105" i="6"/>
  <c r="AH105" i="6"/>
  <c r="AI105" i="6"/>
  <c r="AJ105" i="6"/>
  <c r="AD106" i="6"/>
  <c r="AE106" i="6"/>
  <c r="AF106" i="6"/>
  <c r="AG106" i="6"/>
  <c r="AH106" i="6"/>
  <c r="AI106" i="6"/>
  <c r="AJ106" i="6"/>
  <c r="E107" i="6"/>
  <c r="F107" i="6"/>
  <c r="G107" i="6"/>
  <c r="AE107" i="6" s="1"/>
  <c r="H107" i="6"/>
  <c r="I107" i="6"/>
  <c r="J107" i="6"/>
  <c r="K107" i="6"/>
  <c r="L107" i="6"/>
  <c r="M107" i="6"/>
  <c r="N107" i="6"/>
  <c r="O107" i="6"/>
  <c r="P107" i="6"/>
  <c r="Q107" i="6"/>
  <c r="R107" i="6"/>
  <c r="S107" i="6"/>
  <c r="T107" i="6"/>
  <c r="AG107" i="6" s="1"/>
  <c r="U107" i="6"/>
  <c r="V107" i="6"/>
  <c r="W107" i="6"/>
  <c r="X107" i="6"/>
  <c r="Y107" i="6"/>
  <c r="Z107" i="6"/>
  <c r="AA107" i="6"/>
  <c r="AB107" i="6"/>
  <c r="AC107" i="6"/>
  <c r="AD108" i="6"/>
  <c r="AE108" i="6"/>
  <c r="AF108" i="6"/>
  <c r="AG108" i="6"/>
  <c r="AH108" i="6"/>
  <c r="AI108" i="6"/>
  <c r="AJ108" i="6"/>
  <c r="AD109" i="6"/>
  <c r="AE109" i="6"/>
  <c r="AF109" i="6"/>
  <c r="AG109" i="6"/>
  <c r="AH109" i="6"/>
  <c r="AI109" i="6"/>
  <c r="AJ109" i="6"/>
  <c r="AD110" i="6"/>
  <c r="AE110" i="6"/>
  <c r="AF110" i="6"/>
  <c r="AG110" i="6"/>
  <c r="AH110" i="6"/>
  <c r="AI110" i="6"/>
  <c r="AJ110" i="6"/>
  <c r="AD111" i="6"/>
  <c r="AE111" i="6"/>
  <c r="AF111" i="6"/>
  <c r="AG111" i="6"/>
  <c r="AH111" i="6"/>
  <c r="AI111" i="6"/>
  <c r="AJ111" i="6"/>
  <c r="AD112" i="6"/>
  <c r="AE112" i="6"/>
  <c r="AF112" i="6"/>
  <c r="AG112" i="6"/>
  <c r="AH112" i="6"/>
  <c r="AI112" i="6"/>
  <c r="AJ112" i="6"/>
  <c r="AD113" i="6"/>
  <c r="AE113" i="6"/>
  <c r="AF113" i="6"/>
  <c r="AG113" i="6"/>
  <c r="AH113" i="6"/>
  <c r="AI113" i="6"/>
  <c r="AJ113" i="6"/>
  <c r="AD114" i="6"/>
  <c r="AE114" i="6"/>
  <c r="AF114" i="6"/>
  <c r="AG114" i="6"/>
  <c r="AH114" i="6"/>
  <c r="AI114" i="6"/>
  <c r="AJ114" i="6"/>
  <c r="AD115" i="6"/>
  <c r="AE115" i="6"/>
  <c r="AF115" i="6"/>
  <c r="AG115" i="6"/>
  <c r="AH115" i="6"/>
  <c r="AI115" i="6"/>
  <c r="AJ115" i="6"/>
  <c r="AD116" i="6"/>
  <c r="AE116" i="6"/>
  <c r="AF116" i="6"/>
  <c r="AG116" i="6"/>
  <c r="AH116" i="6"/>
  <c r="AI116" i="6"/>
  <c r="AJ116" i="6"/>
  <c r="AD117" i="6"/>
  <c r="AE117" i="6"/>
  <c r="AF117" i="6"/>
  <c r="AG117" i="6"/>
  <c r="AH117" i="6"/>
  <c r="AI117" i="6"/>
  <c r="AJ117" i="6"/>
  <c r="AD118" i="6"/>
  <c r="AE118" i="6"/>
  <c r="AF118" i="6"/>
  <c r="AG118" i="6"/>
  <c r="AH118" i="6"/>
  <c r="AI118" i="6"/>
  <c r="AJ118" i="6"/>
  <c r="AD119" i="6"/>
  <c r="AE119" i="6"/>
  <c r="AF119" i="6"/>
  <c r="AG119" i="6"/>
  <c r="AH119" i="6"/>
  <c r="AI119" i="6"/>
  <c r="AJ119" i="6"/>
  <c r="AD120" i="6"/>
  <c r="AE120" i="6"/>
  <c r="AF120" i="6"/>
  <c r="AG120" i="6"/>
  <c r="AH120" i="6"/>
  <c r="AI120" i="6"/>
  <c r="AJ120" i="6"/>
  <c r="AD121" i="6"/>
  <c r="AE121" i="6"/>
  <c r="AF121" i="6"/>
  <c r="AG121" i="6"/>
  <c r="AH121" i="6"/>
  <c r="AI121" i="6"/>
  <c r="AJ121" i="6"/>
  <c r="AD122" i="6"/>
  <c r="AE122" i="6"/>
  <c r="AF122" i="6"/>
  <c r="AG122" i="6"/>
  <c r="AH122" i="6"/>
  <c r="AI122" i="6"/>
  <c r="AJ122" i="6"/>
  <c r="AD123" i="6"/>
  <c r="AE123" i="6"/>
  <c r="AF123" i="6"/>
  <c r="AG123" i="6"/>
  <c r="AH123" i="6"/>
  <c r="AI123" i="6"/>
  <c r="AJ123" i="6"/>
  <c r="AD124" i="6"/>
  <c r="AE124" i="6"/>
  <c r="AF124" i="6"/>
  <c r="AG124" i="6"/>
  <c r="AH124" i="6"/>
  <c r="AI124" i="6"/>
  <c r="AJ124" i="6"/>
  <c r="AD125" i="6"/>
  <c r="AE125" i="6"/>
  <c r="AF125" i="6"/>
  <c r="AG125" i="6"/>
  <c r="AH125" i="6"/>
  <c r="AI125" i="6"/>
  <c r="AJ125" i="6"/>
  <c r="AD126" i="6"/>
  <c r="AE126" i="6"/>
  <c r="AF126" i="6"/>
  <c r="AG126" i="6"/>
  <c r="AH126" i="6"/>
  <c r="AI126" i="6"/>
  <c r="AJ126" i="6"/>
  <c r="AD127" i="6"/>
  <c r="AE127" i="6"/>
  <c r="AF127" i="6"/>
  <c r="AG127" i="6"/>
  <c r="AH127" i="6"/>
  <c r="AI127" i="6"/>
  <c r="AJ127" i="6"/>
  <c r="AD128" i="6"/>
  <c r="AE128" i="6"/>
  <c r="AF128" i="6"/>
  <c r="AG128" i="6"/>
  <c r="AH128" i="6"/>
  <c r="AI128" i="6"/>
  <c r="AJ128" i="6"/>
  <c r="AD129" i="6"/>
  <c r="AE129" i="6"/>
  <c r="AF129" i="6"/>
  <c r="AG129" i="6"/>
  <c r="AH129" i="6"/>
  <c r="AI129" i="6"/>
  <c r="AJ129" i="6"/>
  <c r="AD130" i="6"/>
  <c r="AE130" i="6"/>
  <c r="AF130" i="6"/>
  <c r="AG130" i="6"/>
  <c r="AH130" i="6"/>
  <c r="AI130" i="6"/>
  <c r="AJ130" i="6"/>
  <c r="AD131" i="6"/>
  <c r="AE131" i="6"/>
  <c r="AF131" i="6"/>
  <c r="AG131" i="6"/>
  <c r="AH131" i="6"/>
  <c r="AI131" i="6"/>
  <c r="AJ131" i="6"/>
  <c r="AD132" i="6"/>
  <c r="AE132" i="6"/>
  <c r="AF132" i="6"/>
  <c r="AG132" i="6"/>
  <c r="AH132" i="6"/>
  <c r="AI132" i="6"/>
  <c r="AJ132" i="6"/>
  <c r="AD133" i="6"/>
  <c r="AE133" i="6"/>
  <c r="AF133" i="6"/>
  <c r="AG133" i="6"/>
  <c r="AH133" i="6"/>
  <c r="AI133" i="6"/>
  <c r="AJ133" i="6"/>
  <c r="AD134" i="6"/>
  <c r="AE134" i="6"/>
  <c r="AF134" i="6"/>
  <c r="AG134" i="6"/>
  <c r="AH134" i="6"/>
  <c r="AI134" i="6"/>
  <c r="AJ134" i="6"/>
  <c r="AD135" i="6"/>
  <c r="AE135" i="6"/>
  <c r="AF135" i="6"/>
  <c r="AG135" i="6"/>
  <c r="AH135" i="6"/>
  <c r="AI135" i="6"/>
  <c r="AJ135" i="6"/>
  <c r="AD136" i="6"/>
  <c r="AE136" i="6"/>
  <c r="AF136" i="6"/>
  <c r="AG136" i="6"/>
  <c r="AH136" i="6"/>
  <c r="AI136" i="6"/>
  <c r="AJ136" i="6"/>
  <c r="AD137" i="6"/>
  <c r="AE137" i="6"/>
  <c r="AF137" i="6"/>
  <c r="AG137" i="6"/>
  <c r="AH137" i="6"/>
  <c r="AI137" i="6"/>
  <c r="AJ137" i="6"/>
  <c r="AD138" i="6"/>
  <c r="AE138" i="6"/>
  <c r="AF138" i="6"/>
  <c r="AG138" i="6"/>
  <c r="AH138" i="6"/>
  <c r="AI138" i="6"/>
  <c r="AJ138" i="6"/>
  <c r="AD139" i="6"/>
  <c r="AE139" i="6"/>
  <c r="AF139" i="6"/>
  <c r="AG139" i="6"/>
  <c r="AH139" i="6"/>
  <c r="AI139" i="6"/>
  <c r="AJ139" i="6"/>
  <c r="E140" i="6"/>
  <c r="AF140" i="6" s="1"/>
  <c r="F140" i="6"/>
  <c r="G140" i="6"/>
  <c r="AI140" i="6" s="1"/>
  <c r="H140" i="6"/>
  <c r="I140" i="6"/>
  <c r="J140" i="6"/>
  <c r="K140" i="6"/>
  <c r="L140" i="6"/>
  <c r="M140" i="6"/>
  <c r="N140" i="6"/>
  <c r="O140" i="6"/>
  <c r="P140" i="6"/>
  <c r="Q140" i="6"/>
  <c r="R140" i="6"/>
  <c r="S140" i="6"/>
  <c r="T140" i="6"/>
  <c r="AG140" i="6" s="1"/>
  <c r="U140" i="6"/>
  <c r="V140" i="6"/>
  <c r="W140" i="6"/>
  <c r="X140" i="6"/>
  <c r="Y140" i="6"/>
  <c r="Z140" i="6"/>
  <c r="AA140" i="6"/>
  <c r="AB140" i="6"/>
  <c r="AC140" i="6"/>
  <c r="AD141" i="6"/>
  <c r="AE141" i="6"/>
  <c r="AF141" i="6"/>
  <c r="AG141" i="6"/>
  <c r="AH141" i="6"/>
  <c r="AI141" i="6"/>
  <c r="AJ141" i="6"/>
  <c r="AD142" i="6"/>
  <c r="AE142" i="6"/>
  <c r="AF142" i="6"/>
  <c r="AG142" i="6"/>
  <c r="AH142" i="6"/>
  <c r="AI142" i="6"/>
  <c r="AJ142" i="6"/>
  <c r="AD143" i="6"/>
  <c r="AE143" i="6"/>
  <c r="AF143" i="6"/>
  <c r="AG143" i="6"/>
  <c r="AH143" i="6"/>
  <c r="AI143" i="6"/>
  <c r="AJ143" i="6"/>
  <c r="AD144" i="6"/>
  <c r="AE144" i="6"/>
  <c r="AF144" i="6"/>
  <c r="AG144" i="6"/>
  <c r="AH144" i="6"/>
  <c r="AI144" i="6"/>
  <c r="AJ144" i="6"/>
  <c r="AD145" i="6"/>
  <c r="AE145" i="6"/>
  <c r="AF145" i="6"/>
  <c r="AG145" i="6"/>
  <c r="AH145" i="6"/>
  <c r="AI145" i="6"/>
  <c r="AJ145" i="6"/>
  <c r="AD146" i="6"/>
  <c r="AE146" i="6"/>
  <c r="AF146" i="6"/>
  <c r="AG146" i="6"/>
  <c r="AH146" i="6"/>
  <c r="AI146" i="6"/>
  <c r="AJ146" i="6"/>
  <c r="AD147" i="6"/>
  <c r="AE147" i="6"/>
  <c r="AF147" i="6"/>
  <c r="AG147" i="6"/>
  <c r="AH147" i="6"/>
  <c r="AI147" i="6"/>
  <c r="AJ147" i="6"/>
  <c r="AD148" i="6"/>
  <c r="AE148" i="6"/>
  <c r="AF148" i="6"/>
  <c r="AG148" i="6"/>
  <c r="AH148" i="6"/>
  <c r="AI148" i="6"/>
  <c r="AJ148" i="6"/>
  <c r="AD149" i="6"/>
  <c r="AE149" i="6"/>
  <c r="AF149" i="6"/>
  <c r="AG149" i="6"/>
  <c r="AH149" i="6"/>
  <c r="AI149" i="6"/>
  <c r="AJ149" i="6"/>
  <c r="AD150" i="6"/>
  <c r="AE150" i="6"/>
  <c r="AF150" i="6"/>
  <c r="AG150" i="6"/>
  <c r="AH150" i="6"/>
  <c r="AI150" i="6"/>
  <c r="AJ150" i="6"/>
  <c r="AD151" i="6"/>
  <c r="AE151" i="6"/>
  <c r="AF151" i="6"/>
  <c r="AG151" i="6"/>
  <c r="AH151" i="6"/>
  <c r="AI151" i="6"/>
  <c r="AJ151" i="6"/>
  <c r="AD152" i="6"/>
  <c r="AE152" i="6"/>
  <c r="AF152" i="6"/>
  <c r="AG152" i="6"/>
  <c r="AH152" i="6"/>
  <c r="AI152" i="6"/>
  <c r="AJ152" i="6"/>
  <c r="AD153" i="6"/>
  <c r="AE153" i="6"/>
  <c r="AF153" i="6"/>
  <c r="AG153" i="6"/>
  <c r="AH153" i="6"/>
  <c r="AI153" i="6"/>
  <c r="AJ153" i="6"/>
  <c r="AD154" i="6"/>
  <c r="AE154" i="6"/>
  <c r="AF154" i="6"/>
  <c r="AG154" i="6"/>
  <c r="AH154" i="6"/>
  <c r="AI154" i="6"/>
  <c r="AJ154" i="6"/>
  <c r="AD155" i="6"/>
  <c r="AE155" i="6"/>
  <c r="AF155" i="6"/>
  <c r="AG155" i="6"/>
  <c r="AH155" i="6"/>
  <c r="AI155" i="6"/>
  <c r="AJ155" i="6"/>
  <c r="AD156" i="6"/>
  <c r="AE156" i="6"/>
  <c r="AF156" i="6"/>
  <c r="AG156" i="6"/>
  <c r="AH156" i="6"/>
  <c r="AI156" i="6"/>
  <c r="AJ156" i="6"/>
  <c r="AD157" i="6"/>
  <c r="AE157" i="6"/>
  <c r="AF157" i="6"/>
  <c r="AG157" i="6"/>
  <c r="AH157" i="6"/>
  <c r="AI157" i="6"/>
  <c r="AJ157" i="6"/>
  <c r="AD158" i="6"/>
  <c r="AE158" i="6"/>
  <c r="AF158" i="6"/>
  <c r="AG158" i="6"/>
  <c r="AH158" i="6"/>
  <c r="AI158" i="6"/>
  <c r="AJ158" i="6"/>
  <c r="AD159" i="6"/>
  <c r="AE159" i="6"/>
  <c r="AF159" i="6"/>
  <c r="AG159" i="6"/>
  <c r="AH159" i="6"/>
  <c r="AI159" i="6"/>
  <c r="AJ159" i="6"/>
  <c r="AD160" i="6"/>
  <c r="AE160" i="6"/>
  <c r="AF160" i="6"/>
  <c r="AG160" i="6"/>
  <c r="AH160" i="6"/>
  <c r="AI160" i="6"/>
  <c r="AJ160" i="6"/>
  <c r="AD161" i="6"/>
  <c r="AE161" i="6"/>
  <c r="AF161" i="6"/>
  <c r="AG161" i="6"/>
  <c r="AH161" i="6"/>
  <c r="AI161" i="6"/>
  <c r="AJ161" i="6"/>
  <c r="AD162" i="6"/>
  <c r="AE162" i="6"/>
  <c r="AF162" i="6"/>
  <c r="AG162" i="6"/>
  <c r="AH162" i="6"/>
  <c r="AI162" i="6"/>
  <c r="AJ162" i="6"/>
  <c r="AD163" i="6"/>
  <c r="AE163" i="6"/>
  <c r="AF163" i="6"/>
  <c r="AG163" i="6"/>
  <c r="AH163" i="6"/>
  <c r="AI163" i="6"/>
  <c r="AJ163" i="6"/>
  <c r="AD164" i="6"/>
  <c r="AE164" i="6"/>
  <c r="AF164" i="6"/>
  <c r="AG164" i="6"/>
  <c r="AH164" i="6"/>
  <c r="AI164" i="6"/>
  <c r="AJ164" i="6"/>
  <c r="AD165" i="6"/>
  <c r="AE165" i="6"/>
  <c r="AF165" i="6"/>
  <c r="AG165" i="6"/>
  <c r="AH165" i="6"/>
  <c r="AI165" i="6"/>
  <c r="AJ165" i="6"/>
  <c r="AD166" i="6"/>
  <c r="AE166" i="6"/>
  <c r="AF166" i="6"/>
  <c r="AG166" i="6"/>
  <c r="AH166" i="6"/>
  <c r="AI166" i="6"/>
  <c r="AJ166" i="6"/>
  <c r="AD167" i="6"/>
  <c r="AE167" i="6"/>
  <c r="AF167" i="6"/>
  <c r="AG167" i="6"/>
  <c r="AH167" i="6"/>
  <c r="AI167" i="6"/>
  <c r="AJ167" i="6"/>
  <c r="AD168" i="6"/>
  <c r="AE168" i="6"/>
  <c r="AF168" i="6"/>
  <c r="AG168" i="6"/>
  <c r="AH168" i="6"/>
  <c r="AI168" i="6"/>
  <c r="AJ168" i="6"/>
  <c r="AD169" i="6"/>
  <c r="AE169" i="6"/>
  <c r="AF169" i="6"/>
  <c r="AG169" i="6"/>
  <c r="AH169" i="6"/>
  <c r="AI169" i="6"/>
  <c r="AJ169" i="6"/>
  <c r="AD170" i="6"/>
  <c r="AE170" i="6"/>
  <c r="AF170" i="6"/>
  <c r="AG170" i="6"/>
  <c r="AH170" i="6"/>
  <c r="AI170" i="6"/>
  <c r="AJ170" i="6"/>
  <c r="AD171" i="6"/>
  <c r="AE171" i="6"/>
  <c r="AF171" i="6"/>
  <c r="AG171" i="6"/>
  <c r="AH171" i="6"/>
  <c r="AI171" i="6"/>
  <c r="AJ171" i="6"/>
  <c r="AD172" i="6"/>
  <c r="AE172" i="6"/>
  <c r="AF172" i="6"/>
  <c r="AG172" i="6"/>
  <c r="AH172" i="6"/>
  <c r="AI172" i="6"/>
  <c r="AJ172" i="6"/>
  <c r="AD173" i="6"/>
  <c r="AE173" i="6"/>
  <c r="AF173" i="6"/>
  <c r="AG173" i="6"/>
  <c r="AH173" i="6"/>
  <c r="AI173" i="6"/>
  <c r="AJ173" i="6"/>
  <c r="AD174" i="6"/>
  <c r="AE174" i="6"/>
  <c r="AF174" i="6"/>
  <c r="AG174" i="6"/>
  <c r="AH174" i="6"/>
  <c r="AI174" i="6"/>
  <c r="AJ174" i="6"/>
  <c r="AD175" i="6"/>
  <c r="AE175" i="6"/>
  <c r="AF175" i="6"/>
  <c r="AG175" i="6"/>
  <c r="AH175" i="6"/>
  <c r="AI175" i="6"/>
  <c r="AJ175" i="6"/>
  <c r="AD176" i="6"/>
  <c r="AE176" i="6"/>
  <c r="AF176" i="6"/>
  <c r="AG176" i="6"/>
  <c r="AH176" i="6"/>
  <c r="AI176" i="6"/>
  <c r="AJ176" i="6"/>
  <c r="AD177" i="6"/>
  <c r="AE177" i="6"/>
  <c r="AF177" i="6"/>
  <c r="AG177" i="6"/>
  <c r="AH177" i="6"/>
  <c r="AI177" i="6"/>
  <c r="AJ177" i="6"/>
  <c r="E178" i="6"/>
  <c r="F178" i="6"/>
  <c r="G178" i="6"/>
  <c r="AI178" i="6" s="1"/>
  <c r="H178" i="6"/>
  <c r="I178" i="6"/>
  <c r="J178" i="6"/>
  <c r="K178" i="6"/>
  <c r="L178" i="6"/>
  <c r="M178" i="6"/>
  <c r="N178" i="6"/>
  <c r="O178" i="6"/>
  <c r="P178" i="6"/>
  <c r="Q178" i="6"/>
  <c r="R178" i="6"/>
  <c r="S178" i="6"/>
  <c r="T178" i="6"/>
  <c r="AG178" i="6" s="1"/>
  <c r="U178" i="6"/>
  <c r="V178" i="6"/>
  <c r="W178" i="6"/>
  <c r="X178" i="6"/>
  <c r="Y178" i="6"/>
  <c r="Z178" i="6"/>
  <c r="AA178" i="6"/>
  <c r="AB178" i="6"/>
  <c r="AC178" i="6"/>
  <c r="AE178" i="6"/>
  <c r="AD179" i="6"/>
  <c r="AE179" i="6"/>
  <c r="AF179" i="6"/>
  <c r="AG179" i="6"/>
  <c r="AH179" i="6"/>
  <c r="AI179" i="6"/>
  <c r="AJ179" i="6"/>
  <c r="AD180" i="6"/>
  <c r="AE180" i="6"/>
  <c r="AF180" i="6"/>
  <c r="AG180" i="6"/>
  <c r="AH180" i="6"/>
  <c r="AI180" i="6"/>
  <c r="AJ180" i="6"/>
  <c r="AD181" i="6"/>
  <c r="AE181" i="6"/>
  <c r="AF181" i="6"/>
  <c r="AG181" i="6"/>
  <c r="AH181" i="6"/>
  <c r="AI181" i="6"/>
  <c r="AJ181" i="6"/>
  <c r="AD182" i="6"/>
  <c r="AE182" i="6"/>
  <c r="AF182" i="6"/>
  <c r="AG182" i="6"/>
  <c r="AH182" i="6"/>
  <c r="AI182" i="6"/>
  <c r="AJ182" i="6"/>
  <c r="AD183" i="6"/>
  <c r="AE183" i="6"/>
  <c r="AF183" i="6"/>
  <c r="AG183" i="6"/>
  <c r="AH183" i="6"/>
  <c r="AI183" i="6"/>
  <c r="AJ183" i="6"/>
  <c r="AD184" i="6"/>
  <c r="AE184" i="6"/>
  <c r="AF184" i="6"/>
  <c r="AG184" i="6"/>
  <c r="AH184" i="6"/>
  <c r="AI184" i="6"/>
  <c r="AJ184" i="6"/>
  <c r="AD185" i="6"/>
  <c r="AE185" i="6"/>
  <c r="AF185" i="6"/>
  <c r="AG185" i="6"/>
  <c r="AH185" i="6"/>
  <c r="AI185" i="6"/>
  <c r="AJ185" i="6"/>
  <c r="AD186" i="6"/>
  <c r="AE186" i="6"/>
  <c r="AF186" i="6"/>
  <c r="AG186" i="6"/>
  <c r="AH186" i="6"/>
  <c r="AI186" i="6"/>
  <c r="AJ186" i="6"/>
  <c r="E187" i="6"/>
  <c r="F187" i="6"/>
  <c r="G187" i="6"/>
  <c r="AI187" i="6" s="1"/>
  <c r="H187" i="6"/>
  <c r="I187" i="6"/>
  <c r="J187" i="6"/>
  <c r="K187" i="6"/>
  <c r="L187" i="6"/>
  <c r="M187" i="6"/>
  <c r="N187" i="6"/>
  <c r="O187" i="6"/>
  <c r="P187" i="6"/>
  <c r="Q187" i="6"/>
  <c r="R187" i="6"/>
  <c r="S187" i="6"/>
  <c r="T187" i="6"/>
  <c r="AJ187" i="6" s="1"/>
  <c r="U187" i="6"/>
  <c r="V187" i="6"/>
  <c r="W187" i="6"/>
  <c r="X187" i="6"/>
  <c r="Y187" i="6"/>
  <c r="Z187" i="6"/>
  <c r="AA187" i="6"/>
  <c r="AB187" i="6"/>
  <c r="AC187" i="6"/>
  <c r="AF187" i="6"/>
  <c r="AD188" i="6"/>
  <c r="AE188" i="6"/>
  <c r="AF188" i="6"/>
  <c r="AG188" i="6"/>
  <c r="AH188" i="6"/>
  <c r="AI188" i="6"/>
  <c r="AJ188" i="6"/>
  <c r="AD189" i="6"/>
  <c r="AE189" i="6"/>
  <c r="AF189" i="6"/>
  <c r="AG189" i="6"/>
  <c r="AH189" i="6"/>
  <c r="AI189" i="6"/>
  <c r="AJ189" i="6"/>
  <c r="AD190" i="6"/>
  <c r="AE190" i="6"/>
  <c r="AF190" i="6"/>
  <c r="AG190" i="6"/>
  <c r="AH190" i="6"/>
  <c r="AI190" i="6"/>
  <c r="AJ190" i="6"/>
  <c r="AD191" i="6"/>
  <c r="AE191" i="6"/>
  <c r="AF191" i="6"/>
  <c r="AG191" i="6"/>
  <c r="AH191" i="6"/>
  <c r="AI191" i="6"/>
  <c r="AJ191" i="6"/>
  <c r="AD192" i="6"/>
  <c r="AE192" i="6"/>
  <c r="AF192" i="6"/>
  <c r="AG192" i="6"/>
  <c r="AH192" i="6"/>
  <c r="AI192" i="6"/>
  <c r="AJ192" i="6"/>
  <c r="AD193" i="6"/>
  <c r="AE193" i="6"/>
  <c r="AF193" i="6"/>
  <c r="AG193" i="6"/>
  <c r="AH193" i="6"/>
  <c r="AI193" i="6"/>
  <c r="AJ193" i="6"/>
  <c r="AD194" i="6"/>
  <c r="AE194" i="6"/>
  <c r="AF194" i="6"/>
  <c r="AG194" i="6"/>
  <c r="AH194" i="6"/>
  <c r="AI194" i="6"/>
  <c r="AJ194" i="6"/>
  <c r="AD195" i="6"/>
  <c r="AE195" i="6"/>
  <c r="AF195" i="6"/>
  <c r="AG195" i="6"/>
  <c r="AH195" i="6"/>
  <c r="AI195" i="6"/>
  <c r="AJ195" i="6"/>
  <c r="AD196" i="6"/>
  <c r="AE196" i="6"/>
  <c r="AF196" i="6"/>
  <c r="AG196" i="6"/>
  <c r="AH196" i="6"/>
  <c r="AI196" i="6"/>
  <c r="AJ196" i="6"/>
  <c r="E197" i="6"/>
  <c r="F197" i="6"/>
  <c r="G197" i="6"/>
  <c r="AI197" i="6" s="1"/>
  <c r="H197" i="6"/>
  <c r="I197" i="6"/>
  <c r="J197" i="6"/>
  <c r="K197" i="6"/>
  <c r="L197" i="6"/>
  <c r="M197" i="6"/>
  <c r="N197" i="6"/>
  <c r="O197" i="6"/>
  <c r="P197" i="6"/>
  <c r="Q197" i="6"/>
  <c r="R197" i="6"/>
  <c r="S197" i="6"/>
  <c r="T197" i="6"/>
  <c r="AG197" i="6" s="1"/>
  <c r="U197" i="6"/>
  <c r="V197" i="6"/>
  <c r="W197" i="6"/>
  <c r="X197" i="6"/>
  <c r="Y197" i="6"/>
  <c r="Z197" i="6"/>
  <c r="AA197" i="6"/>
  <c r="AB197" i="6"/>
  <c r="AC197" i="6"/>
  <c r="AF197" i="6"/>
  <c r="AD198" i="6"/>
  <c r="AE198" i="6"/>
  <c r="AF198" i="6"/>
  <c r="AG198" i="6"/>
  <c r="AH198" i="6"/>
  <c r="AI198" i="6"/>
  <c r="AJ198" i="6"/>
  <c r="AD199" i="6"/>
  <c r="AE199" i="6"/>
  <c r="AF199" i="6"/>
  <c r="AG199" i="6"/>
  <c r="AH199" i="6"/>
  <c r="AI199" i="6"/>
  <c r="AJ199" i="6"/>
  <c r="AD200" i="6"/>
  <c r="AE200" i="6"/>
  <c r="AF200" i="6"/>
  <c r="AG200" i="6"/>
  <c r="AH200" i="6"/>
  <c r="AI200" i="6"/>
  <c r="AJ200" i="6"/>
  <c r="AD201" i="6"/>
  <c r="AE201" i="6"/>
  <c r="AF201" i="6"/>
  <c r="AG201" i="6"/>
  <c r="AH201" i="6"/>
  <c r="AI201" i="6"/>
  <c r="AJ201" i="6"/>
  <c r="AD202" i="6"/>
  <c r="AE202" i="6"/>
  <c r="AF202" i="6"/>
  <c r="AG202" i="6"/>
  <c r="AH202" i="6"/>
  <c r="AI202" i="6"/>
  <c r="AJ202" i="6"/>
  <c r="AD203" i="6"/>
  <c r="AE203" i="6"/>
  <c r="AF203" i="6"/>
  <c r="AG203" i="6"/>
  <c r="AH203" i="6"/>
  <c r="AI203" i="6"/>
  <c r="AJ203" i="6"/>
  <c r="AD204" i="6"/>
  <c r="AE204" i="6"/>
  <c r="AF204" i="6"/>
  <c r="AG204" i="6"/>
  <c r="AH204" i="6"/>
  <c r="AI204" i="6"/>
  <c r="AJ204" i="6"/>
  <c r="AD205" i="6"/>
  <c r="AE205" i="6"/>
  <c r="AF205" i="6"/>
  <c r="AG205" i="6"/>
  <c r="AH205" i="6"/>
  <c r="AI205" i="6"/>
  <c r="AJ205" i="6"/>
  <c r="AD206" i="6"/>
  <c r="AE206" i="6"/>
  <c r="AF206" i="6"/>
  <c r="AG206" i="6"/>
  <c r="AH206" i="6"/>
  <c r="AI206" i="6"/>
  <c r="AJ206" i="6"/>
  <c r="AD207" i="6"/>
  <c r="AE207" i="6"/>
  <c r="AF207" i="6"/>
  <c r="AG207" i="6"/>
  <c r="AH207" i="6"/>
  <c r="AI207" i="6"/>
  <c r="AJ207" i="6"/>
  <c r="AD208" i="6"/>
  <c r="AE208" i="6"/>
  <c r="AF208" i="6"/>
  <c r="AG208" i="6"/>
  <c r="AH208" i="6"/>
  <c r="AI208" i="6"/>
  <c r="AJ208" i="6"/>
  <c r="AD209" i="6"/>
  <c r="AE209" i="6"/>
  <c r="AF209" i="6"/>
  <c r="AG209" i="6"/>
  <c r="AH209" i="6"/>
  <c r="AI209" i="6"/>
  <c r="AJ209" i="6"/>
  <c r="AD210" i="6"/>
  <c r="AE210" i="6"/>
  <c r="AF210" i="6"/>
  <c r="AG210" i="6"/>
  <c r="AH210" i="6"/>
  <c r="AI210" i="6"/>
  <c r="AJ210" i="6"/>
  <c r="AD211" i="6"/>
  <c r="AE211" i="6"/>
  <c r="AF211" i="6"/>
  <c r="AG211" i="6"/>
  <c r="AH211" i="6"/>
  <c r="AI211" i="6"/>
  <c r="AJ211" i="6"/>
  <c r="AD212" i="6"/>
  <c r="AE212" i="6"/>
  <c r="AF212" i="6"/>
  <c r="AG212" i="6"/>
  <c r="AH212" i="6"/>
  <c r="AI212" i="6"/>
  <c r="AJ212" i="6"/>
  <c r="AD213" i="6"/>
  <c r="AE213" i="6"/>
  <c r="AF213" i="6"/>
  <c r="AG213" i="6"/>
  <c r="AH213" i="6"/>
  <c r="AI213" i="6"/>
  <c r="AJ213" i="6"/>
  <c r="E214" i="6"/>
  <c r="F214" i="6"/>
  <c r="G214" i="6"/>
  <c r="AI214" i="6" s="1"/>
  <c r="H214" i="6"/>
  <c r="I214" i="6"/>
  <c r="J214" i="6"/>
  <c r="K214" i="6"/>
  <c r="L214" i="6"/>
  <c r="M214" i="6"/>
  <c r="N214" i="6"/>
  <c r="O214" i="6"/>
  <c r="P214" i="6"/>
  <c r="Q214" i="6"/>
  <c r="R214" i="6"/>
  <c r="S214" i="6"/>
  <c r="T214" i="6"/>
  <c r="AG214" i="6" s="1"/>
  <c r="U214" i="6"/>
  <c r="V214" i="6"/>
  <c r="W214" i="6"/>
  <c r="X214" i="6"/>
  <c r="Y214" i="6"/>
  <c r="Z214" i="6"/>
  <c r="AA214" i="6"/>
  <c r="AB214" i="6"/>
  <c r="AC214" i="6"/>
  <c r="AE214" i="6"/>
  <c r="AD215" i="6"/>
  <c r="AE215" i="6"/>
  <c r="AF215" i="6"/>
  <c r="AG215" i="6"/>
  <c r="AH215" i="6"/>
  <c r="AI215" i="6"/>
  <c r="AJ215" i="6"/>
  <c r="AD216" i="6"/>
  <c r="AE216" i="6"/>
  <c r="AF216" i="6"/>
  <c r="AG216" i="6"/>
  <c r="AH216" i="6"/>
  <c r="AI216" i="6"/>
  <c r="AJ216" i="6"/>
  <c r="AD217" i="6"/>
  <c r="AE217" i="6"/>
  <c r="AF217" i="6"/>
  <c r="AG217" i="6"/>
  <c r="AH217" i="6"/>
  <c r="AI217" i="6"/>
  <c r="AJ217" i="6"/>
  <c r="AD218" i="6"/>
  <c r="AE218" i="6"/>
  <c r="AF218" i="6"/>
  <c r="AG218" i="6"/>
  <c r="AH218" i="6"/>
  <c r="AI218" i="6"/>
  <c r="AJ218" i="6"/>
  <c r="AD219" i="6"/>
  <c r="AE219" i="6"/>
  <c r="AF219" i="6"/>
  <c r="AG219" i="6"/>
  <c r="AH219" i="6"/>
  <c r="AI219" i="6"/>
  <c r="AJ219" i="6"/>
  <c r="AD220" i="6"/>
  <c r="AE220" i="6"/>
  <c r="AF220" i="6"/>
  <c r="AG220" i="6"/>
  <c r="AH220" i="6"/>
  <c r="AI220" i="6"/>
  <c r="AJ220" i="6"/>
  <c r="AD221" i="6"/>
  <c r="AE221" i="6"/>
  <c r="AF221" i="6"/>
  <c r="AG221" i="6"/>
  <c r="AH221" i="6"/>
  <c r="AI221" i="6"/>
  <c r="AJ221" i="6"/>
  <c r="AD222" i="6"/>
  <c r="AE222" i="6"/>
  <c r="AF222" i="6"/>
  <c r="AG222" i="6"/>
  <c r="AH222" i="6"/>
  <c r="AI222" i="6"/>
  <c r="AJ222" i="6"/>
  <c r="AD223" i="6"/>
  <c r="AE223" i="6"/>
  <c r="AF223" i="6"/>
  <c r="AG223" i="6"/>
  <c r="AH223" i="6"/>
  <c r="AI223" i="6"/>
  <c r="AJ223" i="6"/>
  <c r="AD224" i="6"/>
  <c r="AE224" i="6"/>
  <c r="AF224" i="6"/>
  <c r="AG224" i="6"/>
  <c r="AH224" i="6"/>
  <c r="AI224" i="6"/>
  <c r="AJ224" i="6"/>
  <c r="AD225" i="6"/>
  <c r="AE225" i="6"/>
  <c r="AF225" i="6"/>
  <c r="AG225" i="6"/>
  <c r="AH225" i="6"/>
  <c r="AI225" i="6"/>
  <c r="AJ225" i="6"/>
  <c r="AD226" i="6"/>
  <c r="AE226" i="6"/>
  <c r="AF226" i="6"/>
  <c r="AG226" i="6"/>
  <c r="AH226" i="6"/>
  <c r="AI226" i="6"/>
  <c r="AJ226" i="6"/>
  <c r="AD227" i="6"/>
  <c r="AE227" i="6"/>
  <c r="AF227" i="6"/>
  <c r="AG227" i="6"/>
  <c r="AH227" i="6"/>
  <c r="AI227" i="6"/>
  <c r="AJ227" i="6"/>
  <c r="AD228" i="6"/>
  <c r="AE228" i="6"/>
  <c r="AF228" i="6"/>
  <c r="AG228" i="6"/>
  <c r="AH228" i="6"/>
  <c r="AI228" i="6"/>
  <c r="AJ228" i="6"/>
  <c r="AD229" i="6"/>
  <c r="AE229" i="6"/>
  <c r="AF229" i="6"/>
  <c r="AG229" i="6"/>
  <c r="AH229" i="6"/>
  <c r="AI229" i="6"/>
  <c r="AJ229" i="6"/>
  <c r="AD230" i="6"/>
  <c r="AE230" i="6"/>
  <c r="AF230" i="6"/>
  <c r="AG230" i="6"/>
  <c r="AH230" i="6"/>
  <c r="AI230" i="6"/>
  <c r="AJ230" i="6"/>
  <c r="AD231" i="6"/>
  <c r="AE231" i="6"/>
  <c r="AF231" i="6"/>
  <c r="AG231" i="6"/>
  <c r="AH231" i="6"/>
  <c r="AI231" i="6"/>
  <c r="AJ231" i="6"/>
  <c r="AD232" i="6"/>
  <c r="AE232" i="6"/>
  <c r="AF232" i="6"/>
  <c r="AG232" i="6"/>
  <c r="AH232" i="6"/>
  <c r="AI232" i="6"/>
  <c r="AJ232" i="6"/>
  <c r="AD233" i="6"/>
  <c r="AE233" i="6"/>
  <c r="AF233" i="6"/>
  <c r="AG233" i="6"/>
  <c r="AH233" i="6"/>
  <c r="AI233" i="6"/>
  <c r="AJ233" i="6"/>
  <c r="E234" i="6"/>
  <c r="F234" i="6"/>
  <c r="G234" i="6"/>
  <c r="AE234" i="6" s="1"/>
  <c r="H234" i="6"/>
  <c r="I234" i="6"/>
  <c r="J234" i="6"/>
  <c r="K234" i="6"/>
  <c r="L234" i="6"/>
  <c r="M234" i="6"/>
  <c r="N234" i="6"/>
  <c r="O234" i="6"/>
  <c r="P234" i="6"/>
  <c r="Q234" i="6"/>
  <c r="R234" i="6"/>
  <c r="S234" i="6"/>
  <c r="T234" i="6"/>
  <c r="AG234" i="6" s="1"/>
  <c r="U234" i="6"/>
  <c r="V234" i="6"/>
  <c r="W234" i="6"/>
  <c r="X234" i="6"/>
  <c r="Y234" i="6"/>
  <c r="Z234" i="6"/>
  <c r="AA234" i="6"/>
  <c r="AB234" i="6"/>
  <c r="AC234" i="6"/>
  <c r="AF234" i="6"/>
  <c r="AI234" i="6"/>
  <c r="AD235" i="6"/>
  <c r="AE235" i="6"/>
  <c r="AF235" i="6"/>
  <c r="AG235" i="6"/>
  <c r="AH235" i="6"/>
  <c r="AI235" i="6"/>
  <c r="AJ235" i="6"/>
  <c r="AD236" i="6"/>
  <c r="AE236" i="6"/>
  <c r="AF236" i="6"/>
  <c r="AG236" i="6"/>
  <c r="AH236" i="6"/>
  <c r="AI236" i="6"/>
  <c r="AJ236" i="6"/>
  <c r="AD237" i="6"/>
  <c r="AE237" i="6"/>
  <c r="AF237" i="6"/>
  <c r="AG237" i="6"/>
  <c r="AH237" i="6"/>
  <c r="AI237" i="6"/>
  <c r="AJ237" i="6"/>
  <c r="AD238" i="6"/>
  <c r="AE238" i="6"/>
  <c r="AF238" i="6"/>
  <c r="AG238" i="6"/>
  <c r="AH238" i="6"/>
  <c r="AI238" i="6"/>
  <c r="AJ238" i="6"/>
  <c r="AD239" i="6"/>
  <c r="AE239" i="6"/>
  <c r="AF239" i="6"/>
  <c r="AG239" i="6"/>
  <c r="AH239" i="6"/>
  <c r="AI239" i="6"/>
  <c r="AJ239" i="6"/>
  <c r="AD240" i="6"/>
  <c r="AE240" i="6"/>
  <c r="AF240" i="6"/>
  <c r="AG240" i="6"/>
  <c r="AH240" i="6"/>
  <c r="AI240" i="6"/>
  <c r="AJ240" i="6"/>
  <c r="AD241" i="6"/>
  <c r="AE241" i="6"/>
  <c r="AF241" i="6"/>
  <c r="AG241" i="6"/>
  <c r="AH241" i="6"/>
  <c r="AI241" i="6"/>
  <c r="AJ241" i="6"/>
  <c r="AD242" i="6"/>
  <c r="AE242" i="6"/>
  <c r="AF242" i="6"/>
  <c r="AG242" i="6"/>
  <c r="AH242" i="6"/>
  <c r="AI242" i="6"/>
  <c r="AJ242" i="6"/>
  <c r="AD243" i="6"/>
  <c r="AE243" i="6"/>
  <c r="AF243" i="6"/>
  <c r="AG243" i="6"/>
  <c r="AH243" i="6"/>
  <c r="AI243" i="6"/>
  <c r="AJ243" i="6"/>
  <c r="AD244" i="6"/>
  <c r="AE244" i="6"/>
  <c r="AF244" i="6"/>
  <c r="AG244" i="6"/>
  <c r="AH244" i="6"/>
  <c r="AI244" i="6"/>
  <c r="AJ244" i="6"/>
  <c r="AD245" i="6"/>
  <c r="AE245" i="6"/>
  <c r="AF245" i="6"/>
  <c r="AG245" i="6"/>
  <c r="AH245" i="6"/>
  <c r="AI245" i="6"/>
  <c r="AJ245" i="6"/>
  <c r="AD246" i="6"/>
  <c r="AE246" i="6"/>
  <c r="AF246" i="6"/>
  <c r="AG246" i="6"/>
  <c r="AH246" i="6"/>
  <c r="AI246" i="6"/>
  <c r="AJ246" i="6"/>
  <c r="AD247" i="6"/>
  <c r="AE247" i="6"/>
  <c r="AF247" i="6"/>
  <c r="AG247" i="6"/>
  <c r="AH247" i="6"/>
  <c r="AI247" i="6"/>
  <c r="AJ247" i="6"/>
  <c r="E248" i="6"/>
  <c r="F248" i="6"/>
  <c r="G248" i="6"/>
  <c r="AI248" i="6" s="1"/>
  <c r="H248" i="6"/>
  <c r="I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V248" i="6"/>
  <c r="W248" i="6"/>
  <c r="X248" i="6"/>
  <c r="Y248" i="6"/>
  <c r="Z248" i="6"/>
  <c r="AA248" i="6"/>
  <c r="AB248" i="6"/>
  <c r="AC248" i="6"/>
  <c r="AG248" i="6"/>
  <c r="AD249" i="6"/>
  <c r="AE249" i="6"/>
  <c r="AF249" i="6"/>
  <c r="AG249" i="6"/>
  <c r="AH249" i="6"/>
  <c r="AI249" i="6"/>
  <c r="AJ249" i="6"/>
  <c r="AD250" i="6"/>
  <c r="AE250" i="6"/>
  <c r="AF250" i="6"/>
  <c r="AG250" i="6"/>
  <c r="AH250" i="6"/>
  <c r="AI250" i="6"/>
  <c r="AJ250" i="6"/>
  <c r="AD251" i="6"/>
  <c r="AE251" i="6"/>
  <c r="AF251" i="6"/>
  <c r="AG251" i="6"/>
  <c r="AH251" i="6"/>
  <c r="AI251" i="6"/>
  <c r="AJ251" i="6"/>
  <c r="AD252" i="6"/>
  <c r="AE252" i="6"/>
  <c r="AF252" i="6"/>
  <c r="AG252" i="6"/>
  <c r="AH252" i="6"/>
  <c r="AI252" i="6"/>
  <c r="AJ252" i="6"/>
  <c r="AD253" i="6"/>
  <c r="AE253" i="6"/>
  <c r="AF253" i="6"/>
  <c r="AG253" i="6"/>
  <c r="AH253" i="6"/>
  <c r="AI253" i="6"/>
  <c r="AJ253" i="6"/>
  <c r="AD254" i="6"/>
  <c r="AE254" i="6"/>
  <c r="AF254" i="6"/>
  <c r="AG254" i="6"/>
  <c r="AH254" i="6"/>
  <c r="AI254" i="6"/>
  <c r="AJ254" i="6"/>
  <c r="AD255" i="6"/>
  <c r="AE255" i="6"/>
  <c r="AF255" i="6"/>
  <c r="AG255" i="6"/>
  <c r="AH255" i="6"/>
  <c r="AI255" i="6"/>
  <c r="AJ255" i="6"/>
  <c r="AD256" i="6"/>
  <c r="AE256" i="6"/>
  <c r="AF256" i="6"/>
  <c r="AG256" i="6"/>
  <c r="AH256" i="6"/>
  <c r="AI256" i="6"/>
  <c r="AJ256" i="6"/>
  <c r="AD257" i="6"/>
  <c r="AE257" i="6"/>
  <c r="AF257" i="6"/>
  <c r="AG257" i="6"/>
  <c r="AH257" i="6"/>
  <c r="AI257" i="6"/>
  <c r="AJ257" i="6"/>
  <c r="AD258" i="6"/>
  <c r="AE258" i="6"/>
  <c r="AF258" i="6"/>
  <c r="AG258" i="6"/>
  <c r="AH258" i="6"/>
  <c r="AI258" i="6"/>
  <c r="AJ258" i="6"/>
  <c r="AD259" i="6"/>
  <c r="AE259" i="6"/>
  <c r="AF259" i="6"/>
  <c r="AG259" i="6"/>
  <c r="AH259" i="6"/>
  <c r="AI259" i="6"/>
  <c r="AJ259" i="6"/>
  <c r="AD260" i="6"/>
  <c r="AE260" i="6"/>
  <c r="AF260" i="6"/>
  <c r="AG260" i="6"/>
  <c r="AH260" i="6"/>
  <c r="AI260" i="6"/>
  <c r="AJ260" i="6"/>
  <c r="AD261" i="6"/>
  <c r="AE261" i="6"/>
  <c r="AF261" i="6"/>
  <c r="AG261" i="6"/>
  <c r="AH261" i="6"/>
  <c r="AI261" i="6"/>
  <c r="AJ261" i="6"/>
  <c r="AD262" i="6"/>
  <c r="AE262" i="6"/>
  <c r="AF262" i="6"/>
  <c r="AG262" i="6"/>
  <c r="AH262" i="6"/>
  <c r="AI262" i="6"/>
  <c r="AJ262" i="6"/>
  <c r="AD263" i="6"/>
  <c r="AE263" i="6"/>
  <c r="AF263" i="6"/>
  <c r="AG263" i="6"/>
  <c r="AH263" i="6"/>
  <c r="AI263" i="6"/>
  <c r="AJ263" i="6"/>
  <c r="E264" i="6"/>
  <c r="F264" i="6"/>
  <c r="G264" i="6"/>
  <c r="AI264" i="6" s="1"/>
  <c r="H264" i="6"/>
  <c r="I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V264" i="6"/>
  <c r="W264" i="6"/>
  <c r="X264" i="6"/>
  <c r="Y264" i="6"/>
  <c r="Z264" i="6"/>
  <c r="AA264" i="6"/>
  <c r="AB264" i="6"/>
  <c r="AC264" i="6"/>
  <c r="AE264" i="6"/>
  <c r="AD265" i="6"/>
  <c r="AE265" i="6"/>
  <c r="AF265" i="6"/>
  <c r="AG265" i="6"/>
  <c r="AH265" i="6"/>
  <c r="AI265" i="6"/>
  <c r="AJ265" i="6"/>
  <c r="AD266" i="6"/>
  <c r="AE266" i="6"/>
  <c r="AF266" i="6"/>
  <c r="AG266" i="6"/>
  <c r="AH266" i="6"/>
  <c r="AI266" i="6"/>
  <c r="AJ266" i="6"/>
  <c r="AD267" i="6"/>
  <c r="AE267" i="6"/>
  <c r="AF267" i="6"/>
  <c r="AG267" i="6"/>
  <c r="AH267" i="6"/>
  <c r="AI267" i="6"/>
  <c r="AJ267" i="6"/>
  <c r="AD268" i="6"/>
  <c r="AE268" i="6"/>
  <c r="AF268" i="6"/>
  <c r="AG268" i="6"/>
  <c r="AH268" i="6"/>
  <c r="AI268" i="6"/>
  <c r="AJ268" i="6"/>
  <c r="AD269" i="6"/>
  <c r="AE269" i="6"/>
  <c r="AF269" i="6"/>
  <c r="AG269" i="6"/>
  <c r="AH269" i="6"/>
  <c r="AI269" i="6"/>
  <c r="AJ269" i="6"/>
  <c r="AD270" i="6"/>
  <c r="AE270" i="6"/>
  <c r="AF270" i="6"/>
  <c r="AG270" i="6"/>
  <c r="AH270" i="6"/>
  <c r="AI270" i="6"/>
  <c r="AJ270" i="6"/>
  <c r="AD271" i="6"/>
  <c r="AE271" i="6"/>
  <c r="AF271" i="6"/>
  <c r="AG271" i="6"/>
  <c r="AH271" i="6"/>
  <c r="AI271" i="6"/>
  <c r="AJ271" i="6"/>
  <c r="AD272" i="6"/>
  <c r="AE272" i="6"/>
  <c r="AF272" i="6"/>
  <c r="AG272" i="6"/>
  <c r="AH272" i="6"/>
  <c r="AI272" i="6"/>
  <c r="AJ272" i="6"/>
  <c r="AD273" i="6"/>
  <c r="AE273" i="6"/>
  <c r="AF273" i="6"/>
  <c r="AG273" i="6"/>
  <c r="AH273" i="6"/>
  <c r="AI273" i="6"/>
  <c r="AJ273" i="6"/>
  <c r="AD274" i="6"/>
  <c r="AE274" i="6"/>
  <c r="AF274" i="6"/>
  <c r="AG274" i="6"/>
  <c r="AH274" i="6"/>
  <c r="AI274" i="6"/>
  <c r="AJ274" i="6"/>
  <c r="AD275" i="6"/>
  <c r="AE275" i="6"/>
  <c r="AF275" i="6"/>
  <c r="AG275" i="6"/>
  <c r="AH275" i="6"/>
  <c r="AI275" i="6"/>
  <c r="AJ275" i="6"/>
  <c r="AD276" i="6"/>
  <c r="AE276" i="6"/>
  <c r="AF276" i="6"/>
  <c r="AG276" i="6"/>
  <c r="AH276" i="6"/>
  <c r="AI276" i="6"/>
  <c r="AJ276" i="6"/>
  <c r="AD277" i="6"/>
  <c r="AE277" i="6"/>
  <c r="AF277" i="6"/>
  <c r="AG277" i="6"/>
  <c r="AH277" i="6"/>
  <c r="AI277" i="6"/>
  <c r="AJ277" i="6"/>
  <c r="AD278" i="6"/>
  <c r="AE278" i="6"/>
  <c r="AF278" i="6"/>
  <c r="AG278" i="6"/>
  <c r="AH278" i="6"/>
  <c r="AI278" i="6"/>
  <c r="AJ278" i="6"/>
  <c r="AD279" i="6"/>
  <c r="AE279" i="6"/>
  <c r="AF279" i="6"/>
  <c r="AG279" i="6"/>
  <c r="AH279" i="6"/>
  <c r="AI279" i="6"/>
  <c r="AJ279" i="6"/>
  <c r="AD280" i="6"/>
  <c r="AE280" i="6"/>
  <c r="AF280" i="6"/>
  <c r="AG280" i="6"/>
  <c r="AH280" i="6"/>
  <c r="AI280" i="6"/>
  <c r="AJ280" i="6"/>
  <c r="AD281" i="6"/>
  <c r="AE281" i="6"/>
  <c r="AF281" i="6"/>
  <c r="AG281" i="6"/>
  <c r="AH281" i="6"/>
  <c r="AI281" i="6"/>
  <c r="AJ281" i="6"/>
  <c r="AD282" i="6"/>
  <c r="AE282" i="6"/>
  <c r="AF282" i="6"/>
  <c r="AG282" i="6"/>
  <c r="AH282" i="6"/>
  <c r="AI282" i="6"/>
  <c r="AJ282" i="6"/>
  <c r="AD283" i="6"/>
  <c r="AE283" i="6"/>
  <c r="AF283" i="6"/>
  <c r="AG283" i="6"/>
  <c r="AH283" i="6"/>
  <c r="AI283" i="6"/>
  <c r="AJ283" i="6"/>
  <c r="AD284" i="6"/>
  <c r="AE284" i="6"/>
  <c r="AF284" i="6"/>
  <c r="AG284" i="6"/>
  <c r="AH284" i="6"/>
  <c r="AI284" i="6"/>
  <c r="AJ284" i="6"/>
  <c r="AD285" i="6"/>
  <c r="AE285" i="6"/>
  <c r="AF285" i="6"/>
  <c r="AG285" i="6"/>
  <c r="AH285" i="6"/>
  <c r="AI285" i="6"/>
  <c r="AJ285" i="6"/>
  <c r="E286" i="6"/>
  <c r="F286" i="6"/>
  <c r="G286" i="6"/>
  <c r="AE286" i="6" s="1"/>
  <c r="H286" i="6"/>
  <c r="I286" i="6"/>
  <c r="J286" i="6"/>
  <c r="K286" i="6"/>
  <c r="L286" i="6"/>
  <c r="M286" i="6"/>
  <c r="N286" i="6"/>
  <c r="O286" i="6"/>
  <c r="P286" i="6"/>
  <c r="Q286" i="6"/>
  <c r="R286" i="6"/>
  <c r="S286" i="6"/>
  <c r="T286" i="6"/>
  <c r="AG286" i="6" s="1"/>
  <c r="U286" i="6"/>
  <c r="V286" i="6"/>
  <c r="W286" i="6"/>
  <c r="X286" i="6"/>
  <c r="Y286" i="6"/>
  <c r="Z286" i="6"/>
  <c r="AA286" i="6"/>
  <c r="AB286" i="6"/>
  <c r="AC286" i="6"/>
  <c r="AD287" i="6"/>
  <c r="AE287" i="6"/>
  <c r="AF287" i="6"/>
  <c r="AG287" i="6"/>
  <c r="AH287" i="6"/>
  <c r="AI287" i="6"/>
  <c r="AJ287" i="6"/>
  <c r="AD288" i="6"/>
  <c r="AE288" i="6"/>
  <c r="AF288" i="6"/>
  <c r="AG288" i="6"/>
  <c r="AH288" i="6"/>
  <c r="AI288" i="6"/>
  <c r="AJ288" i="6"/>
  <c r="AD289" i="6"/>
  <c r="AE289" i="6"/>
  <c r="AF289" i="6"/>
  <c r="AG289" i="6"/>
  <c r="AH289" i="6"/>
  <c r="AI289" i="6"/>
  <c r="AJ289" i="6"/>
  <c r="AD290" i="6"/>
  <c r="AE290" i="6"/>
  <c r="AF290" i="6"/>
  <c r="AG290" i="6"/>
  <c r="AH290" i="6"/>
  <c r="AI290" i="6"/>
  <c r="AJ290" i="6"/>
  <c r="AD291" i="6"/>
  <c r="AE291" i="6"/>
  <c r="AF291" i="6"/>
  <c r="AG291" i="6"/>
  <c r="AH291" i="6"/>
  <c r="AI291" i="6"/>
  <c r="AJ291" i="6"/>
  <c r="AD292" i="6"/>
  <c r="AE292" i="6"/>
  <c r="AF292" i="6"/>
  <c r="AG292" i="6"/>
  <c r="AH292" i="6"/>
  <c r="AI292" i="6"/>
  <c r="AJ292" i="6"/>
  <c r="AD293" i="6"/>
  <c r="AE293" i="6"/>
  <c r="AF293" i="6"/>
  <c r="AG293" i="6"/>
  <c r="AH293" i="6"/>
  <c r="AI293" i="6"/>
  <c r="AJ293" i="6"/>
  <c r="AD294" i="6"/>
  <c r="AE294" i="6"/>
  <c r="AF294" i="6"/>
  <c r="AG294" i="6"/>
  <c r="AH294" i="6"/>
  <c r="AI294" i="6"/>
  <c r="AJ294" i="6"/>
  <c r="AD295" i="6"/>
  <c r="AE295" i="6"/>
  <c r="AF295" i="6"/>
  <c r="AG295" i="6"/>
  <c r="AH295" i="6"/>
  <c r="AI295" i="6"/>
  <c r="AJ295" i="6"/>
  <c r="AD296" i="6"/>
  <c r="AE296" i="6"/>
  <c r="AF296" i="6"/>
  <c r="AG296" i="6"/>
  <c r="AH296" i="6"/>
  <c r="AI296" i="6"/>
  <c r="AJ296" i="6"/>
  <c r="AD297" i="6"/>
  <c r="AE297" i="6"/>
  <c r="AF297" i="6"/>
  <c r="AG297" i="6"/>
  <c r="AH297" i="6"/>
  <c r="AI297" i="6"/>
  <c r="AJ297" i="6"/>
  <c r="AD298" i="6"/>
  <c r="AE298" i="6"/>
  <c r="AF298" i="6"/>
  <c r="AG298" i="6"/>
  <c r="AH298" i="6"/>
  <c r="AI298" i="6"/>
  <c r="AJ298" i="6"/>
  <c r="AD299" i="6"/>
  <c r="AE299" i="6"/>
  <c r="AF299" i="6"/>
  <c r="AG299" i="6"/>
  <c r="AH299" i="6"/>
  <c r="AI299" i="6"/>
  <c r="AJ299" i="6"/>
  <c r="AD300" i="6"/>
  <c r="AE300" i="6"/>
  <c r="AF300" i="6"/>
  <c r="AG300" i="6"/>
  <c r="AH300" i="6"/>
  <c r="AI300" i="6"/>
  <c r="AJ300" i="6"/>
  <c r="AD301" i="6"/>
  <c r="AE301" i="6"/>
  <c r="AF301" i="6"/>
  <c r="AG301" i="6"/>
  <c r="AH301" i="6"/>
  <c r="AI301" i="6"/>
  <c r="AJ301" i="6"/>
  <c r="AD302" i="6"/>
  <c r="AE302" i="6"/>
  <c r="AF302" i="6"/>
  <c r="AG302" i="6"/>
  <c r="AH302" i="6"/>
  <c r="AI302" i="6"/>
  <c r="AJ302" i="6"/>
  <c r="AD303" i="6"/>
  <c r="AE303" i="6"/>
  <c r="AF303" i="6"/>
  <c r="AG303" i="6"/>
  <c r="AH303" i="6"/>
  <c r="AI303" i="6"/>
  <c r="AJ303" i="6"/>
  <c r="AD304" i="6"/>
  <c r="AE304" i="6"/>
  <c r="AF304" i="6"/>
  <c r="AG304" i="6"/>
  <c r="AH304" i="6"/>
  <c r="AI304" i="6"/>
  <c r="AJ304" i="6"/>
  <c r="AD305" i="6"/>
  <c r="AE305" i="6"/>
  <c r="AF305" i="6"/>
  <c r="AG305" i="6"/>
  <c r="AH305" i="6"/>
  <c r="AI305" i="6"/>
  <c r="AJ305" i="6"/>
  <c r="AD306" i="6"/>
  <c r="AE306" i="6"/>
  <c r="AF306" i="6"/>
  <c r="AG306" i="6"/>
  <c r="AH306" i="6"/>
  <c r="AI306" i="6"/>
  <c r="AJ306" i="6"/>
  <c r="AD307" i="6"/>
  <c r="AE307" i="6"/>
  <c r="AF307" i="6"/>
  <c r="AG307" i="6"/>
  <c r="AH307" i="6"/>
  <c r="AI307" i="6"/>
  <c r="AJ307" i="6"/>
  <c r="AD308" i="6"/>
  <c r="AE308" i="6"/>
  <c r="AF308" i="6"/>
  <c r="AG308" i="6"/>
  <c r="AH308" i="6"/>
  <c r="AI308" i="6"/>
  <c r="AJ308" i="6"/>
  <c r="AD309" i="6"/>
  <c r="AE309" i="6"/>
  <c r="AF309" i="6"/>
  <c r="AG309" i="6"/>
  <c r="AH309" i="6"/>
  <c r="AI309" i="6"/>
  <c r="AJ309" i="6"/>
  <c r="AD310" i="6"/>
  <c r="AE310" i="6"/>
  <c r="AF310" i="6"/>
  <c r="AG310" i="6"/>
  <c r="AH310" i="6"/>
  <c r="AI310" i="6"/>
  <c r="AJ310" i="6"/>
  <c r="AD311" i="6"/>
  <c r="AE311" i="6"/>
  <c r="AF311" i="6"/>
  <c r="AG311" i="6"/>
  <c r="AH311" i="6"/>
  <c r="AI311" i="6"/>
  <c r="AJ311" i="6"/>
  <c r="AD312" i="6"/>
  <c r="AE312" i="6"/>
  <c r="AF312" i="6"/>
  <c r="AG312" i="6"/>
  <c r="AH312" i="6"/>
  <c r="AI312" i="6"/>
  <c r="AJ312" i="6"/>
  <c r="AD313" i="6"/>
  <c r="AE313" i="6"/>
  <c r="AF313" i="6"/>
  <c r="AG313" i="6"/>
  <c r="AH313" i="6"/>
  <c r="AI313" i="6"/>
  <c r="AJ313" i="6"/>
  <c r="AD314" i="6"/>
  <c r="AE314" i="6"/>
  <c r="AF314" i="6"/>
  <c r="AG314" i="6"/>
  <c r="AH314" i="6"/>
  <c r="AI314" i="6"/>
  <c r="AJ314" i="6"/>
  <c r="AD315" i="6"/>
  <c r="AE315" i="6"/>
  <c r="AF315" i="6"/>
  <c r="AG315" i="6"/>
  <c r="AH315" i="6"/>
  <c r="AI315" i="6"/>
  <c r="AJ315" i="6"/>
  <c r="E316" i="6"/>
  <c r="F316" i="6"/>
  <c r="G316" i="6"/>
  <c r="AE316" i="6" s="1"/>
  <c r="H316" i="6"/>
  <c r="I316" i="6"/>
  <c r="J316" i="6"/>
  <c r="K316" i="6"/>
  <c r="L316" i="6"/>
  <c r="M316" i="6"/>
  <c r="N316" i="6"/>
  <c r="O316" i="6"/>
  <c r="P316" i="6"/>
  <c r="Q316" i="6"/>
  <c r="R316" i="6"/>
  <c r="S316" i="6"/>
  <c r="T316" i="6"/>
  <c r="U316" i="6"/>
  <c r="AJ316" i="6" s="1"/>
  <c r="V316" i="6"/>
  <c r="W316" i="6"/>
  <c r="X316" i="6"/>
  <c r="Y316" i="6"/>
  <c r="Z316" i="6"/>
  <c r="AA316" i="6"/>
  <c r="AB316" i="6"/>
  <c r="AC316" i="6"/>
  <c r="AG316" i="6"/>
  <c r="AI316" i="6"/>
  <c r="AD317" i="6"/>
  <c r="AE317" i="6"/>
  <c r="AF317" i="6"/>
  <c r="AG317" i="6"/>
  <c r="AH317" i="6"/>
  <c r="AI317" i="6"/>
  <c r="AJ317" i="6"/>
  <c r="AD318" i="6"/>
  <c r="AE318" i="6"/>
  <c r="AF318" i="6"/>
  <c r="AG318" i="6"/>
  <c r="AH318" i="6"/>
  <c r="AI318" i="6"/>
  <c r="AJ318" i="6"/>
  <c r="AD319" i="6"/>
  <c r="AE319" i="6"/>
  <c r="AF319" i="6"/>
  <c r="AG319" i="6"/>
  <c r="AH319" i="6"/>
  <c r="AI319" i="6"/>
  <c r="AJ319" i="6"/>
  <c r="AD320" i="6"/>
  <c r="AE320" i="6"/>
  <c r="AF320" i="6"/>
  <c r="AG320" i="6"/>
  <c r="AH320" i="6"/>
  <c r="AI320" i="6"/>
  <c r="AJ320" i="6"/>
  <c r="AD321" i="6"/>
  <c r="AE321" i="6"/>
  <c r="AF321" i="6"/>
  <c r="AG321" i="6"/>
  <c r="AH321" i="6"/>
  <c r="AI321" i="6"/>
  <c r="AJ321" i="6"/>
  <c r="AD322" i="6"/>
  <c r="AE322" i="6"/>
  <c r="AF322" i="6"/>
  <c r="AG322" i="6"/>
  <c r="AH322" i="6"/>
  <c r="AI322" i="6"/>
  <c r="AJ322" i="6"/>
  <c r="AD323" i="6"/>
  <c r="AE323" i="6"/>
  <c r="AF323" i="6"/>
  <c r="AG323" i="6"/>
  <c r="AH323" i="6"/>
  <c r="AI323" i="6"/>
  <c r="AJ323" i="6"/>
  <c r="AD324" i="6"/>
  <c r="AE324" i="6"/>
  <c r="AF324" i="6"/>
  <c r="AG324" i="6"/>
  <c r="AH324" i="6"/>
  <c r="AI324" i="6"/>
  <c r="AJ324" i="6"/>
  <c r="AD325" i="6"/>
  <c r="AE325" i="6"/>
  <c r="AF325" i="6"/>
  <c r="AG325" i="6"/>
  <c r="AH325" i="6"/>
  <c r="AI325" i="6"/>
  <c r="AJ325" i="6"/>
  <c r="AD326" i="6"/>
  <c r="AE326" i="6"/>
  <c r="AF326" i="6"/>
  <c r="AG326" i="6"/>
  <c r="AH326" i="6"/>
  <c r="AI326" i="6"/>
  <c r="AJ326" i="6"/>
  <c r="AD327" i="6"/>
  <c r="AE327" i="6"/>
  <c r="AF327" i="6"/>
  <c r="AG327" i="6"/>
  <c r="AH327" i="6"/>
  <c r="AI327" i="6"/>
  <c r="AJ327" i="6"/>
  <c r="AD328" i="6"/>
  <c r="AE328" i="6"/>
  <c r="AF328" i="6"/>
  <c r="AG328" i="6"/>
  <c r="AH328" i="6"/>
  <c r="AI328" i="6"/>
  <c r="AJ328" i="6"/>
  <c r="AD329" i="6"/>
  <c r="AE329" i="6"/>
  <c r="AF329" i="6"/>
  <c r="AG329" i="6"/>
  <c r="AH329" i="6"/>
  <c r="AI329" i="6"/>
  <c r="AJ329" i="6"/>
  <c r="AD330" i="6"/>
  <c r="AE330" i="6"/>
  <c r="AF330" i="6"/>
  <c r="AG330" i="6"/>
  <c r="AH330" i="6"/>
  <c r="AI330" i="6"/>
  <c r="AJ330" i="6"/>
  <c r="AD331" i="6"/>
  <c r="AE331" i="6"/>
  <c r="AF331" i="6"/>
  <c r="AG331" i="6"/>
  <c r="AH331" i="6"/>
  <c r="AI331" i="6"/>
  <c r="AJ331" i="6"/>
  <c r="AD332" i="6"/>
  <c r="AE332" i="6"/>
  <c r="AF332" i="6"/>
  <c r="AG332" i="6"/>
  <c r="AH332" i="6"/>
  <c r="AI332" i="6"/>
  <c r="AJ332" i="6"/>
  <c r="AD333" i="6"/>
  <c r="AE333" i="6"/>
  <c r="AF333" i="6"/>
  <c r="AG333" i="6"/>
  <c r="AH333" i="6"/>
  <c r="AI333" i="6"/>
  <c r="AJ333" i="6"/>
  <c r="AD334" i="6"/>
  <c r="AE334" i="6"/>
  <c r="AF334" i="6"/>
  <c r="AG334" i="6"/>
  <c r="AH334" i="6"/>
  <c r="AI334" i="6"/>
  <c r="AJ334" i="6"/>
  <c r="AD335" i="6"/>
  <c r="AE335" i="6"/>
  <c r="AF335" i="6"/>
  <c r="AG335" i="6"/>
  <c r="AH335" i="6"/>
  <c r="AI335" i="6"/>
  <c r="AJ335" i="6"/>
  <c r="AD336" i="6"/>
  <c r="AE336" i="6"/>
  <c r="AF336" i="6"/>
  <c r="AG336" i="6"/>
  <c r="AH336" i="6"/>
  <c r="AI336" i="6"/>
  <c r="AJ336" i="6"/>
  <c r="AD337" i="6"/>
  <c r="AE337" i="6"/>
  <c r="AF337" i="6"/>
  <c r="AG337" i="6"/>
  <c r="AH337" i="6"/>
  <c r="AI337" i="6"/>
  <c r="AJ337" i="6"/>
  <c r="AD338" i="6"/>
  <c r="AE338" i="6"/>
  <c r="AF338" i="6"/>
  <c r="AG338" i="6"/>
  <c r="AH338" i="6"/>
  <c r="AI338" i="6"/>
  <c r="AJ338" i="6"/>
  <c r="AD339" i="6"/>
  <c r="AE339" i="6"/>
  <c r="AF339" i="6"/>
  <c r="AG339" i="6"/>
  <c r="AH339" i="6"/>
  <c r="AI339" i="6"/>
  <c r="AJ339" i="6"/>
  <c r="AD340" i="6"/>
  <c r="AE340" i="6"/>
  <c r="AF340" i="6"/>
  <c r="AG340" i="6"/>
  <c r="AH340" i="6"/>
  <c r="AI340" i="6"/>
  <c r="AJ340" i="6"/>
  <c r="AD341" i="6"/>
  <c r="AE341" i="6"/>
  <c r="AF341" i="6"/>
  <c r="AG341" i="6"/>
  <c r="AH341" i="6"/>
  <c r="AI341" i="6"/>
  <c r="AJ341" i="6"/>
  <c r="AD342" i="6"/>
  <c r="AE342" i="6"/>
  <c r="AF342" i="6"/>
  <c r="AG342" i="6"/>
  <c r="AH342" i="6"/>
  <c r="AI342" i="6"/>
  <c r="AJ342" i="6"/>
  <c r="AD343" i="6"/>
  <c r="AE343" i="6"/>
  <c r="AF343" i="6"/>
  <c r="AG343" i="6"/>
  <c r="AH343" i="6"/>
  <c r="AI343" i="6"/>
  <c r="AJ343" i="6"/>
  <c r="AD344" i="6"/>
  <c r="AE344" i="6"/>
  <c r="AF344" i="6"/>
  <c r="AG344" i="6"/>
  <c r="AH344" i="6"/>
  <c r="AI344" i="6"/>
  <c r="AJ344" i="6"/>
  <c r="AD345" i="6"/>
  <c r="AE345" i="6"/>
  <c r="AF345" i="6"/>
  <c r="AG345" i="6"/>
  <c r="AH345" i="6"/>
  <c r="AI345" i="6"/>
  <c r="AJ345" i="6"/>
  <c r="E346" i="6"/>
  <c r="F346" i="6"/>
  <c r="G346" i="6"/>
  <c r="AI346" i="6" s="1"/>
  <c r="H346" i="6"/>
  <c r="I346" i="6"/>
  <c r="J346" i="6"/>
  <c r="K346" i="6"/>
  <c r="L346" i="6"/>
  <c r="M346" i="6"/>
  <c r="N346" i="6"/>
  <c r="O346" i="6"/>
  <c r="P346" i="6"/>
  <c r="Q346" i="6"/>
  <c r="R346" i="6"/>
  <c r="S346" i="6"/>
  <c r="T346" i="6"/>
  <c r="AG346" i="6" s="1"/>
  <c r="U346" i="6"/>
  <c r="V346" i="6"/>
  <c r="W346" i="6"/>
  <c r="X346" i="6"/>
  <c r="Y346" i="6"/>
  <c r="Z346" i="6"/>
  <c r="AA346" i="6"/>
  <c r="AB346" i="6"/>
  <c r="AC346" i="6"/>
  <c r="AD347" i="6"/>
  <c r="AE347" i="6"/>
  <c r="AF347" i="6"/>
  <c r="AG347" i="6"/>
  <c r="AH347" i="6"/>
  <c r="AI347" i="6"/>
  <c r="AJ347" i="6"/>
  <c r="AD348" i="6"/>
  <c r="AE348" i="6"/>
  <c r="AF348" i="6"/>
  <c r="AG348" i="6"/>
  <c r="AH348" i="6"/>
  <c r="AI348" i="6"/>
  <c r="AJ348" i="6"/>
  <c r="AD349" i="6"/>
  <c r="AE349" i="6"/>
  <c r="AF349" i="6"/>
  <c r="AG349" i="6"/>
  <c r="AH349" i="6"/>
  <c r="AI349" i="6"/>
  <c r="AJ349" i="6"/>
  <c r="AD350" i="6"/>
  <c r="AE350" i="6"/>
  <c r="AF350" i="6"/>
  <c r="AG350" i="6"/>
  <c r="AH350" i="6"/>
  <c r="AI350" i="6"/>
  <c r="AJ350" i="6"/>
  <c r="AD351" i="6"/>
  <c r="AE351" i="6"/>
  <c r="AF351" i="6"/>
  <c r="AG351" i="6"/>
  <c r="AH351" i="6"/>
  <c r="AI351" i="6"/>
  <c r="AJ351" i="6"/>
  <c r="AD352" i="6"/>
  <c r="AE352" i="6"/>
  <c r="AF352" i="6"/>
  <c r="AG352" i="6"/>
  <c r="AH352" i="6"/>
  <c r="AI352" i="6"/>
  <c r="AJ352" i="6"/>
  <c r="AD353" i="6"/>
  <c r="AE353" i="6"/>
  <c r="AF353" i="6"/>
  <c r="AG353" i="6"/>
  <c r="AH353" i="6"/>
  <c r="AI353" i="6"/>
  <c r="AJ353" i="6"/>
  <c r="AD354" i="6"/>
  <c r="AE354" i="6"/>
  <c r="AF354" i="6"/>
  <c r="AG354" i="6"/>
  <c r="AH354" i="6"/>
  <c r="AI354" i="6"/>
  <c r="AJ354" i="6"/>
  <c r="AE355" i="6"/>
  <c r="AF355" i="6"/>
  <c r="AG355" i="6"/>
  <c r="AH355" i="6"/>
  <c r="AI355" i="6"/>
  <c r="AJ355" i="6"/>
  <c r="AE356" i="6"/>
  <c r="AF356" i="6"/>
  <c r="AG356" i="6"/>
  <c r="AH356" i="6"/>
  <c r="AI356" i="6"/>
  <c r="AJ356" i="6"/>
  <c r="AE357" i="6"/>
  <c r="AF357" i="6"/>
  <c r="AG357" i="6"/>
  <c r="AH357" i="6"/>
  <c r="AI357" i="6"/>
  <c r="AJ357" i="6"/>
  <c r="AE358" i="6"/>
  <c r="AF358" i="6"/>
  <c r="AG358" i="6"/>
  <c r="AH358" i="6"/>
  <c r="AI358" i="6"/>
  <c r="AJ358" i="6"/>
  <c r="AE359" i="6"/>
  <c r="AF359" i="6"/>
  <c r="AG359" i="6"/>
  <c r="AH359" i="6"/>
  <c r="AI359" i="6"/>
  <c r="AJ359" i="6"/>
  <c r="AE360" i="6"/>
  <c r="AF360" i="6"/>
  <c r="AG360" i="6"/>
  <c r="AH360" i="6"/>
  <c r="AI360" i="6"/>
  <c r="AJ360" i="6"/>
  <c r="AE361" i="6"/>
  <c r="AF361" i="6"/>
  <c r="AG361" i="6"/>
  <c r="AH361" i="6"/>
  <c r="AI361" i="6"/>
  <c r="AJ361" i="6"/>
  <c r="E8" i="5"/>
  <c r="F8" i="5"/>
  <c r="G8" i="5"/>
  <c r="AI8" i="5" s="1"/>
  <c r="H8" i="5"/>
  <c r="I8" i="5"/>
  <c r="J8" i="5"/>
  <c r="K8" i="5"/>
  <c r="L8" i="5"/>
  <c r="M8" i="5"/>
  <c r="N8" i="5"/>
  <c r="O8" i="5"/>
  <c r="P8" i="5"/>
  <c r="Q8" i="5"/>
  <c r="R8" i="5"/>
  <c r="S8" i="5"/>
  <c r="T8" i="5"/>
  <c r="AG8" i="5" s="1"/>
  <c r="U8" i="5"/>
  <c r="V8" i="5"/>
  <c r="W8" i="5"/>
  <c r="X8" i="5"/>
  <c r="Y8" i="5"/>
  <c r="Z8" i="5"/>
  <c r="AA8" i="5"/>
  <c r="AB8" i="5"/>
  <c r="AC8" i="5"/>
  <c r="AD9" i="5"/>
  <c r="AE9" i="5"/>
  <c r="AF9" i="5"/>
  <c r="AG9" i="5"/>
  <c r="AH9" i="5"/>
  <c r="AI9" i="5"/>
  <c r="AJ9" i="5"/>
  <c r="AD10" i="5"/>
  <c r="AE10" i="5"/>
  <c r="AF10" i="5"/>
  <c r="AG10" i="5"/>
  <c r="AH10" i="5"/>
  <c r="AI10" i="5"/>
  <c r="AJ10" i="5"/>
  <c r="AD11" i="5"/>
  <c r="AE11" i="5"/>
  <c r="AF11" i="5"/>
  <c r="AG11" i="5"/>
  <c r="AH11" i="5"/>
  <c r="AI11" i="5"/>
  <c r="AJ11" i="5"/>
  <c r="AD12" i="5"/>
  <c r="AE12" i="5"/>
  <c r="AF12" i="5"/>
  <c r="AG12" i="5"/>
  <c r="AH12" i="5"/>
  <c r="AI12" i="5"/>
  <c r="AJ12" i="5"/>
  <c r="AD13" i="5"/>
  <c r="AE13" i="5"/>
  <c r="AF13" i="5"/>
  <c r="AG13" i="5"/>
  <c r="AH13" i="5"/>
  <c r="AI13" i="5"/>
  <c r="AJ13" i="5"/>
  <c r="AD14" i="5"/>
  <c r="AE14" i="5"/>
  <c r="AF14" i="5"/>
  <c r="AG14" i="5"/>
  <c r="AH14" i="5"/>
  <c r="AI14" i="5"/>
  <c r="AJ14" i="5"/>
  <c r="AD15" i="5"/>
  <c r="AE15" i="5"/>
  <c r="AF15" i="5"/>
  <c r="AG15" i="5"/>
  <c r="AH15" i="5"/>
  <c r="AI15" i="5"/>
  <c r="AJ15" i="5"/>
  <c r="AD16" i="5"/>
  <c r="AE16" i="5"/>
  <c r="AF16" i="5"/>
  <c r="AG16" i="5"/>
  <c r="AH16" i="5"/>
  <c r="AI16" i="5"/>
  <c r="AJ16" i="5"/>
  <c r="AD17" i="5"/>
  <c r="AE17" i="5"/>
  <c r="AF17" i="5"/>
  <c r="AG17" i="5"/>
  <c r="AH17" i="5"/>
  <c r="AI17" i="5"/>
  <c r="AJ17" i="5"/>
  <c r="AD18" i="5"/>
  <c r="AE18" i="5"/>
  <c r="AF18" i="5"/>
  <c r="AG18" i="5"/>
  <c r="AH18" i="5"/>
  <c r="AI18" i="5"/>
  <c r="AJ18" i="5"/>
  <c r="AD19" i="5"/>
  <c r="AE19" i="5"/>
  <c r="AF19" i="5"/>
  <c r="AG19" i="5"/>
  <c r="AH19" i="5"/>
  <c r="AI19" i="5"/>
  <c r="AJ19" i="5"/>
  <c r="AD20" i="5"/>
  <c r="AE20" i="5"/>
  <c r="AF20" i="5"/>
  <c r="AG20" i="5"/>
  <c r="AH20" i="5"/>
  <c r="AI20" i="5"/>
  <c r="AJ20" i="5"/>
  <c r="AD21" i="5"/>
  <c r="AE21" i="5"/>
  <c r="AF21" i="5"/>
  <c r="AG21" i="5"/>
  <c r="AH21" i="5"/>
  <c r="AI21" i="5"/>
  <c r="AJ21" i="5"/>
  <c r="AD22" i="5"/>
  <c r="AE22" i="5"/>
  <c r="AF22" i="5"/>
  <c r="AG22" i="5"/>
  <c r="AH22" i="5"/>
  <c r="AI22" i="5"/>
  <c r="AJ22" i="5"/>
  <c r="AD23" i="5"/>
  <c r="AE23" i="5"/>
  <c r="AF23" i="5"/>
  <c r="AG23" i="5"/>
  <c r="AH23" i="5"/>
  <c r="AI23" i="5"/>
  <c r="AJ23" i="5"/>
  <c r="AD24" i="5"/>
  <c r="AE24" i="5"/>
  <c r="AF24" i="5"/>
  <c r="AG24" i="5"/>
  <c r="AH24" i="5"/>
  <c r="AI24" i="5"/>
  <c r="AJ24" i="5"/>
  <c r="AD25" i="5"/>
  <c r="AE25" i="5"/>
  <c r="AF25" i="5"/>
  <c r="AG25" i="5"/>
  <c r="AH25" i="5"/>
  <c r="AI25" i="5"/>
  <c r="AJ25" i="5"/>
  <c r="AD26" i="5"/>
  <c r="AE26" i="5"/>
  <c r="AF26" i="5"/>
  <c r="AG26" i="5"/>
  <c r="AH26" i="5"/>
  <c r="AI26" i="5"/>
  <c r="AJ26" i="5"/>
  <c r="AD27" i="5"/>
  <c r="AE27" i="5"/>
  <c r="AF27" i="5"/>
  <c r="AG27" i="5"/>
  <c r="AH27" i="5"/>
  <c r="AI27" i="5"/>
  <c r="AJ27" i="5"/>
  <c r="AD28" i="5"/>
  <c r="AE28" i="5"/>
  <c r="AF28" i="5"/>
  <c r="AG28" i="5"/>
  <c r="AH28" i="5"/>
  <c r="AI28" i="5"/>
  <c r="AJ28" i="5"/>
  <c r="AD29" i="5"/>
  <c r="AE29" i="5"/>
  <c r="AF29" i="5"/>
  <c r="AG29" i="5"/>
  <c r="AH29" i="5"/>
  <c r="AI29" i="5"/>
  <c r="AJ29" i="5"/>
  <c r="AD30" i="5"/>
  <c r="AE30" i="5"/>
  <c r="AF30" i="5"/>
  <c r="AG30" i="5"/>
  <c r="AH30" i="5"/>
  <c r="AI30" i="5"/>
  <c r="AJ30" i="5"/>
  <c r="AD31" i="5"/>
  <c r="AE31" i="5"/>
  <c r="AF31" i="5"/>
  <c r="AG31" i="5"/>
  <c r="AH31" i="5"/>
  <c r="AI31" i="5"/>
  <c r="AJ31" i="5"/>
  <c r="AD32" i="5"/>
  <c r="AE32" i="5"/>
  <c r="AF32" i="5"/>
  <c r="AG32" i="5"/>
  <c r="AH32" i="5"/>
  <c r="AI32" i="5"/>
  <c r="AJ32" i="5"/>
  <c r="AD33" i="5"/>
  <c r="AE33" i="5"/>
  <c r="AF33" i="5"/>
  <c r="AG33" i="5"/>
  <c r="AH33" i="5"/>
  <c r="AI33" i="5"/>
  <c r="AJ33" i="5"/>
  <c r="AD34" i="5"/>
  <c r="AE34" i="5"/>
  <c r="AF34" i="5"/>
  <c r="AG34" i="5"/>
  <c r="AH34" i="5"/>
  <c r="AI34" i="5"/>
  <c r="AJ34" i="5"/>
  <c r="AD35" i="5"/>
  <c r="AE35" i="5"/>
  <c r="AF35" i="5"/>
  <c r="AG35" i="5"/>
  <c r="AH35" i="5"/>
  <c r="AI35" i="5"/>
  <c r="AJ35" i="5"/>
  <c r="E36" i="5"/>
  <c r="F36" i="5"/>
  <c r="G36" i="5"/>
  <c r="AI36" i="5" s="1"/>
  <c r="H36" i="5"/>
  <c r="I36" i="5"/>
  <c r="J36" i="5"/>
  <c r="K36" i="5"/>
  <c r="L36" i="5"/>
  <c r="M36" i="5"/>
  <c r="N36" i="5"/>
  <c r="O36" i="5"/>
  <c r="P36" i="5"/>
  <c r="Q36" i="5"/>
  <c r="R36" i="5"/>
  <c r="S36" i="5"/>
  <c r="T36" i="5"/>
  <c r="AJ36" i="5" s="1"/>
  <c r="U36" i="5"/>
  <c r="V36" i="5"/>
  <c r="W36" i="5"/>
  <c r="X36" i="5"/>
  <c r="Y36" i="5"/>
  <c r="Z36" i="5"/>
  <c r="AA36" i="5"/>
  <c r="AB36" i="5"/>
  <c r="AC36" i="5"/>
  <c r="AE36" i="5"/>
  <c r="AF36" i="5"/>
  <c r="AD37" i="5"/>
  <c r="AE37" i="5"/>
  <c r="AF37" i="5"/>
  <c r="AG37" i="5"/>
  <c r="AH37" i="5"/>
  <c r="AI37" i="5"/>
  <c r="AJ37" i="5"/>
  <c r="AD38" i="5"/>
  <c r="AE38" i="5"/>
  <c r="AF38" i="5"/>
  <c r="AG38" i="5"/>
  <c r="AH38" i="5"/>
  <c r="AI38" i="5"/>
  <c r="AJ38" i="5"/>
  <c r="AD39" i="5"/>
  <c r="AE39" i="5"/>
  <c r="AF39" i="5"/>
  <c r="AG39" i="5"/>
  <c r="AH39" i="5"/>
  <c r="AI39" i="5"/>
  <c r="AJ39" i="5"/>
  <c r="AD40" i="5"/>
  <c r="AE40" i="5"/>
  <c r="AF40" i="5"/>
  <c r="AG40" i="5"/>
  <c r="AH40" i="5"/>
  <c r="AI40" i="5"/>
  <c r="AJ40" i="5"/>
  <c r="AD41" i="5"/>
  <c r="AE41" i="5"/>
  <c r="AF41" i="5"/>
  <c r="AG41" i="5"/>
  <c r="AH41" i="5"/>
  <c r="AI41" i="5"/>
  <c r="AJ41" i="5"/>
  <c r="AD42" i="5"/>
  <c r="AE42" i="5"/>
  <c r="AF42" i="5"/>
  <c r="AG42" i="5"/>
  <c r="AH42" i="5"/>
  <c r="AI42" i="5"/>
  <c r="AJ42" i="5"/>
  <c r="AD43" i="5"/>
  <c r="AE43" i="5"/>
  <c r="AF43" i="5"/>
  <c r="AG43" i="5"/>
  <c r="AH43" i="5"/>
  <c r="AI43" i="5"/>
  <c r="AJ43" i="5"/>
  <c r="E44" i="5"/>
  <c r="AF44" i="5" s="1"/>
  <c r="F44" i="5"/>
  <c r="G44" i="5"/>
  <c r="AI44" i="5" s="1"/>
  <c r="H44" i="5"/>
  <c r="I44" i="5"/>
  <c r="J44" i="5"/>
  <c r="K44" i="5"/>
  <c r="L44" i="5"/>
  <c r="M44" i="5"/>
  <c r="N44" i="5"/>
  <c r="O44" i="5"/>
  <c r="P44" i="5"/>
  <c r="Q44" i="5"/>
  <c r="R44" i="5"/>
  <c r="S44" i="5"/>
  <c r="T44" i="5"/>
  <c r="AG44" i="5" s="1"/>
  <c r="U44" i="5"/>
  <c r="V44" i="5"/>
  <c r="W44" i="5"/>
  <c r="X44" i="5"/>
  <c r="Y44" i="5"/>
  <c r="Z44" i="5"/>
  <c r="AA44" i="5"/>
  <c r="AB44" i="5"/>
  <c r="AC44" i="5"/>
  <c r="AD45" i="5"/>
  <c r="AE45" i="5"/>
  <c r="AF45" i="5"/>
  <c r="AG45" i="5"/>
  <c r="AH45" i="5"/>
  <c r="AI45" i="5"/>
  <c r="AJ45" i="5"/>
  <c r="AD46" i="5"/>
  <c r="AE46" i="5"/>
  <c r="AF46" i="5"/>
  <c r="AG46" i="5"/>
  <c r="AH46" i="5"/>
  <c r="AI46" i="5"/>
  <c r="AJ46" i="5"/>
  <c r="AD47" i="5"/>
  <c r="AE47" i="5"/>
  <c r="AF47" i="5"/>
  <c r="AG47" i="5"/>
  <c r="AH47" i="5"/>
  <c r="AI47" i="5"/>
  <c r="AJ47" i="5"/>
  <c r="AD48" i="5"/>
  <c r="AE48" i="5"/>
  <c r="AF48" i="5"/>
  <c r="AG48" i="5"/>
  <c r="AH48" i="5"/>
  <c r="AI48" i="5"/>
  <c r="AJ48" i="5"/>
  <c r="AD49" i="5"/>
  <c r="AE49" i="5"/>
  <c r="AF49" i="5"/>
  <c r="AG49" i="5"/>
  <c r="AH49" i="5"/>
  <c r="AI49" i="5"/>
  <c r="AJ49" i="5"/>
  <c r="AD50" i="5"/>
  <c r="AE50" i="5"/>
  <c r="AF50" i="5"/>
  <c r="AG50" i="5"/>
  <c r="AH50" i="5"/>
  <c r="AI50" i="5"/>
  <c r="AJ50" i="5"/>
  <c r="E51" i="5"/>
  <c r="F51" i="5"/>
  <c r="G51" i="5"/>
  <c r="AI51" i="5" s="1"/>
  <c r="H51" i="5"/>
  <c r="I51" i="5"/>
  <c r="J51" i="5"/>
  <c r="K51" i="5"/>
  <c r="L51" i="5"/>
  <c r="M51" i="5"/>
  <c r="N51" i="5"/>
  <c r="O51" i="5"/>
  <c r="P51" i="5"/>
  <c r="Q51" i="5"/>
  <c r="R51" i="5"/>
  <c r="S51" i="5"/>
  <c r="T51" i="5"/>
  <c r="AG51" i="5" s="1"/>
  <c r="U51" i="5"/>
  <c r="AJ51" i="5" s="1"/>
  <c r="V51" i="5"/>
  <c r="W51" i="5"/>
  <c r="X51" i="5"/>
  <c r="Y51" i="5"/>
  <c r="Z51" i="5"/>
  <c r="AA51" i="5"/>
  <c r="AB51" i="5"/>
  <c r="AC51" i="5"/>
  <c r="AD52" i="5"/>
  <c r="AE52" i="5"/>
  <c r="AF52" i="5"/>
  <c r="AG52" i="5"/>
  <c r="AH52" i="5"/>
  <c r="AI52" i="5"/>
  <c r="AJ52" i="5"/>
  <c r="AD53" i="5"/>
  <c r="AE53" i="5"/>
  <c r="AF53" i="5"/>
  <c r="AG53" i="5"/>
  <c r="AH53" i="5"/>
  <c r="AI53" i="5"/>
  <c r="AJ53" i="5"/>
  <c r="AD54" i="5"/>
  <c r="AE54" i="5"/>
  <c r="AF54" i="5"/>
  <c r="AG54" i="5"/>
  <c r="AH54" i="5"/>
  <c r="AI54" i="5"/>
  <c r="AJ54" i="5"/>
  <c r="AD55" i="5"/>
  <c r="AE55" i="5"/>
  <c r="AF55" i="5"/>
  <c r="AG55" i="5"/>
  <c r="AH55" i="5"/>
  <c r="AI55" i="5"/>
  <c r="AJ55" i="5"/>
  <c r="AD56" i="5"/>
  <c r="AE56" i="5"/>
  <c r="AF56" i="5"/>
  <c r="AG56" i="5"/>
  <c r="AH56" i="5"/>
  <c r="AI56" i="5"/>
  <c r="AJ56" i="5"/>
  <c r="AD57" i="5"/>
  <c r="AE57" i="5"/>
  <c r="AF57" i="5"/>
  <c r="AG57" i="5"/>
  <c r="AH57" i="5"/>
  <c r="AI57" i="5"/>
  <c r="AJ57" i="5"/>
  <c r="AD58" i="5"/>
  <c r="AE58" i="5"/>
  <c r="AF58" i="5"/>
  <c r="AG58" i="5"/>
  <c r="AH58" i="5"/>
  <c r="AI58" i="5"/>
  <c r="AJ58" i="5"/>
  <c r="AD59" i="5"/>
  <c r="AE59" i="5"/>
  <c r="AF59" i="5"/>
  <c r="AG59" i="5"/>
  <c r="AH59" i="5"/>
  <c r="AI59" i="5"/>
  <c r="AJ59" i="5"/>
  <c r="AD60" i="5"/>
  <c r="AE60" i="5"/>
  <c r="AF60" i="5"/>
  <c r="AG60" i="5"/>
  <c r="AH60" i="5"/>
  <c r="AI60" i="5"/>
  <c r="AJ60" i="5"/>
  <c r="AD61" i="5"/>
  <c r="AE61" i="5"/>
  <c r="AF61" i="5"/>
  <c r="AG61" i="5"/>
  <c r="AH61" i="5"/>
  <c r="AI61" i="5"/>
  <c r="AJ61" i="5"/>
  <c r="AD62" i="5"/>
  <c r="AE62" i="5"/>
  <c r="AF62" i="5"/>
  <c r="AG62" i="5"/>
  <c r="AH62" i="5"/>
  <c r="AI62" i="5"/>
  <c r="AJ62" i="5"/>
  <c r="AD63" i="5"/>
  <c r="AE63" i="5"/>
  <c r="AF63" i="5"/>
  <c r="AG63" i="5"/>
  <c r="AH63" i="5"/>
  <c r="AI63" i="5"/>
  <c r="AJ63" i="5"/>
  <c r="AD64" i="5"/>
  <c r="AE64" i="5"/>
  <c r="AF64" i="5"/>
  <c r="AG64" i="5"/>
  <c r="AH64" i="5"/>
  <c r="AI64" i="5"/>
  <c r="AJ64" i="5"/>
  <c r="AD65" i="5"/>
  <c r="AE65" i="5"/>
  <c r="AF65" i="5"/>
  <c r="AG65" i="5"/>
  <c r="AH65" i="5"/>
  <c r="AI65" i="5"/>
  <c r="AJ65" i="5"/>
  <c r="AD66" i="5"/>
  <c r="AE66" i="5"/>
  <c r="AF66" i="5"/>
  <c r="AG66" i="5"/>
  <c r="AH66" i="5"/>
  <c r="AI66" i="5"/>
  <c r="AJ66" i="5"/>
  <c r="AD67" i="5"/>
  <c r="AE67" i="5"/>
  <c r="AF67" i="5"/>
  <c r="AG67" i="5"/>
  <c r="AH67" i="5"/>
  <c r="AI67" i="5"/>
  <c r="AJ67" i="5"/>
  <c r="AD68" i="5"/>
  <c r="AE68" i="5"/>
  <c r="AF68" i="5"/>
  <c r="AG68" i="5"/>
  <c r="AH68" i="5"/>
  <c r="AI68" i="5"/>
  <c r="AJ68" i="5"/>
  <c r="AD69" i="5"/>
  <c r="AE69" i="5"/>
  <c r="AF69" i="5"/>
  <c r="AG69" i="5"/>
  <c r="AH69" i="5"/>
  <c r="AI69" i="5"/>
  <c r="AJ69" i="5"/>
  <c r="AD70" i="5"/>
  <c r="AE70" i="5"/>
  <c r="AF70" i="5"/>
  <c r="AG70" i="5"/>
  <c r="AH70" i="5"/>
  <c r="AI70" i="5"/>
  <c r="AJ70" i="5"/>
  <c r="AD71" i="5"/>
  <c r="AE71" i="5"/>
  <c r="AF71" i="5"/>
  <c r="AG71" i="5"/>
  <c r="AH71" i="5"/>
  <c r="AI71" i="5"/>
  <c r="AJ71" i="5"/>
  <c r="AD72" i="5"/>
  <c r="AE72" i="5"/>
  <c r="AF72" i="5"/>
  <c r="AG72" i="5"/>
  <c r="AH72" i="5"/>
  <c r="AI72" i="5"/>
  <c r="AJ72" i="5"/>
  <c r="AD73" i="5"/>
  <c r="AE73" i="5"/>
  <c r="AF73" i="5"/>
  <c r="AG73" i="5"/>
  <c r="AH73" i="5"/>
  <c r="AI73" i="5"/>
  <c r="AJ73" i="5"/>
  <c r="AD74" i="5"/>
  <c r="AE74" i="5"/>
  <c r="AF74" i="5"/>
  <c r="AG74" i="5"/>
  <c r="AH74" i="5"/>
  <c r="AI74" i="5"/>
  <c r="AJ74" i="5"/>
  <c r="AD75" i="5"/>
  <c r="AE75" i="5"/>
  <c r="AF75" i="5"/>
  <c r="AG75" i="5"/>
  <c r="AH75" i="5"/>
  <c r="AI75" i="5"/>
  <c r="AJ75" i="5"/>
  <c r="AD76" i="5"/>
  <c r="AE76" i="5"/>
  <c r="AF76" i="5"/>
  <c r="AG76" i="5"/>
  <c r="AH76" i="5"/>
  <c r="AI76" i="5"/>
  <c r="AJ76" i="5"/>
  <c r="AD77" i="5"/>
  <c r="AE77" i="5"/>
  <c r="AF77" i="5"/>
  <c r="AG77" i="5"/>
  <c r="AH77" i="5"/>
  <c r="AI77" i="5"/>
  <c r="AJ77" i="5"/>
  <c r="AD78" i="5"/>
  <c r="AE78" i="5"/>
  <c r="AF78" i="5"/>
  <c r="AG78" i="5"/>
  <c r="AH78" i="5"/>
  <c r="AI78" i="5"/>
  <c r="AJ78" i="5"/>
  <c r="AD79" i="5"/>
  <c r="AE79" i="5"/>
  <c r="AF79" i="5"/>
  <c r="AG79" i="5"/>
  <c r="AH79" i="5"/>
  <c r="AI79" i="5"/>
  <c r="AJ79" i="5"/>
  <c r="E80" i="5"/>
  <c r="AF80" i="5" s="1"/>
  <c r="F80" i="5"/>
  <c r="G80" i="5"/>
  <c r="AE80" i="5" s="1"/>
  <c r="H80" i="5"/>
  <c r="I80" i="5"/>
  <c r="J80" i="5"/>
  <c r="K80" i="5"/>
  <c r="L80" i="5"/>
  <c r="M80" i="5"/>
  <c r="N80" i="5"/>
  <c r="O80" i="5"/>
  <c r="P80" i="5"/>
  <c r="Q80" i="5"/>
  <c r="R80" i="5"/>
  <c r="S80" i="5"/>
  <c r="T80" i="5"/>
  <c r="AG80" i="5" s="1"/>
  <c r="U80" i="5"/>
  <c r="V80" i="5"/>
  <c r="W80" i="5"/>
  <c r="X80" i="5"/>
  <c r="Y80" i="5"/>
  <c r="Z80" i="5"/>
  <c r="AA80" i="5"/>
  <c r="AB80" i="5"/>
  <c r="AC80" i="5"/>
  <c r="AD81" i="5"/>
  <c r="AE81" i="5"/>
  <c r="AF81" i="5"/>
  <c r="AG81" i="5"/>
  <c r="AH81" i="5"/>
  <c r="AI81" i="5"/>
  <c r="AJ81" i="5"/>
  <c r="AD82" i="5"/>
  <c r="AE82" i="5"/>
  <c r="AF82" i="5"/>
  <c r="AG82" i="5"/>
  <c r="AH82" i="5"/>
  <c r="AI82" i="5"/>
  <c r="AJ82" i="5"/>
  <c r="AD83" i="5"/>
  <c r="AE83" i="5"/>
  <c r="AF83" i="5"/>
  <c r="AG83" i="5"/>
  <c r="AH83" i="5"/>
  <c r="AI83" i="5"/>
  <c r="AJ83" i="5"/>
  <c r="AD84" i="5"/>
  <c r="AE84" i="5"/>
  <c r="AF84" i="5"/>
  <c r="AG84" i="5"/>
  <c r="AH84" i="5"/>
  <c r="AI84" i="5"/>
  <c r="AJ84" i="5"/>
  <c r="AD85" i="5"/>
  <c r="AE85" i="5"/>
  <c r="AF85" i="5"/>
  <c r="AG85" i="5"/>
  <c r="AH85" i="5"/>
  <c r="AI85" i="5"/>
  <c r="AJ85" i="5"/>
  <c r="AD86" i="5"/>
  <c r="AE86" i="5"/>
  <c r="AF86" i="5"/>
  <c r="AG86" i="5"/>
  <c r="AH86" i="5"/>
  <c r="AI86" i="5"/>
  <c r="AJ86" i="5"/>
  <c r="AD87" i="5"/>
  <c r="AE87" i="5"/>
  <c r="AF87" i="5"/>
  <c r="AG87" i="5"/>
  <c r="AH87" i="5"/>
  <c r="AI87" i="5"/>
  <c r="AJ87" i="5"/>
  <c r="AD88" i="5"/>
  <c r="AE88" i="5"/>
  <c r="AF88" i="5"/>
  <c r="AG88" i="5"/>
  <c r="AH88" i="5"/>
  <c r="AI88" i="5"/>
  <c r="AJ88" i="5"/>
  <c r="AD89" i="5"/>
  <c r="AE89" i="5"/>
  <c r="AF89" i="5"/>
  <c r="AG89" i="5"/>
  <c r="AH89" i="5"/>
  <c r="AI89" i="5"/>
  <c r="AJ89" i="5"/>
  <c r="AD90" i="5"/>
  <c r="AE90" i="5"/>
  <c r="AF90" i="5"/>
  <c r="AG90" i="5"/>
  <c r="AH90" i="5"/>
  <c r="AI90" i="5"/>
  <c r="AJ90" i="5"/>
  <c r="AD91" i="5"/>
  <c r="AE91" i="5"/>
  <c r="AF91" i="5"/>
  <c r="AG91" i="5"/>
  <c r="AH91" i="5"/>
  <c r="AI91" i="5"/>
  <c r="AJ91" i="5"/>
  <c r="AD92" i="5"/>
  <c r="AE92" i="5"/>
  <c r="AF92" i="5"/>
  <c r="AG92" i="5"/>
  <c r="AH92" i="5"/>
  <c r="AI92" i="5"/>
  <c r="AJ92" i="5"/>
  <c r="E93" i="5"/>
  <c r="F93" i="5"/>
  <c r="G93" i="5"/>
  <c r="AI93" i="5" s="1"/>
  <c r="H93" i="5"/>
  <c r="I93" i="5"/>
  <c r="J93" i="5"/>
  <c r="K93" i="5"/>
  <c r="L93" i="5"/>
  <c r="M93" i="5"/>
  <c r="N93" i="5"/>
  <c r="O93" i="5"/>
  <c r="P93" i="5"/>
  <c r="Q93" i="5"/>
  <c r="R93" i="5"/>
  <c r="S93" i="5"/>
  <c r="T93" i="5"/>
  <c r="AG93" i="5" s="1"/>
  <c r="U93" i="5"/>
  <c r="AJ93" i="5" s="1"/>
  <c r="V93" i="5"/>
  <c r="W93" i="5"/>
  <c r="X93" i="5"/>
  <c r="Y93" i="5"/>
  <c r="Z93" i="5"/>
  <c r="AA93" i="5"/>
  <c r="AB93" i="5"/>
  <c r="AC93" i="5"/>
  <c r="AD94" i="5"/>
  <c r="AE94" i="5"/>
  <c r="AF94" i="5"/>
  <c r="AG94" i="5"/>
  <c r="AH94" i="5"/>
  <c r="AI94" i="5"/>
  <c r="AJ94" i="5"/>
  <c r="AD95" i="5"/>
  <c r="AE95" i="5"/>
  <c r="AF95" i="5"/>
  <c r="AG95" i="5"/>
  <c r="AH95" i="5"/>
  <c r="AI95" i="5"/>
  <c r="AJ95" i="5"/>
  <c r="AD96" i="5"/>
  <c r="AE96" i="5"/>
  <c r="AF96" i="5"/>
  <c r="AG96" i="5"/>
  <c r="AH96" i="5"/>
  <c r="AI96" i="5"/>
  <c r="AJ96" i="5"/>
  <c r="AD97" i="5"/>
  <c r="AE97" i="5"/>
  <c r="AF97" i="5"/>
  <c r="AG97" i="5"/>
  <c r="AH97" i="5"/>
  <c r="AI97" i="5"/>
  <c r="AJ97" i="5"/>
  <c r="AD98" i="5"/>
  <c r="AE98" i="5"/>
  <c r="AF98" i="5"/>
  <c r="AG98" i="5"/>
  <c r="AH98" i="5"/>
  <c r="AI98" i="5"/>
  <c r="AJ98" i="5"/>
  <c r="AD99" i="5"/>
  <c r="AE99" i="5"/>
  <c r="AF99" i="5"/>
  <c r="AG99" i="5"/>
  <c r="AH99" i="5"/>
  <c r="AI99" i="5"/>
  <c r="AJ99" i="5"/>
  <c r="AD100" i="5"/>
  <c r="AE100" i="5"/>
  <c r="AF100" i="5"/>
  <c r="AG100" i="5"/>
  <c r="AH100" i="5"/>
  <c r="AI100" i="5"/>
  <c r="AJ100" i="5"/>
  <c r="AD101" i="5"/>
  <c r="AE101" i="5"/>
  <c r="AF101" i="5"/>
  <c r="AG101" i="5"/>
  <c r="AH101" i="5"/>
  <c r="AI101" i="5"/>
  <c r="AJ101" i="5"/>
  <c r="AD102" i="5"/>
  <c r="AE102" i="5"/>
  <c r="AF102" i="5"/>
  <c r="AG102" i="5"/>
  <c r="AH102" i="5"/>
  <c r="AI102" i="5"/>
  <c r="AJ102" i="5"/>
  <c r="AD103" i="5"/>
  <c r="AE103" i="5"/>
  <c r="AF103" i="5"/>
  <c r="AG103" i="5"/>
  <c r="AH103" i="5"/>
  <c r="AI103" i="5"/>
  <c r="AJ103" i="5"/>
  <c r="AD104" i="5"/>
  <c r="AE104" i="5"/>
  <c r="AF104" i="5"/>
  <c r="AG104" i="5"/>
  <c r="AH104" i="5"/>
  <c r="AI104" i="5"/>
  <c r="AJ104" i="5"/>
  <c r="AD105" i="5"/>
  <c r="AE105" i="5"/>
  <c r="AF105" i="5"/>
  <c r="AG105" i="5"/>
  <c r="AH105" i="5"/>
  <c r="AI105" i="5"/>
  <c r="AJ105" i="5"/>
  <c r="AD106" i="5"/>
  <c r="AE106" i="5"/>
  <c r="AF106" i="5"/>
  <c r="AG106" i="5"/>
  <c r="AH106" i="5"/>
  <c r="AI106" i="5"/>
  <c r="AJ106" i="5"/>
  <c r="E107" i="5"/>
  <c r="F107" i="5"/>
  <c r="G107" i="5"/>
  <c r="AI107" i="5" s="1"/>
  <c r="H107" i="5"/>
  <c r="I107" i="5"/>
  <c r="J107" i="5"/>
  <c r="K107" i="5"/>
  <c r="L107" i="5"/>
  <c r="M107" i="5"/>
  <c r="N107" i="5"/>
  <c r="O107" i="5"/>
  <c r="P107" i="5"/>
  <c r="Q107" i="5"/>
  <c r="R107" i="5"/>
  <c r="S107" i="5"/>
  <c r="T107" i="5"/>
  <c r="AG107" i="5" s="1"/>
  <c r="U107" i="5"/>
  <c r="V107" i="5"/>
  <c r="W107" i="5"/>
  <c r="X107" i="5"/>
  <c r="Y107" i="5"/>
  <c r="Z107" i="5"/>
  <c r="AA107" i="5"/>
  <c r="AB107" i="5"/>
  <c r="AC107" i="5"/>
  <c r="AD108" i="5"/>
  <c r="AE108" i="5"/>
  <c r="AF108" i="5"/>
  <c r="AG108" i="5"/>
  <c r="AH108" i="5"/>
  <c r="AI108" i="5"/>
  <c r="AJ108" i="5"/>
  <c r="AD109" i="5"/>
  <c r="AE109" i="5"/>
  <c r="AF109" i="5"/>
  <c r="AG109" i="5"/>
  <c r="AH109" i="5"/>
  <c r="AI109" i="5"/>
  <c r="AJ109" i="5"/>
  <c r="AD110" i="5"/>
  <c r="AE110" i="5"/>
  <c r="AF110" i="5"/>
  <c r="AG110" i="5"/>
  <c r="AH110" i="5"/>
  <c r="AI110" i="5"/>
  <c r="AJ110" i="5"/>
  <c r="AD111" i="5"/>
  <c r="AE111" i="5"/>
  <c r="AF111" i="5"/>
  <c r="AG111" i="5"/>
  <c r="AH111" i="5"/>
  <c r="AI111" i="5"/>
  <c r="AJ111" i="5"/>
  <c r="AD112" i="5"/>
  <c r="AE112" i="5"/>
  <c r="AF112" i="5"/>
  <c r="AG112" i="5"/>
  <c r="AH112" i="5"/>
  <c r="AI112" i="5"/>
  <c r="AJ112" i="5"/>
  <c r="AD113" i="5"/>
  <c r="AE113" i="5"/>
  <c r="AF113" i="5"/>
  <c r="AG113" i="5"/>
  <c r="AH113" i="5"/>
  <c r="AI113" i="5"/>
  <c r="AJ113" i="5"/>
  <c r="AD114" i="5"/>
  <c r="AE114" i="5"/>
  <c r="AF114" i="5"/>
  <c r="AG114" i="5"/>
  <c r="AH114" i="5"/>
  <c r="AI114" i="5"/>
  <c r="AJ114" i="5"/>
  <c r="AD115" i="5"/>
  <c r="AE115" i="5"/>
  <c r="AF115" i="5"/>
  <c r="AG115" i="5"/>
  <c r="AH115" i="5"/>
  <c r="AI115" i="5"/>
  <c r="AJ115" i="5"/>
  <c r="AD116" i="5"/>
  <c r="AE116" i="5"/>
  <c r="AF116" i="5"/>
  <c r="AG116" i="5"/>
  <c r="AH116" i="5"/>
  <c r="AI116" i="5"/>
  <c r="AJ116" i="5"/>
  <c r="AD117" i="5"/>
  <c r="AE117" i="5"/>
  <c r="AF117" i="5"/>
  <c r="AG117" i="5"/>
  <c r="AH117" i="5"/>
  <c r="AI117" i="5"/>
  <c r="AJ117" i="5"/>
  <c r="AD118" i="5"/>
  <c r="AE118" i="5"/>
  <c r="AF118" i="5"/>
  <c r="AG118" i="5"/>
  <c r="AH118" i="5"/>
  <c r="AI118" i="5"/>
  <c r="AJ118" i="5"/>
  <c r="AD119" i="5"/>
  <c r="AE119" i="5"/>
  <c r="AF119" i="5"/>
  <c r="AG119" i="5"/>
  <c r="AH119" i="5"/>
  <c r="AI119" i="5"/>
  <c r="AJ119" i="5"/>
  <c r="AD120" i="5"/>
  <c r="AE120" i="5"/>
  <c r="AF120" i="5"/>
  <c r="AG120" i="5"/>
  <c r="AH120" i="5"/>
  <c r="AI120" i="5"/>
  <c r="AJ120" i="5"/>
  <c r="AD121" i="5"/>
  <c r="AE121" i="5"/>
  <c r="AF121" i="5"/>
  <c r="AG121" i="5"/>
  <c r="AH121" i="5"/>
  <c r="AI121" i="5"/>
  <c r="AJ121" i="5"/>
  <c r="AD122" i="5"/>
  <c r="AE122" i="5"/>
  <c r="AF122" i="5"/>
  <c r="AG122" i="5"/>
  <c r="AH122" i="5"/>
  <c r="AI122" i="5"/>
  <c r="AJ122" i="5"/>
  <c r="AD123" i="5"/>
  <c r="AE123" i="5"/>
  <c r="AF123" i="5"/>
  <c r="AG123" i="5"/>
  <c r="AH123" i="5"/>
  <c r="AI123" i="5"/>
  <c r="AJ123" i="5"/>
  <c r="AD124" i="5"/>
  <c r="AE124" i="5"/>
  <c r="AF124" i="5"/>
  <c r="AG124" i="5"/>
  <c r="AH124" i="5"/>
  <c r="AI124" i="5"/>
  <c r="AJ124" i="5"/>
  <c r="AD125" i="5"/>
  <c r="AE125" i="5"/>
  <c r="AF125" i="5"/>
  <c r="AG125" i="5"/>
  <c r="AH125" i="5"/>
  <c r="AI125" i="5"/>
  <c r="AJ125" i="5"/>
  <c r="AD126" i="5"/>
  <c r="AE126" i="5"/>
  <c r="AF126" i="5"/>
  <c r="AG126" i="5"/>
  <c r="AH126" i="5"/>
  <c r="AI126" i="5"/>
  <c r="AJ126" i="5"/>
  <c r="AD127" i="5"/>
  <c r="AE127" i="5"/>
  <c r="AF127" i="5"/>
  <c r="AG127" i="5"/>
  <c r="AH127" i="5"/>
  <c r="AI127" i="5"/>
  <c r="AJ127" i="5"/>
  <c r="AD128" i="5"/>
  <c r="AE128" i="5"/>
  <c r="AF128" i="5"/>
  <c r="AG128" i="5"/>
  <c r="AH128" i="5"/>
  <c r="AI128" i="5"/>
  <c r="AJ128" i="5"/>
  <c r="AD129" i="5"/>
  <c r="AE129" i="5"/>
  <c r="AF129" i="5"/>
  <c r="AG129" i="5"/>
  <c r="AH129" i="5"/>
  <c r="AI129" i="5"/>
  <c r="AJ129" i="5"/>
  <c r="AD130" i="5"/>
  <c r="AE130" i="5"/>
  <c r="AF130" i="5"/>
  <c r="AG130" i="5"/>
  <c r="AH130" i="5"/>
  <c r="AI130" i="5"/>
  <c r="AJ130" i="5"/>
  <c r="AD131" i="5"/>
  <c r="AE131" i="5"/>
  <c r="AF131" i="5"/>
  <c r="AG131" i="5"/>
  <c r="AH131" i="5"/>
  <c r="AI131" i="5"/>
  <c r="AJ131" i="5"/>
  <c r="AD132" i="5"/>
  <c r="AE132" i="5"/>
  <c r="AF132" i="5"/>
  <c r="AG132" i="5"/>
  <c r="AH132" i="5"/>
  <c r="AI132" i="5"/>
  <c r="AJ132" i="5"/>
  <c r="AD133" i="5"/>
  <c r="AE133" i="5"/>
  <c r="AF133" i="5"/>
  <c r="AG133" i="5"/>
  <c r="AH133" i="5"/>
  <c r="AI133" i="5"/>
  <c r="AJ133" i="5"/>
  <c r="AD134" i="5"/>
  <c r="AE134" i="5"/>
  <c r="AF134" i="5"/>
  <c r="AG134" i="5"/>
  <c r="AH134" i="5"/>
  <c r="AI134" i="5"/>
  <c r="AJ134" i="5"/>
  <c r="AD135" i="5"/>
  <c r="AE135" i="5"/>
  <c r="AF135" i="5"/>
  <c r="AG135" i="5"/>
  <c r="AH135" i="5"/>
  <c r="AI135" i="5"/>
  <c r="AJ135" i="5"/>
  <c r="AD136" i="5"/>
  <c r="AE136" i="5"/>
  <c r="AF136" i="5"/>
  <c r="AG136" i="5"/>
  <c r="AH136" i="5"/>
  <c r="AI136" i="5"/>
  <c r="AJ136" i="5"/>
  <c r="AD137" i="5"/>
  <c r="AE137" i="5"/>
  <c r="AF137" i="5"/>
  <c r="AG137" i="5"/>
  <c r="AH137" i="5"/>
  <c r="AI137" i="5"/>
  <c r="AJ137" i="5"/>
  <c r="AD138" i="5"/>
  <c r="AE138" i="5"/>
  <c r="AF138" i="5"/>
  <c r="AG138" i="5"/>
  <c r="AH138" i="5"/>
  <c r="AI138" i="5"/>
  <c r="AJ138" i="5"/>
  <c r="AD139" i="5"/>
  <c r="AE139" i="5"/>
  <c r="AF139" i="5"/>
  <c r="AG139" i="5"/>
  <c r="AH139" i="5"/>
  <c r="AI139" i="5"/>
  <c r="AJ139" i="5"/>
  <c r="E140" i="5"/>
  <c r="F140" i="5"/>
  <c r="G140" i="5"/>
  <c r="AE140" i="5" s="1"/>
  <c r="H140" i="5"/>
  <c r="I140" i="5"/>
  <c r="J140" i="5"/>
  <c r="K140" i="5"/>
  <c r="L140" i="5"/>
  <c r="M140" i="5"/>
  <c r="N140" i="5"/>
  <c r="O140" i="5"/>
  <c r="P140" i="5"/>
  <c r="Q140" i="5"/>
  <c r="R140" i="5"/>
  <c r="S140" i="5"/>
  <c r="T140" i="5"/>
  <c r="AG140" i="5" s="1"/>
  <c r="U140" i="5"/>
  <c r="V140" i="5"/>
  <c r="W140" i="5"/>
  <c r="X140" i="5"/>
  <c r="Y140" i="5"/>
  <c r="Z140" i="5"/>
  <c r="AA140" i="5"/>
  <c r="AB140" i="5"/>
  <c r="AC140" i="5"/>
  <c r="AD141" i="5"/>
  <c r="AE141" i="5"/>
  <c r="AF141" i="5"/>
  <c r="AG141" i="5"/>
  <c r="AH141" i="5"/>
  <c r="AI141" i="5"/>
  <c r="AJ141" i="5"/>
  <c r="AD142" i="5"/>
  <c r="AE142" i="5"/>
  <c r="AF142" i="5"/>
  <c r="AG142" i="5"/>
  <c r="AH142" i="5"/>
  <c r="AI142" i="5"/>
  <c r="AJ142" i="5"/>
  <c r="AD143" i="5"/>
  <c r="AE143" i="5"/>
  <c r="AF143" i="5"/>
  <c r="AG143" i="5"/>
  <c r="AH143" i="5"/>
  <c r="AI143" i="5"/>
  <c r="AJ143" i="5"/>
  <c r="AD144" i="5"/>
  <c r="AE144" i="5"/>
  <c r="AF144" i="5"/>
  <c r="AG144" i="5"/>
  <c r="AH144" i="5"/>
  <c r="AI144" i="5"/>
  <c r="AJ144" i="5"/>
  <c r="AD145" i="5"/>
  <c r="AE145" i="5"/>
  <c r="AF145" i="5"/>
  <c r="AG145" i="5"/>
  <c r="AH145" i="5"/>
  <c r="AI145" i="5"/>
  <c r="AJ145" i="5"/>
  <c r="AD146" i="5"/>
  <c r="AE146" i="5"/>
  <c r="AF146" i="5"/>
  <c r="AG146" i="5"/>
  <c r="AH146" i="5"/>
  <c r="AI146" i="5"/>
  <c r="AJ146" i="5"/>
  <c r="AD147" i="5"/>
  <c r="AE147" i="5"/>
  <c r="AF147" i="5"/>
  <c r="AG147" i="5"/>
  <c r="AH147" i="5"/>
  <c r="AI147" i="5"/>
  <c r="AJ147" i="5"/>
  <c r="AD148" i="5"/>
  <c r="AE148" i="5"/>
  <c r="AF148" i="5"/>
  <c r="AG148" i="5"/>
  <c r="AH148" i="5"/>
  <c r="AI148" i="5"/>
  <c r="AJ148" i="5"/>
  <c r="AD149" i="5"/>
  <c r="AE149" i="5"/>
  <c r="AF149" i="5"/>
  <c r="AG149" i="5"/>
  <c r="AH149" i="5"/>
  <c r="AI149" i="5"/>
  <c r="AJ149" i="5"/>
  <c r="AD150" i="5"/>
  <c r="AE150" i="5"/>
  <c r="AF150" i="5"/>
  <c r="AG150" i="5"/>
  <c r="AH150" i="5"/>
  <c r="AI150" i="5"/>
  <c r="AJ150" i="5"/>
  <c r="AD151" i="5"/>
  <c r="AE151" i="5"/>
  <c r="AF151" i="5"/>
  <c r="AG151" i="5"/>
  <c r="AH151" i="5"/>
  <c r="AI151" i="5"/>
  <c r="AJ151" i="5"/>
  <c r="AD152" i="5"/>
  <c r="AE152" i="5"/>
  <c r="AF152" i="5"/>
  <c r="AG152" i="5"/>
  <c r="AH152" i="5"/>
  <c r="AI152" i="5"/>
  <c r="AJ152" i="5"/>
  <c r="AD153" i="5"/>
  <c r="AE153" i="5"/>
  <c r="AF153" i="5"/>
  <c r="AG153" i="5"/>
  <c r="AH153" i="5"/>
  <c r="AI153" i="5"/>
  <c r="AJ153" i="5"/>
  <c r="AD154" i="5"/>
  <c r="AE154" i="5"/>
  <c r="AF154" i="5"/>
  <c r="AG154" i="5"/>
  <c r="AH154" i="5"/>
  <c r="AI154" i="5"/>
  <c r="AJ154" i="5"/>
  <c r="AD155" i="5"/>
  <c r="AE155" i="5"/>
  <c r="AF155" i="5"/>
  <c r="AG155" i="5"/>
  <c r="AH155" i="5"/>
  <c r="AI155" i="5"/>
  <c r="AJ155" i="5"/>
  <c r="AD156" i="5"/>
  <c r="AE156" i="5"/>
  <c r="AF156" i="5"/>
  <c r="AG156" i="5"/>
  <c r="AH156" i="5"/>
  <c r="AI156" i="5"/>
  <c r="AJ156" i="5"/>
  <c r="AD157" i="5"/>
  <c r="AE157" i="5"/>
  <c r="AF157" i="5"/>
  <c r="AG157" i="5"/>
  <c r="AH157" i="5"/>
  <c r="AI157" i="5"/>
  <c r="AJ157" i="5"/>
  <c r="AD158" i="5"/>
  <c r="AE158" i="5"/>
  <c r="AF158" i="5"/>
  <c r="AG158" i="5"/>
  <c r="AH158" i="5"/>
  <c r="AI158" i="5"/>
  <c r="AJ158" i="5"/>
  <c r="AD159" i="5"/>
  <c r="AE159" i="5"/>
  <c r="AF159" i="5"/>
  <c r="AG159" i="5"/>
  <c r="AH159" i="5"/>
  <c r="AI159" i="5"/>
  <c r="AJ159" i="5"/>
  <c r="AD160" i="5"/>
  <c r="AE160" i="5"/>
  <c r="AF160" i="5"/>
  <c r="AG160" i="5"/>
  <c r="AH160" i="5"/>
  <c r="AI160" i="5"/>
  <c r="AJ160" i="5"/>
  <c r="AD161" i="5"/>
  <c r="AE161" i="5"/>
  <c r="AF161" i="5"/>
  <c r="AG161" i="5"/>
  <c r="AH161" i="5"/>
  <c r="AI161" i="5"/>
  <c r="AJ161" i="5"/>
  <c r="AD162" i="5"/>
  <c r="AE162" i="5"/>
  <c r="AF162" i="5"/>
  <c r="AG162" i="5"/>
  <c r="AH162" i="5"/>
  <c r="AI162" i="5"/>
  <c r="AJ162" i="5"/>
  <c r="AD163" i="5"/>
  <c r="AE163" i="5"/>
  <c r="AF163" i="5"/>
  <c r="AG163" i="5"/>
  <c r="AH163" i="5"/>
  <c r="AI163" i="5"/>
  <c r="AJ163" i="5"/>
  <c r="AD164" i="5"/>
  <c r="AE164" i="5"/>
  <c r="AF164" i="5"/>
  <c r="AG164" i="5"/>
  <c r="AH164" i="5"/>
  <c r="AI164" i="5"/>
  <c r="AJ164" i="5"/>
  <c r="AD165" i="5"/>
  <c r="AE165" i="5"/>
  <c r="AF165" i="5"/>
  <c r="AG165" i="5"/>
  <c r="AH165" i="5"/>
  <c r="AI165" i="5"/>
  <c r="AJ165" i="5"/>
  <c r="AD166" i="5"/>
  <c r="AE166" i="5"/>
  <c r="AF166" i="5"/>
  <c r="AG166" i="5"/>
  <c r="AH166" i="5"/>
  <c r="AI166" i="5"/>
  <c r="AJ166" i="5"/>
  <c r="AD167" i="5"/>
  <c r="AE167" i="5"/>
  <c r="AF167" i="5"/>
  <c r="AG167" i="5"/>
  <c r="AH167" i="5"/>
  <c r="AI167" i="5"/>
  <c r="AJ167" i="5"/>
  <c r="AD168" i="5"/>
  <c r="AE168" i="5"/>
  <c r="AF168" i="5"/>
  <c r="AG168" i="5"/>
  <c r="AH168" i="5"/>
  <c r="AI168" i="5"/>
  <c r="AJ168" i="5"/>
  <c r="AD169" i="5"/>
  <c r="AE169" i="5"/>
  <c r="AF169" i="5"/>
  <c r="AG169" i="5"/>
  <c r="AH169" i="5"/>
  <c r="AI169" i="5"/>
  <c r="AJ169" i="5"/>
  <c r="AD170" i="5"/>
  <c r="AE170" i="5"/>
  <c r="AF170" i="5"/>
  <c r="AG170" i="5"/>
  <c r="AH170" i="5"/>
  <c r="AI170" i="5"/>
  <c r="AJ170" i="5"/>
  <c r="AD171" i="5"/>
  <c r="AE171" i="5"/>
  <c r="AF171" i="5"/>
  <c r="AG171" i="5"/>
  <c r="AH171" i="5"/>
  <c r="AI171" i="5"/>
  <c r="AJ171" i="5"/>
  <c r="AD172" i="5"/>
  <c r="AE172" i="5"/>
  <c r="AF172" i="5"/>
  <c r="AG172" i="5"/>
  <c r="AH172" i="5"/>
  <c r="AI172" i="5"/>
  <c r="AJ172" i="5"/>
  <c r="AD173" i="5"/>
  <c r="AE173" i="5"/>
  <c r="AF173" i="5"/>
  <c r="AG173" i="5"/>
  <c r="AH173" i="5"/>
  <c r="AI173" i="5"/>
  <c r="AJ173" i="5"/>
  <c r="AD174" i="5"/>
  <c r="AE174" i="5"/>
  <c r="AF174" i="5"/>
  <c r="AG174" i="5"/>
  <c r="AH174" i="5"/>
  <c r="AI174" i="5"/>
  <c r="AJ174" i="5"/>
  <c r="AD175" i="5"/>
  <c r="AE175" i="5"/>
  <c r="AF175" i="5"/>
  <c r="AG175" i="5"/>
  <c r="AH175" i="5"/>
  <c r="AI175" i="5"/>
  <c r="AJ175" i="5"/>
  <c r="AD176" i="5"/>
  <c r="AE176" i="5"/>
  <c r="AF176" i="5"/>
  <c r="AG176" i="5"/>
  <c r="AH176" i="5"/>
  <c r="AI176" i="5"/>
  <c r="AJ176" i="5"/>
  <c r="AD177" i="5"/>
  <c r="AE177" i="5"/>
  <c r="AF177" i="5"/>
  <c r="AG177" i="5"/>
  <c r="AH177" i="5"/>
  <c r="AI177" i="5"/>
  <c r="AJ177" i="5"/>
  <c r="E178" i="5"/>
  <c r="F178" i="5"/>
  <c r="G178" i="5"/>
  <c r="AI178" i="5" s="1"/>
  <c r="H178" i="5"/>
  <c r="I178" i="5"/>
  <c r="J178" i="5"/>
  <c r="K178" i="5"/>
  <c r="L178" i="5"/>
  <c r="M178" i="5"/>
  <c r="N178" i="5"/>
  <c r="O178" i="5"/>
  <c r="P178" i="5"/>
  <c r="Q178" i="5"/>
  <c r="R178" i="5"/>
  <c r="S178" i="5"/>
  <c r="T178" i="5"/>
  <c r="U178" i="5"/>
  <c r="V178" i="5"/>
  <c r="W178" i="5"/>
  <c r="X178" i="5"/>
  <c r="Y178" i="5"/>
  <c r="Z178" i="5"/>
  <c r="AA178" i="5"/>
  <c r="AB178" i="5"/>
  <c r="AC178" i="5"/>
  <c r="AF178" i="5"/>
  <c r="AG178" i="5"/>
  <c r="AD179" i="5"/>
  <c r="AE179" i="5"/>
  <c r="AF179" i="5"/>
  <c r="AG179" i="5"/>
  <c r="AH179" i="5"/>
  <c r="AI179" i="5"/>
  <c r="AJ179" i="5"/>
  <c r="AD180" i="5"/>
  <c r="AE180" i="5"/>
  <c r="AF180" i="5"/>
  <c r="AG180" i="5"/>
  <c r="AH180" i="5"/>
  <c r="AI180" i="5"/>
  <c r="AJ180" i="5"/>
  <c r="AD181" i="5"/>
  <c r="AE181" i="5"/>
  <c r="AF181" i="5"/>
  <c r="AG181" i="5"/>
  <c r="AH181" i="5"/>
  <c r="AI181" i="5"/>
  <c r="AJ181" i="5"/>
  <c r="AD182" i="5"/>
  <c r="AE182" i="5"/>
  <c r="AF182" i="5"/>
  <c r="AG182" i="5"/>
  <c r="AH182" i="5"/>
  <c r="AI182" i="5"/>
  <c r="AJ182" i="5"/>
  <c r="AD183" i="5"/>
  <c r="AE183" i="5"/>
  <c r="AF183" i="5"/>
  <c r="AG183" i="5"/>
  <c r="AH183" i="5"/>
  <c r="AI183" i="5"/>
  <c r="AJ183" i="5"/>
  <c r="AD184" i="5"/>
  <c r="AE184" i="5"/>
  <c r="AF184" i="5"/>
  <c r="AG184" i="5"/>
  <c r="AH184" i="5"/>
  <c r="AI184" i="5"/>
  <c r="AJ184" i="5"/>
  <c r="AD185" i="5"/>
  <c r="AE185" i="5"/>
  <c r="AF185" i="5"/>
  <c r="AG185" i="5"/>
  <c r="AH185" i="5"/>
  <c r="AI185" i="5"/>
  <c r="AJ185" i="5"/>
  <c r="AD186" i="5"/>
  <c r="AE186" i="5"/>
  <c r="AF186" i="5"/>
  <c r="AG186" i="5"/>
  <c r="AH186" i="5"/>
  <c r="AI186" i="5"/>
  <c r="AJ186" i="5"/>
  <c r="E187" i="5"/>
  <c r="F187" i="5"/>
  <c r="G187" i="5"/>
  <c r="AE187" i="5" s="1"/>
  <c r="H187" i="5"/>
  <c r="I187" i="5"/>
  <c r="J187" i="5"/>
  <c r="K187" i="5"/>
  <c r="L187" i="5"/>
  <c r="M187" i="5"/>
  <c r="N187" i="5"/>
  <c r="O187" i="5"/>
  <c r="P187" i="5"/>
  <c r="Q187" i="5"/>
  <c r="R187" i="5"/>
  <c r="S187" i="5"/>
  <c r="T187" i="5"/>
  <c r="AG187" i="5" s="1"/>
  <c r="U187" i="5"/>
  <c r="V187" i="5"/>
  <c r="W187" i="5"/>
  <c r="X187" i="5"/>
  <c r="Y187" i="5"/>
  <c r="Z187" i="5"/>
  <c r="AA187" i="5"/>
  <c r="AB187" i="5"/>
  <c r="AC187" i="5"/>
  <c r="AD188" i="5"/>
  <c r="AE188" i="5"/>
  <c r="AF188" i="5"/>
  <c r="AG188" i="5"/>
  <c r="AH188" i="5"/>
  <c r="AI188" i="5"/>
  <c r="AJ188" i="5"/>
  <c r="AD189" i="5"/>
  <c r="AE189" i="5"/>
  <c r="AF189" i="5"/>
  <c r="AG189" i="5"/>
  <c r="AH189" i="5"/>
  <c r="AI189" i="5"/>
  <c r="AJ189" i="5"/>
  <c r="AD190" i="5"/>
  <c r="AE190" i="5"/>
  <c r="AF190" i="5"/>
  <c r="AG190" i="5"/>
  <c r="AH190" i="5"/>
  <c r="AI190" i="5"/>
  <c r="AJ190" i="5"/>
  <c r="AD191" i="5"/>
  <c r="AE191" i="5"/>
  <c r="AF191" i="5"/>
  <c r="AG191" i="5"/>
  <c r="AH191" i="5"/>
  <c r="AI191" i="5"/>
  <c r="AJ191" i="5"/>
  <c r="AD192" i="5"/>
  <c r="AE192" i="5"/>
  <c r="AF192" i="5"/>
  <c r="AG192" i="5"/>
  <c r="AH192" i="5"/>
  <c r="AI192" i="5"/>
  <c r="AJ192" i="5"/>
  <c r="AD193" i="5"/>
  <c r="AE193" i="5"/>
  <c r="AF193" i="5"/>
  <c r="AG193" i="5"/>
  <c r="AH193" i="5"/>
  <c r="AI193" i="5"/>
  <c r="AJ193" i="5"/>
  <c r="AD194" i="5"/>
  <c r="AE194" i="5"/>
  <c r="AF194" i="5"/>
  <c r="AG194" i="5"/>
  <c r="AH194" i="5"/>
  <c r="AI194" i="5"/>
  <c r="AJ194" i="5"/>
  <c r="AD195" i="5"/>
  <c r="AE195" i="5"/>
  <c r="AF195" i="5"/>
  <c r="AG195" i="5"/>
  <c r="AH195" i="5"/>
  <c r="AI195" i="5"/>
  <c r="AJ195" i="5"/>
  <c r="AD196" i="5"/>
  <c r="AE196" i="5"/>
  <c r="AF196" i="5"/>
  <c r="AG196" i="5"/>
  <c r="AH196" i="5"/>
  <c r="AI196" i="5"/>
  <c r="AJ196" i="5"/>
  <c r="E197" i="5"/>
  <c r="F197" i="5"/>
  <c r="AF197" i="5" s="1"/>
  <c r="G197" i="5"/>
  <c r="H197" i="5"/>
  <c r="I197" i="5"/>
  <c r="J197" i="5"/>
  <c r="K197" i="5"/>
  <c r="L197" i="5"/>
  <c r="M197" i="5"/>
  <c r="N197" i="5"/>
  <c r="O197" i="5"/>
  <c r="P197" i="5"/>
  <c r="Q197" i="5"/>
  <c r="R197" i="5"/>
  <c r="S197" i="5"/>
  <c r="T197" i="5"/>
  <c r="AG197" i="5" s="1"/>
  <c r="U197" i="5"/>
  <c r="V197" i="5"/>
  <c r="W197" i="5"/>
  <c r="X197" i="5"/>
  <c r="Y197" i="5"/>
  <c r="Z197" i="5"/>
  <c r="AA197" i="5"/>
  <c r="AB197" i="5"/>
  <c r="AC197" i="5"/>
  <c r="AE197" i="5"/>
  <c r="AI197" i="5"/>
  <c r="AD198" i="5"/>
  <c r="AE198" i="5"/>
  <c r="AF198" i="5"/>
  <c r="AG198" i="5"/>
  <c r="AH198" i="5"/>
  <c r="AI198" i="5"/>
  <c r="AJ198" i="5"/>
  <c r="AD199" i="5"/>
  <c r="AE199" i="5"/>
  <c r="AF199" i="5"/>
  <c r="AG199" i="5"/>
  <c r="AH199" i="5"/>
  <c r="AI199" i="5"/>
  <c r="AJ199" i="5"/>
  <c r="AD200" i="5"/>
  <c r="AE200" i="5"/>
  <c r="AF200" i="5"/>
  <c r="AG200" i="5"/>
  <c r="AH200" i="5"/>
  <c r="AI200" i="5"/>
  <c r="AJ200" i="5"/>
  <c r="AD201" i="5"/>
  <c r="AE201" i="5"/>
  <c r="AF201" i="5"/>
  <c r="AG201" i="5"/>
  <c r="AH201" i="5"/>
  <c r="AI201" i="5"/>
  <c r="AJ201" i="5"/>
  <c r="AD202" i="5"/>
  <c r="AE202" i="5"/>
  <c r="AF202" i="5"/>
  <c r="AG202" i="5"/>
  <c r="AH202" i="5"/>
  <c r="AI202" i="5"/>
  <c r="AJ202" i="5"/>
  <c r="AD203" i="5"/>
  <c r="AE203" i="5"/>
  <c r="AF203" i="5"/>
  <c r="AG203" i="5"/>
  <c r="AH203" i="5"/>
  <c r="AI203" i="5"/>
  <c r="AJ203" i="5"/>
  <c r="AD204" i="5"/>
  <c r="AE204" i="5"/>
  <c r="AF204" i="5"/>
  <c r="AG204" i="5"/>
  <c r="AH204" i="5"/>
  <c r="AI204" i="5"/>
  <c r="AJ204" i="5"/>
  <c r="AD205" i="5"/>
  <c r="AE205" i="5"/>
  <c r="AF205" i="5"/>
  <c r="AG205" i="5"/>
  <c r="AH205" i="5"/>
  <c r="AI205" i="5"/>
  <c r="AJ205" i="5"/>
  <c r="AD206" i="5"/>
  <c r="AE206" i="5"/>
  <c r="AF206" i="5"/>
  <c r="AG206" i="5"/>
  <c r="AH206" i="5"/>
  <c r="AI206" i="5"/>
  <c r="AJ206" i="5"/>
  <c r="AD207" i="5"/>
  <c r="AE207" i="5"/>
  <c r="AF207" i="5"/>
  <c r="AG207" i="5"/>
  <c r="AH207" i="5"/>
  <c r="AI207" i="5"/>
  <c r="AJ207" i="5"/>
  <c r="AD208" i="5"/>
  <c r="AE208" i="5"/>
  <c r="AF208" i="5"/>
  <c r="AG208" i="5"/>
  <c r="AH208" i="5"/>
  <c r="AI208" i="5"/>
  <c r="AJ208" i="5"/>
  <c r="AD209" i="5"/>
  <c r="AE209" i="5"/>
  <c r="AF209" i="5"/>
  <c r="AG209" i="5"/>
  <c r="AH209" i="5"/>
  <c r="AI209" i="5"/>
  <c r="AJ209" i="5"/>
  <c r="AD210" i="5"/>
  <c r="AE210" i="5"/>
  <c r="AF210" i="5"/>
  <c r="AG210" i="5"/>
  <c r="AH210" i="5"/>
  <c r="AI210" i="5"/>
  <c r="AJ210" i="5"/>
  <c r="AD211" i="5"/>
  <c r="AE211" i="5"/>
  <c r="AF211" i="5"/>
  <c r="AG211" i="5"/>
  <c r="AH211" i="5"/>
  <c r="AI211" i="5"/>
  <c r="AJ211" i="5"/>
  <c r="AD212" i="5"/>
  <c r="AE212" i="5"/>
  <c r="AF212" i="5"/>
  <c r="AG212" i="5"/>
  <c r="AH212" i="5"/>
  <c r="AI212" i="5"/>
  <c r="AJ212" i="5"/>
  <c r="AD213" i="5"/>
  <c r="AE213" i="5"/>
  <c r="AF213" i="5"/>
  <c r="AG213" i="5"/>
  <c r="AH213" i="5"/>
  <c r="AI213" i="5"/>
  <c r="AJ213" i="5"/>
  <c r="E214" i="5"/>
  <c r="F214" i="5"/>
  <c r="AF214" i="5" s="1"/>
  <c r="G214" i="5"/>
  <c r="H214" i="5"/>
  <c r="I214" i="5"/>
  <c r="J214" i="5"/>
  <c r="K214" i="5"/>
  <c r="L214" i="5"/>
  <c r="M214" i="5"/>
  <c r="N214" i="5"/>
  <c r="O214" i="5"/>
  <c r="P214" i="5"/>
  <c r="Q214" i="5"/>
  <c r="R214" i="5"/>
  <c r="S214" i="5"/>
  <c r="T214" i="5"/>
  <c r="AG214" i="5" s="1"/>
  <c r="U214" i="5"/>
  <c r="V214" i="5"/>
  <c r="W214" i="5"/>
  <c r="X214" i="5"/>
  <c r="Y214" i="5"/>
  <c r="Z214" i="5"/>
  <c r="AA214" i="5"/>
  <c r="AB214" i="5"/>
  <c r="AC214" i="5"/>
  <c r="AE214" i="5"/>
  <c r="AI214" i="5"/>
  <c r="AD215" i="5"/>
  <c r="AE215" i="5"/>
  <c r="AF215" i="5"/>
  <c r="AG215" i="5"/>
  <c r="AH215" i="5"/>
  <c r="AI215" i="5"/>
  <c r="AJ215" i="5"/>
  <c r="AD216" i="5"/>
  <c r="AE216" i="5"/>
  <c r="AF216" i="5"/>
  <c r="AG216" i="5"/>
  <c r="AH216" i="5"/>
  <c r="AI216" i="5"/>
  <c r="AJ216" i="5"/>
  <c r="AD217" i="5"/>
  <c r="AE217" i="5"/>
  <c r="AF217" i="5"/>
  <c r="AG217" i="5"/>
  <c r="AH217" i="5"/>
  <c r="AI217" i="5"/>
  <c r="AJ217" i="5"/>
  <c r="AD218" i="5"/>
  <c r="AE218" i="5"/>
  <c r="AF218" i="5"/>
  <c r="AG218" i="5"/>
  <c r="AH218" i="5"/>
  <c r="AI218" i="5"/>
  <c r="AJ218" i="5"/>
  <c r="AD219" i="5"/>
  <c r="AE219" i="5"/>
  <c r="AF219" i="5"/>
  <c r="AG219" i="5"/>
  <c r="AH219" i="5"/>
  <c r="AI219" i="5"/>
  <c r="AJ219" i="5"/>
  <c r="AD220" i="5"/>
  <c r="AE220" i="5"/>
  <c r="AF220" i="5"/>
  <c r="AG220" i="5"/>
  <c r="AH220" i="5"/>
  <c r="AI220" i="5"/>
  <c r="AJ220" i="5"/>
  <c r="AD221" i="5"/>
  <c r="AE221" i="5"/>
  <c r="AF221" i="5"/>
  <c r="AG221" i="5"/>
  <c r="AH221" i="5"/>
  <c r="AI221" i="5"/>
  <c r="AJ221" i="5"/>
  <c r="AD222" i="5"/>
  <c r="AE222" i="5"/>
  <c r="AF222" i="5"/>
  <c r="AG222" i="5"/>
  <c r="AH222" i="5"/>
  <c r="AI222" i="5"/>
  <c r="AJ222" i="5"/>
  <c r="AD223" i="5"/>
  <c r="AE223" i="5"/>
  <c r="AF223" i="5"/>
  <c r="AG223" i="5"/>
  <c r="AH223" i="5"/>
  <c r="AI223" i="5"/>
  <c r="AJ223" i="5"/>
  <c r="AD224" i="5"/>
  <c r="AE224" i="5"/>
  <c r="AF224" i="5"/>
  <c r="AG224" i="5"/>
  <c r="AH224" i="5"/>
  <c r="AI224" i="5"/>
  <c r="AJ224" i="5"/>
  <c r="AD225" i="5"/>
  <c r="AE225" i="5"/>
  <c r="AF225" i="5"/>
  <c r="AG225" i="5"/>
  <c r="AH225" i="5"/>
  <c r="AI225" i="5"/>
  <c r="AJ225" i="5"/>
  <c r="AD226" i="5"/>
  <c r="AE226" i="5"/>
  <c r="AF226" i="5"/>
  <c r="AG226" i="5"/>
  <c r="AH226" i="5"/>
  <c r="AI226" i="5"/>
  <c r="AJ226" i="5"/>
  <c r="AD227" i="5"/>
  <c r="AE227" i="5"/>
  <c r="AF227" i="5"/>
  <c r="AG227" i="5"/>
  <c r="AH227" i="5"/>
  <c r="AI227" i="5"/>
  <c r="AJ227" i="5"/>
  <c r="AD228" i="5"/>
  <c r="AE228" i="5"/>
  <c r="AF228" i="5"/>
  <c r="AG228" i="5"/>
  <c r="AH228" i="5"/>
  <c r="AI228" i="5"/>
  <c r="AJ228" i="5"/>
  <c r="AD229" i="5"/>
  <c r="AE229" i="5"/>
  <c r="AF229" i="5"/>
  <c r="AG229" i="5"/>
  <c r="AH229" i="5"/>
  <c r="AI229" i="5"/>
  <c r="AJ229" i="5"/>
  <c r="AD230" i="5"/>
  <c r="AE230" i="5"/>
  <c r="AF230" i="5"/>
  <c r="AG230" i="5"/>
  <c r="AH230" i="5"/>
  <c r="AI230" i="5"/>
  <c r="AJ230" i="5"/>
  <c r="AD231" i="5"/>
  <c r="AE231" i="5"/>
  <c r="AF231" i="5"/>
  <c r="AG231" i="5"/>
  <c r="AH231" i="5"/>
  <c r="AI231" i="5"/>
  <c r="AJ231" i="5"/>
  <c r="AD232" i="5"/>
  <c r="AE232" i="5"/>
  <c r="AF232" i="5"/>
  <c r="AG232" i="5"/>
  <c r="AH232" i="5"/>
  <c r="AI232" i="5"/>
  <c r="AJ232" i="5"/>
  <c r="AD233" i="5"/>
  <c r="AE233" i="5"/>
  <c r="AF233" i="5"/>
  <c r="AG233" i="5"/>
  <c r="AH233" i="5"/>
  <c r="AI233" i="5"/>
  <c r="AJ233" i="5"/>
  <c r="E234" i="5"/>
  <c r="F234" i="5"/>
  <c r="G234" i="5"/>
  <c r="AI234" i="5" s="1"/>
  <c r="H234" i="5"/>
  <c r="I234" i="5"/>
  <c r="J234" i="5"/>
  <c r="K234" i="5"/>
  <c r="L234" i="5"/>
  <c r="M234" i="5"/>
  <c r="N234" i="5"/>
  <c r="O234" i="5"/>
  <c r="P234" i="5"/>
  <c r="Q234" i="5"/>
  <c r="R234" i="5"/>
  <c r="S234" i="5"/>
  <c r="T234" i="5"/>
  <c r="AG234" i="5" s="1"/>
  <c r="U234" i="5"/>
  <c r="V234" i="5"/>
  <c r="W234" i="5"/>
  <c r="X234" i="5"/>
  <c r="Y234" i="5"/>
  <c r="Z234" i="5"/>
  <c r="AA234" i="5"/>
  <c r="AB234" i="5"/>
  <c r="AC234" i="5"/>
  <c r="AD235" i="5"/>
  <c r="AE235" i="5"/>
  <c r="AF235" i="5"/>
  <c r="AG235" i="5"/>
  <c r="AH235" i="5"/>
  <c r="AI235" i="5"/>
  <c r="AJ235" i="5"/>
  <c r="AD236" i="5"/>
  <c r="AE236" i="5"/>
  <c r="AF236" i="5"/>
  <c r="AG236" i="5"/>
  <c r="AH236" i="5"/>
  <c r="AI236" i="5"/>
  <c r="AJ236" i="5"/>
  <c r="AD237" i="5"/>
  <c r="AE237" i="5"/>
  <c r="AF237" i="5"/>
  <c r="AG237" i="5"/>
  <c r="AH237" i="5"/>
  <c r="AI237" i="5"/>
  <c r="AJ237" i="5"/>
  <c r="AD238" i="5"/>
  <c r="AE238" i="5"/>
  <c r="AF238" i="5"/>
  <c r="AG238" i="5"/>
  <c r="AH238" i="5"/>
  <c r="AI238" i="5"/>
  <c r="AJ238" i="5"/>
  <c r="AD239" i="5"/>
  <c r="AE239" i="5"/>
  <c r="AF239" i="5"/>
  <c r="AG239" i="5"/>
  <c r="AH239" i="5"/>
  <c r="AI239" i="5"/>
  <c r="AJ239" i="5"/>
  <c r="AD240" i="5"/>
  <c r="AE240" i="5"/>
  <c r="AF240" i="5"/>
  <c r="AG240" i="5"/>
  <c r="AH240" i="5"/>
  <c r="AI240" i="5"/>
  <c r="AJ240" i="5"/>
  <c r="AD241" i="5"/>
  <c r="AE241" i="5"/>
  <c r="AF241" i="5"/>
  <c r="AG241" i="5"/>
  <c r="AH241" i="5"/>
  <c r="AI241" i="5"/>
  <c r="AJ241" i="5"/>
  <c r="AD242" i="5"/>
  <c r="AE242" i="5"/>
  <c r="AF242" i="5"/>
  <c r="AG242" i="5"/>
  <c r="AH242" i="5"/>
  <c r="AI242" i="5"/>
  <c r="AJ242" i="5"/>
  <c r="AD243" i="5"/>
  <c r="AE243" i="5"/>
  <c r="AF243" i="5"/>
  <c r="AG243" i="5"/>
  <c r="AH243" i="5"/>
  <c r="AI243" i="5"/>
  <c r="AJ243" i="5"/>
  <c r="AD244" i="5"/>
  <c r="AE244" i="5"/>
  <c r="AF244" i="5"/>
  <c r="AG244" i="5"/>
  <c r="AH244" i="5"/>
  <c r="AI244" i="5"/>
  <c r="AJ244" i="5"/>
  <c r="AD245" i="5"/>
  <c r="AE245" i="5"/>
  <c r="AF245" i="5"/>
  <c r="AG245" i="5"/>
  <c r="AH245" i="5"/>
  <c r="AI245" i="5"/>
  <c r="AJ245" i="5"/>
  <c r="AD246" i="5"/>
  <c r="AE246" i="5"/>
  <c r="AF246" i="5"/>
  <c r="AG246" i="5"/>
  <c r="AH246" i="5"/>
  <c r="AI246" i="5"/>
  <c r="AJ246" i="5"/>
  <c r="AD247" i="5"/>
  <c r="AE247" i="5"/>
  <c r="AF247" i="5"/>
  <c r="AG247" i="5"/>
  <c r="AH247" i="5"/>
  <c r="AI247" i="5"/>
  <c r="AJ247" i="5"/>
  <c r="E248" i="5"/>
  <c r="AF248" i="5" s="1"/>
  <c r="F248" i="5"/>
  <c r="G248" i="5"/>
  <c r="AE248" i="5" s="1"/>
  <c r="H248" i="5"/>
  <c r="I248" i="5"/>
  <c r="J248" i="5"/>
  <c r="K248" i="5"/>
  <c r="L248" i="5"/>
  <c r="M248" i="5"/>
  <c r="N248" i="5"/>
  <c r="O248" i="5"/>
  <c r="P248" i="5"/>
  <c r="Q248" i="5"/>
  <c r="R248" i="5"/>
  <c r="S248" i="5"/>
  <c r="T248" i="5"/>
  <c r="AG248" i="5" s="1"/>
  <c r="U248" i="5"/>
  <c r="V248" i="5"/>
  <c r="W248" i="5"/>
  <c r="X248" i="5"/>
  <c r="Y248" i="5"/>
  <c r="Z248" i="5"/>
  <c r="AA248" i="5"/>
  <c r="AB248" i="5"/>
  <c r="AC248" i="5"/>
  <c r="AI248" i="5"/>
  <c r="AJ248" i="5"/>
  <c r="AD249" i="5"/>
  <c r="AE249" i="5"/>
  <c r="AF249" i="5"/>
  <c r="AG249" i="5"/>
  <c r="AH249" i="5"/>
  <c r="AI249" i="5"/>
  <c r="AJ249" i="5"/>
  <c r="AD250" i="5"/>
  <c r="AE250" i="5"/>
  <c r="AF250" i="5"/>
  <c r="AG250" i="5"/>
  <c r="AH250" i="5"/>
  <c r="AI250" i="5"/>
  <c r="AJ250" i="5"/>
  <c r="AD251" i="5"/>
  <c r="AE251" i="5"/>
  <c r="AF251" i="5"/>
  <c r="AG251" i="5"/>
  <c r="AH251" i="5"/>
  <c r="AI251" i="5"/>
  <c r="AJ251" i="5"/>
  <c r="AD252" i="5"/>
  <c r="AE252" i="5"/>
  <c r="AF252" i="5"/>
  <c r="AG252" i="5"/>
  <c r="AH252" i="5"/>
  <c r="AI252" i="5"/>
  <c r="AJ252" i="5"/>
  <c r="AD253" i="5"/>
  <c r="AE253" i="5"/>
  <c r="AF253" i="5"/>
  <c r="AG253" i="5"/>
  <c r="AH253" i="5"/>
  <c r="AI253" i="5"/>
  <c r="AJ253" i="5"/>
  <c r="AD254" i="5"/>
  <c r="AE254" i="5"/>
  <c r="AF254" i="5"/>
  <c r="AG254" i="5"/>
  <c r="AH254" i="5"/>
  <c r="AI254" i="5"/>
  <c r="AJ254" i="5"/>
  <c r="AD255" i="5"/>
  <c r="AE255" i="5"/>
  <c r="AF255" i="5"/>
  <c r="AG255" i="5"/>
  <c r="AH255" i="5"/>
  <c r="AI255" i="5"/>
  <c r="AJ255" i="5"/>
  <c r="AD256" i="5"/>
  <c r="AE256" i="5"/>
  <c r="AF256" i="5"/>
  <c r="AG256" i="5"/>
  <c r="AH256" i="5"/>
  <c r="AI256" i="5"/>
  <c r="AJ256" i="5"/>
  <c r="AD257" i="5"/>
  <c r="AE257" i="5"/>
  <c r="AF257" i="5"/>
  <c r="AG257" i="5"/>
  <c r="AH257" i="5"/>
  <c r="AI257" i="5"/>
  <c r="AJ257" i="5"/>
  <c r="AD258" i="5"/>
  <c r="AE258" i="5"/>
  <c r="AF258" i="5"/>
  <c r="AG258" i="5"/>
  <c r="AH258" i="5"/>
  <c r="AI258" i="5"/>
  <c r="AJ258" i="5"/>
  <c r="AD259" i="5"/>
  <c r="AE259" i="5"/>
  <c r="AF259" i="5"/>
  <c r="AG259" i="5"/>
  <c r="AH259" i="5"/>
  <c r="AI259" i="5"/>
  <c r="AJ259" i="5"/>
  <c r="AD260" i="5"/>
  <c r="AE260" i="5"/>
  <c r="AF260" i="5"/>
  <c r="AG260" i="5"/>
  <c r="AH260" i="5"/>
  <c r="AI260" i="5"/>
  <c r="AJ260" i="5"/>
  <c r="AD261" i="5"/>
  <c r="AE261" i="5"/>
  <c r="AF261" i="5"/>
  <c r="AG261" i="5"/>
  <c r="AH261" i="5"/>
  <c r="AI261" i="5"/>
  <c r="AJ261" i="5"/>
  <c r="AD262" i="5"/>
  <c r="AE262" i="5"/>
  <c r="AF262" i="5"/>
  <c r="AG262" i="5"/>
  <c r="AH262" i="5"/>
  <c r="AI262" i="5"/>
  <c r="AJ262" i="5"/>
  <c r="AD263" i="5"/>
  <c r="AE263" i="5"/>
  <c r="AF263" i="5"/>
  <c r="AG263" i="5"/>
  <c r="AH263" i="5"/>
  <c r="AI263" i="5"/>
  <c r="AJ263" i="5"/>
  <c r="E264" i="5"/>
  <c r="F264" i="5"/>
  <c r="G264" i="5"/>
  <c r="AI264" i="5" s="1"/>
  <c r="H264" i="5"/>
  <c r="I264" i="5"/>
  <c r="J264" i="5"/>
  <c r="K264" i="5"/>
  <c r="L264" i="5"/>
  <c r="M264" i="5"/>
  <c r="N264" i="5"/>
  <c r="O264" i="5"/>
  <c r="P264" i="5"/>
  <c r="Q264" i="5"/>
  <c r="R264" i="5"/>
  <c r="S264" i="5"/>
  <c r="T264" i="5"/>
  <c r="AG264" i="5" s="1"/>
  <c r="U264" i="5"/>
  <c r="V264" i="5"/>
  <c r="W264" i="5"/>
  <c r="X264" i="5"/>
  <c r="Y264" i="5"/>
  <c r="Z264" i="5"/>
  <c r="AA264" i="5"/>
  <c r="AB264" i="5"/>
  <c r="AC264" i="5"/>
  <c r="AE264" i="5"/>
  <c r="AD265" i="5"/>
  <c r="AE265" i="5"/>
  <c r="AF265" i="5"/>
  <c r="AG265" i="5"/>
  <c r="AH265" i="5"/>
  <c r="AI265" i="5"/>
  <c r="AJ265" i="5"/>
  <c r="AD266" i="5"/>
  <c r="AE266" i="5"/>
  <c r="AF266" i="5"/>
  <c r="AG266" i="5"/>
  <c r="AH266" i="5"/>
  <c r="AI266" i="5"/>
  <c r="AJ266" i="5"/>
  <c r="AD267" i="5"/>
  <c r="AE267" i="5"/>
  <c r="AF267" i="5"/>
  <c r="AG267" i="5"/>
  <c r="AH267" i="5"/>
  <c r="AI267" i="5"/>
  <c r="AJ267" i="5"/>
  <c r="AD268" i="5"/>
  <c r="AE268" i="5"/>
  <c r="AF268" i="5"/>
  <c r="AG268" i="5"/>
  <c r="AH268" i="5"/>
  <c r="AI268" i="5"/>
  <c r="AJ268" i="5"/>
  <c r="AD269" i="5"/>
  <c r="AE269" i="5"/>
  <c r="AF269" i="5"/>
  <c r="AG269" i="5"/>
  <c r="AH269" i="5"/>
  <c r="AI269" i="5"/>
  <c r="AJ269" i="5"/>
  <c r="AD270" i="5"/>
  <c r="AE270" i="5"/>
  <c r="AF270" i="5"/>
  <c r="AG270" i="5"/>
  <c r="AH270" i="5"/>
  <c r="AI270" i="5"/>
  <c r="AJ270" i="5"/>
  <c r="AD271" i="5"/>
  <c r="AE271" i="5"/>
  <c r="AF271" i="5"/>
  <c r="AG271" i="5"/>
  <c r="AH271" i="5"/>
  <c r="AI271" i="5"/>
  <c r="AJ271" i="5"/>
  <c r="AD272" i="5"/>
  <c r="AE272" i="5"/>
  <c r="AF272" i="5"/>
  <c r="AG272" i="5"/>
  <c r="AH272" i="5"/>
  <c r="AI272" i="5"/>
  <c r="AJ272" i="5"/>
  <c r="AD273" i="5"/>
  <c r="AE273" i="5"/>
  <c r="AF273" i="5"/>
  <c r="AG273" i="5"/>
  <c r="AH273" i="5"/>
  <c r="AI273" i="5"/>
  <c r="AJ273" i="5"/>
  <c r="AD274" i="5"/>
  <c r="AE274" i="5"/>
  <c r="AF274" i="5"/>
  <c r="AG274" i="5"/>
  <c r="AH274" i="5"/>
  <c r="AI274" i="5"/>
  <c r="AJ274" i="5"/>
  <c r="AD275" i="5"/>
  <c r="AE275" i="5"/>
  <c r="AF275" i="5"/>
  <c r="AG275" i="5"/>
  <c r="AH275" i="5"/>
  <c r="AI275" i="5"/>
  <c r="AJ275" i="5"/>
  <c r="AD276" i="5"/>
  <c r="AE276" i="5"/>
  <c r="AF276" i="5"/>
  <c r="AG276" i="5"/>
  <c r="AH276" i="5"/>
  <c r="AI276" i="5"/>
  <c r="AJ276" i="5"/>
  <c r="AD277" i="5"/>
  <c r="AE277" i="5"/>
  <c r="AF277" i="5"/>
  <c r="AG277" i="5"/>
  <c r="AH277" i="5"/>
  <c r="AI277" i="5"/>
  <c r="AJ277" i="5"/>
  <c r="AD278" i="5"/>
  <c r="AE278" i="5"/>
  <c r="AF278" i="5"/>
  <c r="AG278" i="5"/>
  <c r="AH278" i="5"/>
  <c r="AI278" i="5"/>
  <c r="AJ278" i="5"/>
  <c r="AD279" i="5"/>
  <c r="AE279" i="5"/>
  <c r="AF279" i="5"/>
  <c r="AG279" i="5"/>
  <c r="AH279" i="5"/>
  <c r="AI279" i="5"/>
  <c r="AJ279" i="5"/>
  <c r="AD280" i="5"/>
  <c r="AE280" i="5"/>
  <c r="AF280" i="5"/>
  <c r="AG280" i="5"/>
  <c r="AH280" i="5"/>
  <c r="AI280" i="5"/>
  <c r="AJ280" i="5"/>
  <c r="AD281" i="5"/>
  <c r="AE281" i="5"/>
  <c r="AF281" i="5"/>
  <c r="AG281" i="5"/>
  <c r="AH281" i="5"/>
  <c r="AI281" i="5"/>
  <c r="AJ281" i="5"/>
  <c r="AD282" i="5"/>
  <c r="AE282" i="5"/>
  <c r="AF282" i="5"/>
  <c r="AG282" i="5"/>
  <c r="AH282" i="5"/>
  <c r="AI282" i="5"/>
  <c r="AJ282" i="5"/>
  <c r="AD283" i="5"/>
  <c r="AE283" i="5"/>
  <c r="AF283" i="5"/>
  <c r="AG283" i="5"/>
  <c r="AH283" i="5"/>
  <c r="AI283" i="5"/>
  <c r="AJ283" i="5"/>
  <c r="AD284" i="5"/>
  <c r="AE284" i="5"/>
  <c r="AF284" i="5"/>
  <c r="AG284" i="5"/>
  <c r="AH284" i="5"/>
  <c r="AI284" i="5"/>
  <c r="AJ284" i="5"/>
  <c r="AD285" i="5"/>
  <c r="AE285" i="5"/>
  <c r="AF285" i="5"/>
  <c r="AG285" i="5"/>
  <c r="AH285" i="5"/>
  <c r="AI285" i="5"/>
  <c r="AJ285" i="5"/>
  <c r="E286" i="5"/>
  <c r="F286" i="5"/>
  <c r="G286" i="5"/>
  <c r="AI286" i="5" s="1"/>
  <c r="H286" i="5"/>
  <c r="I286" i="5"/>
  <c r="J286" i="5"/>
  <c r="K286" i="5"/>
  <c r="L286" i="5"/>
  <c r="M286" i="5"/>
  <c r="N286" i="5"/>
  <c r="O286" i="5"/>
  <c r="P286" i="5"/>
  <c r="Q286" i="5"/>
  <c r="R286" i="5"/>
  <c r="S286" i="5"/>
  <c r="T286" i="5"/>
  <c r="AG286" i="5" s="1"/>
  <c r="U286" i="5"/>
  <c r="V286" i="5"/>
  <c r="W286" i="5"/>
  <c r="X286" i="5"/>
  <c r="Y286" i="5"/>
  <c r="Z286" i="5"/>
  <c r="AA286" i="5"/>
  <c r="AB286" i="5"/>
  <c r="AC286" i="5"/>
  <c r="AD287" i="5"/>
  <c r="AE287" i="5"/>
  <c r="AF287" i="5"/>
  <c r="AG287" i="5"/>
  <c r="AH287" i="5"/>
  <c r="AI287" i="5"/>
  <c r="AJ287" i="5"/>
  <c r="AD288" i="5"/>
  <c r="AE288" i="5"/>
  <c r="AF288" i="5"/>
  <c r="AG288" i="5"/>
  <c r="AH288" i="5"/>
  <c r="AI288" i="5"/>
  <c r="AJ288" i="5"/>
  <c r="AD289" i="5"/>
  <c r="AE289" i="5"/>
  <c r="AF289" i="5"/>
  <c r="AG289" i="5"/>
  <c r="AH289" i="5"/>
  <c r="AI289" i="5"/>
  <c r="AJ289" i="5"/>
  <c r="AD290" i="5"/>
  <c r="AE290" i="5"/>
  <c r="AF290" i="5"/>
  <c r="AG290" i="5"/>
  <c r="AH290" i="5"/>
  <c r="AI290" i="5"/>
  <c r="AJ290" i="5"/>
  <c r="AD291" i="5"/>
  <c r="AE291" i="5"/>
  <c r="AF291" i="5"/>
  <c r="AG291" i="5"/>
  <c r="AH291" i="5"/>
  <c r="AI291" i="5"/>
  <c r="AJ291" i="5"/>
  <c r="AD292" i="5"/>
  <c r="AE292" i="5"/>
  <c r="AF292" i="5"/>
  <c r="AG292" i="5"/>
  <c r="AH292" i="5"/>
  <c r="AI292" i="5"/>
  <c r="AJ292" i="5"/>
  <c r="AD293" i="5"/>
  <c r="AE293" i="5"/>
  <c r="AF293" i="5"/>
  <c r="AG293" i="5"/>
  <c r="AH293" i="5"/>
  <c r="AI293" i="5"/>
  <c r="AJ293" i="5"/>
  <c r="AD294" i="5"/>
  <c r="AE294" i="5"/>
  <c r="AF294" i="5"/>
  <c r="AG294" i="5"/>
  <c r="AH294" i="5"/>
  <c r="AI294" i="5"/>
  <c r="AJ294" i="5"/>
  <c r="AD295" i="5"/>
  <c r="AE295" i="5"/>
  <c r="AF295" i="5"/>
  <c r="AG295" i="5"/>
  <c r="AH295" i="5"/>
  <c r="AI295" i="5"/>
  <c r="AJ295" i="5"/>
  <c r="AD296" i="5"/>
  <c r="AE296" i="5"/>
  <c r="AF296" i="5"/>
  <c r="AG296" i="5"/>
  <c r="AH296" i="5"/>
  <c r="AI296" i="5"/>
  <c r="AJ296" i="5"/>
  <c r="AD297" i="5"/>
  <c r="AE297" i="5"/>
  <c r="AF297" i="5"/>
  <c r="AG297" i="5"/>
  <c r="AH297" i="5"/>
  <c r="AI297" i="5"/>
  <c r="AJ297" i="5"/>
  <c r="AD298" i="5"/>
  <c r="AE298" i="5"/>
  <c r="AF298" i="5"/>
  <c r="AG298" i="5"/>
  <c r="AH298" i="5"/>
  <c r="AI298" i="5"/>
  <c r="AJ298" i="5"/>
  <c r="AD299" i="5"/>
  <c r="AE299" i="5"/>
  <c r="AF299" i="5"/>
  <c r="AG299" i="5"/>
  <c r="AH299" i="5"/>
  <c r="AI299" i="5"/>
  <c r="AJ299" i="5"/>
  <c r="AD300" i="5"/>
  <c r="AE300" i="5"/>
  <c r="AF300" i="5"/>
  <c r="AG300" i="5"/>
  <c r="AH300" i="5"/>
  <c r="AI300" i="5"/>
  <c r="AJ300" i="5"/>
  <c r="AD301" i="5"/>
  <c r="AE301" i="5"/>
  <c r="AF301" i="5"/>
  <c r="AG301" i="5"/>
  <c r="AH301" i="5"/>
  <c r="AI301" i="5"/>
  <c r="AJ301" i="5"/>
  <c r="AD302" i="5"/>
  <c r="AE302" i="5"/>
  <c r="AF302" i="5"/>
  <c r="AG302" i="5"/>
  <c r="AH302" i="5"/>
  <c r="AI302" i="5"/>
  <c r="AJ302" i="5"/>
  <c r="AD303" i="5"/>
  <c r="AE303" i="5"/>
  <c r="AF303" i="5"/>
  <c r="AG303" i="5"/>
  <c r="AH303" i="5"/>
  <c r="AI303" i="5"/>
  <c r="AJ303" i="5"/>
  <c r="AD304" i="5"/>
  <c r="AE304" i="5"/>
  <c r="AF304" i="5"/>
  <c r="AG304" i="5"/>
  <c r="AH304" i="5"/>
  <c r="AI304" i="5"/>
  <c r="AJ304" i="5"/>
  <c r="AD305" i="5"/>
  <c r="AE305" i="5"/>
  <c r="AF305" i="5"/>
  <c r="AG305" i="5"/>
  <c r="AH305" i="5"/>
  <c r="AI305" i="5"/>
  <c r="AJ305" i="5"/>
  <c r="AD306" i="5"/>
  <c r="AE306" i="5"/>
  <c r="AF306" i="5"/>
  <c r="AG306" i="5"/>
  <c r="AH306" i="5"/>
  <c r="AI306" i="5"/>
  <c r="AJ306" i="5"/>
  <c r="AD307" i="5"/>
  <c r="AE307" i="5"/>
  <c r="AF307" i="5"/>
  <c r="AG307" i="5"/>
  <c r="AH307" i="5"/>
  <c r="AI307" i="5"/>
  <c r="AJ307" i="5"/>
  <c r="AD308" i="5"/>
  <c r="AE308" i="5"/>
  <c r="AF308" i="5"/>
  <c r="AG308" i="5"/>
  <c r="AH308" i="5"/>
  <c r="AI308" i="5"/>
  <c r="AJ308" i="5"/>
  <c r="AD309" i="5"/>
  <c r="AE309" i="5"/>
  <c r="AF309" i="5"/>
  <c r="AG309" i="5"/>
  <c r="AH309" i="5"/>
  <c r="AI309" i="5"/>
  <c r="AJ309" i="5"/>
  <c r="AD310" i="5"/>
  <c r="AE310" i="5"/>
  <c r="AF310" i="5"/>
  <c r="AG310" i="5"/>
  <c r="AH310" i="5"/>
  <c r="AI310" i="5"/>
  <c r="AJ310" i="5"/>
  <c r="AD311" i="5"/>
  <c r="AE311" i="5"/>
  <c r="AF311" i="5"/>
  <c r="AG311" i="5"/>
  <c r="AH311" i="5"/>
  <c r="AI311" i="5"/>
  <c r="AJ311" i="5"/>
  <c r="AD312" i="5"/>
  <c r="AE312" i="5"/>
  <c r="AF312" i="5"/>
  <c r="AG312" i="5"/>
  <c r="AH312" i="5"/>
  <c r="AI312" i="5"/>
  <c r="AJ312" i="5"/>
  <c r="AD313" i="5"/>
  <c r="AE313" i="5"/>
  <c r="AF313" i="5"/>
  <c r="AG313" i="5"/>
  <c r="AH313" i="5"/>
  <c r="AI313" i="5"/>
  <c r="AJ313" i="5"/>
  <c r="AD314" i="5"/>
  <c r="AE314" i="5"/>
  <c r="AF314" i="5"/>
  <c r="AG314" i="5"/>
  <c r="AH314" i="5"/>
  <c r="AI314" i="5"/>
  <c r="AJ314" i="5"/>
  <c r="AD315" i="5"/>
  <c r="AE315" i="5"/>
  <c r="AF315" i="5"/>
  <c r="AG315" i="5"/>
  <c r="AH315" i="5"/>
  <c r="AI315" i="5"/>
  <c r="AJ315" i="5"/>
  <c r="E316" i="5"/>
  <c r="AF316" i="5" s="1"/>
  <c r="F316" i="5"/>
  <c r="G316" i="5"/>
  <c r="AI316" i="5" s="1"/>
  <c r="H316" i="5"/>
  <c r="I316" i="5"/>
  <c r="J316" i="5"/>
  <c r="K316" i="5"/>
  <c r="L316" i="5"/>
  <c r="M316" i="5"/>
  <c r="N316" i="5"/>
  <c r="O316" i="5"/>
  <c r="P316" i="5"/>
  <c r="Q316" i="5"/>
  <c r="R316" i="5"/>
  <c r="S316" i="5"/>
  <c r="T316" i="5"/>
  <c r="U316" i="5"/>
  <c r="V316" i="5"/>
  <c r="W316" i="5"/>
  <c r="X316" i="5"/>
  <c r="Y316" i="5"/>
  <c r="Z316" i="5"/>
  <c r="AA316" i="5"/>
  <c r="AB316" i="5"/>
  <c r="AC316" i="5"/>
  <c r="AD317" i="5"/>
  <c r="AE317" i="5"/>
  <c r="AF317" i="5"/>
  <c r="AG317" i="5"/>
  <c r="AH317" i="5"/>
  <c r="AI317" i="5"/>
  <c r="AJ317" i="5"/>
  <c r="AD318" i="5"/>
  <c r="AE318" i="5"/>
  <c r="AF318" i="5"/>
  <c r="AG318" i="5"/>
  <c r="AH318" i="5"/>
  <c r="AI318" i="5"/>
  <c r="AJ318" i="5"/>
  <c r="AD319" i="5"/>
  <c r="AE319" i="5"/>
  <c r="AF319" i="5"/>
  <c r="AG319" i="5"/>
  <c r="AH319" i="5"/>
  <c r="AI319" i="5"/>
  <c r="AJ319" i="5"/>
  <c r="AD320" i="5"/>
  <c r="AE320" i="5"/>
  <c r="AF320" i="5"/>
  <c r="AG320" i="5"/>
  <c r="AH320" i="5"/>
  <c r="AI320" i="5"/>
  <c r="AJ320" i="5"/>
  <c r="AD321" i="5"/>
  <c r="AE321" i="5"/>
  <c r="AF321" i="5"/>
  <c r="AG321" i="5"/>
  <c r="AH321" i="5"/>
  <c r="AI321" i="5"/>
  <c r="AJ321" i="5"/>
  <c r="AD322" i="5"/>
  <c r="AE322" i="5"/>
  <c r="AF322" i="5"/>
  <c r="AG322" i="5"/>
  <c r="AH322" i="5"/>
  <c r="AI322" i="5"/>
  <c r="AJ322" i="5"/>
  <c r="AD323" i="5"/>
  <c r="AE323" i="5"/>
  <c r="AF323" i="5"/>
  <c r="AG323" i="5"/>
  <c r="AH323" i="5"/>
  <c r="AI323" i="5"/>
  <c r="AJ323" i="5"/>
  <c r="AD324" i="5"/>
  <c r="AE324" i="5"/>
  <c r="AF324" i="5"/>
  <c r="AG324" i="5"/>
  <c r="AH324" i="5"/>
  <c r="AI324" i="5"/>
  <c r="AJ324" i="5"/>
  <c r="AD325" i="5"/>
  <c r="AE325" i="5"/>
  <c r="AF325" i="5"/>
  <c r="AG325" i="5"/>
  <c r="AH325" i="5"/>
  <c r="AI325" i="5"/>
  <c r="AJ325" i="5"/>
  <c r="AD326" i="5"/>
  <c r="AE326" i="5"/>
  <c r="AF326" i="5"/>
  <c r="AG326" i="5"/>
  <c r="AH326" i="5"/>
  <c r="AI326" i="5"/>
  <c r="AJ326" i="5"/>
  <c r="AD327" i="5"/>
  <c r="AE327" i="5"/>
  <c r="AF327" i="5"/>
  <c r="AG327" i="5"/>
  <c r="AH327" i="5"/>
  <c r="AI327" i="5"/>
  <c r="AJ327" i="5"/>
  <c r="AD328" i="5"/>
  <c r="AE328" i="5"/>
  <c r="AF328" i="5"/>
  <c r="AG328" i="5"/>
  <c r="AH328" i="5"/>
  <c r="AI328" i="5"/>
  <c r="AJ328" i="5"/>
  <c r="AD329" i="5"/>
  <c r="AE329" i="5"/>
  <c r="AF329" i="5"/>
  <c r="AG329" i="5"/>
  <c r="AH329" i="5"/>
  <c r="AI329" i="5"/>
  <c r="AJ329" i="5"/>
  <c r="AD330" i="5"/>
  <c r="AE330" i="5"/>
  <c r="AF330" i="5"/>
  <c r="AG330" i="5"/>
  <c r="AH330" i="5"/>
  <c r="AI330" i="5"/>
  <c r="AJ330" i="5"/>
  <c r="AD331" i="5"/>
  <c r="AE331" i="5"/>
  <c r="AF331" i="5"/>
  <c r="AG331" i="5"/>
  <c r="AH331" i="5"/>
  <c r="AI331" i="5"/>
  <c r="AJ331" i="5"/>
  <c r="AD332" i="5"/>
  <c r="AE332" i="5"/>
  <c r="AF332" i="5"/>
  <c r="AG332" i="5"/>
  <c r="AH332" i="5"/>
  <c r="AI332" i="5"/>
  <c r="AJ332" i="5"/>
  <c r="AD333" i="5"/>
  <c r="AE333" i="5"/>
  <c r="AF333" i="5"/>
  <c r="AG333" i="5"/>
  <c r="AH333" i="5"/>
  <c r="AI333" i="5"/>
  <c r="AJ333" i="5"/>
  <c r="AD334" i="5"/>
  <c r="AE334" i="5"/>
  <c r="AF334" i="5"/>
  <c r="AG334" i="5"/>
  <c r="AH334" i="5"/>
  <c r="AI334" i="5"/>
  <c r="AJ334" i="5"/>
  <c r="AD335" i="5"/>
  <c r="AE335" i="5"/>
  <c r="AF335" i="5"/>
  <c r="AG335" i="5"/>
  <c r="AH335" i="5"/>
  <c r="AI335" i="5"/>
  <c r="AJ335" i="5"/>
  <c r="AD336" i="5"/>
  <c r="AE336" i="5"/>
  <c r="AF336" i="5"/>
  <c r="AG336" i="5"/>
  <c r="AH336" i="5"/>
  <c r="AI336" i="5"/>
  <c r="AJ336" i="5"/>
  <c r="AD337" i="5"/>
  <c r="AE337" i="5"/>
  <c r="AF337" i="5"/>
  <c r="AG337" i="5"/>
  <c r="AH337" i="5"/>
  <c r="AI337" i="5"/>
  <c r="AJ337" i="5"/>
  <c r="AD338" i="5"/>
  <c r="AE338" i="5"/>
  <c r="AF338" i="5"/>
  <c r="AG338" i="5"/>
  <c r="AH338" i="5"/>
  <c r="AI338" i="5"/>
  <c r="AJ338" i="5"/>
  <c r="AD339" i="5"/>
  <c r="AE339" i="5"/>
  <c r="AF339" i="5"/>
  <c r="AG339" i="5"/>
  <c r="AH339" i="5"/>
  <c r="AI339" i="5"/>
  <c r="AJ339" i="5"/>
  <c r="AD340" i="5"/>
  <c r="AE340" i="5"/>
  <c r="AF340" i="5"/>
  <c r="AG340" i="5"/>
  <c r="AH340" i="5"/>
  <c r="AI340" i="5"/>
  <c r="AJ340" i="5"/>
  <c r="AD341" i="5"/>
  <c r="AE341" i="5"/>
  <c r="AF341" i="5"/>
  <c r="AG341" i="5"/>
  <c r="AH341" i="5"/>
  <c r="AI341" i="5"/>
  <c r="AJ341" i="5"/>
  <c r="AD342" i="5"/>
  <c r="AE342" i="5"/>
  <c r="AF342" i="5"/>
  <c r="AG342" i="5"/>
  <c r="AH342" i="5"/>
  <c r="AI342" i="5"/>
  <c r="AJ342" i="5"/>
  <c r="AD343" i="5"/>
  <c r="AE343" i="5"/>
  <c r="AF343" i="5"/>
  <c r="AG343" i="5"/>
  <c r="AH343" i="5"/>
  <c r="AI343" i="5"/>
  <c r="AJ343" i="5"/>
  <c r="AD344" i="5"/>
  <c r="AE344" i="5"/>
  <c r="AF344" i="5"/>
  <c r="AG344" i="5"/>
  <c r="AH344" i="5"/>
  <c r="AI344" i="5"/>
  <c r="AJ344" i="5"/>
  <c r="AD345" i="5"/>
  <c r="AE345" i="5"/>
  <c r="AF345" i="5"/>
  <c r="AG345" i="5"/>
  <c r="AH345" i="5"/>
  <c r="AI345" i="5"/>
  <c r="AJ345" i="5"/>
  <c r="E346" i="5"/>
  <c r="F346" i="5"/>
  <c r="G346" i="5"/>
  <c r="AI346" i="5" s="1"/>
  <c r="H346" i="5"/>
  <c r="I346" i="5"/>
  <c r="J346" i="5"/>
  <c r="K346" i="5"/>
  <c r="L346" i="5"/>
  <c r="M346" i="5"/>
  <c r="N346" i="5"/>
  <c r="O346" i="5"/>
  <c r="P346" i="5"/>
  <c r="Q346" i="5"/>
  <c r="R346" i="5"/>
  <c r="S346" i="5"/>
  <c r="T346" i="5"/>
  <c r="AG346" i="5" s="1"/>
  <c r="U346" i="5"/>
  <c r="V346" i="5"/>
  <c r="W346" i="5"/>
  <c r="X346" i="5"/>
  <c r="Y346" i="5"/>
  <c r="Z346" i="5"/>
  <c r="AA346" i="5"/>
  <c r="AB346" i="5"/>
  <c r="AC346" i="5"/>
  <c r="AD347" i="5"/>
  <c r="AE347" i="5"/>
  <c r="AF347" i="5"/>
  <c r="AG347" i="5"/>
  <c r="AH347" i="5"/>
  <c r="AI347" i="5"/>
  <c r="AJ347" i="5"/>
  <c r="AD348" i="5"/>
  <c r="AE348" i="5"/>
  <c r="AF348" i="5"/>
  <c r="AG348" i="5"/>
  <c r="AH348" i="5"/>
  <c r="AI348" i="5"/>
  <c r="AJ348" i="5"/>
  <c r="AD349" i="5"/>
  <c r="AE349" i="5"/>
  <c r="AF349" i="5"/>
  <c r="AG349" i="5"/>
  <c r="AH349" i="5"/>
  <c r="AI349" i="5"/>
  <c r="AJ349" i="5"/>
  <c r="AD350" i="5"/>
  <c r="AE350" i="5"/>
  <c r="AF350" i="5"/>
  <c r="AG350" i="5"/>
  <c r="AH350" i="5"/>
  <c r="AI350" i="5"/>
  <c r="AJ350" i="5"/>
  <c r="AD351" i="5"/>
  <c r="AE351" i="5"/>
  <c r="AF351" i="5"/>
  <c r="AG351" i="5"/>
  <c r="AH351" i="5"/>
  <c r="AI351" i="5"/>
  <c r="AJ351" i="5"/>
  <c r="AD352" i="5"/>
  <c r="AE352" i="5"/>
  <c r="AF352" i="5"/>
  <c r="AG352" i="5"/>
  <c r="AH352" i="5"/>
  <c r="AI352" i="5"/>
  <c r="AJ352" i="5"/>
  <c r="AD353" i="5"/>
  <c r="AE353" i="5"/>
  <c r="AF353" i="5"/>
  <c r="AG353" i="5"/>
  <c r="AH353" i="5"/>
  <c r="AI353" i="5"/>
  <c r="AJ353" i="5"/>
  <c r="AD354" i="5"/>
  <c r="AE354" i="5"/>
  <c r="AF354" i="5"/>
  <c r="AG354" i="5"/>
  <c r="AH354" i="5"/>
  <c r="AI354" i="5"/>
  <c r="AJ354" i="5"/>
  <c r="AE355" i="5"/>
  <c r="AF355" i="5"/>
  <c r="AG355" i="5"/>
  <c r="AH355" i="5"/>
  <c r="AI355" i="5"/>
  <c r="AJ355" i="5"/>
  <c r="AE356" i="5"/>
  <c r="AF356" i="5"/>
  <c r="AG356" i="5"/>
  <c r="AH356" i="5"/>
  <c r="AI356" i="5"/>
  <c r="AJ356" i="5"/>
  <c r="AE357" i="5"/>
  <c r="AF357" i="5"/>
  <c r="AG357" i="5"/>
  <c r="AH357" i="5"/>
  <c r="AI357" i="5"/>
  <c r="AJ357" i="5"/>
  <c r="AE358" i="5"/>
  <c r="AF358" i="5"/>
  <c r="AG358" i="5"/>
  <c r="AH358" i="5"/>
  <c r="AI358" i="5"/>
  <c r="AJ358" i="5"/>
  <c r="AE359" i="5"/>
  <c r="AF359" i="5"/>
  <c r="AG359" i="5"/>
  <c r="AH359" i="5"/>
  <c r="AI359" i="5"/>
  <c r="AJ359" i="5"/>
  <c r="AE360" i="5"/>
  <c r="AF360" i="5"/>
  <c r="AG360" i="5"/>
  <c r="AH360" i="5"/>
  <c r="AI360" i="5"/>
  <c r="AJ360" i="5"/>
  <c r="AE361" i="5"/>
  <c r="AF361" i="5"/>
  <c r="AG361" i="5"/>
  <c r="AH361" i="5"/>
  <c r="AI361" i="5"/>
  <c r="AJ361" i="5"/>
  <c r="AH93" i="7" l="1"/>
  <c r="AF93" i="6"/>
  <c r="AE346" i="7"/>
  <c r="AI346" i="7"/>
  <c r="AF316" i="7"/>
  <c r="AF140" i="7"/>
  <c r="AH36" i="7"/>
  <c r="AG36" i="5"/>
  <c r="AJ316" i="7"/>
  <c r="AG316" i="7"/>
  <c r="AF51" i="7"/>
  <c r="AG36" i="7"/>
  <c r="AJ36" i="7"/>
  <c r="AF316" i="6"/>
  <c r="AH107" i="6"/>
  <c r="AF107" i="6"/>
  <c r="AJ51" i="6"/>
  <c r="AF51" i="6"/>
  <c r="AE286" i="7"/>
  <c r="AI286" i="7"/>
  <c r="AH264" i="7"/>
  <c r="AF264" i="7"/>
  <c r="AH248" i="7"/>
  <c r="AF248" i="7"/>
  <c r="AI214" i="7"/>
  <c r="AE214" i="7"/>
  <c r="AH80" i="7"/>
  <c r="AF80" i="7"/>
  <c r="AH8" i="7"/>
  <c r="AF8" i="7"/>
  <c r="AJ286" i="7"/>
  <c r="AG286" i="7"/>
  <c r="AE51" i="7"/>
  <c r="AI51" i="7"/>
  <c r="AD197" i="5"/>
  <c r="AJ140" i="5"/>
  <c r="AH140" i="5"/>
  <c r="L362" i="5"/>
  <c r="AJ346" i="6"/>
  <c r="AG264" i="7"/>
  <c r="AJ264" i="7"/>
  <c r="AG248" i="7"/>
  <c r="AJ248" i="7"/>
  <c r="AE197" i="7"/>
  <c r="AI197" i="7"/>
  <c r="AI93" i="7"/>
  <c r="AE93" i="7"/>
  <c r="AG80" i="7"/>
  <c r="AJ80" i="7"/>
  <c r="AG8" i="7"/>
  <c r="AJ8" i="7"/>
  <c r="AE346" i="5"/>
  <c r="AD346" i="5"/>
  <c r="AF346" i="5"/>
  <c r="AF264" i="5"/>
  <c r="AD187" i="5"/>
  <c r="AF187" i="5"/>
  <c r="AI140" i="5"/>
  <c r="AE93" i="5"/>
  <c r="AE346" i="6"/>
  <c r="AD346" i="6"/>
  <c r="AF346" i="6"/>
  <c r="AF264" i="6"/>
  <c r="AF178" i="6"/>
  <c r="AF80" i="6"/>
  <c r="AI316" i="7"/>
  <c r="AE316" i="7"/>
  <c r="AH286" i="7"/>
  <c r="AF286" i="7"/>
  <c r="AH214" i="7"/>
  <c r="AF214" i="7"/>
  <c r="AI140" i="7"/>
  <c r="AE140" i="7"/>
  <c r="AE44" i="7"/>
  <c r="AI44" i="7"/>
  <c r="AE36" i="7"/>
  <c r="AI36" i="7"/>
  <c r="AJ214" i="7"/>
  <c r="AG214" i="7"/>
  <c r="AI187" i="7"/>
  <c r="AE187" i="7"/>
  <c r="AI107" i="7"/>
  <c r="AE107" i="7"/>
  <c r="AF214" i="6"/>
  <c r="AD80" i="6"/>
  <c r="AH316" i="7"/>
  <c r="AI234" i="7"/>
  <c r="AE234" i="7"/>
  <c r="AG197" i="7"/>
  <c r="AJ197" i="7"/>
  <c r="AJ93" i="7"/>
  <c r="AG93" i="7"/>
  <c r="AH44" i="7"/>
  <c r="AF44" i="7"/>
  <c r="AF36" i="7"/>
  <c r="AB362" i="5"/>
  <c r="AJ197" i="5"/>
  <c r="AE107" i="5"/>
  <c r="AE51" i="5"/>
  <c r="AE248" i="6"/>
  <c r="AF187" i="7"/>
  <c r="AF107" i="7"/>
  <c r="AH51" i="7"/>
  <c r="AG44" i="7"/>
  <c r="AJ44" i="7"/>
  <c r="AH107" i="5"/>
  <c r="AJ8" i="5"/>
  <c r="AJ248" i="6"/>
  <c r="AF248" i="6"/>
  <c r="AB362" i="6"/>
  <c r="L362" i="6"/>
  <c r="AH346" i="7"/>
  <c r="AF346" i="7"/>
  <c r="AI264" i="7"/>
  <c r="AE264" i="7"/>
  <c r="AE248" i="7"/>
  <c r="AI248" i="7"/>
  <c r="AH234" i="7"/>
  <c r="AF234" i="7"/>
  <c r="AJ187" i="7"/>
  <c r="AG187" i="7"/>
  <c r="AH178" i="7"/>
  <c r="AF178" i="7"/>
  <c r="AG107" i="7"/>
  <c r="AJ107" i="7"/>
  <c r="AI80" i="7"/>
  <c r="AE80" i="7"/>
  <c r="AG51" i="7"/>
  <c r="AJ51" i="7"/>
  <c r="AE8" i="7"/>
  <c r="AI8" i="7"/>
  <c r="AE178" i="7"/>
  <c r="AI178" i="7"/>
  <c r="AH140" i="7"/>
  <c r="AH187" i="7"/>
  <c r="AJ140" i="7"/>
  <c r="AG140" i="7"/>
  <c r="AH107" i="7"/>
  <c r="AD36" i="5"/>
  <c r="AH140" i="6"/>
  <c r="AD36" i="6"/>
  <c r="AH36" i="6"/>
  <c r="AJ346" i="7"/>
  <c r="AG346" i="7"/>
  <c r="AJ234" i="7"/>
  <c r="AG234" i="7"/>
  <c r="AJ178" i="7"/>
  <c r="AG178" i="7"/>
  <c r="AI286" i="6"/>
  <c r="AF107" i="5"/>
  <c r="V362" i="5"/>
  <c r="AA362" i="6"/>
  <c r="AH178" i="5"/>
  <c r="AH286" i="6"/>
  <c r="Z362" i="6"/>
  <c r="AJ80" i="5"/>
  <c r="AH346" i="6"/>
  <c r="AJ107" i="6"/>
  <c r="AH44" i="6"/>
  <c r="AH264" i="5"/>
  <c r="AH214" i="5"/>
  <c r="AJ178" i="5"/>
  <c r="AF140" i="5"/>
  <c r="AD93" i="5"/>
  <c r="AI80" i="5"/>
  <c r="AH80" i="5"/>
  <c r="AD44" i="5"/>
  <c r="T362" i="6"/>
  <c r="AE187" i="6"/>
  <c r="AI107" i="6"/>
  <c r="AE93" i="6"/>
  <c r="AG80" i="6"/>
  <c r="AE51" i="6"/>
  <c r="AD44" i="6"/>
  <c r="Y362" i="6"/>
  <c r="Q362" i="6"/>
  <c r="I362" i="6"/>
  <c r="AF362" i="8"/>
  <c r="Q362" i="5"/>
  <c r="O362" i="5"/>
  <c r="AE316" i="5"/>
  <c r="AD248" i="5"/>
  <c r="AD316" i="6"/>
  <c r="AE197" i="6"/>
  <c r="AE140" i="6"/>
  <c r="K362" i="6"/>
  <c r="AH346" i="5"/>
  <c r="AE234" i="5"/>
  <c r="E362" i="5"/>
  <c r="AJ80" i="6"/>
  <c r="AE44" i="6"/>
  <c r="J362" i="6"/>
  <c r="AJ316" i="5"/>
  <c r="AH234" i="5"/>
  <c r="AE44" i="5"/>
  <c r="AH80" i="6"/>
  <c r="AJ107" i="5"/>
  <c r="AH187" i="6"/>
  <c r="AJ140" i="6"/>
  <c r="AH93" i="6"/>
  <c r="AH51" i="6"/>
  <c r="X362" i="6"/>
  <c r="P362" i="6"/>
  <c r="H362" i="6"/>
  <c r="W362" i="6"/>
  <c r="O362" i="6"/>
  <c r="AH362" i="8"/>
  <c r="AD234" i="5"/>
  <c r="Y362" i="5"/>
  <c r="AH36" i="5"/>
  <c r="N362" i="5"/>
  <c r="AD234" i="6"/>
  <c r="AH178" i="6"/>
  <c r="AH248" i="5"/>
  <c r="AH44" i="5"/>
  <c r="AH8" i="5"/>
  <c r="AD264" i="6"/>
  <c r="AD248" i="6"/>
  <c r="AH197" i="6"/>
  <c r="AF234" i="5"/>
  <c r="AD316" i="5"/>
  <c r="AJ346" i="5"/>
  <c r="AH316" i="5"/>
  <c r="AD264" i="5"/>
  <c r="AD214" i="5"/>
  <c r="AH187" i="5"/>
  <c r="AH93" i="5"/>
  <c r="AF93" i="5"/>
  <c r="AH51" i="5"/>
  <c r="AF51" i="5"/>
  <c r="AA362" i="5"/>
  <c r="S362" i="5"/>
  <c r="K362" i="5"/>
  <c r="AJ264" i="6"/>
  <c r="AH248" i="6"/>
  <c r="AD214" i="6"/>
  <c r="AH214" i="6"/>
  <c r="AD187" i="6"/>
  <c r="AD178" i="6" s="1"/>
  <c r="AJ178" i="6"/>
  <c r="AE8" i="6"/>
  <c r="V362" i="6"/>
  <c r="N362" i="6"/>
  <c r="F362" i="6"/>
  <c r="I362" i="5"/>
  <c r="W362" i="5"/>
  <c r="AJ214" i="5"/>
  <c r="AD80" i="5"/>
  <c r="F362" i="5"/>
  <c r="AH264" i="6"/>
  <c r="S362" i="6"/>
  <c r="T362" i="5"/>
  <c r="AG362" i="5" s="1"/>
  <c r="AC362" i="5"/>
  <c r="AF286" i="6"/>
  <c r="AD197" i="6"/>
  <c r="R362" i="6"/>
  <c r="AH197" i="5"/>
  <c r="AE178" i="5"/>
  <c r="AD93" i="6"/>
  <c r="AH234" i="6"/>
  <c r="AJ286" i="5"/>
  <c r="AG316" i="5"/>
  <c r="AH286" i="5"/>
  <c r="AF286" i="5"/>
  <c r="Z362" i="5"/>
  <c r="R362" i="5"/>
  <c r="J362" i="5"/>
  <c r="X362" i="5"/>
  <c r="P362" i="5"/>
  <c r="H362" i="5"/>
  <c r="AH316" i="6"/>
  <c r="AJ286" i="6"/>
  <c r="AE36" i="6"/>
  <c r="AC362" i="6"/>
  <c r="AJ8" i="6"/>
  <c r="M362" i="6"/>
  <c r="E362" i="6"/>
  <c r="Q362" i="7"/>
  <c r="AD140" i="7"/>
  <c r="AC362" i="7"/>
  <c r="K362" i="7"/>
  <c r="AD80" i="7"/>
  <c r="I362" i="7"/>
  <c r="AD316" i="7"/>
  <c r="N362" i="7"/>
  <c r="AB362" i="7"/>
  <c r="O362" i="7"/>
  <c r="X362" i="7"/>
  <c r="AD286" i="7"/>
  <c r="AD36" i="7"/>
  <c r="AD93" i="7"/>
  <c r="AD51" i="7"/>
  <c r="Z362" i="7"/>
  <c r="J362" i="7"/>
  <c r="AA362" i="7"/>
  <c r="S362" i="7"/>
  <c r="V362" i="7"/>
  <c r="W362" i="7"/>
  <c r="H362" i="7"/>
  <c r="AD234" i="7"/>
  <c r="Y362" i="7"/>
  <c r="AD248" i="7"/>
  <c r="R362" i="7"/>
  <c r="F362" i="7"/>
  <c r="L362" i="7"/>
  <c r="P362" i="7"/>
  <c r="AI362" i="8"/>
  <c r="AE362" i="8"/>
  <c r="AD362" i="8"/>
  <c r="AD214" i="7"/>
  <c r="AD197" i="7"/>
  <c r="T362" i="7"/>
  <c r="AD264" i="7"/>
  <c r="AD187" i="7"/>
  <c r="AD178" i="7" s="1"/>
  <c r="U362" i="7"/>
  <c r="M362" i="7"/>
  <c r="E362" i="7"/>
  <c r="AF362" i="7" s="1"/>
  <c r="AD44" i="7"/>
  <c r="AD346" i="7"/>
  <c r="AD107" i="7"/>
  <c r="G362" i="7"/>
  <c r="AD8" i="7"/>
  <c r="AD286" i="6"/>
  <c r="G362" i="6"/>
  <c r="AF8" i="6"/>
  <c r="AJ234" i="6"/>
  <c r="AD51" i="6"/>
  <c r="AD8" i="6"/>
  <c r="AG264" i="6"/>
  <c r="AG187" i="6"/>
  <c r="AG44" i="6"/>
  <c r="AG362" i="6"/>
  <c r="AJ214" i="6"/>
  <c r="AJ197" i="6"/>
  <c r="AD140" i="6"/>
  <c r="AD107" i="6"/>
  <c r="AJ36" i="6"/>
  <c r="U362" i="6"/>
  <c r="AJ362" i="6" s="1"/>
  <c r="AH8" i="6"/>
  <c r="AD178" i="5"/>
  <c r="U362" i="5"/>
  <c r="AJ362" i="5" s="1"/>
  <c r="AD51" i="5"/>
  <c r="AD286" i="5"/>
  <c r="AE8" i="5"/>
  <c r="AF8" i="5"/>
  <c r="AI187" i="5"/>
  <c r="AD140" i="5"/>
  <c r="AD107" i="5"/>
  <c r="M362" i="5"/>
  <c r="AH362" i="5" s="1"/>
  <c r="AJ234" i="5"/>
  <c r="G362" i="5"/>
  <c r="AJ264" i="5"/>
  <c r="AJ187" i="5"/>
  <c r="AJ44" i="5"/>
  <c r="AD8" i="5"/>
  <c r="AE286" i="5"/>
  <c r="E8" i="4"/>
  <c r="F8" i="4"/>
  <c r="G8" i="4"/>
  <c r="AI8" i="4" s="1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X8" i="4"/>
  <c r="Y8" i="4"/>
  <c r="Z8" i="4"/>
  <c r="AA8" i="4"/>
  <c r="AB8" i="4"/>
  <c r="AC8" i="4"/>
  <c r="AD9" i="4"/>
  <c r="AE9" i="4"/>
  <c r="AF9" i="4"/>
  <c r="AG9" i="4"/>
  <c r="AH9" i="4"/>
  <c r="AI9" i="4"/>
  <c r="AJ9" i="4"/>
  <c r="AD10" i="4"/>
  <c r="AE10" i="4"/>
  <c r="AF10" i="4"/>
  <c r="AG10" i="4"/>
  <c r="AH10" i="4"/>
  <c r="AI10" i="4"/>
  <c r="AJ10" i="4"/>
  <c r="AD11" i="4"/>
  <c r="AE11" i="4"/>
  <c r="AF11" i="4"/>
  <c r="AG11" i="4"/>
  <c r="AH11" i="4"/>
  <c r="AI11" i="4"/>
  <c r="AJ11" i="4"/>
  <c r="AD12" i="4"/>
  <c r="AE12" i="4"/>
  <c r="AF12" i="4"/>
  <c r="AG12" i="4"/>
  <c r="AH12" i="4"/>
  <c r="AI12" i="4"/>
  <c r="AJ12" i="4"/>
  <c r="AD13" i="4"/>
  <c r="AE13" i="4"/>
  <c r="AF13" i="4"/>
  <c r="AG13" i="4"/>
  <c r="AH13" i="4"/>
  <c r="AI13" i="4"/>
  <c r="AJ13" i="4"/>
  <c r="AD14" i="4"/>
  <c r="AE14" i="4"/>
  <c r="AF14" i="4"/>
  <c r="AG14" i="4"/>
  <c r="AH14" i="4"/>
  <c r="AI14" i="4"/>
  <c r="AJ14" i="4"/>
  <c r="AD15" i="4"/>
  <c r="AE15" i="4"/>
  <c r="AF15" i="4"/>
  <c r="AG15" i="4"/>
  <c r="AH15" i="4"/>
  <c r="AI15" i="4"/>
  <c r="AJ15" i="4"/>
  <c r="AD16" i="4"/>
  <c r="AE16" i="4"/>
  <c r="AF16" i="4"/>
  <c r="AG16" i="4"/>
  <c r="AH16" i="4"/>
  <c r="AI16" i="4"/>
  <c r="AJ16" i="4"/>
  <c r="AD17" i="4"/>
  <c r="AE17" i="4"/>
  <c r="AF17" i="4"/>
  <c r="AG17" i="4"/>
  <c r="AH17" i="4"/>
  <c r="AI17" i="4"/>
  <c r="AJ17" i="4"/>
  <c r="AD18" i="4"/>
  <c r="AE18" i="4"/>
  <c r="AF18" i="4"/>
  <c r="AG18" i="4"/>
  <c r="AH18" i="4"/>
  <c r="AI18" i="4"/>
  <c r="AJ18" i="4"/>
  <c r="AD19" i="4"/>
  <c r="AE19" i="4"/>
  <c r="AF19" i="4"/>
  <c r="AG19" i="4"/>
  <c r="AH19" i="4"/>
  <c r="AI19" i="4"/>
  <c r="AJ19" i="4"/>
  <c r="AD20" i="4"/>
  <c r="AE20" i="4"/>
  <c r="AF20" i="4"/>
  <c r="AG20" i="4"/>
  <c r="AH20" i="4"/>
  <c r="AI20" i="4"/>
  <c r="AJ20" i="4"/>
  <c r="AD21" i="4"/>
  <c r="AE21" i="4"/>
  <c r="AF21" i="4"/>
  <c r="AG21" i="4"/>
  <c r="AH21" i="4"/>
  <c r="AI21" i="4"/>
  <c r="AJ21" i="4"/>
  <c r="AD22" i="4"/>
  <c r="AE22" i="4"/>
  <c r="AF22" i="4"/>
  <c r="AG22" i="4"/>
  <c r="AH22" i="4"/>
  <c r="AI22" i="4"/>
  <c r="AJ22" i="4"/>
  <c r="AD23" i="4"/>
  <c r="AE23" i="4"/>
  <c r="AF23" i="4"/>
  <c r="AG23" i="4"/>
  <c r="AH23" i="4"/>
  <c r="AI23" i="4"/>
  <c r="AJ23" i="4"/>
  <c r="AD24" i="4"/>
  <c r="AE24" i="4"/>
  <c r="AF24" i="4"/>
  <c r="AG24" i="4"/>
  <c r="AH24" i="4"/>
  <c r="AI24" i="4"/>
  <c r="AJ24" i="4"/>
  <c r="AD25" i="4"/>
  <c r="AE25" i="4"/>
  <c r="AF25" i="4"/>
  <c r="AG25" i="4"/>
  <c r="AH25" i="4"/>
  <c r="AI25" i="4"/>
  <c r="AJ25" i="4"/>
  <c r="AD26" i="4"/>
  <c r="AE26" i="4"/>
  <c r="AF26" i="4"/>
  <c r="AG26" i="4"/>
  <c r="AH26" i="4"/>
  <c r="AI26" i="4"/>
  <c r="AJ26" i="4"/>
  <c r="AD27" i="4"/>
  <c r="AE27" i="4"/>
  <c r="AF27" i="4"/>
  <c r="AG27" i="4"/>
  <c r="AH27" i="4"/>
  <c r="AI27" i="4"/>
  <c r="AJ27" i="4"/>
  <c r="AD28" i="4"/>
  <c r="AE28" i="4"/>
  <c r="AF28" i="4"/>
  <c r="AG28" i="4"/>
  <c r="AH28" i="4"/>
  <c r="AI28" i="4"/>
  <c r="AJ28" i="4"/>
  <c r="AD29" i="4"/>
  <c r="AE29" i="4"/>
  <c r="AF29" i="4"/>
  <c r="AG29" i="4"/>
  <c r="AH29" i="4"/>
  <c r="AI29" i="4"/>
  <c r="AJ29" i="4"/>
  <c r="AD30" i="4"/>
  <c r="AE30" i="4"/>
  <c r="AF30" i="4"/>
  <c r="AG30" i="4"/>
  <c r="AH30" i="4"/>
  <c r="AI30" i="4"/>
  <c r="AJ30" i="4"/>
  <c r="AD31" i="4"/>
  <c r="AE31" i="4"/>
  <c r="AF31" i="4"/>
  <c r="AG31" i="4"/>
  <c r="AH31" i="4"/>
  <c r="AI31" i="4"/>
  <c r="AJ31" i="4"/>
  <c r="AD32" i="4"/>
  <c r="AE32" i="4"/>
  <c r="AF32" i="4"/>
  <c r="AG32" i="4"/>
  <c r="AH32" i="4"/>
  <c r="AI32" i="4"/>
  <c r="AJ32" i="4"/>
  <c r="AD33" i="4"/>
  <c r="AE33" i="4"/>
  <c r="AF33" i="4"/>
  <c r="AG33" i="4"/>
  <c r="AH33" i="4"/>
  <c r="AI33" i="4"/>
  <c r="AJ33" i="4"/>
  <c r="AD34" i="4"/>
  <c r="AE34" i="4"/>
  <c r="AF34" i="4"/>
  <c r="AG34" i="4"/>
  <c r="AH34" i="4"/>
  <c r="AI34" i="4"/>
  <c r="AJ34" i="4"/>
  <c r="AD35" i="4"/>
  <c r="AE35" i="4"/>
  <c r="AF35" i="4"/>
  <c r="AG35" i="4"/>
  <c r="AH35" i="4"/>
  <c r="AI35" i="4"/>
  <c r="AJ35" i="4"/>
  <c r="E36" i="4"/>
  <c r="F36" i="4"/>
  <c r="G36" i="4"/>
  <c r="H36" i="4"/>
  <c r="I36" i="4"/>
  <c r="J36" i="4"/>
  <c r="K36" i="4"/>
  <c r="L36" i="4"/>
  <c r="M36" i="4"/>
  <c r="N36" i="4"/>
  <c r="O36" i="4"/>
  <c r="P36" i="4"/>
  <c r="Q36" i="4"/>
  <c r="R36" i="4"/>
  <c r="S36" i="4"/>
  <c r="T36" i="4"/>
  <c r="AG36" i="4" s="1"/>
  <c r="U36" i="4"/>
  <c r="AJ36" i="4" s="1"/>
  <c r="V36" i="4"/>
  <c r="W36" i="4"/>
  <c r="AD36" i="4" s="1"/>
  <c r="X36" i="4"/>
  <c r="Y36" i="4"/>
  <c r="Z36" i="4"/>
  <c r="AA36" i="4"/>
  <c r="AB36" i="4"/>
  <c r="AC36" i="4"/>
  <c r="AE36" i="4"/>
  <c r="AI36" i="4"/>
  <c r="AD37" i="4"/>
  <c r="AE37" i="4"/>
  <c r="AF37" i="4"/>
  <c r="AG37" i="4"/>
  <c r="AH37" i="4"/>
  <c r="AI37" i="4"/>
  <c r="AJ37" i="4"/>
  <c r="AD38" i="4"/>
  <c r="AE38" i="4"/>
  <c r="AF38" i="4"/>
  <c r="AG38" i="4"/>
  <c r="AH38" i="4"/>
  <c r="AI38" i="4"/>
  <c r="AJ38" i="4"/>
  <c r="AD39" i="4"/>
  <c r="AE39" i="4"/>
  <c r="AF39" i="4"/>
  <c r="AG39" i="4"/>
  <c r="AH39" i="4"/>
  <c r="AI39" i="4"/>
  <c r="AJ39" i="4"/>
  <c r="AD40" i="4"/>
  <c r="AE40" i="4"/>
  <c r="AF40" i="4"/>
  <c r="AG40" i="4"/>
  <c r="AH40" i="4"/>
  <c r="AI40" i="4"/>
  <c r="AJ40" i="4"/>
  <c r="AD41" i="4"/>
  <c r="AE41" i="4"/>
  <c r="AF41" i="4"/>
  <c r="AG41" i="4"/>
  <c r="AH41" i="4"/>
  <c r="AI41" i="4"/>
  <c r="AJ41" i="4"/>
  <c r="AD42" i="4"/>
  <c r="AE42" i="4"/>
  <c r="AF42" i="4"/>
  <c r="AG42" i="4"/>
  <c r="AH42" i="4"/>
  <c r="AI42" i="4"/>
  <c r="AJ42" i="4"/>
  <c r="AD43" i="4"/>
  <c r="AE43" i="4"/>
  <c r="AF43" i="4"/>
  <c r="AG43" i="4"/>
  <c r="AH43" i="4"/>
  <c r="AI43" i="4"/>
  <c r="AJ43" i="4"/>
  <c r="E44" i="4"/>
  <c r="F44" i="4"/>
  <c r="G44" i="4"/>
  <c r="AI44" i="4" s="1"/>
  <c r="H44" i="4"/>
  <c r="I44" i="4"/>
  <c r="J44" i="4"/>
  <c r="K44" i="4"/>
  <c r="L44" i="4"/>
  <c r="M44" i="4"/>
  <c r="N44" i="4"/>
  <c r="O44" i="4"/>
  <c r="P44" i="4"/>
  <c r="Q44" i="4"/>
  <c r="R44" i="4"/>
  <c r="S44" i="4"/>
  <c r="T44" i="4"/>
  <c r="AJ44" i="4" s="1"/>
  <c r="U44" i="4"/>
  <c r="V44" i="4"/>
  <c r="W44" i="4"/>
  <c r="X44" i="4"/>
  <c r="Y44" i="4"/>
  <c r="Z44" i="4"/>
  <c r="AA44" i="4"/>
  <c r="AB44" i="4"/>
  <c r="AC44" i="4"/>
  <c r="AF44" i="4"/>
  <c r="AD45" i="4"/>
  <c r="AE45" i="4"/>
  <c r="AF45" i="4"/>
  <c r="AG45" i="4"/>
  <c r="AH45" i="4"/>
  <c r="AI45" i="4"/>
  <c r="AJ45" i="4"/>
  <c r="AD46" i="4"/>
  <c r="AE46" i="4"/>
  <c r="AF46" i="4"/>
  <c r="AG46" i="4"/>
  <c r="AH46" i="4"/>
  <c r="AI46" i="4"/>
  <c r="AJ46" i="4"/>
  <c r="AD47" i="4"/>
  <c r="AE47" i="4"/>
  <c r="AF47" i="4"/>
  <c r="AG47" i="4"/>
  <c r="AH47" i="4"/>
  <c r="AI47" i="4"/>
  <c r="AJ47" i="4"/>
  <c r="AD48" i="4"/>
  <c r="AE48" i="4"/>
  <c r="AF48" i="4"/>
  <c r="AG48" i="4"/>
  <c r="AH48" i="4"/>
  <c r="AI48" i="4"/>
  <c r="AJ48" i="4"/>
  <c r="AD49" i="4"/>
  <c r="AE49" i="4"/>
  <c r="AF49" i="4"/>
  <c r="AG49" i="4"/>
  <c r="AH49" i="4"/>
  <c r="AI49" i="4"/>
  <c r="AJ49" i="4"/>
  <c r="AD50" i="4"/>
  <c r="AE50" i="4"/>
  <c r="AF50" i="4"/>
  <c r="AG50" i="4"/>
  <c r="AH50" i="4"/>
  <c r="AI50" i="4"/>
  <c r="AJ50" i="4"/>
  <c r="E51" i="4"/>
  <c r="F51" i="4"/>
  <c r="G51" i="4"/>
  <c r="AI51" i="4" s="1"/>
  <c r="H51" i="4"/>
  <c r="I51" i="4"/>
  <c r="J51" i="4"/>
  <c r="K51" i="4"/>
  <c r="L51" i="4"/>
  <c r="M51" i="4"/>
  <c r="N51" i="4"/>
  <c r="O51" i="4"/>
  <c r="P51" i="4"/>
  <c r="Q51" i="4"/>
  <c r="R51" i="4"/>
  <c r="S51" i="4"/>
  <c r="T51" i="4"/>
  <c r="AG51" i="4" s="1"/>
  <c r="U51" i="4"/>
  <c r="AJ51" i="4" s="1"/>
  <c r="V51" i="4"/>
  <c r="W51" i="4"/>
  <c r="X51" i="4"/>
  <c r="Y51" i="4"/>
  <c r="Z51" i="4"/>
  <c r="AA51" i="4"/>
  <c r="AB51" i="4"/>
  <c r="AC51" i="4"/>
  <c r="AD52" i="4"/>
  <c r="AE52" i="4"/>
  <c r="AF52" i="4"/>
  <c r="AG52" i="4"/>
  <c r="AH52" i="4"/>
  <c r="AI52" i="4"/>
  <c r="AJ52" i="4"/>
  <c r="AD53" i="4"/>
  <c r="AE53" i="4"/>
  <c r="AF53" i="4"/>
  <c r="AG53" i="4"/>
  <c r="AH53" i="4"/>
  <c r="AI53" i="4"/>
  <c r="AJ53" i="4"/>
  <c r="AD54" i="4"/>
  <c r="AE54" i="4"/>
  <c r="AF54" i="4"/>
  <c r="AG54" i="4"/>
  <c r="AH54" i="4"/>
  <c r="AI54" i="4"/>
  <c r="AJ54" i="4"/>
  <c r="AD55" i="4"/>
  <c r="AE55" i="4"/>
  <c r="AF55" i="4"/>
  <c r="AG55" i="4"/>
  <c r="AH55" i="4"/>
  <c r="AI55" i="4"/>
  <c r="AJ55" i="4"/>
  <c r="AD56" i="4"/>
  <c r="AE56" i="4"/>
  <c r="AF56" i="4"/>
  <c r="AG56" i="4"/>
  <c r="AH56" i="4"/>
  <c r="AI56" i="4"/>
  <c r="AJ56" i="4"/>
  <c r="AD57" i="4"/>
  <c r="AE57" i="4"/>
  <c r="AF57" i="4"/>
  <c r="AG57" i="4"/>
  <c r="AH57" i="4"/>
  <c r="AI57" i="4"/>
  <c r="AJ57" i="4"/>
  <c r="AD58" i="4"/>
  <c r="AE58" i="4"/>
  <c r="AF58" i="4"/>
  <c r="AG58" i="4"/>
  <c r="AH58" i="4"/>
  <c r="AI58" i="4"/>
  <c r="AJ58" i="4"/>
  <c r="AD59" i="4"/>
  <c r="AE59" i="4"/>
  <c r="AF59" i="4"/>
  <c r="AG59" i="4"/>
  <c r="AH59" i="4"/>
  <c r="AI59" i="4"/>
  <c r="AJ59" i="4"/>
  <c r="AD60" i="4"/>
  <c r="AE60" i="4"/>
  <c r="AF60" i="4"/>
  <c r="AG60" i="4"/>
  <c r="AH60" i="4"/>
  <c r="AI60" i="4"/>
  <c r="AJ60" i="4"/>
  <c r="AD61" i="4"/>
  <c r="AE61" i="4"/>
  <c r="AF61" i="4"/>
  <c r="AG61" i="4"/>
  <c r="AH61" i="4"/>
  <c r="AI61" i="4"/>
  <c r="AJ61" i="4"/>
  <c r="AD62" i="4"/>
  <c r="AE62" i="4"/>
  <c r="AF62" i="4"/>
  <c r="AG62" i="4"/>
  <c r="AH62" i="4"/>
  <c r="AI62" i="4"/>
  <c r="AJ62" i="4"/>
  <c r="AD63" i="4"/>
  <c r="AE63" i="4"/>
  <c r="AF63" i="4"/>
  <c r="AG63" i="4"/>
  <c r="AH63" i="4"/>
  <c r="AI63" i="4"/>
  <c r="AJ63" i="4"/>
  <c r="AD64" i="4"/>
  <c r="AE64" i="4"/>
  <c r="AF64" i="4"/>
  <c r="AG64" i="4"/>
  <c r="AH64" i="4"/>
  <c r="AI64" i="4"/>
  <c r="AJ64" i="4"/>
  <c r="AD65" i="4"/>
  <c r="AE65" i="4"/>
  <c r="AF65" i="4"/>
  <c r="AG65" i="4"/>
  <c r="AH65" i="4"/>
  <c r="AI65" i="4"/>
  <c r="AJ65" i="4"/>
  <c r="AD66" i="4"/>
  <c r="AE66" i="4"/>
  <c r="AF66" i="4"/>
  <c r="AG66" i="4"/>
  <c r="AH66" i="4"/>
  <c r="AI66" i="4"/>
  <c r="AJ66" i="4"/>
  <c r="AD67" i="4"/>
  <c r="AE67" i="4"/>
  <c r="AF67" i="4"/>
  <c r="AG67" i="4"/>
  <c r="AH67" i="4"/>
  <c r="AI67" i="4"/>
  <c r="AJ67" i="4"/>
  <c r="AD68" i="4"/>
  <c r="AE68" i="4"/>
  <c r="AF68" i="4"/>
  <c r="AG68" i="4"/>
  <c r="AH68" i="4"/>
  <c r="AI68" i="4"/>
  <c r="AJ68" i="4"/>
  <c r="AD69" i="4"/>
  <c r="AE69" i="4"/>
  <c r="AF69" i="4"/>
  <c r="AG69" i="4"/>
  <c r="AH69" i="4"/>
  <c r="AI69" i="4"/>
  <c r="AJ69" i="4"/>
  <c r="AD70" i="4"/>
  <c r="AE70" i="4"/>
  <c r="AF70" i="4"/>
  <c r="AG70" i="4"/>
  <c r="AH70" i="4"/>
  <c r="AI70" i="4"/>
  <c r="AJ70" i="4"/>
  <c r="AD71" i="4"/>
  <c r="AE71" i="4"/>
  <c r="AF71" i="4"/>
  <c r="AG71" i="4"/>
  <c r="AH71" i="4"/>
  <c r="AI71" i="4"/>
  <c r="AJ71" i="4"/>
  <c r="AD72" i="4"/>
  <c r="AE72" i="4"/>
  <c r="AF72" i="4"/>
  <c r="AG72" i="4"/>
  <c r="AH72" i="4"/>
  <c r="AI72" i="4"/>
  <c r="AJ72" i="4"/>
  <c r="AD73" i="4"/>
  <c r="AE73" i="4"/>
  <c r="AF73" i="4"/>
  <c r="AG73" i="4"/>
  <c r="AH73" i="4"/>
  <c r="AI73" i="4"/>
  <c r="AJ73" i="4"/>
  <c r="AD74" i="4"/>
  <c r="AE74" i="4"/>
  <c r="AF74" i="4"/>
  <c r="AG74" i="4"/>
  <c r="AH74" i="4"/>
  <c r="AI74" i="4"/>
  <c r="AJ74" i="4"/>
  <c r="AD75" i="4"/>
  <c r="AE75" i="4"/>
  <c r="AF75" i="4"/>
  <c r="AG75" i="4"/>
  <c r="AH75" i="4"/>
  <c r="AI75" i="4"/>
  <c r="AJ75" i="4"/>
  <c r="AD76" i="4"/>
  <c r="AE76" i="4"/>
  <c r="AF76" i="4"/>
  <c r="AG76" i="4"/>
  <c r="AH76" i="4"/>
  <c r="AI76" i="4"/>
  <c r="AJ76" i="4"/>
  <c r="AD77" i="4"/>
  <c r="AE77" i="4"/>
  <c r="AF77" i="4"/>
  <c r="AG77" i="4"/>
  <c r="AH77" i="4"/>
  <c r="AI77" i="4"/>
  <c r="AJ77" i="4"/>
  <c r="AD78" i="4"/>
  <c r="AE78" i="4"/>
  <c r="AF78" i="4"/>
  <c r="AG78" i="4"/>
  <c r="AH78" i="4"/>
  <c r="AI78" i="4"/>
  <c r="AJ78" i="4"/>
  <c r="AD79" i="4"/>
  <c r="AE79" i="4"/>
  <c r="AF79" i="4"/>
  <c r="AG79" i="4"/>
  <c r="AH79" i="4"/>
  <c r="AI79" i="4"/>
  <c r="AJ79" i="4"/>
  <c r="E80" i="4"/>
  <c r="F80" i="4"/>
  <c r="G80" i="4"/>
  <c r="AE80" i="4" s="1"/>
  <c r="H80" i="4"/>
  <c r="I80" i="4"/>
  <c r="J80" i="4"/>
  <c r="K80" i="4"/>
  <c r="L80" i="4"/>
  <c r="M80" i="4"/>
  <c r="N80" i="4"/>
  <c r="O80" i="4"/>
  <c r="P80" i="4"/>
  <c r="Q80" i="4"/>
  <c r="R80" i="4"/>
  <c r="S80" i="4"/>
  <c r="T80" i="4"/>
  <c r="U80" i="4"/>
  <c r="V80" i="4"/>
  <c r="W80" i="4"/>
  <c r="X80" i="4"/>
  <c r="Y80" i="4"/>
  <c r="Z80" i="4"/>
  <c r="AA80" i="4"/>
  <c r="AB80" i="4"/>
  <c r="AC80" i="4"/>
  <c r="AG80" i="4"/>
  <c r="AI80" i="4"/>
  <c r="AD81" i="4"/>
  <c r="AE81" i="4"/>
  <c r="AF81" i="4"/>
  <c r="AG81" i="4"/>
  <c r="AH81" i="4"/>
  <c r="AI81" i="4"/>
  <c r="AJ81" i="4"/>
  <c r="AD82" i="4"/>
  <c r="AE82" i="4"/>
  <c r="AF82" i="4"/>
  <c r="AG82" i="4"/>
  <c r="AH82" i="4"/>
  <c r="AI82" i="4"/>
  <c r="AJ82" i="4"/>
  <c r="AD83" i="4"/>
  <c r="AE83" i="4"/>
  <c r="AF83" i="4"/>
  <c r="AG83" i="4"/>
  <c r="AH83" i="4"/>
  <c r="AI83" i="4"/>
  <c r="AJ83" i="4"/>
  <c r="AD84" i="4"/>
  <c r="AE84" i="4"/>
  <c r="AF84" i="4"/>
  <c r="AG84" i="4"/>
  <c r="AH84" i="4"/>
  <c r="AI84" i="4"/>
  <c r="AJ84" i="4"/>
  <c r="AD85" i="4"/>
  <c r="AE85" i="4"/>
  <c r="AF85" i="4"/>
  <c r="AG85" i="4"/>
  <c r="AH85" i="4"/>
  <c r="AI85" i="4"/>
  <c r="AJ85" i="4"/>
  <c r="AD86" i="4"/>
  <c r="AE86" i="4"/>
  <c r="AF86" i="4"/>
  <c r="AG86" i="4"/>
  <c r="AH86" i="4"/>
  <c r="AI86" i="4"/>
  <c r="AJ86" i="4"/>
  <c r="AD87" i="4"/>
  <c r="AE87" i="4"/>
  <c r="AF87" i="4"/>
  <c r="AG87" i="4"/>
  <c r="AH87" i="4"/>
  <c r="AI87" i="4"/>
  <c r="AJ87" i="4"/>
  <c r="AD88" i="4"/>
  <c r="AE88" i="4"/>
  <c r="AF88" i="4"/>
  <c r="AG88" i="4"/>
  <c r="AH88" i="4"/>
  <c r="AI88" i="4"/>
  <c r="AJ88" i="4"/>
  <c r="AD89" i="4"/>
  <c r="AE89" i="4"/>
  <c r="AF89" i="4"/>
  <c r="AG89" i="4"/>
  <c r="AH89" i="4"/>
  <c r="AI89" i="4"/>
  <c r="AJ89" i="4"/>
  <c r="AD90" i="4"/>
  <c r="AE90" i="4"/>
  <c r="AF90" i="4"/>
  <c r="AG90" i="4"/>
  <c r="AH90" i="4"/>
  <c r="AI90" i="4"/>
  <c r="AJ90" i="4"/>
  <c r="AD91" i="4"/>
  <c r="AE91" i="4"/>
  <c r="AF91" i="4"/>
  <c r="AG91" i="4"/>
  <c r="AH91" i="4"/>
  <c r="AI91" i="4"/>
  <c r="AJ91" i="4"/>
  <c r="AD92" i="4"/>
  <c r="AE92" i="4"/>
  <c r="AF92" i="4"/>
  <c r="AG92" i="4"/>
  <c r="AH92" i="4"/>
  <c r="AI92" i="4"/>
  <c r="AJ92" i="4"/>
  <c r="E93" i="4"/>
  <c r="F93" i="4"/>
  <c r="G93" i="4"/>
  <c r="AI93" i="4" s="1"/>
  <c r="H93" i="4"/>
  <c r="I93" i="4"/>
  <c r="J93" i="4"/>
  <c r="K93" i="4"/>
  <c r="L93" i="4"/>
  <c r="M93" i="4"/>
  <c r="N93" i="4"/>
  <c r="O93" i="4"/>
  <c r="P93" i="4"/>
  <c r="Q93" i="4"/>
  <c r="R93" i="4"/>
  <c r="S93" i="4"/>
  <c r="T93" i="4"/>
  <c r="AG93" i="4" s="1"/>
  <c r="U93" i="4"/>
  <c r="V93" i="4"/>
  <c r="W93" i="4"/>
  <c r="X93" i="4"/>
  <c r="Y93" i="4"/>
  <c r="Z93" i="4"/>
  <c r="AA93" i="4"/>
  <c r="AB93" i="4"/>
  <c r="AC93" i="4"/>
  <c r="AD94" i="4"/>
  <c r="AE94" i="4"/>
  <c r="AF94" i="4"/>
  <c r="AG94" i="4"/>
  <c r="AH94" i="4"/>
  <c r="AI94" i="4"/>
  <c r="AJ94" i="4"/>
  <c r="AD95" i="4"/>
  <c r="AE95" i="4"/>
  <c r="AF95" i="4"/>
  <c r="AG95" i="4"/>
  <c r="AH95" i="4"/>
  <c r="AI95" i="4"/>
  <c r="AJ95" i="4"/>
  <c r="AD96" i="4"/>
  <c r="AE96" i="4"/>
  <c r="AF96" i="4"/>
  <c r="AG96" i="4"/>
  <c r="AH96" i="4"/>
  <c r="AI96" i="4"/>
  <c r="AJ96" i="4"/>
  <c r="AD97" i="4"/>
  <c r="AE97" i="4"/>
  <c r="AF97" i="4"/>
  <c r="AG97" i="4"/>
  <c r="AH97" i="4"/>
  <c r="AI97" i="4"/>
  <c r="AJ97" i="4"/>
  <c r="AD98" i="4"/>
  <c r="AE98" i="4"/>
  <c r="AF98" i="4"/>
  <c r="AG98" i="4"/>
  <c r="AH98" i="4"/>
  <c r="AI98" i="4"/>
  <c r="AJ98" i="4"/>
  <c r="AD99" i="4"/>
  <c r="AE99" i="4"/>
  <c r="AF99" i="4"/>
  <c r="AG99" i="4"/>
  <c r="AH99" i="4"/>
  <c r="AI99" i="4"/>
  <c r="AJ99" i="4"/>
  <c r="AD100" i="4"/>
  <c r="AE100" i="4"/>
  <c r="AF100" i="4"/>
  <c r="AG100" i="4"/>
  <c r="AH100" i="4"/>
  <c r="AI100" i="4"/>
  <c r="AJ100" i="4"/>
  <c r="AD101" i="4"/>
  <c r="AE101" i="4"/>
  <c r="AF101" i="4"/>
  <c r="AG101" i="4"/>
  <c r="AH101" i="4"/>
  <c r="AI101" i="4"/>
  <c r="AJ101" i="4"/>
  <c r="AD102" i="4"/>
  <c r="AE102" i="4"/>
  <c r="AF102" i="4"/>
  <c r="AG102" i="4"/>
  <c r="AH102" i="4"/>
  <c r="AI102" i="4"/>
  <c r="AJ102" i="4"/>
  <c r="AD103" i="4"/>
  <c r="AE103" i="4"/>
  <c r="AF103" i="4"/>
  <c r="AG103" i="4"/>
  <c r="AH103" i="4"/>
  <c r="AI103" i="4"/>
  <c r="AJ103" i="4"/>
  <c r="AD104" i="4"/>
  <c r="AE104" i="4"/>
  <c r="AF104" i="4"/>
  <c r="AG104" i="4"/>
  <c r="AH104" i="4"/>
  <c r="AI104" i="4"/>
  <c r="AJ104" i="4"/>
  <c r="AD105" i="4"/>
  <c r="AE105" i="4"/>
  <c r="AF105" i="4"/>
  <c r="AG105" i="4"/>
  <c r="AH105" i="4"/>
  <c r="AI105" i="4"/>
  <c r="AJ105" i="4"/>
  <c r="AD106" i="4"/>
  <c r="AE106" i="4"/>
  <c r="AF106" i="4"/>
  <c r="AG106" i="4"/>
  <c r="AH106" i="4"/>
  <c r="AI106" i="4"/>
  <c r="AJ106" i="4"/>
  <c r="E107" i="4"/>
  <c r="AF107" i="4" s="1"/>
  <c r="F107" i="4"/>
  <c r="G107" i="4"/>
  <c r="H107" i="4"/>
  <c r="I107" i="4"/>
  <c r="J107" i="4"/>
  <c r="K107" i="4"/>
  <c r="L107" i="4"/>
  <c r="M107" i="4"/>
  <c r="N107" i="4"/>
  <c r="O107" i="4"/>
  <c r="P107" i="4"/>
  <c r="Q107" i="4"/>
  <c r="R107" i="4"/>
  <c r="S107" i="4"/>
  <c r="T107" i="4"/>
  <c r="AG107" i="4" s="1"/>
  <c r="U107" i="4"/>
  <c r="V107" i="4"/>
  <c r="W107" i="4"/>
  <c r="X107" i="4"/>
  <c r="Y107" i="4"/>
  <c r="Z107" i="4"/>
  <c r="AA107" i="4"/>
  <c r="AB107" i="4"/>
  <c r="AC107" i="4"/>
  <c r="AD108" i="4"/>
  <c r="AE108" i="4"/>
  <c r="AF108" i="4"/>
  <c r="AG108" i="4"/>
  <c r="AH108" i="4"/>
  <c r="AI108" i="4"/>
  <c r="AJ108" i="4"/>
  <c r="AD109" i="4"/>
  <c r="AE109" i="4"/>
  <c r="AF109" i="4"/>
  <c r="AG109" i="4"/>
  <c r="AH109" i="4"/>
  <c r="AI109" i="4"/>
  <c r="AJ109" i="4"/>
  <c r="AD110" i="4"/>
  <c r="AE110" i="4"/>
  <c r="AF110" i="4"/>
  <c r="AG110" i="4"/>
  <c r="AH110" i="4"/>
  <c r="AI110" i="4"/>
  <c r="AJ110" i="4"/>
  <c r="AD111" i="4"/>
  <c r="AE111" i="4"/>
  <c r="AF111" i="4"/>
  <c r="AG111" i="4"/>
  <c r="AH111" i="4"/>
  <c r="AI111" i="4"/>
  <c r="AJ111" i="4"/>
  <c r="AD112" i="4"/>
  <c r="AE112" i="4"/>
  <c r="AF112" i="4"/>
  <c r="AG112" i="4"/>
  <c r="AH112" i="4"/>
  <c r="AI112" i="4"/>
  <c r="AJ112" i="4"/>
  <c r="AD113" i="4"/>
  <c r="AE113" i="4"/>
  <c r="AF113" i="4"/>
  <c r="AG113" i="4"/>
  <c r="AH113" i="4"/>
  <c r="AI113" i="4"/>
  <c r="AJ113" i="4"/>
  <c r="AD114" i="4"/>
  <c r="AE114" i="4"/>
  <c r="AF114" i="4"/>
  <c r="AG114" i="4"/>
  <c r="AH114" i="4"/>
  <c r="AI114" i="4"/>
  <c r="AJ114" i="4"/>
  <c r="AD115" i="4"/>
  <c r="AE115" i="4"/>
  <c r="AF115" i="4"/>
  <c r="AG115" i="4"/>
  <c r="AH115" i="4"/>
  <c r="AI115" i="4"/>
  <c r="AJ115" i="4"/>
  <c r="AD116" i="4"/>
  <c r="AE116" i="4"/>
  <c r="AF116" i="4"/>
  <c r="AG116" i="4"/>
  <c r="AH116" i="4"/>
  <c r="AI116" i="4"/>
  <c r="AJ116" i="4"/>
  <c r="AD117" i="4"/>
  <c r="AE117" i="4"/>
  <c r="AF117" i="4"/>
  <c r="AG117" i="4"/>
  <c r="AH117" i="4"/>
  <c r="AI117" i="4"/>
  <c r="AJ117" i="4"/>
  <c r="AD118" i="4"/>
  <c r="AE118" i="4"/>
  <c r="AF118" i="4"/>
  <c r="AG118" i="4"/>
  <c r="AH118" i="4"/>
  <c r="AI118" i="4"/>
  <c r="AJ118" i="4"/>
  <c r="AD119" i="4"/>
  <c r="AE119" i="4"/>
  <c r="AF119" i="4"/>
  <c r="AG119" i="4"/>
  <c r="AH119" i="4"/>
  <c r="AI119" i="4"/>
  <c r="AJ119" i="4"/>
  <c r="AD120" i="4"/>
  <c r="AE120" i="4"/>
  <c r="AF120" i="4"/>
  <c r="AG120" i="4"/>
  <c r="AH120" i="4"/>
  <c r="AI120" i="4"/>
  <c r="AJ120" i="4"/>
  <c r="AD121" i="4"/>
  <c r="AE121" i="4"/>
  <c r="AF121" i="4"/>
  <c r="AG121" i="4"/>
  <c r="AH121" i="4"/>
  <c r="AI121" i="4"/>
  <c r="AJ121" i="4"/>
  <c r="AD122" i="4"/>
  <c r="AE122" i="4"/>
  <c r="AF122" i="4"/>
  <c r="AG122" i="4"/>
  <c r="AH122" i="4"/>
  <c r="AI122" i="4"/>
  <c r="AJ122" i="4"/>
  <c r="AD123" i="4"/>
  <c r="AE123" i="4"/>
  <c r="AF123" i="4"/>
  <c r="AG123" i="4"/>
  <c r="AH123" i="4"/>
  <c r="AI123" i="4"/>
  <c r="AJ123" i="4"/>
  <c r="AD124" i="4"/>
  <c r="AE124" i="4"/>
  <c r="AF124" i="4"/>
  <c r="AG124" i="4"/>
  <c r="AH124" i="4"/>
  <c r="AI124" i="4"/>
  <c r="AJ124" i="4"/>
  <c r="AD125" i="4"/>
  <c r="AE125" i="4"/>
  <c r="AF125" i="4"/>
  <c r="AG125" i="4"/>
  <c r="AH125" i="4"/>
  <c r="AI125" i="4"/>
  <c r="AJ125" i="4"/>
  <c r="AD126" i="4"/>
  <c r="AE126" i="4"/>
  <c r="AF126" i="4"/>
  <c r="AG126" i="4"/>
  <c r="AH126" i="4"/>
  <c r="AI126" i="4"/>
  <c r="AJ126" i="4"/>
  <c r="AD127" i="4"/>
  <c r="AE127" i="4"/>
  <c r="AF127" i="4"/>
  <c r="AG127" i="4"/>
  <c r="AH127" i="4"/>
  <c r="AI127" i="4"/>
  <c r="AJ127" i="4"/>
  <c r="AD128" i="4"/>
  <c r="AE128" i="4"/>
  <c r="AF128" i="4"/>
  <c r="AG128" i="4"/>
  <c r="AH128" i="4"/>
  <c r="AI128" i="4"/>
  <c r="AJ128" i="4"/>
  <c r="AD129" i="4"/>
  <c r="AE129" i="4"/>
  <c r="AF129" i="4"/>
  <c r="AG129" i="4"/>
  <c r="AH129" i="4"/>
  <c r="AI129" i="4"/>
  <c r="AJ129" i="4"/>
  <c r="AD130" i="4"/>
  <c r="AE130" i="4"/>
  <c r="AF130" i="4"/>
  <c r="AG130" i="4"/>
  <c r="AH130" i="4"/>
  <c r="AI130" i="4"/>
  <c r="AJ130" i="4"/>
  <c r="AD131" i="4"/>
  <c r="AE131" i="4"/>
  <c r="AF131" i="4"/>
  <c r="AG131" i="4"/>
  <c r="AH131" i="4"/>
  <c r="AI131" i="4"/>
  <c r="AJ131" i="4"/>
  <c r="AD132" i="4"/>
  <c r="AE132" i="4"/>
  <c r="AF132" i="4"/>
  <c r="AG132" i="4"/>
  <c r="AH132" i="4"/>
  <c r="AI132" i="4"/>
  <c r="AJ132" i="4"/>
  <c r="AD133" i="4"/>
  <c r="AE133" i="4"/>
  <c r="AF133" i="4"/>
  <c r="AG133" i="4"/>
  <c r="AH133" i="4"/>
  <c r="AI133" i="4"/>
  <c r="AJ133" i="4"/>
  <c r="AD134" i="4"/>
  <c r="AE134" i="4"/>
  <c r="AF134" i="4"/>
  <c r="AG134" i="4"/>
  <c r="AH134" i="4"/>
  <c r="AI134" i="4"/>
  <c r="AJ134" i="4"/>
  <c r="AD135" i="4"/>
  <c r="AE135" i="4"/>
  <c r="AF135" i="4"/>
  <c r="AG135" i="4"/>
  <c r="AH135" i="4"/>
  <c r="AI135" i="4"/>
  <c r="AJ135" i="4"/>
  <c r="AD136" i="4"/>
  <c r="AE136" i="4"/>
  <c r="AF136" i="4"/>
  <c r="AG136" i="4"/>
  <c r="AH136" i="4"/>
  <c r="AI136" i="4"/>
  <c r="AJ136" i="4"/>
  <c r="AD137" i="4"/>
  <c r="AE137" i="4"/>
  <c r="AF137" i="4"/>
  <c r="AG137" i="4"/>
  <c r="AH137" i="4"/>
  <c r="AI137" i="4"/>
  <c r="AJ137" i="4"/>
  <c r="AD138" i="4"/>
  <c r="AE138" i="4"/>
  <c r="AF138" i="4"/>
  <c r="AG138" i="4"/>
  <c r="AH138" i="4"/>
  <c r="AI138" i="4"/>
  <c r="AJ138" i="4"/>
  <c r="AD139" i="4"/>
  <c r="AE139" i="4"/>
  <c r="AF139" i="4"/>
  <c r="AG139" i="4"/>
  <c r="AH139" i="4"/>
  <c r="AI139" i="4"/>
  <c r="AJ139" i="4"/>
  <c r="E140" i="4"/>
  <c r="F140" i="4"/>
  <c r="G140" i="4"/>
  <c r="AI140" i="4" s="1"/>
  <c r="H140" i="4"/>
  <c r="I140" i="4"/>
  <c r="J140" i="4"/>
  <c r="K140" i="4"/>
  <c r="L140" i="4"/>
  <c r="M140" i="4"/>
  <c r="N140" i="4"/>
  <c r="O140" i="4"/>
  <c r="AH140" i="4" s="1"/>
  <c r="P140" i="4"/>
  <c r="Q140" i="4"/>
  <c r="R140" i="4"/>
  <c r="S140" i="4"/>
  <c r="T140" i="4"/>
  <c r="AG140" i="4" s="1"/>
  <c r="U140" i="4"/>
  <c r="V140" i="4"/>
  <c r="W140" i="4"/>
  <c r="X140" i="4"/>
  <c r="Y140" i="4"/>
  <c r="Z140" i="4"/>
  <c r="AA140" i="4"/>
  <c r="AB140" i="4"/>
  <c r="AC140" i="4"/>
  <c r="AD141" i="4"/>
  <c r="AE141" i="4"/>
  <c r="AF141" i="4"/>
  <c r="AG141" i="4"/>
  <c r="AH141" i="4"/>
  <c r="AI141" i="4"/>
  <c r="AJ141" i="4"/>
  <c r="AD142" i="4"/>
  <c r="AE142" i="4"/>
  <c r="AF142" i="4"/>
  <c r="AG142" i="4"/>
  <c r="AH142" i="4"/>
  <c r="AI142" i="4"/>
  <c r="AJ142" i="4"/>
  <c r="AD143" i="4"/>
  <c r="AE143" i="4"/>
  <c r="AF143" i="4"/>
  <c r="AG143" i="4"/>
  <c r="AH143" i="4"/>
  <c r="AI143" i="4"/>
  <c r="AJ143" i="4"/>
  <c r="AD144" i="4"/>
  <c r="AE144" i="4"/>
  <c r="AF144" i="4"/>
  <c r="AG144" i="4"/>
  <c r="AH144" i="4"/>
  <c r="AI144" i="4"/>
  <c r="AJ144" i="4"/>
  <c r="AD145" i="4"/>
  <c r="AE145" i="4"/>
  <c r="AF145" i="4"/>
  <c r="AG145" i="4"/>
  <c r="AH145" i="4"/>
  <c r="AI145" i="4"/>
  <c r="AJ145" i="4"/>
  <c r="AD146" i="4"/>
  <c r="AE146" i="4"/>
  <c r="AF146" i="4"/>
  <c r="AG146" i="4"/>
  <c r="AH146" i="4"/>
  <c r="AI146" i="4"/>
  <c r="AJ146" i="4"/>
  <c r="AD147" i="4"/>
  <c r="AE147" i="4"/>
  <c r="AF147" i="4"/>
  <c r="AG147" i="4"/>
  <c r="AH147" i="4"/>
  <c r="AI147" i="4"/>
  <c r="AJ147" i="4"/>
  <c r="AD148" i="4"/>
  <c r="AE148" i="4"/>
  <c r="AF148" i="4"/>
  <c r="AG148" i="4"/>
  <c r="AH148" i="4"/>
  <c r="AI148" i="4"/>
  <c r="AJ148" i="4"/>
  <c r="AD149" i="4"/>
  <c r="AE149" i="4"/>
  <c r="AF149" i="4"/>
  <c r="AG149" i="4"/>
  <c r="AH149" i="4"/>
  <c r="AI149" i="4"/>
  <c r="AJ149" i="4"/>
  <c r="AD150" i="4"/>
  <c r="AE150" i="4"/>
  <c r="AF150" i="4"/>
  <c r="AG150" i="4"/>
  <c r="AH150" i="4"/>
  <c r="AI150" i="4"/>
  <c r="AJ150" i="4"/>
  <c r="AD151" i="4"/>
  <c r="AE151" i="4"/>
  <c r="AF151" i="4"/>
  <c r="AG151" i="4"/>
  <c r="AH151" i="4"/>
  <c r="AI151" i="4"/>
  <c r="AJ151" i="4"/>
  <c r="AD152" i="4"/>
  <c r="AE152" i="4"/>
  <c r="AF152" i="4"/>
  <c r="AG152" i="4"/>
  <c r="AH152" i="4"/>
  <c r="AI152" i="4"/>
  <c r="AJ152" i="4"/>
  <c r="AD153" i="4"/>
  <c r="AE153" i="4"/>
  <c r="AF153" i="4"/>
  <c r="AG153" i="4"/>
  <c r="AH153" i="4"/>
  <c r="AI153" i="4"/>
  <c r="AJ153" i="4"/>
  <c r="AD154" i="4"/>
  <c r="AE154" i="4"/>
  <c r="AF154" i="4"/>
  <c r="AG154" i="4"/>
  <c r="AH154" i="4"/>
  <c r="AI154" i="4"/>
  <c r="AJ154" i="4"/>
  <c r="AD155" i="4"/>
  <c r="AE155" i="4"/>
  <c r="AF155" i="4"/>
  <c r="AG155" i="4"/>
  <c r="AH155" i="4"/>
  <c r="AI155" i="4"/>
  <c r="AJ155" i="4"/>
  <c r="AD156" i="4"/>
  <c r="AE156" i="4"/>
  <c r="AF156" i="4"/>
  <c r="AG156" i="4"/>
  <c r="AH156" i="4"/>
  <c r="AI156" i="4"/>
  <c r="AJ156" i="4"/>
  <c r="AD157" i="4"/>
  <c r="AE157" i="4"/>
  <c r="AF157" i="4"/>
  <c r="AG157" i="4"/>
  <c r="AH157" i="4"/>
  <c r="AI157" i="4"/>
  <c r="AJ157" i="4"/>
  <c r="AD158" i="4"/>
  <c r="AE158" i="4"/>
  <c r="AF158" i="4"/>
  <c r="AG158" i="4"/>
  <c r="AH158" i="4"/>
  <c r="AI158" i="4"/>
  <c r="AJ158" i="4"/>
  <c r="AD159" i="4"/>
  <c r="AE159" i="4"/>
  <c r="AF159" i="4"/>
  <c r="AG159" i="4"/>
  <c r="AH159" i="4"/>
  <c r="AI159" i="4"/>
  <c r="AJ159" i="4"/>
  <c r="AD160" i="4"/>
  <c r="AE160" i="4"/>
  <c r="AF160" i="4"/>
  <c r="AG160" i="4"/>
  <c r="AH160" i="4"/>
  <c r="AI160" i="4"/>
  <c r="AJ160" i="4"/>
  <c r="AD161" i="4"/>
  <c r="AE161" i="4"/>
  <c r="AF161" i="4"/>
  <c r="AG161" i="4"/>
  <c r="AH161" i="4"/>
  <c r="AI161" i="4"/>
  <c r="AJ161" i="4"/>
  <c r="AD162" i="4"/>
  <c r="AE162" i="4"/>
  <c r="AF162" i="4"/>
  <c r="AG162" i="4"/>
  <c r="AH162" i="4"/>
  <c r="AI162" i="4"/>
  <c r="AJ162" i="4"/>
  <c r="AD163" i="4"/>
  <c r="AE163" i="4"/>
  <c r="AF163" i="4"/>
  <c r="AG163" i="4"/>
  <c r="AH163" i="4"/>
  <c r="AI163" i="4"/>
  <c r="AJ163" i="4"/>
  <c r="AD164" i="4"/>
  <c r="AE164" i="4"/>
  <c r="AF164" i="4"/>
  <c r="AG164" i="4"/>
  <c r="AH164" i="4"/>
  <c r="AI164" i="4"/>
  <c r="AJ164" i="4"/>
  <c r="AD165" i="4"/>
  <c r="AE165" i="4"/>
  <c r="AF165" i="4"/>
  <c r="AG165" i="4"/>
  <c r="AH165" i="4"/>
  <c r="AI165" i="4"/>
  <c r="AJ165" i="4"/>
  <c r="AD166" i="4"/>
  <c r="AE166" i="4"/>
  <c r="AF166" i="4"/>
  <c r="AG166" i="4"/>
  <c r="AH166" i="4"/>
  <c r="AI166" i="4"/>
  <c r="AJ166" i="4"/>
  <c r="AD167" i="4"/>
  <c r="AE167" i="4"/>
  <c r="AF167" i="4"/>
  <c r="AG167" i="4"/>
  <c r="AH167" i="4"/>
  <c r="AI167" i="4"/>
  <c r="AJ167" i="4"/>
  <c r="AD168" i="4"/>
  <c r="AE168" i="4"/>
  <c r="AF168" i="4"/>
  <c r="AG168" i="4"/>
  <c r="AH168" i="4"/>
  <c r="AI168" i="4"/>
  <c r="AJ168" i="4"/>
  <c r="AD169" i="4"/>
  <c r="AE169" i="4"/>
  <c r="AF169" i="4"/>
  <c r="AG169" i="4"/>
  <c r="AH169" i="4"/>
  <c r="AI169" i="4"/>
  <c r="AJ169" i="4"/>
  <c r="AD170" i="4"/>
  <c r="AE170" i="4"/>
  <c r="AF170" i="4"/>
  <c r="AG170" i="4"/>
  <c r="AH170" i="4"/>
  <c r="AI170" i="4"/>
  <c r="AJ170" i="4"/>
  <c r="AD171" i="4"/>
  <c r="AE171" i="4"/>
  <c r="AF171" i="4"/>
  <c r="AG171" i="4"/>
  <c r="AH171" i="4"/>
  <c r="AI171" i="4"/>
  <c r="AJ171" i="4"/>
  <c r="AD172" i="4"/>
  <c r="AE172" i="4"/>
  <c r="AF172" i="4"/>
  <c r="AG172" i="4"/>
  <c r="AH172" i="4"/>
  <c r="AI172" i="4"/>
  <c r="AJ172" i="4"/>
  <c r="AD173" i="4"/>
  <c r="AE173" i="4"/>
  <c r="AF173" i="4"/>
  <c r="AG173" i="4"/>
  <c r="AH173" i="4"/>
  <c r="AI173" i="4"/>
  <c r="AJ173" i="4"/>
  <c r="AD174" i="4"/>
  <c r="AE174" i="4"/>
  <c r="AF174" i="4"/>
  <c r="AG174" i="4"/>
  <c r="AH174" i="4"/>
  <c r="AI174" i="4"/>
  <c r="AJ174" i="4"/>
  <c r="AD175" i="4"/>
  <c r="AE175" i="4"/>
  <c r="AF175" i="4"/>
  <c r="AG175" i="4"/>
  <c r="AH175" i="4"/>
  <c r="AI175" i="4"/>
  <c r="AJ175" i="4"/>
  <c r="AD176" i="4"/>
  <c r="AE176" i="4"/>
  <c r="AF176" i="4"/>
  <c r="AG176" i="4"/>
  <c r="AH176" i="4"/>
  <c r="AI176" i="4"/>
  <c r="AJ176" i="4"/>
  <c r="AD177" i="4"/>
  <c r="AE177" i="4"/>
  <c r="AF177" i="4"/>
  <c r="AG177" i="4"/>
  <c r="AH177" i="4"/>
  <c r="AI177" i="4"/>
  <c r="AJ177" i="4"/>
  <c r="E178" i="4"/>
  <c r="F178" i="4"/>
  <c r="G178" i="4"/>
  <c r="AI178" i="4" s="1"/>
  <c r="H178" i="4"/>
  <c r="I178" i="4"/>
  <c r="J178" i="4"/>
  <c r="K178" i="4"/>
  <c r="L178" i="4"/>
  <c r="M178" i="4"/>
  <c r="N178" i="4"/>
  <c r="O178" i="4"/>
  <c r="AH178" i="4" s="1"/>
  <c r="P178" i="4"/>
  <c r="Q178" i="4"/>
  <c r="R178" i="4"/>
  <c r="S178" i="4"/>
  <c r="T178" i="4"/>
  <c r="U178" i="4"/>
  <c r="AJ178" i="4" s="1"/>
  <c r="V178" i="4"/>
  <c r="W178" i="4"/>
  <c r="X178" i="4"/>
  <c r="Y178" i="4"/>
  <c r="Z178" i="4"/>
  <c r="AA178" i="4"/>
  <c r="AB178" i="4"/>
  <c r="AC178" i="4"/>
  <c r="AF178" i="4"/>
  <c r="AG178" i="4"/>
  <c r="AD179" i="4"/>
  <c r="AE179" i="4"/>
  <c r="AF179" i="4"/>
  <c r="AG179" i="4"/>
  <c r="AH179" i="4"/>
  <c r="AI179" i="4"/>
  <c r="AJ179" i="4"/>
  <c r="AD180" i="4"/>
  <c r="AE180" i="4"/>
  <c r="AF180" i="4"/>
  <c r="AG180" i="4"/>
  <c r="AH180" i="4"/>
  <c r="AI180" i="4"/>
  <c r="AJ180" i="4"/>
  <c r="AD181" i="4"/>
  <c r="AE181" i="4"/>
  <c r="AF181" i="4"/>
  <c r="AG181" i="4"/>
  <c r="AH181" i="4"/>
  <c r="AI181" i="4"/>
  <c r="AJ181" i="4"/>
  <c r="AD182" i="4"/>
  <c r="AE182" i="4"/>
  <c r="AF182" i="4"/>
  <c r="AG182" i="4"/>
  <c r="AH182" i="4"/>
  <c r="AI182" i="4"/>
  <c r="AJ182" i="4"/>
  <c r="AD183" i="4"/>
  <c r="AE183" i="4"/>
  <c r="AF183" i="4"/>
  <c r="AG183" i="4"/>
  <c r="AH183" i="4"/>
  <c r="AI183" i="4"/>
  <c r="AJ183" i="4"/>
  <c r="AD184" i="4"/>
  <c r="AE184" i="4"/>
  <c r="AF184" i="4"/>
  <c r="AG184" i="4"/>
  <c r="AH184" i="4"/>
  <c r="AI184" i="4"/>
  <c r="AJ184" i="4"/>
  <c r="AD185" i="4"/>
  <c r="AE185" i="4"/>
  <c r="AF185" i="4"/>
  <c r="AG185" i="4"/>
  <c r="AH185" i="4"/>
  <c r="AI185" i="4"/>
  <c r="AJ185" i="4"/>
  <c r="AD186" i="4"/>
  <c r="AE186" i="4"/>
  <c r="AF186" i="4"/>
  <c r="AG186" i="4"/>
  <c r="AH186" i="4"/>
  <c r="AI186" i="4"/>
  <c r="AJ186" i="4"/>
  <c r="E187" i="4"/>
  <c r="F187" i="4"/>
  <c r="G187" i="4"/>
  <c r="AI187" i="4" s="1"/>
  <c r="H187" i="4"/>
  <c r="I187" i="4"/>
  <c r="J187" i="4"/>
  <c r="K187" i="4"/>
  <c r="L187" i="4"/>
  <c r="M187" i="4"/>
  <c r="N187" i="4"/>
  <c r="O187" i="4"/>
  <c r="P187" i="4"/>
  <c r="Q187" i="4"/>
  <c r="R187" i="4"/>
  <c r="S187" i="4"/>
  <c r="T187" i="4"/>
  <c r="AD187" i="4" s="1"/>
  <c r="U187" i="4"/>
  <c r="V187" i="4"/>
  <c r="W187" i="4"/>
  <c r="X187" i="4"/>
  <c r="Y187" i="4"/>
  <c r="Z187" i="4"/>
  <c r="AA187" i="4"/>
  <c r="AB187" i="4"/>
  <c r="AC187" i="4"/>
  <c r="AE187" i="4"/>
  <c r="AD188" i="4"/>
  <c r="AE188" i="4"/>
  <c r="AF188" i="4"/>
  <c r="AG188" i="4"/>
  <c r="AH188" i="4"/>
  <c r="AI188" i="4"/>
  <c r="AJ188" i="4"/>
  <c r="AD189" i="4"/>
  <c r="AE189" i="4"/>
  <c r="AF189" i="4"/>
  <c r="AG189" i="4"/>
  <c r="AH189" i="4"/>
  <c r="AI189" i="4"/>
  <c r="AJ189" i="4"/>
  <c r="AD190" i="4"/>
  <c r="AE190" i="4"/>
  <c r="AF190" i="4"/>
  <c r="AG190" i="4"/>
  <c r="AH190" i="4"/>
  <c r="AI190" i="4"/>
  <c r="AJ190" i="4"/>
  <c r="AD191" i="4"/>
  <c r="AE191" i="4"/>
  <c r="AF191" i="4"/>
  <c r="AG191" i="4"/>
  <c r="AH191" i="4"/>
  <c r="AI191" i="4"/>
  <c r="AJ191" i="4"/>
  <c r="AD192" i="4"/>
  <c r="AE192" i="4"/>
  <c r="AF192" i="4"/>
  <c r="AG192" i="4"/>
  <c r="AH192" i="4"/>
  <c r="AI192" i="4"/>
  <c r="AJ192" i="4"/>
  <c r="AD193" i="4"/>
  <c r="AE193" i="4"/>
  <c r="AF193" i="4"/>
  <c r="AG193" i="4"/>
  <c r="AH193" i="4"/>
  <c r="AI193" i="4"/>
  <c r="AJ193" i="4"/>
  <c r="AD194" i="4"/>
  <c r="AE194" i="4"/>
  <c r="AF194" i="4"/>
  <c r="AG194" i="4"/>
  <c r="AH194" i="4"/>
  <c r="AI194" i="4"/>
  <c r="AJ194" i="4"/>
  <c r="AD195" i="4"/>
  <c r="AE195" i="4"/>
  <c r="AF195" i="4"/>
  <c r="AG195" i="4"/>
  <c r="AH195" i="4"/>
  <c r="AI195" i="4"/>
  <c r="AJ195" i="4"/>
  <c r="AD196" i="4"/>
  <c r="AE196" i="4"/>
  <c r="AF196" i="4"/>
  <c r="AG196" i="4"/>
  <c r="AH196" i="4"/>
  <c r="AI196" i="4"/>
  <c r="AJ196" i="4"/>
  <c r="E197" i="4"/>
  <c r="F197" i="4"/>
  <c r="G197" i="4"/>
  <c r="AI197" i="4" s="1"/>
  <c r="H197" i="4"/>
  <c r="I197" i="4"/>
  <c r="J197" i="4"/>
  <c r="K197" i="4"/>
  <c r="L197" i="4"/>
  <c r="M197" i="4"/>
  <c r="N197" i="4"/>
  <c r="O197" i="4"/>
  <c r="P197" i="4"/>
  <c r="Q197" i="4"/>
  <c r="R197" i="4"/>
  <c r="S197" i="4"/>
  <c r="T197" i="4"/>
  <c r="AG197" i="4" s="1"/>
  <c r="U197" i="4"/>
  <c r="V197" i="4"/>
  <c r="W197" i="4"/>
  <c r="X197" i="4"/>
  <c r="Y197" i="4"/>
  <c r="Z197" i="4"/>
  <c r="AA197" i="4"/>
  <c r="AB197" i="4"/>
  <c r="AC197" i="4"/>
  <c r="AD198" i="4"/>
  <c r="AE198" i="4"/>
  <c r="AF198" i="4"/>
  <c r="AG198" i="4"/>
  <c r="AH198" i="4"/>
  <c r="AI198" i="4"/>
  <c r="AJ198" i="4"/>
  <c r="AD199" i="4"/>
  <c r="AE199" i="4"/>
  <c r="AF199" i="4"/>
  <c r="AG199" i="4"/>
  <c r="AH199" i="4"/>
  <c r="AI199" i="4"/>
  <c r="AJ199" i="4"/>
  <c r="AD200" i="4"/>
  <c r="AE200" i="4"/>
  <c r="AF200" i="4"/>
  <c r="AG200" i="4"/>
  <c r="AH200" i="4"/>
  <c r="AI200" i="4"/>
  <c r="AJ200" i="4"/>
  <c r="AD201" i="4"/>
  <c r="AE201" i="4"/>
  <c r="AF201" i="4"/>
  <c r="AG201" i="4"/>
  <c r="AH201" i="4"/>
  <c r="AI201" i="4"/>
  <c r="AJ201" i="4"/>
  <c r="AD202" i="4"/>
  <c r="AE202" i="4"/>
  <c r="AF202" i="4"/>
  <c r="AG202" i="4"/>
  <c r="AH202" i="4"/>
  <c r="AI202" i="4"/>
  <c r="AJ202" i="4"/>
  <c r="AD203" i="4"/>
  <c r="AE203" i="4"/>
  <c r="AF203" i="4"/>
  <c r="AG203" i="4"/>
  <c r="AH203" i="4"/>
  <c r="AI203" i="4"/>
  <c r="AJ203" i="4"/>
  <c r="AD204" i="4"/>
  <c r="AE204" i="4"/>
  <c r="AF204" i="4"/>
  <c r="AG204" i="4"/>
  <c r="AH204" i="4"/>
  <c r="AI204" i="4"/>
  <c r="AJ204" i="4"/>
  <c r="AD205" i="4"/>
  <c r="AE205" i="4"/>
  <c r="AF205" i="4"/>
  <c r="AG205" i="4"/>
  <c r="AH205" i="4"/>
  <c r="AI205" i="4"/>
  <c r="AJ205" i="4"/>
  <c r="AD206" i="4"/>
  <c r="AE206" i="4"/>
  <c r="AF206" i="4"/>
  <c r="AG206" i="4"/>
  <c r="AH206" i="4"/>
  <c r="AI206" i="4"/>
  <c r="AJ206" i="4"/>
  <c r="AD207" i="4"/>
  <c r="AE207" i="4"/>
  <c r="AF207" i="4"/>
  <c r="AG207" i="4"/>
  <c r="AH207" i="4"/>
  <c r="AI207" i="4"/>
  <c r="AJ207" i="4"/>
  <c r="AD208" i="4"/>
  <c r="AE208" i="4"/>
  <c r="AF208" i="4"/>
  <c r="AG208" i="4"/>
  <c r="AH208" i="4"/>
  <c r="AI208" i="4"/>
  <c r="AJ208" i="4"/>
  <c r="AD209" i="4"/>
  <c r="AE209" i="4"/>
  <c r="AF209" i="4"/>
  <c r="AG209" i="4"/>
  <c r="AH209" i="4"/>
  <c r="AI209" i="4"/>
  <c r="AJ209" i="4"/>
  <c r="AD210" i="4"/>
  <c r="AE210" i="4"/>
  <c r="AF210" i="4"/>
  <c r="AG210" i="4"/>
  <c r="AH210" i="4"/>
  <c r="AI210" i="4"/>
  <c r="AJ210" i="4"/>
  <c r="AD211" i="4"/>
  <c r="AE211" i="4"/>
  <c r="AF211" i="4"/>
  <c r="AG211" i="4"/>
  <c r="AH211" i="4"/>
  <c r="AI211" i="4"/>
  <c r="AJ211" i="4"/>
  <c r="AD212" i="4"/>
  <c r="AE212" i="4"/>
  <c r="AF212" i="4"/>
  <c r="AG212" i="4"/>
  <c r="AH212" i="4"/>
  <c r="AI212" i="4"/>
  <c r="AJ212" i="4"/>
  <c r="AD213" i="4"/>
  <c r="AE213" i="4"/>
  <c r="AF213" i="4"/>
  <c r="AG213" i="4"/>
  <c r="AH213" i="4"/>
  <c r="AI213" i="4"/>
  <c r="AJ213" i="4"/>
  <c r="E214" i="4"/>
  <c r="F214" i="4"/>
  <c r="G214" i="4"/>
  <c r="AE214" i="4" s="1"/>
  <c r="H214" i="4"/>
  <c r="I214" i="4"/>
  <c r="J214" i="4"/>
  <c r="K214" i="4"/>
  <c r="L214" i="4"/>
  <c r="M214" i="4"/>
  <c r="N214" i="4"/>
  <c r="O214" i="4"/>
  <c r="P214" i="4"/>
  <c r="Q214" i="4"/>
  <c r="R214" i="4"/>
  <c r="S214" i="4"/>
  <c r="T214" i="4"/>
  <c r="U214" i="4"/>
  <c r="V214" i="4"/>
  <c r="W214" i="4"/>
  <c r="X214" i="4"/>
  <c r="Y214" i="4"/>
  <c r="Z214" i="4"/>
  <c r="AA214" i="4"/>
  <c r="AB214" i="4"/>
  <c r="AC214" i="4"/>
  <c r="AG214" i="4"/>
  <c r="AI214" i="4"/>
  <c r="AD215" i="4"/>
  <c r="AE215" i="4"/>
  <c r="AF215" i="4"/>
  <c r="AG215" i="4"/>
  <c r="AH215" i="4"/>
  <c r="AI215" i="4"/>
  <c r="AJ215" i="4"/>
  <c r="AD216" i="4"/>
  <c r="AE216" i="4"/>
  <c r="AF216" i="4"/>
  <c r="AG216" i="4"/>
  <c r="AH216" i="4"/>
  <c r="AI216" i="4"/>
  <c r="AJ216" i="4"/>
  <c r="AD217" i="4"/>
  <c r="AE217" i="4"/>
  <c r="AF217" i="4"/>
  <c r="AG217" i="4"/>
  <c r="AH217" i="4"/>
  <c r="AI217" i="4"/>
  <c r="AJ217" i="4"/>
  <c r="AD218" i="4"/>
  <c r="AE218" i="4"/>
  <c r="AF218" i="4"/>
  <c r="AG218" i="4"/>
  <c r="AH218" i="4"/>
  <c r="AI218" i="4"/>
  <c r="AJ218" i="4"/>
  <c r="AD219" i="4"/>
  <c r="AE219" i="4"/>
  <c r="AF219" i="4"/>
  <c r="AG219" i="4"/>
  <c r="AH219" i="4"/>
  <c r="AI219" i="4"/>
  <c r="AJ219" i="4"/>
  <c r="AD220" i="4"/>
  <c r="AE220" i="4"/>
  <c r="AF220" i="4"/>
  <c r="AG220" i="4"/>
  <c r="AH220" i="4"/>
  <c r="AI220" i="4"/>
  <c r="AJ220" i="4"/>
  <c r="AD221" i="4"/>
  <c r="AE221" i="4"/>
  <c r="AF221" i="4"/>
  <c r="AG221" i="4"/>
  <c r="AH221" i="4"/>
  <c r="AI221" i="4"/>
  <c r="AJ221" i="4"/>
  <c r="AD222" i="4"/>
  <c r="AE222" i="4"/>
  <c r="AF222" i="4"/>
  <c r="AG222" i="4"/>
  <c r="AH222" i="4"/>
  <c r="AI222" i="4"/>
  <c r="AJ222" i="4"/>
  <c r="AD223" i="4"/>
  <c r="AE223" i="4"/>
  <c r="AF223" i="4"/>
  <c r="AG223" i="4"/>
  <c r="AH223" i="4"/>
  <c r="AI223" i="4"/>
  <c r="AJ223" i="4"/>
  <c r="AD224" i="4"/>
  <c r="AE224" i="4"/>
  <c r="AF224" i="4"/>
  <c r="AG224" i="4"/>
  <c r="AH224" i="4"/>
  <c r="AI224" i="4"/>
  <c r="AJ224" i="4"/>
  <c r="AD225" i="4"/>
  <c r="AE225" i="4"/>
  <c r="AF225" i="4"/>
  <c r="AG225" i="4"/>
  <c r="AH225" i="4"/>
  <c r="AI225" i="4"/>
  <c r="AJ225" i="4"/>
  <c r="AD226" i="4"/>
  <c r="AE226" i="4"/>
  <c r="AF226" i="4"/>
  <c r="AG226" i="4"/>
  <c r="AH226" i="4"/>
  <c r="AI226" i="4"/>
  <c r="AJ226" i="4"/>
  <c r="AD227" i="4"/>
  <c r="AE227" i="4"/>
  <c r="AF227" i="4"/>
  <c r="AG227" i="4"/>
  <c r="AH227" i="4"/>
  <c r="AI227" i="4"/>
  <c r="AJ227" i="4"/>
  <c r="AD228" i="4"/>
  <c r="AE228" i="4"/>
  <c r="AF228" i="4"/>
  <c r="AG228" i="4"/>
  <c r="AH228" i="4"/>
  <c r="AI228" i="4"/>
  <c r="AJ228" i="4"/>
  <c r="AD229" i="4"/>
  <c r="AE229" i="4"/>
  <c r="AF229" i="4"/>
  <c r="AG229" i="4"/>
  <c r="AH229" i="4"/>
  <c r="AI229" i="4"/>
  <c r="AJ229" i="4"/>
  <c r="AD230" i="4"/>
  <c r="AE230" i="4"/>
  <c r="AF230" i="4"/>
  <c r="AG230" i="4"/>
  <c r="AH230" i="4"/>
  <c r="AI230" i="4"/>
  <c r="AJ230" i="4"/>
  <c r="AD231" i="4"/>
  <c r="AE231" i="4"/>
  <c r="AF231" i="4"/>
  <c r="AG231" i="4"/>
  <c r="AH231" i="4"/>
  <c r="AI231" i="4"/>
  <c r="AJ231" i="4"/>
  <c r="AD232" i="4"/>
  <c r="AE232" i="4"/>
  <c r="AF232" i="4"/>
  <c r="AG232" i="4"/>
  <c r="AH232" i="4"/>
  <c r="AI232" i="4"/>
  <c r="AJ232" i="4"/>
  <c r="AD233" i="4"/>
  <c r="AE233" i="4"/>
  <c r="AF233" i="4"/>
  <c r="AG233" i="4"/>
  <c r="AH233" i="4"/>
  <c r="AI233" i="4"/>
  <c r="AJ233" i="4"/>
  <c r="E234" i="4"/>
  <c r="F234" i="4"/>
  <c r="G234" i="4"/>
  <c r="AE234" i="4" s="1"/>
  <c r="H234" i="4"/>
  <c r="I234" i="4"/>
  <c r="J234" i="4"/>
  <c r="K234" i="4"/>
  <c r="L234" i="4"/>
  <c r="M234" i="4"/>
  <c r="N234" i="4"/>
  <c r="O234" i="4"/>
  <c r="P234" i="4"/>
  <c r="Q234" i="4"/>
  <c r="R234" i="4"/>
  <c r="S234" i="4"/>
  <c r="T234" i="4"/>
  <c r="AG234" i="4" s="1"/>
  <c r="U234" i="4"/>
  <c r="V234" i="4"/>
  <c r="W234" i="4"/>
  <c r="X234" i="4"/>
  <c r="Y234" i="4"/>
  <c r="Z234" i="4"/>
  <c r="AA234" i="4"/>
  <c r="AB234" i="4"/>
  <c r="AC234" i="4"/>
  <c r="AJ234" i="4"/>
  <c r="AD235" i="4"/>
  <c r="AE235" i="4"/>
  <c r="AF235" i="4"/>
  <c r="AG235" i="4"/>
  <c r="AH235" i="4"/>
  <c r="AI235" i="4"/>
  <c r="AJ235" i="4"/>
  <c r="AD236" i="4"/>
  <c r="AE236" i="4"/>
  <c r="AF236" i="4"/>
  <c r="AG236" i="4"/>
  <c r="AH236" i="4"/>
  <c r="AI236" i="4"/>
  <c r="AJ236" i="4"/>
  <c r="AD237" i="4"/>
  <c r="AE237" i="4"/>
  <c r="AF237" i="4"/>
  <c r="AG237" i="4"/>
  <c r="AH237" i="4"/>
  <c r="AI237" i="4"/>
  <c r="AJ237" i="4"/>
  <c r="AD238" i="4"/>
  <c r="AE238" i="4"/>
  <c r="AF238" i="4"/>
  <c r="AG238" i="4"/>
  <c r="AH238" i="4"/>
  <c r="AI238" i="4"/>
  <c r="AJ238" i="4"/>
  <c r="AD239" i="4"/>
  <c r="AE239" i="4"/>
  <c r="AF239" i="4"/>
  <c r="AG239" i="4"/>
  <c r="AH239" i="4"/>
  <c r="AI239" i="4"/>
  <c r="AJ239" i="4"/>
  <c r="AD240" i="4"/>
  <c r="AE240" i="4"/>
  <c r="AF240" i="4"/>
  <c r="AG240" i="4"/>
  <c r="AH240" i="4"/>
  <c r="AI240" i="4"/>
  <c r="AJ240" i="4"/>
  <c r="AD241" i="4"/>
  <c r="AE241" i="4"/>
  <c r="AF241" i="4"/>
  <c r="AG241" i="4"/>
  <c r="AH241" i="4"/>
  <c r="AI241" i="4"/>
  <c r="AJ241" i="4"/>
  <c r="AD242" i="4"/>
  <c r="AE242" i="4"/>
  <c r="AF242" i="4"/>
  <c r="AG242" i="4"/>
  <c r="AH242" i="4"/>
  <c r="AI242" i="4"/>
  <c r="AJ242" i="4"/>
  <c r="AD243" i="4"/>
  <c r="AE243" i="4"/>
  <c r="AF243" i="4"/>
  <c r="AG243" i="4"/>
  <c r="AH243" i="4"/>
  <c r="AI243" i="4"/>
  <c r="AJ243" i="4"/>
  <c r="AD244" i="4"/>
  <c r="AE244" i="4"/>
  <c r="AF244" i="4"/>
  <c r="AG244" i="4"/>
  <c r="AH244" i="4"/>
  <c r="AI244" i="4"/>
  <c r="AJ244" i="4"/>
  <c r="AD245" i="4"/>
  <c r="AE245" i="4"/>
  <c r="AF245" i="4"/>
  <c r="AG245" i="4"/>
  <c r="AH245" i="4"/>
  <c r="AI245" i="4"/>
  <c r="AJ245" i="4"/>
  <c r="AD246" i="4"/>
  <c r="AE246" i="4"/>
  <c r="AF246" i="4"/>
  <c r="AG246" i="4"/>
  <c r="AH246" i="4"/>
  <c r="AI246" i="4"/>
  <c r="AJ246" i="4"/>
  <c r="AD247" i="4"/>
  <c r="AE247" i="4"/>
  <c r="AF247" i="4"/>
  <c r="AG247" i="4"/>
  <c r="AH247" i="4"/>
  <c r="AI247" i="4"/>
  <c r="AJ247" i="4"/>
  <c r="E248" i="4"/>
  <c r="F248" i="4"/>
  <c r="G248" i="4"/>
  <c r="AE248" i="4" s="1"/>
  <c r="H248" i="4"/>
  <c r="I248" i="4"/>
  <c r="J248" i="4"/>
  <c r="K248" i="4"/>
  <c r="L248" i="4"/>
  <c r="M248" i="4"/>
  <c r="N248" i="4"/>
  <c r="O248" i="4"/>
  <c r="P248" i="4"/>
  <c r="Q248" i="4"/>
  <c r="R248" i="4"/>
  <c r="S248" i="4"/>
  <c r="T248" i="4"/>
  <c r="U248" i="4"/>
  <c r="V248" i="4"/>
  <c r="W248" i="4"/>
  <c r="X248" i="4"/>
  <c r="Y248" i="4"/>
  <c r="Z248" i="4"/>
  <c r="AA248" i="4"/>
  <c r="AB248" i="4"/>
  <c r="AC248" i="4"/>
  <c r="AG248" i="4"/>
  <c r="AI248" i="4"/>
  <c r="AD249" i="4"/>
  <c r="AE249" i="4"/>
  <c r="AF249" i="4"/>
  <c r="AG249" i="4"/>
  <c r="AH249" i="4"/>
  <c r="AI249" i="4"/>
  <c r="AJ249" i="4"/>
  <c r="AD250" i="4"/>
  <c r="AE250" i="4"/>
  <c r="AF250" i="4"/>
  <c r="AG250" i="4"/>
  <c r="AH250" i="4"/>
  <c r="AI250" i="4"/>
  <c r="AJ250" i="4"/>
  <c r="AD251" i="4"/>
  <c r="AE251" i="4"/>
  <c r="AF251" i="4"/>
  <c r="AG251" i="4"/>
  <c r="AH251" i="4"/>
  <c r="AI251" i="4"/>
  <c r="AJ251" i="4"/>
  <c r="AD252" i="4"/>
  <c r="AE252" i="4"/>
  <c r="AF252" i="4"/>
  <c r="AG252" i="4"/>
  <c r="AH252" i="4"/>
  <c r="AI252" i="4"/>
  <c r="AJ252" i="4"/>
  <c r="AD253" i="4"/>
  <c r="AE253" i="4"/>
  <c r="AF253" i="4"/>
  <c r="AG253" i="4"/>
  <c r="AH253" i="4"/>
  <c r="AI253" i="4"/>
  <c r="AJ253" i="4"/>
  <c r="AD254" i="4"/>
  <c r="AE254" i="4"/>
  <c r="AF254" i="4"/>
  <c r="AG254" i="4"/>
  <c r="AH254" i="4"/>
  <c r="AI254" i="4"/>
  <c r="AJ254" i="4"/>
  <c r="AD255" i="4"/>
  <c r="AE255" i="4"/>
  <c r="AF255" i="4"/>
  <c r="AG255" i="4"/>
  <c r="AH255" i="4"/>
  <c r="AI255" i="4"/>
  <c r="AJ255" i="4"/>
  <c r="AD256" i="4"/>
  <c r="AE256" i="4"/>
  <c r="AF256" i="4"/>
  <c r="AG256" i="4"/>
  <c r="AH256" i="4"/>
  <c r="AI256" i="4"/>
  <c r="AJ256" i="4"/>
  <c r="AD257" i="4"/>
  <c r="AE257" i="4"/>
  <c r="AF257" i="4"/>
  <c r="AG257" i="4"/>
  <c r="AH257" i="4"/>
  <c r="AI257" i="4"/>
  <c r="AJ257" i="4"/>
  <c r="AD258" i="4"/>
  <c r="AE258" i="4"/>
  <c r="AF258" i="4"/>
  <c r="AG258" i="4"/>
  <c r="AH258" i="4"/>
  <c r="AI258" i="4"/>
  <c r="AJ258" i="4"/>
  <c r="AD259" i="4"/>
  <c r="AE259" i="4"/>
  <c r="AF259" i="4"/>
  <c r="AG259" i="4"/>
  <c r="AH259" i="4"/>
  <c r="AI259" i="4"/>
  <c r="AJ259" i="4"/>
  <c r="AD260" i="4"/>
  <c r="AE260" i="4"/>
  <c r="AF260" i="4"/>
  <c r="AG260" i="4"/>
  <c r="AH260" i="4"/>
  <c r="AI260" i="4"/>
  <c r="AJ260" i="4"/>
  <c r="AD261" i="4"/>
  <c r="AE261" i="4"/>
  <c r="AF261" i="4"/>
  <c r="AG261" i="4"/>
  <c r="AH261" i="4"/>
  <c r="AI261" i="4"/>
  <c r="AJ261" i="4"/>
  <c r="AD262" i="4"/>
  <c r="AE262" i="4"/>
  <c r="AF262" i="4"/>
  <c r="AG262" i="4"/>
  <c r="AH262" i="4"/>
  <c r="AI262" i="4"/>
  <c r="AJ262" i="4"/>
  <c r="AD263" i="4"/>
  <c r="AE263" i="4"/>
  <c r="AF263" i="4"/>
  <c r="AG263" i="4"/>
  <c r="AH263" i="4"/>
  <c r="AI263" i="4"/>
  <c r="AJ263" i="4"/>
  <c r="E264" i="4"/>
  <c r="AF264" i="4" s="1"/>
  <c r="F264" i="4"/>
  <c r="G264" i="4"/>
  <c r="H264" i="4"/>
  <c r="I264" i="4"/>
  <c r="J264" i="4"/>
  <c r="K264" i="4"/>
  <c r="L264" i="4"/>
  <c r="M264" i="4"/>
  <c r="N264" i="4"/>
  <c r="O264" i="4"/>
  <c r="P264" i="4"/>
  <c r="Q264" i="4"/>
  <c r="R264" i="4"/>
  <c r="S264" i="4"/>
  <c r="T264" i="4"/>
  <c r="AJ264" i="4" s="1"/>
  <c r="U264" i="4"/>
  <c r="V264" i="4"/>
  <c r="W264" i="4"/>
  <c r="X264" i="4"/>
  <c r="Y264" i="4"/>
  <c r="Z264" i="4"/>
  <c r="AA264" i="4"/>
  <c r="AB264" i="4"/>
  <c r="AC264" i="4"/>
  <c r="AD265" i="4"/>
  <c r="AE265" i="4"/>
  <c r="AF265" i="4"/>
  <c r="AG265" i="4"/>
  <c r="AH265" i="4"/>
  <c r="AI265" i="4"/>
  <c r="AJ265" i="4"/>
  <c r="AD266" i="4"/>
  <c r="AE266" i="4"/>
  <c r="AF266" i="4"/>
  <c r="AG266" i="4"/>
  <c r="AH266" i="4"/>
  <c r="AI266" i="4"/>
  <c r="AJ266" i="4"/>
  <c r="AD267" i="4"/>
  <c r="AE267" i="4"/>
  <c r="AF267" i="4"/>
  <c r="AG267" i="4"/>
  <c r="AH267" i="4"/>
  <c r="AI267" i="4"/>
  <c r="AJ267" i="4"/>
  <c r="AD268" i="4"/>
  <c r="AE268" i="4"/>
  <c r="AF268" i="4"/>
  <c r="AG268" i="4"/>
  <c r="AH268" i="4"/>
  <c r="AI268" i="4"/>
  <c r="AJ268" i="4"/>
  <c r="AD269" i="4"/>
  <c r="AE269" i="4"/>
  <c r="AF269" i="4"/>
  <c r="AG269" i="4"/>
  <c r="AH269" i="4"/>
  <c r="AI269" i="4"/>
  <c r="AJ269" i="4"/>
  <c r="AD270" i="4"/>
  <c r="AE270" i="4"/>
  <c r="AF270" i="4"/>
  <c r="AG270" i="4"/>
  <c r="AH270" i="4"/>
  <c r="AI270" i="4"/>
  <c r="AJ270" i="4"/>
  <c r="AD271" i="4"/>
  <c r="AE271" i="4"/>
  <c r="AF271" i="4"/>
  <c r="AG271" i="4"/>
  <c r="AH271" i="4"/>
  <c r="AI271" i="4"/>
  <c r="AJ271" i="4"/>
  <c r="AD272" i="4"/>
  <c r="AE272" i="4"/>
  <c r="AF272" i="4"/>
  <c r="AG272" i="4"/>
  <c r="AH272" i="4"/>
  <c r="AI272" i="4"/>
  <c r="AJ272" i="4"/>
  <c r="AD273" i="4"/>
  <c r="AE273" i="4"/>
  <c r="AF273" i="4"/>
  <c r="AG273" i="4"/>
  <c r="AH273" i="4"/>
  <c r="AI273" i="4"/>
  <c r="AJ273" i="4"/>
  <c r="AD274" i="4"/>
  <c r="AE274" i="4"/>
  <c r="AF274" i="4"/>
  <c r="AG274" i="4"/>
  <c r="AH274" i="4"/>
  <c r="AI274" i="4"/>
  <c r="AJ274" i="4"/>
  <c r="AD275" i="4"/>
  <c r="AE275" i="4"/>
  <c r="AF275" i="4"/>
  <c r="AG275" i="4"/>
  <c r="AH275" i="4"/>
  <c r="AI275" i="4"/>
  <c r="AJ275" i="4"/>
  <c r="AD276" i="4"/>
  <c r="AE276" i="4"/>
  <c r="AF276" i="4"/>
  <c r="AG276" i="4"/>
  <c r="AH276" i="4"/>
  <c r="AI276" i="4"/>
  <c r="AJ276" i="4"/>
  <c r="AD277" i="4"/>
  <c r="AE277" i="4"/>
  <c r="AF277" i="4"/>
  <c r="AG277" i="4"/>
  <c r="AH277" i="4"/>
  <c r="AI277" i="4"/>
  <c r="AJ277" i="4"/>
  <c r="AD278" i="4"/>
  <c r="AE278" i="4"/>
  <c r="AF278" i="4"/>
  <c r="AG278" i="4"/>
  <c r="AH278" i="4"/>
  <c r="AI278" i="4"/>
  <c r="AJ278" i="4"/>
  <c r="AD279" i="4"/>
  <c r="AE279" i="4"/>
  <c r="AF279" i="4"/>
  <c r="AG279" i="4"/>
  <c r="AH279" i="4"/>
  <c r="AI279" i="4"/>
  <c r="AJ279" i="4"/>
  <c r="AD280" i="4"/>
  <c r="AE280" i="4"/>
  <c r="AF280" i="4"/>
  <c r="AG280" i="4"/>
  <c r="AH280" i="4"/>
  <c r="AI280" i="4"/>
  <c r="AJ280" i="4"/>
  <c r="AD281" i="4"/>
  <c r="AE281" i="4"/>
  <c r="AF281" i="4"/>
  <c r="AG281" i="4"/>
  <c r="AH281" i="4"/>
  <c r="AI281" i="4"/>
  <c r="AJ281" i="4"/>
  <c r="AD282" i="4"/>
  <c r="AE282" i="4"/>
  <c r="AF282" i="4"/>
  <c r="AG282" i="4"/>
  <c r="AH282" i="4"/>
  <c r="AI282" i="4"/>
  <c r="AJ282" i="4"/>
  <c r="AD283" i="4"/>
  <c r="AE283" i="4"/>
  <c r="AF283" i="4"/>
  <c r="AG283" i="4"/>
  <c r="AH283" i="4"/>
  <c r="AI283" i="4"/>
  <c r="AJ283" i="4"/>
  <c r="AD284" i="4"/>
  <c r="AE284" i="4"/>
  <c r="AF284" i="4"/>
  <c r="AG284" i="4"/>
  <c r="AH284" i="4"/>
  <c r="AI284" i="4"/>
  <c r="AJ284" i="4"/>
  <c r="AD285" i="4"/>
  <c r="AE285" i="4"/>
  <c r="AF285" i="4"/>
  <c r="AG285" i="4"/>
  <c r="AH285" i="4"/>
  <c r="AI285" i="4"/>
  <c r="AJ285" i="4"/>
  <c r="E286" i="4"/>
  <c r="F286" i="4"/>
  <c r="G286" i="4"/>
  <c r="H286" i="4"/>
  <c r="I286" i="4"/>
  <c r="J286" i="4"/>
  <c r="K286" i="4"/>
  <c r="L286" i="4"/>
  <c r="M286" i="4"/>
  <c r="N286" i="4"/>
  <c r="O286" i="4"/>
  <c r="P286" i="4"/>
  <c r="Q286" i="4"/>
  <c r="R286" i="4"/>
  <c r="S286" i="4"/>
  <c r="T286" i="4"/>
  <c r="U286" i="4"/>
  <c r="V286" i="4"/>
  <c r="W286" i="4"/>
  <c r="X286" i="4"/>
  <c r="Y286" i="4"/>
  <c r="Z286" i="4"/>
  <c r="AA286" i="4"/>
  <c r="AB286" i="4"/>
  <c r="AC286" i="4"/>
  <c r="AJ286" i="4"/>
  <c r="AD287" i="4"/>
  <c r="AE287" i="4"/>
  <c r="AF287" i="4"/>
  <c r="AG287" i="4"/>
  <c r="AH287" i="4"/>
  <c r="AI287" i="4"/>
  <c r="AJ287" i="4"/>
  <c r="AD288" i="4"/>
  <c r="AE288" i="4"/>
  <c r="AF288" i="4"/>
  <c r="AG288" i="4"/>
  <c r="AH288" i="4"/>
  <c r="AI288" i="4"/>
  <c r="AJ288" i="4"/>
  <c r="AD289" i="4"/>
  <c r="AE289" i="4"/>
  <c r="AF289" i="4"/>
  <c r="AG289" i="4"/>
  <c r="AH289" i="4"/>
  <c r="AI289" i="4"/>
  <c r="AJ289" i="4"/>
  <c r="AD290" i="4"/>
  <c r="AE290" i="4"/>
  <c r="AF290" i="4"/>
  <c r="AG290" i="4"/>
  <c r="AH290" i="4"/>
  <c r="AI290" i="4"/>
  <c r="AJ290" i="4"/>
  <c r="AD291" i="4"/>
  <c r="AE291" i="4"/>
  <c r="AF291" i="4"/>
  <c r="AG291" i="4"/>
  <c r="AH291" i="4"/>
  <c r="AI291" i="4"/>
  <c r="AJ291" i="4"/>
  <c r="AD292" i="4"/>
  <c r="AE292" i="4"/>
  <c r="AF292" i="4"/>
  <c r="AG292" i="4"/>
  <c r="AH292" i="4"/>
  <c r="AI292" i="4"/>
  <c r="AJ292" i="4"/>
  <c r="AD293" i="4"/>
  <c r="AE293" i="4"/>
  <c r="AF293" i="4"/>
  <c r="AG293" i="4"/>
  <c r="AH293" i="4"/>
  <c r="AI293" i="4"/>
  <c r="AJ293" i="4"/>
  <c r="AD294" i="4"/>
  <c r="AE294" i="4"/>
  <c r="AF294" i="4"/>
  <c r="AG294" i="4"/>
  <c r="AH294" i="4"/>
  <c r="AI294" i="4"/>
  <c r="AJ294" i="4"/>
  <c r="AD295" i="4"/>
  <c r="AE295" i="4"/>
  <c r="AF295" i="4"/>
  <c r="AG295" i="4"/>
  <c r="AH295" i="4"/>
  <c r="AI295" i="4"/>
  <c r="AJ295" i="4"/>
  <c r="AD296" i="4"/>
  <c r="AE296" i="4"/>
  <c r="AF296" i="4"/>
  <c r="AG296" i="4"/>
  <c r="AH296" i="4"/>
  <c r="AI296" i="4"/>
  <c r="AJ296" i="4"/>
  <c r="AD297" i="4"/>
  <c r="AE297" i="4"/>
  <c r="AF297" i="4"/>
  <c r="AG297" i="4"/>
  <c r="AH297" i="4"/>
  <c r="AI297" i="4"/>
  <c r="AJ297" i="4"/>
  <c r="AD298" i="4"/>
  <c r="AE298" i="4"/>
  <c r="AF298" i="4"/>
  <c r="AG298" i="4"/>
  <c r="AH298" i="4"/>
  <c r="AI298" i="4"/>
  <c r="AJ298" i="4"/>
  <c r="AD299" i="4"/>
  <c r="AE299" i="4"/>
  <c r="AF299" i="4"/>
  <c r="AG299" i="4"/>
  <c r="AH299" i="4"/>
  <c r="AI299" i="4"/>
  <c r="AJ299" i="4"/>
  <c r="AD300" i="4"/>
  <c r="AE300" i="4"/>
  <c r="AF300" i="4"/>
  <c r="AG300" i="4"/>
  <c r="AH300" i="4"/>
  <c r="AI300" i="4"/>
  <c r="AJ300" i="4"/>
  <c r="AD301" i="4"/>
  <c r="AE301" i="4"/>
  <c r="AF301" i="4"/>
  <c r="AG301" i="4"/>
  <c r="AH301" i="4"/>
  <c r="AI301" i="4"/>
  <c r="AJ301" i="4"/>
  <c r="AD302" i="4"/>
  <c r="AE302" i="4"/>
  <c r="AF302" i="4"/>
  <c r="AG302" i="4"/>
  <c r="AH302" i="4"/>
  <c r="AI302" i="4"/>
  <c r="AJ302" i="4"/>
  <c r="AD303" i="4"/>
  <c r="AE303" i="4"/>
  <c r="AF303" i="4"/>
  <c r="AG303" i="4"/>
  <c r="AH303" i="4"/>
  <c r="AI303" i="4"/>
  <c r="AJ303" i="4"/>
  <c r="AD304" i="4"/>
  <c r="AE304" i="4"/>
  <c r="AF304" i="4"/>
  <c r="AG304" i="4"/>
  <c r="AH304" i="4"/>
  <c r="AI304" i="4"/>
  <c r="AJ304" i="4"/>
  <c r="AD305" i="4"/>
  <c r="AE305" i="4"/>
  <c r="AF305" i="4"/>
  <c r="AG305" i="4"/>
  <c r="AH305" i="4"/>
  <c r="AI305" i="4"/>
  <c r="AJ305" i="4"/>
  <c r="AD306" i="4"/>
  <c r="AE306" i="4"/>
  <c r="AF306" i="4"/>
  <c r="AG306" i="4"/>
  <c r="AH306" i="4"/>
  <c r="AI306" i="4"/>
  <c r="AJ306" i="4"/>
  <c r="AD307" i="4"/>
  <c r="AE307" i="4"/>
  <c r="AF307" i="4"/>
  <c r="AG307" i="4"/>
  <c r="AH307" i="4"/>
  <c r="AI307" i="4"/>
  <c r="AJ307" i="4"/>
  <c r="AD308" i="4"/>
  <c r="AE308" i="4"/>
  <c r="AF308" i="4"/>
  <c r="AG308" i="4"/>
  <c r="AH308" i="4"/>
  <c r="AI308" i="4"/>
  <c r="AJ308" i="4"/>
  <c r="AD309" i="4"/>
  <c r="AE309" i="4"/>
  <c r="AF309" i="4"/>
  <c r="AG309" i="4"/>
  <c r="AH309" i="4"/>
  <c r="AI309" i="4"/>
  <c r="AJ309" i="4"/>
  <c r="AD310" i="4"/>
  <c r="AE310" i="4"/>
  <c r="AF310" i="4"/>
  <c r="AG310" i="4"/>
  <c r="AH310" i="4"/>
  <c r="AI310" i="4"/>
  <c r="AJ310" i="4"/>
  <c r="AD311" i="4"/>
  <c r="AE311" i="4"/>
  <c r="AF311" i="4"/>
  <c r="AG311" i="4"/>
  <c r="AH311" i="4"/>
  <c r="AI311" i="4"/>
  <c r="AJ311" i="4"/>
  <c r="AD312" i="4"/>
  <c r="AE312" i="4"/>
  <c r="AF312" i="4"/>
  <c r="AG312" i="4"/>
  <c r="AH312" i="4"/>
  <c r="AI312" i="4"/>
  <c r="AJ312" i="4"/>
  <c r="AD313" i="4"/>
  <c r="AE313" i="4"/>
  <c r="AF313" i="4"/>
  <c r="AG313" i="4"/>
  <c r="AH313" i="4"/>
  <c r="AI313" i="4"/>
  <c r="AJ313" i="4"/>
  <c r="AD314" i="4"/>
  <c r="AE314" i="4"/>
  <c r="AF314" i="4"/>
  <c r="AG314" i="4"/>
  <c r="AH314" i="4"/>
  <c r="AI314" i="4"/>
  <c r="AJ314" i="4"/>
  <c r="AD315" i="4"/>
  <c r="AE315" i="4"/>
  <c r="AF315" i="4"/>
  <c r="AG315" i="4"/>
  <c r="AH315" i="4"/>
  <c r="AI315" i="4"/>
  <c r="AJ315" i="4"/>
  <c r="E316" i="4"/>
  <c r="F316" i="4"/>
  <c r="G316" i="4"/>
  <c r="AE316" i="4" s="1"/>
  <c r="H316" i="4"/>
  <c r="I316" i="4"/>
  <c r="J316" i="4"/>
  <c r="K316" i="4"/>
  <c r="L316" i="4"/>
  <c r="M316" i="4"/>
  <c r="N316" i="4"/>
  <c r="O316" i="4"/>
  <c r="P316" i="4"/>
  <c r="Q316" i="4"/>
  <c r="AH316" i="4" s="1"/>
  <c r="R316" i="4"/>
  <c r="S316" i="4"/>
  <c r="T316" i="4"/>
  <c r="AJ316" i="4" s="1"/>
  <c r="U316" i="4"/>
  <c r="V316" i="4"/>
  <c r="W316" i="4"/>
  <c r="X316" i="4"/>
  <c r="Y316" i="4"/>
  <c r="Z316" i="4"/>
  <c r="AA316" i="4"/>
  <c r="AB316" i="4"/>
  <c r="AC316" i="4"/>
  <c r="AD317" i="4"/>
  <c r="AE317" i="4"/>
  <c r="AF317" i="4"/>
  <c r="AG317" i="4"/>
  <c r="AH317" i="4"/>
  <c r="AI317" i="4"/>
  <c r="AJ317" i="4"/>
  <c r="AD318" i="4"/>
  <c r="AE318" i="4"/>
  <c r="AF318" i="4"/>
  <c r="AG318" i="4"/>
  <c r="AH318" i="4"/>
  <c r="AI318" i="4"/>
  <c r="AJ318" i="4"/>
  <c r="AD319" i="4"/>
  <c r="AE319" i="4"/>
  <c r="AF319" i="4"/>
  <c r="AG319" i="4"/>
  <c r="AH319" i="4"/>
  <c r="AI319" i="4"/>
  <c r="AJ319" i="4"/>
  <c r="AD320" i="4"/>
  <c r="AE320" i="4"/>
  <c r="AF320" i="4"/>
  <c r="AG320" i="4"/>
  <c r="AH320" i="4"/>
  <c r="AI320" i="4"/>
  <c r="AJ320" i="4"/>
  <c r="AD321" i="4"/>
  <c r="AE321" i="4"/>
  <c r="AF321" i="4"/>
  <c r="AG321" i="4"/>
  <c r="AH321" i="4"/>
  <c r="AI321" i="4"/>
  <c r="AJ321" i="4"/>
  <c r="AD322" i="4"/>
  <c r="AE322" i="4"/>
  <c r="AF322" i="4"/>
  <c r="AG322" i="4"/>
  <c r="AH322" i="4"/>
  <c r="AI322" i="4"/>
  <c r="AJ322" i="4"/>
  <c r="AD323" i="4"/>
  <c r="AE323" i="4"/>
  <c r="AF323" i="4"/>
  <c r="AG323" i="4"/>
  <c r="AH323" i="4"/>
  <c r="AI323" i="4"/>
  <c r="AJ323" i="4"/>
  <c r="AD324" i="4"/>
  <c r="AE324" i="4"/>
  <c r="AF324" i="4"/>
  <c r="AG324" i="4"/>
  <c r="AH324" i="4"/>
  <c r="AI324" i="4"/>
  <c r="AJ324" i="4"/>
  <c r="AD325" i="4"/>
  <c r="AE325" i="4"/>
  <c r="AF325" i="4"/>
  <c r="AG325" i="4"/>
  <c r="AH325" i="4"/>
  <c r="AI325" i="4"/>
  <c r="AJ325" i="4"/>
  <c r="AD326" i="4"/>
  <c r="AE326" i="4"/>
  <c r="AF326" i="4"/>
  <c r="AG326" i="4"/>
  <c r="AH326" i="4"/>
  <c r="AI326" i="4"/>
  <c r="AJ326" i="4"/>
  <c r="AD327" i="4"/>
  <c r="AE327" i="4"/>
  <c r="AF327" i="4"/>
  <c r="AG327" i="4"/>
  <c r="AH327" i="4"/>
  <c r="AI327" i="4"/>
  <c r="AJ327" i="4"/>
  <c r="AD328" i="4"/>
  <c r="AE328" i="4"/>
  <c r="AF328" i="4"/>
  <c r="AG328" i="4"/>
  <c r="AH328" i="4"/>
  <c r="AI328" i="4"/>
  <c r="AJ328" i="4"/>
  <c r="AD329" i="4"/>
  <c r="AE329" i="4"/>
  <c r="AF329" i="4"/>
  <c r="AG329" i="4"/>
  <c r="AH329" i="4"/>
  <c r="AI329" i="4"/>
  <c r="AJ329" i="4"/>
  <c r="AD330" i="4"/>
  <c r="AE330" i="4"/>
  <c r="AF330" i="4"/>
  <c r="AG330" i="4"/>
  <c r="AH330" i="4"/>
  <c r="AI330" i="4"/>
  <c r="AJ330" i="4"/>
  <c r="AD331" i="4"/>
  <c r="AE331" i="4"/>
  <c r="AF331" i="4"/>
  <c r="AG331" i="4"/>
  <c r="AH331" i="4"/>
  <c r="AI331" i="4"/>
  <c r="AJ331" i="4"/>
  <c r="AD332" i="4"/>
  <c r="AE332" i="4"/>
  <c r="AF332" i="4"/>
  <c r="AG332" i="4"/>
  <c r="AH332" i="4"/>
  <c r="AI332" i="4"/>
  <c r="AJ332" i="4"/>
  <c r="AD333" i="4"/>
  <c r="AE333" i="4"/>
  <c r="AF333" i="4"/>
  <c r="AG333" i="4"/>
  <c r="AH333" i="4"/>
  <c r="AI333" i="4"/>
  <c r="AJ333" i="4"/>
  <c r="AD334" i="4"/>
  <c r="AE334" i="4"/>
  <c r="AF334" i="4"/>
  <c r="AG334" i="4"/>
  <c r="AH334" i="4"/>
  <c r="AI334" i="4"/>
  <c r="AJ334" i="4"/>
  <c r="AD335" i="4"/>
  <c r="AE335" i="4"/>
  <c r="AF335" i="4"/>
  <c r="AG335" i="4"/>
  <c r="AH335" i="4"/>
  <c r="AI335" i="4"/>
  <c r="AJ335" i="4"/>
  <c r="AD336" i="4"/>
  <c r="AE336" i="4"/>
  <c r="AF336" i="4"/>
  <c r="AG336" i="4"/>
  <c r="AH336" i="4"/>
  <c r="AI336" i="4"/>
  <c r="AJ336" i="4"/>
  <c r="AD337" i="4"/>
  <c r="AE337" i="4"/>
  <c r="AF337" i="4"/>
  <c r="AG337" i="4"/>
  <c r="AH337" i="4"/>
  <c r="AI337" i="4"/>
  <c r="AJ337" i="4"/>
  <c r="AD338" i="4"/>
  <c r="AE338" i="4"/>
  <c r="AF338" i="4"/>
  <c r="AG338" i="4"/>
  <c r="AH338" i="4"/>
  <c r="AI338" i="4"/>
  <c r="AJ338" i="4"/>
  <c r="AD339" i="4"/>
  <c r="AE339" i="4"/>
  <c r="AF339" i="4"/>
  <c r="AG339" i="4"/>
  <c r="AH339" i="4"/>
  <c r="AI339" i="4"/>
  <c r="AJ339" i="4"/>
  <c r="AD340" i="4"/>
  <c r="AE340" i="4"/>
  <c r="AF340" i="4"/>
  <c r="AG340" i="4"/>
  <c r="AH340" i="4"/>
  <c r="AI340" i="4"/>
  <c r="AJ340" i="4"/>
  <c r="AD341" i="4"/>
  <c r="AE341" i="4"/>
  <c r="AF341" i="4"/>
  <c r="AG341" i="4"/>
  <c r="AH341" i="4"/>
  <c r="AI341" i="4"/>
  <c r="AJ341" i="4"/>
  <c r="AD342" i="4"/>
  <c r="AE342" i="4"/>
  <c r="AF342" i="4"/>
  <c r="AG342" i="4"/>
  <c r="AH342" i="4"/>
  <c r="AI342" i="4"/>
  <c r="AJ342" i="4"/>
  <c r="AD343" i="4"/>
  <c r="AE343" i="4"/>
  <c r="AF343" i="4"/>
  <c r="AG343" i="4"/>
  <c r="AH343" i="4"/>
  <c r="AI343" i="4"/>
  <c r="AJ343" i="4"/>
  <c r="AD344" i="4"/>
  <c r="AE344" i="4"/>
  <c r="AF344" i="4"/>
  <c r="AG344" i="4"/>
  <c r="AH344" i="4"/>
  <c r="AI344" i="4"/>
  <c r="AJ344" i="4"/>
  <c r="AD345" i="4"/>
  <c r="AE345" i="4"/>
  <c r="AF345" i="4"/>
  <c r="AG345" i="4"/>
  <c r="AH345" i="4"/>
  <c r="AI345" i="4"/>
  <c r="AJ345" i="4"/>
  <c r="E346" i="4"/>
  <c r="F346" i="4"/>
  <c r="AF346" i="4" s="1"/>
  <c r="G346" i="4"/>
  <c r="AI346" i="4" s="1"/>
  <c r="H346" i="4"/>
  <c r="I346" i="4"/>
  <c r="J346" i="4"/>
  <c r="K346" i="4"/>
  <c r="L346" i="4"/>
  <c r="M346" i="4"/>
  <c r="N346" i="4"/>
  <c r="O346" i="4"/>
  <c r="P346" i="4"/>
  <c r="Q346" i="4"/>
  <c r="R346" i="4"/>
  <c r="S346" i="4"/>
  <c r="T346" i="4"/>
  <c r="AG346" i="4" s="1"/>
  <c r="U346" i="4"/>
  <c r="V346" i="4"/>
  <c r="W346" i="4"/>
  <c r="X346" i="4"/>
  <c r="Y346" i="4"/>
  <c r="Z346" i="4"/>
  <c r="AA346" i="4"/>
  <c r="AB346" i="4"/>
  <c r="AC346" i="4"/>
  <c r="AE346" i="4"/>
  <c r="AD347" i="4"/>
  <c r="AE347" i="4"/>
  <c r="AF347" i="4"/>
  <c r="AG347" i="4"/>
  <c r="AH347" i="4"/>
  <c r="AI347" i="4"/>
  <c r="AJ347" i="4"/>
  <c r="AD348" i="4"/>
  <c r="AE348" i="4"/>
  <c r="AF348" i="4"/>
  <c r="AG348" i="4"/>
  <c r="AH348" i="4"/>
  <c r="AI348" i="4"/>
  <c r="AJ348" i="4"/>
  <c r="AD349" i="4"/>
  <c r="AE349" i="4"/>
  <c r="AF349" i="4"/>
  <c r="AG349" i="4"/>
  <c r="AH349" i="4"/>
  <c r="AI349" i="4"/>
  <c r="AJ349" i="4"/>
  <c r="AD350" i="4"/>
  <c r="AE350" i="4"/>
  <c r="AF350" i="4"/>
  <c r="AG350" i="4"/>
  <c r="AH350" i="4"/>
  <c r="AI350" i="4"/>
  <c r="AJ350" i="4"/>
  <c r="AD351" i="4"/>
  <c r="AE351" i="4"/>
  <c r="AF351" i="4"/>
  <c r="AG351" i="4"/>
  <c r="AH351" i="4"/>
  <c r="AI351" i="4"/>
  <c r="AJ351" i="4"/>
  <c r="AD352" i="4"/>
  <c r="AE352" i="4"/>
  <c r="AF352" i="4"/>
  <c r="AG352" i="4"/>
  <c r="AH352" i="4"/>
  <c r="AI352" i="4"/>
  <c r="AJ352" i="4"/>
  <c r="AD353" i="4"/>
  <c r="AE353" i="4"/>
  <c r="AF353" i="4"/>
  <c r="AG353" i="4"/>
  <c r="AH353" i="4"/>
  <c r="AI353" i="4"/>
  <c r="AJ353" i="4"/>
  <c r="AD354" i="4"/>
  <c r="AE354" i="4"/>
  <c r="AF354" i="4"/>
  <c r="AG354" i="4"/>
  <c r="AH354" i="4"/>
  <c r="AI354" i="4"/>
  <c r="AJ354" i="4"/>
  <c r="AE355" i="4"/>
  <c r="AF355" i="4"/>
  <c r="AG355" i="4"/>
  <c r="AH355" i="4"/>
  <c r="AI355" i="4"/>
  <c r="AJ355" i="4"/>
  <c r="AE356" i="4"/>
  <c r="AF356" i="4"/>
  <c r="AG356" i="4"/>
  <c r="AH356" i="4"/>
  <c r="AI356" i="4"/>
  <c r="AJ356" i="4"/>
  <c r="AE357" i="4"/>
  <c r="AF357" i="4"/>
  <c r="AG357" i="4"/>
  <c r="AH357" i="4"/>
  <c r="AI357" i="4"/>
  <c r="AJ357" i="4"/>
  <c r="AE358" i="4"/>
  <c r="AF358" i="4"/>
  <c r="AG358" i="4"/>
  <c r="AH358" i="4"/>
  <c r="AI358" i="4"/>
  <c r="AJ358" i="4"/>
  <c r="AE359" i="4"/>
  <c r="AF359" i="4"/>
  <c r="AG359" i="4"/>
  <c r="AH359" i="4"/>
  <c r="AI359" i="4"/>
  <c r="AJ359" i="4"/>
  <c r="AE360" i="4"/>
  <c r="AF360" i="4"/>
  <c r="AG360" i="4"/>
  <c r="AH360" i="4"/>
  <c r="AI360" i="4"/>
  <c r="AJ360" i="4"/>
  <c r="AE361" i="4"/>
  <c r="AF361" i="4"/>
  <c r="AG361" i="4"/>
  <c r="AH361" i="4"/>
  <c r="AI361" i="4"/>
  <c r="AJ361" i="4"/>
  <c r="AI234" i="4" l="1"/>
  <c r="AI316" i="4"/>
  <c r="AF214" i="4"/>
  <c r="AH362" i="7"/>
  <c r="AG264" i="4"/>
  <c r="AH264" i="4"/>
  <c r="AF187" i="4"/>
  <c r="AI362" i="7"/>
  <c r="AE362" i="7"/>
  <c r="AD346" i="4"/>
  <c r="AJ140" i="4"/>
  <c r="AJ362" i="7"/>
  <c r="AG362" i="7"/>
  <c r="AJ248" i="4"/>
  <c r="AF248" i="4"/>
  <c r="AE197" i="4"/>
  <c r="AF197" i="4"/>
  <c r="AE93" i="4"/>
  <c r="AJ80" i="4"/>
  <c r="L362" i="4"/>
  <c r="AJ187" i="4"/>
  <c r="AB362" i="4"/>
  <c r="AI264" i="4"/>
  <c r="AE264" i="4"/>
  <c r="AE140" i="4"/>
  <c r="AH107" i="4"/>
  <c r="Z362" i="4"/>
  <c r="P362" i="4"/>
  <c r="AG8" i="4"/>
  <c r="T362" i="4"/>
  <c r="AG362" i="4" s="1"/>
  <c r="R362" i="4"/>
  <c r="X362" i="4"/>
  <c r="AG316" i="4"/>
  <c r="AE178" i="4"/>
  <c r="AH80" i="4"/>
  <c r="AF36" i="4"/>
  <c r="AI286" i="4"/>
  <c r="AE286" i="4"/>
  <c r="J362" i="4"/>
  <c r="H362" i="4"/>
  <c r="AD44" i="4"/>
  <c r="AG44" i="4"/>
  <c r="AJ214" i="4"/>
  <c r="AD214" i="4"/>
  <c r="AH51" i="4"/>
  <c r="AF51" i="4"/>
  <c r="AD316" i="4"/>
  <c r="AH286" i="4"/>
  <c r="AF286" i="4"/>
  <c r="AH197" i="4"/>
  <c r="AD93" i="4"/>
  <c r="AH36" i="4"/>
  <c r="V362" i="4"/>
  <c r="N362" i="4"/>
  <c r="F362" i="4"/>
  <c r="AH248" i="4"/>
  <c r="AF140" i="4"/>
  <c r="AH44" i="4"/>
  <c r="AD197" i="4"/>
  <c r="AI107" i="4"/>
  <c r="AE107" i="4"/>
  <c r="AH346" i="4"/>
  <c r="AH214" i="4"/>
  <c r="AG187" i="4"/>
  <c r="AA362" i="4"/>
  <c r="S362" i="4"/>
  <c r="K362" i="4"/>
  <c r="AE44" i="4"/>
  <c r="AJ346" i="4"/>
  <c r="AH234" i="4"/>
  <c r="AF234" i="4"/>
  <c r="AF362" i="6"/>
  <c r="AF316" i="4"/>
  <c r="AD286" i="4"/>
  <c r="AD264" i="4"/>
  <c r="AD248" i="4"/>
  <c r="AD234" i="4"/>
  <c r="AD178" i="4"/>
  <c r="AD80" i="4"/>
  <c r="AC362" i="4"/>
  <c r="AJ8" i="4"/>
  <c r="M362" i="4"/>
  <c r="AF8" i="4"/>
  <c r="AH187" i="4"/>
  <c r="AJ93" i="4"/>
  <c r="AH93" i="4"/>
  <c r="AF93" i="4"/>
  <c r="AF80" i="4"/>
  <c r="Y362" i="4"/>
  <c r="Q362" i="4"/>
  <c r="I362" i="4"/>
  <c r="W362" i="4"/>
  <c r="O362" i="4"/>
  <c r="AH362" i="6"/>
  <c r="AF362" i="5"/>
  <c r="AD249" i="17"/>
  <c r="AD45" i="17"/>
  <c r="AD141" i="17"/>
  <c r="AD266" i="17"/>
  <c r="AD108" i="17"/>
  <c r="AD348" i="17"/>
  <c r="AD189" i="17"/>
  <c r="AD198" i="17"/>
  <c r="AD347" i="17"/>
  <c r="AD188" i="17"/>
  <c r="AD317" i="17"/>
  <c r="AD216" i="17"/>
  <c r="AD215" i="17"/>
  <c r="AD265" i="17"/>
  <c r="AD179" i="17"/>
  <c r="AD235" i="17"/>
  <c r="AD287" i="17"/>
  <c r="AD320" i="17"/>
  <c r="AD144" i="17"/>
  <c r="AD142" i="17"/>
  <c r="AD54" i="17"/>
  <c r="AD52" i="17"/>
  <c r="AD236" i="17"/>
  <c r="AD238" i="17"/>
  <c r="AD288" i="17"/>
  <c r="AD199" i="17"/>
  <c r="AD180" i="17"/>
  <c r="AD250" i="17"/>
  <c r="AD94" i="17"/>
  <c r="AD96" i="17"/>
  <c r="AD81" i="17"/>
  <c r="AD318" i="17"/>
  <c r="AD110" i="17"/>
  <c r="AD182" i="17"/>
  <c r="AD350" i="17"/>
  <c r="AD83" i="17"/>
  <c r="AD47" i="17"/>
  <c r="AD290" i="17"/>
  <c r="AD201" i="17"/>
  <c r="AD191" i="17"/>
  <c r="AD252" i="17"/>
  <c r="AD218" i="17"/>
  <c r="AD268" i="17"/>
  <c r="AD37" i="17"/>
  <c r="AD362" i="7"/>
  <c r="AI362" i="6"/>
  <c r="AE362" i="6"/>
  <c r="AI362" i="5"/>
  <c r="AE362" i="5"/>
  <c r="AD362" i="5"/>
  <c r="E362" i="4"/>
  <c r="AF362" i="4" s="1"/>
  <c r="AD8" i="4"/>
  <c r="AJ107" i="4"/>
  <c r="AE8" i="4"/>
  <c r="AJ197" i="4"/>
  <c r="AD140" i="4"/>
  <c r="AD107" i="4"/>
  <c r="AE51" i="4"/>
  <c r="G362" i="4"/>
  <c r="AG286" i="4"/>
  <c r="AH8" i="4"/>
  <c r="U362" i="4"/>
  <c r="AD51" i="4"/>
  <c r="E8" i="3"/>
  <c r="F8" i="3"/>
  <c r="G8" i="3"/>
  <c r="AI8" i="3" s="1"/>
  <c r="H8" i="3"/>
  <c r="I8" i="3"/>
  <c r="J8" i="3"/>
  <c r="K8" i="3"/>
  <c r="L8" i="3"/>
  <c r="M8" i="3"/>
  <c r="N8" i="3"/>
  <c r="O8" i="3"/>
  <c r="P8" i="3"/>
  <c r="Q8" i="3"/>
  <c r="R8" i="3"/>
  <c r="S8" i="3"/>
  <c r="T8" i="3"/>
  <c r="AG8" i="3" s="1"/>
  <c r="U8" i="3"/>
  <c r="V8" i="3"/>
  <c r="W8" i="3"/>
  <c r="X8" i="3"/>
  <c r="Y8" i="3"/>
  <c r="Z8" i="3"/>
  <c r="AA8" i="3"/>
  <c r="AB8" i="3"/>
  <c r="AC8" i="3"/>
  <c r="AD9" i="3"/>
  <c r="AE9" i="3"/>
  <c r="AF9" i="3"/>
  <c r="AG9" i="3"/>
  <c r="AH9" i="3"/>
  <c r="AI9" i="3"/>
  <c r="AJ9" i="3"/>
  <c r="AD10" i="3"/>
  <c r="AE10" i="3"/>
  <c r="AF10" i="3"/>
  <c r="AG10" i="3"/>
  <c r="AH10" i="3"/>
  <c r="AI10" i="3"/>
  <c r="AJ10" i="3"/>
  <c r="AD11" i="3"/>
  <c r="AE11" i="3"/>
  <c r="AF11" i="3"/>
  <c r="AG11" i="3"/>
  <c r="AH11" i="3"/>
  <c r="AI11" i="3"/>
  <c r="AJ11" i="3"/>
  <c r="AD12" i="3"/>
  <c r="AE12" i="3"/>
  <c r="AF12" i="3"/>
  <c r="AG12" i="3"/>
  <c r="AH12" i="3"/>
  <c r="AI12" i="3"/>
  <c r="AJ12" i="3"/>
  <c r="AD13" i="3"/>
  <c r="AE13" i="3"/>
  <c r="AF13" i="3"/>
  <c r="AG13" i="3"/>
  <c r="AH13" i="3"/>
  <c r="AI13" i="3"/>
  <c r="AJ13" i="3"/>
  <c r="AD14" i="3"/>
  <c r="AE14" i="3"/>
  <c r="AF14" i="3"/>
  <c r="AG14" i="3"/>
  <c r="AH14" i="3"/>
  <c r="AI14" i="3"/>
  <c r="AJ14" i="3"/>
  <c r="AD15" i="3"/>
  <c r="AE15" i="3"/>
  <c r="AF15" i="3"/>
  <c r="AG15" i="3"/>
  <c r="AH15" i="3"/>
  <c r="AI15" i="3"/>
  <c r="AJ15" i="3"/>
  <c r="AD16" i="3"/>
  <c r="AE16" i="3"/>
  <c r="AF16" i="3"/>
  <c r="AG16" i="3"/>
  <c r="AH16" i="3"/>
  <c r="AI16" i="3"/>
  <c r="AJ16" i="3"/>
  <c r="AD17" i="3"/>
  <c r="AE17" i="3"/>
  <c r="AF17" i="3"/>
  <c r="AG17" i="3"/>
  <c r="AH17" i="3"/>
  <c r="AI17" i="3"/>
  <c r="AJ17" i="3"/>
  <c r="AD18" i="3"/>
  <c r="AE18" i="3"/>
  <c r="AF18" i="3"/>
  <c r="AG18" i="3"/>
  <c r="AH18" i="3"/>
  <c r="AI18" i="3"/>
  <c r="AJ18" i="3"/>
  <c r="AD19" i="3"/>
  <c r="AE19" i="3"/>
  <c r="AF19" i="3"/>
  <c r="AG19" i="3"/>
  <c r="AH19" i="3"/>
  <c r="AI19" i="3"/>
  <c r="AJ19" i="3"/>
  <c r="AD20" i="3"/>
  <c r="AE20" i="3"/>
  <c r="AF20" i="3"/>
  <c r="AG20" i="3"/>
  <c r="AH20" i="3"/>
  <c r="AI20" i="3"/>
  <c r="AJ20" i="3"/>
  <c r="AD21" i="3"/>
  <c r="AE21" i="3"/>
  <c r="AF21" i="3"/>
  <c r="AG21" i="3"/>
  <c r="AH21" i="3"/>
  <c r="AI21" i="3"/>
  <c r="AJ21" i="3"/>
  <c r="AD22" i="3"/>
  <c r="AE22" i="3"/>
  <c r="AF22" i="3"/>
  <c r="AG22" i="3"/>
  <c r="AH22" i="3"/>
  <c r="AI22" i="3"/>
  <c r="AJ22" i="3"/>
  <c r="AD23" i="3"/>
  <c r="AE23" i="3"/>
  <c r="AF23" i="3"/>
  <c r="AG23" i="3"/>
  <c r="AH23" i="3"/>
  <c r="AI23" i="3"/>
  <c r="AJ23" i="3"/>
  <c r="AD24" i="3"/>
  <c r="AE24" i="3"/>
  <c r="AF24" i="3"/>
  <c r="AG24" i="3"/>
  <c r="AH24" i="3"/>
  <c r="AI24" i="3"/>
  <c r="AJ24" i="3"/>
  <c r="AD25" i="3"/>
  <c r="AE25" i="3"/>
  <c r="AF25" i="3"/>
  <c r="AG25" i="3"/>
  <c r="AH25" i="3"/>
  <c r="AI25" i="3"/>
  <c r="AJ25" i="3"/>
  <c r="AD26" i="3"/>
  <c r="AE26" i="3"/>
  <c r="AF26" i="3"/>
  <c r="AG26" i="3"/>
  <c r="AH26" i="3"/>
  <c r="AI26" i="3"/>
  <c r="AJ26" i="3"/>
  <c r="AD27" i="3"/>
  <c r="AE27" i="3"/>
  <c r="AF27" i="3"/>
  <c r="AG27" i="3"/>
  <c r="AH27" i="3"/>
  <c r="AI27" i="3"/>
  <c r="AJ27" i="3"/>
  <c r="AD28" i="3"/>
  <c r="AE28" i="3"/>
  <c r="AF28" i="3"/>
  <c r="AG28" i="3"/>
  <c r="AH28" i="3"/>
  <c r="AI28" i="3"/>
  <c r="AJ28" i="3"/>
  <c r="AD29" i="3"/>
  <c r="AE29" i="3"/>
  <c r="AF29" i="3"/>
  <c r="AG29" i="3"/>
  <c r="AH29" i="3"/>
  <c r="AI29" i="3"/>
  <c r="AJ29" i="3"/>
  <c r="AD30" i="3"/>
  <c r="AE30" i="3"/>
  <c r="AF30" i="3"/>
  <c r="AG30" i="3"/>
  <c r="AH30" i="3"/>
  <c r="AI30" i="3"/>
  <c r="AJ30" i="3"/>
  <c r="AD31" i="3"/>
  <c r="AE31" i="3"/>
  <c r="AF31" i="3"/>
  <c r="AG31" i="3"/>
  <c r="AH31" i="3"/>
  <c r="AI31" i="3"/>
  <c r="AJ31" i="3"/>
  <c r="AD32" i="3"/>
  <c r="AE32" i="3"/>
  <c r="AF32" i="3"/>
  <c r="AG32" i="3"/>
  <c r="AH32" i="3"/>
  <c r="AI32" i="3"/>
  <c r="AJ32" i="3"/>
  <c r="AD33" i="3"/>
  <c r="AE33" i="3"/>
  <c r="AF33" i="3"/>
  <c r="AG33" i="3"/>
  <c r="AH33" i="3"/>
  <c r="AI33" i="3"/>
  <c r="AJ33" i="3"/>
  <c r="AD34" i="3"/>
  <c r="AE34" i="3"/>
  <c r="AF34" i="3"/>
  <c r="AG34" i="3"/>
  <c r="AH34" i="3"/>
  <c r="AI34" i="3"/>
  <c r="AJ34" i="3"/>
  <c r="AD35" i="3"/>
  <c r="AE35" i="3"/>
  <c r="AF35" i="3"/>
  <c r="AG35" i="3"/>
  <c r="AH35" i="3"/>
  <c r="AI35" i="3"/>
  <c r="AJ35" i="3"/>
  <c r="E36" i="3"/>
  <c r="AF36" i="3" s="1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AG36" i="3" s="1"/>
  <c r="U36" i="3"/>
  <c r="AJ36" i="3" s="1"/>
  <c r="V36" i="3"/>
  <c r="W36" i="3"/>
  <c r="X36" i="3"/>
  <c r="Y36" i="3"/>
  <c r="Z36" i="3"/>
  <c r="AA36" i="3"/>
  <c r="AB36" i="3"/>
  <c r="AC36" i="3"/>
  <c r="AE36" i="3"/>
  <c r="AI36" i="3"/>
  <c r="AD37" i="3"/>
  <c r="AE37" i="3"/>
  <c r="AF37" i="3"/>
  <c r="AG37" i="3"/>
  <c r="AH37" i="3"/>
  <c r="AI37" i="3"/>
  <c r="AJ37" i="3"/>
  <c r="AD38" i="3"/>
  <c r="AE38" i="3"/>
  <c r="AF38" i="3"/>
  <c r="AG38" i="3"/>
  <c r="AH38" i="3"/>
  <c r="AI38" i="3"/>
  <c r="AJ38" i="3"/>
  <c r="AD39" i="3"/>
  <c r="AE39" i="3"/>
  <c r="AF39" i="3"/>
  <c r="AG39" i="3"/>
  <c r="AH39" i="3"/>
  <c r="AI39" i="3"/>
  <c r="AJ39" i="3"/>
  <c r="AD40" i="3"/>
  <c r="AE40" i="3"/>
  <c r="AF40" i="3"/>
  <c r="AG40" i="3"/>
  <c r="AH40" i="3"/>
  <c r="AI40" i="3"/>
  <c r="AJ40" i="3"/>
  <c r="AD41" i="3"/>
  <c r="AE41" i="3"/>
  <c r="AF41" i="3"/>
  <c r="AG41" i="3"/>
  <c r="AH41" i="3"/>
  <c r="AI41" i="3"/>
  <c r="AJ41" i="3"/>
  <c r="AD42" i="3"/>
  <c r="AE42" i="3"/>
  <c r="AF42" i="3"/>
  <c r="AG42" i="3"/>
  <c r="AH42" i="3"/>
  <c r="AI42" i="3"/>
  <c r="AJ42" i="3"/>
  <c r="AD43" i="3"/>
  <c r="AE43" i="3"/>
  <c r="AF43" i="3"/>
  <c r="AG43" i="3"/>
  <c r="AH43" i="3"/>
  <c r="AI43" i="3"/>
  <c r="AJ43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T44" i="3"/>
  <c r="U44" i="3"/>
  <c r="V44" i="3"/>
  <c r="W44" i="3"/>
  <c r="X44" i="3"/>
  <c r="Y44" i="3"/>
  <c r="Z44" i="3"/>
  <c r="AA44" i="3"/>
  <c r="AB44" i="3"/>
  <c r="AC44" i="3"/>
  <c r="AF44" i="3"/>
  <c r="AD45" i="3"/>
  <c r="AE45" i="3"/>
  <c r="AF45" i="3"/>
  <c r="AG45" i="3"/>
  <c r="AH45" i="3"/>
  <c r="AI45" i="3"/>
  <c r="AJ45" i="3"/>
  <c r="AD46" i="3"/>
  <c r="AE46" i="3"/>
  <c r="AF46" i="3"/>
  <c r="AG46" i="3"/>
  <c r="AH46" i="3"/>
  <c r="AI46" i="3"/>
  <c r="AJ46" i="3"/>
  <c r="AD47" i="3"/>
  <c r="AE47" i="3"/>
  <c r="AF47" i="3"/>
  <c r="AG47" i="3"/>
  <c r="AH47" i="3"/>
  <c r="AI47" i="3"/>
  <c r="AJ47" i="3"/>
  <c r="AD48" i="3"/>
  <c r="AE48" i="3"/>
  <c r="AF48" i="3"/>
  <c r="AG48" i="3"/>
  <c r="AH48" i="3"/>
  <c r="AI48" i="3"/>
  <c r="AJ48" i="3"/>
  <c r="AD49" i="3"/>
  <c r="AE49" i="3"/>
  <c r="AF49" i="3"/>
  <c r="AG49" i="3"/>
  <c r="AH49" i="3"/>
  <c r="AI49" i="3"/>
  <c r="AJ49" i="3"/>
  <c r="AD50" i="3"/>
  <c r="AE50" i="3"/>
  <c r="AF50" i="3"/>
  <c r="AG50" i="3"/>
  <c r="AH50" i="3"/>
  <c r="AI50" i="3"/>
  <c r="AJ50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T51" i="3"/>
  <c r="AG51" i="3" s="1"/>
  <c r="U51" i="3"/>
  <c r="V51" i="3"/>
  <c r="W51" i="3"/>
  <c r="X51" i="3"/>
  <c r="Y51" i="3"/>
  <c r="Z51" i="3"/>
  <c r="AA51" i="3"/>
  <c r="AB51" i="3"/>
  <c r="AC51" i="3"/>
  <c r="AE51" i="3"/>
  <c r="AD52" i="3"/>
  <c r="AE52" i="3"/>
  <c r="AF52" i="3"/>
  <c r="AG52" i="3"/>
  <c r="AH52" i="3"/>
  <c r="AI52" i="3"/>
  <c r="AJ52" i="3"/>
  <c r="AD53" i="3"/>
  <c r="AE53" i="3"/>
  <c r="AF53" i="3"/>
  <c r="AG53" i="3"/>
  <c r="AH53" i="3"/>
  <c r="AI53" i="3"/>
  <c r="AJ53" i="3"/>
  <c r="AD54" i="3"/>
  <c r="AE54" i="3"/>
  <c r="AF54" i="3"/>
  <c r="AG54" i="3"/>
  <c r="AH54" i="3"/>
  <c r="AI54" i="3"/>
  <c r="AJ54" i="3"/>
  <c r="AD55" i="3"/>
  <c r="AE55" i="3"/>
  <c r="AF55" i="3"/>
  <c r="AG55" i="3"/>
  <c r="AH55" i="3"/>
  <c r="AI55" i="3"/>
  <c r="AJ55" i="3"/>
  <c r="AD56" i="3"/>
  <c r="AE56" i="3"/>
  <c r="AF56" i="3"/>
  <c r="AG56" i="3"/>
  <c r="AH56" i="3"/>
  <c r="AI56" i="3"/>
  <c r="AJ56" i="3"/>
  <c r="AD57" i="3"/>
  <c r="AE57" i="3"/>
  <c r="AF57" i="3"/>
  <c r="AG57" i="3"/>
  <c r="AH57" i="3"/>
  <c r="AI57" i="3"/>
  <c r="AJ57" i="3"/>
  <c r="AD58" i="3"/>
  <c r="AE58" i="3"/>
  <c r="AF58" i="3"/>
  <c r="AG58" i="3"/>
  <c r="AH58" i="3"/>
  <c r="AI58" i="3"/>
  <c r="AJ58" i="3"/>
  <c r="AD59" i="3"/>
  <c r="AE59" i="3"/>
  <c r="AF59" i="3"/>
  <c r="AG59" i="3"/>
  <c r="AH59" i="3"/>
  <c r="AI59" i="3"/>
  <c r="AJ59" i="3"/>
  <c r="AD60" i="3"/>
  <c r="AE60" i="3"/>
  <c r="AF60" i="3"/>
  <c r="AG60" i="3"/>
  <c r="AH60" i="3"/>
  <c r="AI60" i="3"/>
  <c r="AJ60" i="3"/>
  <c r="AD61" i="3"/>
  <c r="AE61" i="3"/>
  <c r="AF61" i="3"/>
  <c r="AG61" i="3"/>
  <c r="AH61" i="3"/>
  <c r="AI61" i="3"/>
  <c r="AJ61" i="3"/>
  <c r="AD62" i="3"/>
  <c r="AE62" i="3"/>
  <c r="AF62" i="3"/>
  <c r="AG62" i="3"/>
  <c r="AH62" i="3"/>
  <c r="AI62" i="3"/>
  <c r="AJ62" i="3"/>
  <c r="AD63" i="3"/>
  <c r="AE63" i="3"/>
  <c r="AF63" i="3"/>
  <c r="AG63" i="3"/>
  <c r="AH63" i="3"/>
  <c r="AI63" i="3"/>
  <c r="AJ63" i="3"/>
  <c r="AD64" i="3"/>
  <c r="AE64" i="3"/>
  <c r="AF64" i="3"/>
  <c r="AG64" i="3"/>
  <c r="AH64" i="3"/>
  <c r="AI64" i="3"/>
  <c r="AJ64" i="3"/>
  <c r="AD65" i="3"/>
  <c r="AE65" i="3"/>
  <c r="AF65" i="3"/>
  <c r="AG65" i="3"/>
  <c r="AH65" i="3"/>
  <c r="AI65" i="3"/>
  <c r="AJ65" i="3"/>
  <c r="AD66" i="3"/>
  <c r="AE66" i="3"/>
  <c r="AF66" i="3"/>
  <c r="AG66" i="3"/>
  <c r="AH66" i="3"/>
  <c r="AI66" i="3"/>
  <c r="AJ66" i="3"/>
  <c r="AD67" i="3"/>
  <c r="AE67" i="3"/>
  <c r="AF67" i="3"/>
  <c r="AG67" i="3"/>
  <c r="AH67" i="3"/>
  <c r="AI67" i="3"/>
  <c r="AJ67" i="3"/>
  <c r="AD68" i="3"/>
  <c r="AE68" i="3"/>
  <c r="AF68" i="3"/>
  <c r="AG68" i="3"/>
  <c r="AH68" i="3"/>
  <c r="AI68" i="3"/>
  <c r="AJ68" i="3"/>
  <c r="AD69" i="3"/>
  <c r="AE69" i="3"/>
  <c r="AF69" i="3"/>
  <c r="AG69" i="3"/>
  <c r="AH69" i="3"/>
  <c r="AI69" i="3"/>
  <c r="AJ69" i="3"/>
  <c r="AD70" i="3"/>
  <c r="AE70" i="3"/>
  <c r="AF70" i="3"/>
  <c r="AG70" i="3"/>
  <c r="AH70" i="3"/>
  <c r="AI70" i="3"/>
  <c r="AJ70" i="3"/>
  <c r="AD71" i="3"/>
  <c r="AE71" i="3"/>
  <c r="AF71" i="3"/>
  <c r="AG71" i="3"/>
  <c r="AH71" i="3"/>
  <c r="AI71" i="3"/>
  <c r="AJ71" i="3"/>
  <c r="AD72" i="3"/>
  <c r="AE72" i="3"/>
  <c r="AF72" i="3"/>
  <c r="AG72" i="3"/>
  <c r="AH72" i="3"/>
  <c r="AI72" i="3"/>
  <c r="AJ72" i="3"/>
  <c r="AD73" i="3"/>
  <c r="AE73" i="3"/>
  <c r="AF73" i="3"/>
  <c r="AG73" i="3"/>
  <c r="AH73" i="3"/>
  <c r="AI73" i="3"/>
  <c r="AJ73" i="3"/>
  <c r="AD74" i="3"/>
  <c r="AE74" i="3"/>
  <c r="AF74" i="3"/>
  <c r="AG74" i="3"/>
  <c r="AH74" i="3"/>
  <c r="AI74" i="3"/>
  <c r="AJ74" i="3"/>
  <c r="AD75" i="3"/>
  <c r="AE75" i="3"/>
  <c r="AF75" i="3"/>
  <c r="AG75" i="3"/>
  <c r="AH75" i="3"/>
  <c r="AI75" i="3"/>
  <c r="AJ75" i="3"/>
  <c r="AD76" i="3"/>
  <c r="AE76" i="3"/>
  <c r="AF76" i="3"/>
  <c r="AG76" i="3"/>
  <c r="AH76" i="3"/>
  <c r="AI76" i="3"/>
  <c r="AJ76" i="3"/>
  <c r="AD77" i="3"/>
  <c r="AE77" i="3"/>
  <c r="AF77" i="3"/>
  <c r="AG77" i="3"/>
  <c r="AH77" i="3"/>
  <c r="AI77" i="3"/>
  <c r="AJ77" i="3"/>
  <c r="AD78" i="3"/>
  <c r="AE78" i="3"/>
  <c r="AF78" i="3"/>
  <c r="AG78" i="3"/>
  <c r="AH78" i="3"/>
  <c r="AI78" i="3"/>
  <c r="AJ78" i="3"/>
  <c r="AD79" i="3"/>
  <c r="AE79" i="3"/>
  <c r="AF79" i="3"/>
  <c r="AG79" i="3"/>
  <c r="AH79" i="3"/>
  <c r="AI79" i="3"/>
  <c r="AJ79" i="3"/>
  <c r="E80" i="3"/>
  <c r="F80" i="3"/>
  <c r="G80" i="3"/>
  <c r="AI80" i="3" s="1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F80" i="3"/>
  <c r="AD81" i="3"/>
  <c r="AE81" i="3"/>
  <c r="AF81" i="3"/>
  <c r="AG81" i="3"/>
  <c r="AH81" i="3"/>
  <c r="AI81" i="3"/>
  <c r="AJ81" i="3"/>
  <c r="AD82" i="3"/>
  <c r="AE82" i="3"/>
  <c r="AF82" i="3"/>
  <c r="AG82" i="3"/>
  <c r="AH82" i="3"/>
  <c r="AI82" i="3"/>
  <c r="AJ82" i="3"/>
  <c r="AD83" i="3"/>
  <c r="AE83" i="3"/>
  <c r="AF83" i="3"/>
  <c r="AG83" i="3"/>
  <c r="AH83" i="3"/>
  <c r="AI83" i="3"/>
  <c r="AJ83" i="3"/>
  <c r="AD84" i="3"/>
  <c r="AE84" i="3"/>
  <c r="AF84" i="3"/>
  <c r="AG84" i="3"/>
  <c r="AH84" i="3"/>
  <c r="AI84" i="3"/>
  <c r="AJ84" i="3"/>
  <c r="AD85" i="3"/>
  <c r="AE85" i="3"/>
  <c r="AF85" i="3"/>
  <c r="AG85" i="3"/>
  <c r="AH85" i="3"/>
  <c r="AI85" i="3"/>
  <c r="AJ85" i="3"/>
  <c r="AD86" i="3"/>
  <c r="AE86" i="3"/>
  <c r="AF86" i="3"/>
  <c r="AG86" i="3"/>
  <c r="AH86" i="3"/>
  <c r="AI86" i="3"/>
  <c r="AJ86" i="3"/>
  <c r="AD87" i="3"/>
  <c r="AE87" i="3"/>
  <c r="AF87" i="3"/>
  <c r="AG87" i="3"/>
  <c r="AH87" i="3"/>
  <c r="AI87" i="3"/>
  <c r="AJ87" i="3"/>
  <c r="AD88" i="3"/>
  <c r="AE88" i="3"/>
  <c r="AF88" i="3"/>
  <c r="AG88" i="3"/>
  <c r="AH88" i="3"/>
  <c r="AI88" i="3"/>
  <c r="AJ88" i="3"/>
  <c r="AD89" i="3"/>
  <c r="AE89" i="3"/>
  <c r="AF89" i="3"/>
  <c r="AG89" i="3"/>
  <c r="AH89" i="3"/>
  <c r="AI89" i="3"/>
  <c r="AJ89" i="3"/>
  <c r="AD90" i="3"/>
  <c r="AE90" i="3"/>
  <c r="AF90" i="3"/>
  <c r="AG90" i="3"/>
  <c r="AH90" i="3"/>
  <c r="AI90" i="3"/>
  <c r="AJ90" i="3"/>
  <c r="AD91" i="3"/>
  <c r="AE91" i="3"/>
  <c r="AF91" i="3"/>
  <c r="AG91" i="3"/>
  <c r="AH91" i="3"/>
  <c r="AI91" i="3"/>
  <c r="AJ91" i="3"/>
  <c r="AD92" i="3"/>
  <c r="AE92" i="3"/>
  <c r="AF92" i="3"/>
  <c r="AG92" i="3"/>
  <c r="AH92" i="3"/>
  <c r="AI92" i="3"/>
  <c r="AJ92" i="3"/>
  <c r="E93" i="3"/>
  <c r="F93" i="3"/>
  <c r="G93" i="3"/>
  <c r="AI93" i="3" s="1"/>
  <c r="H93" i="3"/>
  <c r="I93" i="3"/>
  <c r="J93" i="3"/>
  <c r="K93" i="3"/>
  <c r="L93" i="3"/>
  <c r="M93" i="3"/>
  <c r="N93" i="3"/>
  <c r="O93" i="3"/>
  <c r="P93" i="3"/>
  <c r="Q93" i="3"/>
  <c r="R93" i="3"/>
  <c r="S93" i="3"/>
  <c r="T93" i="3"/>
  <c r="AG93" i="3" s="1"/>
  <c r="U93" i="3"/>
  <c r="AJ93" i="3" s="1"/>
  <c r="V93" i="3"/>
  <c r="W93" i="3"/>
  <c r="X93" i="3"/>
  <c r="Y93" i="3"/>
  <c r="Z93" i="3"/>
  <c r="AA93" i="3"/>
  <c r="AB93" i="3"/>
  <c r="AC93" i="3"/>
  <c r="AE93" i="3"/>
  <c r="AD94" i="3"/>
  <c r="AE94" i="3"/>
  <c r="AF94" i="3"/>
  <c r="AG94" i="3"/>
  <c r="AH94" i="3"/>
  <c r="AI94" i="3"/>
  <c r="AJ94" i="3"/>
  <c r="AD95" i="3"/>
  <c r="AE95" i="3"/>
  <c r="AF95" i="3"/>
  <c r="AG95" i="3"/>
  <c r="AH95" i="3"/>
  <c r="AI95" i="3"/>
  <c r="AJ95" i="3"/>
  <c r="AD96" i="3"/>
  <c r="AE96" i="3"/>
  <c r="AF96" i="3"/>
  <c r="AG96" i="3"/>
  <c r="AH96" i="3"/>
  <c r="AI96" i="3"/>
  <c r="AJ96" i="3"/>
  <c r="AD97" i="3"/>
  <c r="AE97" i="3"/>
  <c r="AF97" i="3"/>
  <c r="AG97" i="3"/>
  <c r="AH97" i="3"/>
  <c r="AI97" i="3"/>
  <c r="AJ97" i="3"/>
  <c r="AD98" i="3"/>
  <c r="AE98" i="3"/>
  <c r="AF98" i="3"/>
  <c r="AG98" i="3"/>
  <c r="AH98" i="3"/>
  <c r="AI98" i="3"/>
  <c r="AJ98" i="3"/>
  <c r="AD99" i="3"/>
  <c r="AE99" i="3"/>
  <c r="AF99" i="3"/>
  <c r="AG99" i="3"/>
  <c r="AH99" i="3"/>
  <c r="AI99" i="3"/>
  <c r="AJ99" i="3"/>
  <c r="AD100" i="3"/>
  <c r="AE100" i="3"/>
  <c r="AF100" i="3"/>
  <c r="AG100" i="3"/>
  <c r="AH100" i="3"/>
  <c r="AI100" i="3"/>
  <c r="AJ100" i="3"/>
  <c r="AD101" i="3"/>
  <c r="AE101" i="3"/>
  <c r="AF101" i="3"/>
  <c r="AG101" i="3"/>
  <c r="AH101" i="3"/>
  <c r="AI101" i="3"/>
  <c r="AJ101" i="3"/>
  <c r="AD102" i="3"/>
  <c r="AE102" i="3"/>
  <c r="AF102" i="3"/>
  <c r="AG102" i="3"/>
  <c r="AH102" i="3"/>
  <c r="AI102" i="3"/>
  <c r="AJ102" i="3"/>
  <c r="AD103" i="3"/>
  <c r="AE103" i="3"/>
  <c r="AF103" i="3"/>
  <c r="AG103" i="3"/>
  <c r="AH103" i="3"/>
  <c r="AI103" i="3"/>
  <c r="AJ103" i="3"/>
  <c r="AD104" i="3"/>
  <c r="AE104" i="3"/>
  <c r="AF104" i="3"/>
  <c r="AG104" i="3"/>
  <c r="AH104" i="3"/>
  <c r="AI104" i="3"/>
  <c r="AJ104" i="3"/>
  <c r="AD105" i="3"/>
  <c r="AE105" i="3"/>
  <c r="AF105" i="3"/>
  <c r="AG105" i="3"/>
  <c r="AH105" i="3"/>
  <c r="AI105" i="3"/>
  <c r="AJ105" i="3"/>
  <c r="AD106" i="3"/>
  <c r="AE106" i="3"/>
  <c r="AF106" i="3"/>
  <c r="AG106" i="3"/>
  <c r="AH106" i="3"/>
  <c r="AI106" i="3"/>
  <c r="AJ106" i="3"/>
  <c r="E107" i="3"/>
  <c r="F107" i="3"/>
  <c r="G107" i="3"/>
  <c r="AE107" i="3" s="1"/>
  <c r="H107" i="3"/>
  <c r="I107" i="3"/>
  <c r="J107" i="3"/>
  <c r="K107" i="3"/>
  <c r="L107" i="3"/>
  <c r="M107" i="3"/>
  <c r="N107" i="3"/>
  <c r="O107" i="3"/>
  <c r="P107" i="3"/>
  <c r="Q107" i="3"/>
  <c r="R107" i="3"/>
  <c r="S107" i="3"/>
  <c r="T107" i="3"/>
  <c r="AG107" i="3" s="1"/>
  <c r="U107" i="3"/>
  <c r="V107" i="3"/>
  <c r="W107" i="3"/>
  <c r="X107" i="3"/>
  <c r="Y107" i="3"/>
  <c r="Z107" i="3"/>
  <c r="AA107" i="3"/>
  <c r="AB107" i="3"/>
  <c r="AC107" i="3"/>
  <c r="AD108" i="3"/>
  <c r="AE108" i="3"/>
  <c r="AF108" i="3"/>
  <c r="AG108" i="3"/>
  <c r="AH108" i="3"/>
  <c r="AI108" i="3"/>
  <c r="AJ108" i="3"/>
  <c r="AD109" i="3"/>
  <c r="AE109" i="3"/>
  <c r="AF109" i="3"/>
  <c r="AG109" i="3"/>
  <c r="AH109" i="3"/>
  <c r="AI109" i="3"/>
  <c r="AJ109" i="3"/>
  <c r="AD110" i="3"/>
  <c r="AE110" i="3"/>
  <c r="AF110" i="3"/>
  <c r="AG110" i="3"/>
  <c r="AH110" i="3"/>
  <c r="AI110" i="3"/>
  <c r="AJ110" i="3"/>
  <c r="AD111" i="3"/>
  <c r="AE111" i="3"/>
  <c r="AF111" i="3"/>
  <c r="AG111" i="3"/>
  <c r="AH111" i="3"/>
  <c r="AI111" i="3"/>
  <c r="AJ111" i="3"/>
  <c r="AD112" i="3"/>
  <c r="AE112" i="3"/>
  <c r="AF112" i="3"/>
  <c r="AG112" i="3"/>
  <c r="AH112" i="3"/>
  <c r="AI112" i="3"/>
  <c r="AJ112" i="3"/>
  <c r="AD113" i="3"/>
  <c r="AE113" i="3"/>
  <c r="AF113" i="3"/>
  <c r="AG113" i="3"/>
  <c r="AH113" i="3"/>
  <c r="AI113" i="3"/>
  <c r="AJ113" i="3"/>
  <c r="AD114" i="3"/>
  <c r="AE114" i="3"/>
  <c r="AF114" i="3"/>
  <c r="AG114" i="3"/>
  <c r="AH114" i="3"/>
  <c r="AI114" i="3"/>
  <c r="AJ114" i="3"/>
  <c r="AD115" i="3"/>
  <c r="AE115" i="3"/>
  <c r="AF115" i="3"/>
  <c r="AG115" i="3"/>
  <c r="AH115" i="3"/>
  <c r="AI115" i="3"/>
  <c r="AJ115" i="3"/>
  <c r="AD116" i="3"/>
  <c r="AE116" i="3"/>
  <c r="AF116" i="3"/>
  <c r="AG116" i="3"/>
  <c r="AH116" i="3"/>
  <c r="AI116" i="3"/>
  <c r="AJ116" i="3"/>
  <c r="AD117" i="3"/>
  <c r="AE117" i="3"/>
  <c r="AF117" i="3"/>
  <c r="AG117" i="3"/>
  <c r="AH117" i="3"/>
  <c r="AI117" i="3"/>
  <c r="AJ117" i="3"/>
  <c r="AD118" i="3"/>
  <c r="AE118" i="3"/>
  <c r="AF118" i="3"/>
  <c r="AG118" i="3"/>
  <c r="AH118" i="3"/>
  <c r="AI118" i="3"/>
  <c r="AJ118" i="3"/>
  <c r="AD119" i="3"/>
  <c r="AE119" i="3"/>
  <c r="AF119" i="3"/>
  <c r="AG119" i="3"/>
  <c r="AH119" i="3"/>
  <c r="AI119" i="3"/>
  <c r="AJ119" i="3"/>
  <c r="AD120" i="3"/>
  <c r="AE120" i="3"/>
  <c r="AF120" i="3"/>
  <c r="AG120" i="3"/>
  <c r="AH120" i="3"/>
  <c r="AI120" i="3"/>
  <c r="AJ120" i="3"/>
  <c r="AD121" i="3"/>
  <c r="AE121" i="3"/>
  <c r="AF121" i="3"/>
  <c r="AG121" i="3"/>
  <c r="AH121" i="3"/>
  <c r="AI121" i="3"/>
  <c r="AJ121" i="3"/>
  <c r="AD122" i="3"/>
  <c r="AE122" i="3"/>
  <c r="AF122" i="3"/>
  <c r="AG122" i="3"/>
  <c r="AH122" i="3"/>
  <c r="AI122" i="3"/>
  <c r="AJ122" i="3"/>
  <c r="AD123" i="3"/>
  <c r="AE123" i="3"/>
  <c r="AF123" i="3"/>
  <c r="AG123" i="3"/>
  <c r="AH123" i="3"/>
  <c r="AI123" i="3"/>
  <c r="AJ123" i="3"/>
  <c r="AD124" i="3"/>
  <c r="AE124" i="3"/>
  <c r="AF124" i="3"/>
  <c r="AG124" i="3"/>
  <c r="AH124" i="3"/>
  <c r="AI124" i="3"/>
  <c r="AJ124" i="3"/>
  <c r="AD125" i="3"/>
  <c r="AE125" i="3"/>
  <c r="AF125" i="3"/>
  <c r="AG125" i="3"/>
  <c r="AH125" i="3"/>
  <c r="AI125" i="3"/>
  <c r="AJ125" i="3"/>
  <c r="AD126" i="3"/>
  <c r="AE126" i="3"/>
  <c r="AF126" i="3"/>
  <c r="AG126" i="3"/>
  <c r="AH126" i="3"/>
  <c r="AI126" i="3"/>
  <c r="AJ126" i="3"/>
  <c r="AD127" i="3"/>
  <c r="AE127" i="3"/>
  <c r="AF127" i="3"/>
  <c r="AG127" i="3"/>
  <c r="AH127" i="3"/>
  <c r="AI127" i="3"/>
  <c r="AJ127" i="3"/>
  <c r="AD128" i="3"/>
  <c r="AE128" i="3"/>
  <c r="AF128" i="3"/>
  <c r="AG128" i="3"/>
  <c r="AH128" i="3"/>
  <c r="AI128" i="3"/>
  <c r="AJ128" i="3"/>
  <c r="AD129" i="3"/>
  <c r="AE129" i="3"/>
  <c r="AF129" i="3"/>
  <c r="AG129" i="3"/>
  <c r="AH129" i="3"/>
  <c r="AI129" i="3"/>
  <c r="AJ129" i="3"/>
  <c r="AD130" i="3"/>
  <c r="AE130" i="3"/>
  <c r="AF130" i="3"/>
  <c r="AG130" i="3"/>
  <c r="AH130" i="3"/>
  <c r="AI130" i="3"/>
  <c r="AJ130" i="3"/>
  <c r="AD131" i="3"/>
  <c r="AE131" i="3"/>
  <c r="AF131" i="3"/>
  <c r="AG131" i="3"/>
  <c r="AH131" i="3"/>
  <c r="AI131" i="3"/>
  <c r="AJ131" i="3"/>
  <c r="AD132" i="3"/>
  <c r="AE132" i="3"/>
  <c r="AF132" i="3"/>
  <c r="AG132" i="3"/>
  <c r="AH132" i="3"/>
  <c r="AI132" i="3"/>
  <c r="AJ132" i="3"/>
  <c r="AD133" i="3"/>
  <c r="AE133" i="3"/>
  <c r="AF133" i="3"/>
  <c r="AG133" i="3"/>
  <c r="AH133" i="3"/>
  <c r="AI133" i="3"/>
  <c r="AJ133" i="3"/>
  <c r="AD134" i="3"/>
  <c r="AE134" i="3"/>
  <c r="AF134" i="3"/>
  <c r="AG134" i="3"/>
  <c r="AH134" i="3"/>
  <c r="AI134" i="3"/>
  <c r="AJ134" i="3"/>
  <c r="AD135" i="3"/>
  <c r="AE135" i="3"/>
  <c r="AF135" i="3"/>
  <c r="AG135" i="3"/>
  <c r="AH135" i="3"/>
  <c r="AI135" i="3"/>
  <c r="AJ135" i="3"/>
  <c r="AD136" i="3"/>
  <c r="AE136" i="3"/>
  <c r="AF136" i="3"/>
  <c r="AG136" i="3"/>
  <c r="AH136" i="3"/>
  <c r="AI136" i="3"/>
  <c r="AJ136" i="3"/>
  <c r="AD137" i="3"/>
  <c r="AE137" i="3"/>
  <c r="AF137" i="3"/>
  <c r="AG137" i="3"/>
  <c r="AH137" i="3"/>
  <c r="AI137" i="3"/>
  <c r="AJ137" i="3"/>
  <c r="AD138" i="3"/>
  <c r="AE138" i="3"/>
  <c r="AF138" i="3"/>
  <c r="AG138" i="3"/>
  <c r="AH138" i="3"/>
  <c r="AI138" i="3"/>
  <c r="AJ138" i="3"/>
  <c r="AD139" i="3"/>
  <c r="AE139" i="3"/>
  <c r="AF139" i="3"/>
  <c r="AG139" i="3"/>
  <c r="AH139" i="3"/>
  <c r="AI139" i="3"/>
  <c r="AJ139" i="3"/>
  <c r="E140" i="3"/>
  <c r="F140" i="3"/>
  <c r="G140" i="3"/>
  <c r="AE140" i="3" s="1"/>
  <c r="H140" i="3"/>
  <c r="I140" i="3"/>
  <c r="J140" i="3"/>
  <c r="K140" i="3"/>
  <c r="L140" i="3"/>
  <c r="M140" i="3"/>
  <c r="N140" i="3"/>
  <c r="O140" i="3"/>
  <c r="P140" i="3"/>
  <c r="Q140" i="3"/>
  <c r="R140" i="3"/>
  <c r="S140" i="3"/>
  <c r="T140" i="3"/>
  <c r="AG140" i="3" s="1"/>
  <c r="U140" i="3"/>
  <c r="V140" i="3"/>
  <c r="W140" i="3"/>
  <c r="X140" i="3"/>
  <c r="Y140" i="3"/>
  <c r="Z140" i="3"/>
  <c r="AA140" i="3"/>
  <c r="AB140" i="3"/>
  <c r="AC140" i="3"/>
  <c r="AI140" i="3"/>
  <c r="AD141" i="3"/>
  <c r="AE141" i="3"/>
  <c r="AF141" i="3"/>
  <c r="AG141" i="3"/>
  <c r="AH141" i="3"/>
  <c r="AI141" i="3"/>
  <c r="AJ141" i="3"/>
  <c r="AD142" i="3"/>
  <c r="AE142" i="3"/>
  <c r="AF142" i="3"/>
  <c r="AG142" i="3"/>
  <c r="AH142" i="3"/>
  <c r="AI142" i="3"/>
  <c r="AJ142" i="3"/>
  <c r="AD143" i="3"/>
  <c r="AE143" i="3"/>
  <c r="AF143" i="3"/>
  <c r="AG143" i="3"/>
  <c r="AH143" i="3"/>
  <c r="AI143" i="3"/>
  <c r="AJ143" i="3"/>
  <c r="AD144" i="3"/>
  <c r="AE144" i="3"/>
  <c r="AF144" i="3"/>
  <c r="AG144" i="3"/>
  <c r="AH144" i="3"/>
  <c r="AI144" i="3"/>
  <c r="AJ144" i="3"/>
  <c r="AD145" i="3"/>
  <c r="AE145" i="3"/>
  <c r="AF145" i="3"/>
  <c r="AG145" i="3"/>
  <c r="AH145" i="3"/>
  <c r="AI145" i="3"/>
  <c r="AJ145" i="3"/>
  <c r="AD146" i="3"/>
  <c r="AE146" i="3"/>
  <c r="AF146" i="3"/>
  <c r="AG146" i="3"/>
  <c r="AH146" i="3"/>
  <c r="AI146" i="3"/>
  <c r="AJ146" i="3"/>
  <c r="AD147" i="3"/>
  <c r="AE147" i="3"/>
  <c r="AF147" i="3"/>
  <c r="AG147" i="3"/>
  <c r="AH147" i="3"/>
  <c r="AI147" i="3"/>
  <c r="AJ147" i="3"/>
  <c r="AD148" i="3"/>
  <c r="AE148" i="3"/>
  <c r="AF148" i="3"/>
  <c r="AG148" i="3"/>
  <c r="AH148" i="3"/>
  <c r="AI148" i="3"/>
  <c r="AJ148" i="3"/>
  <c r="AD149" i="3"/>
  <c r="AE149" i="3"/>
  <c r="AF149" i="3"/>
  <c r="AG149" i="3"/>
  <c r="AH149" i="3"/>
  <c r="AI149" i="3"/>
  <c r="AJ149" i="3"/>
  <c r="AD150" i="3"/>
  <c r="AE150" i="3"/>
  <c r="AF150" i="3"/>
  <c r="AG150" i="3"/>
  <c r="AH150" i="3"/>
  <c r="AI150" i="3"/>
  <c r="AJ150" i="3"/>
  <c r="AD151" i="3"/>
  <c r="AE151" i="3"/>
  <c r="AF151" i="3"/>
  <c r="AG151" i="3"/>
  <c r="AH151" i="3"/>
  <c r="AI151" i="3"/>
  <c r="AJ151" i="3"/>
  <c r="AD152" i="3"/>
  <c r="AE152" i="3"/>
  <c r="AF152" i="3"/>
  <c r="AG152" i="3"/>
  <c r="AH152" i="3"/>
  <c r="AI152" i="3"/>
  <c r="AJ152" i="3"/>
  <c r="AD153" i="3"/>
  <c r="AE153" i="3"/>
  <c r="AF153" i="3"/>
  <c r="AG153" i="3"/>
  <c r="AH153" i="3"/>
  <c r="AI153" i="3"/>
  <c r="AJ153" i="3"/>
  <c r="AD154" i="3"/>
  <c r="AE154" i="3"/>
  <c r="AF154" i="3"/>
  <c r="AG154" i="3"/>
  <c r="AH154" i="3"/>
  <c r="AI154" i="3"/>
  <c r="AJ154" i="3"/>
  <c r="AD155" i="3"/>
  <c r="AE155" i="3"/>
  <c r="AF155" i="3"/>
  <c r="AG155" i="3"/>
  <c r="AH155" i="3"/>
  <c r="AI155" i="3"/>
  <c r="AJ155" i="3"/>
  <c r="AD156" i="3"/>
  <c r="AE156" i="3"/>
  <c r="AF156" i="3"/>
  <c r="AG156" i="3"/>
  <c r="AH156" i="3"/>
  <c r="AI156" i="3"/>
  <c r="AJ156" i="3"/>
  <c r="AD157" i="3"/>
  <c r="AE157" i="3"/>
  <c r="AF157" i="3"/>
  <c r="AG157" i="3"/>
  <c r="AH157" i="3"/>
  <c r="AI157" i="3"/>
  <c r="AJ157" i="3"/>
  <c r="AD158" i="3"/>
  <c r="AE158" i="3"/>
  <c r="AF158" i="3"/>
  <c r="AG158" i="3"/>
  <c r="AH158" i="3"/>
  <c r="AI158" i="3"/>
  <c r="AJ158" i="3"/>
  <c r="AD159" i="3"/>
  <c r="AE159" i="3"/>
  <c r="AF159" i="3"/>
  <c r="AG159" i="3"/>
  <c r="AH159" i="3"/>
  <c r="AI159" i="3"/>
  <c r="AJ159" i="3"/>
  <c r="AD160" i="3"/>
  <c r="AE160" i="3"/>
  <c r="AF160" i="3"/>
  <c r="AG160" i="3"/>
  <c r="AH160" i="3"/>
  <c r="AI160" i="3"/>
  <c r="AJ160" i="3"/>
  <c r="AD161" i="3"/>
  <c r="AE161" i="3"/>
  <c r="AF161" i="3"/>
  <c r="AG161" i="3"/>
  <c r="AH161" i="3"/>
  <c r="AI161" i="3"/>
  <c r="AJ161" i="3"/>
  <c r="AD162" i="3"/>
  <c r="AE162" i="3"/>
  <c r="AF162" i="3"/>
  <c r="AG162" i="3"/>
  <c r="AH162" i="3"/>
  <c r="AI162" i="3"/>
  <c r="AJ162" i="3"/>
  <c r="AD163" i="3"/>
  <c r="AE163" i="3"/>
  <c r="AF163" i="3"/>
  <c r="AG163" i="3"/>
  <c r="AH163" i="3"/>
  <c r="AI163" i="3"/>
  <c r="AJ163" i="3"/>
  <c r="AD164" i="3"/>
  <c r="AE164" i="3"/>
  <c r="AF164" i="3"/>
  <c r="AG164" i="3"/>
  <c r="AH164" i="3"/>
  <c r="AI164" i="3"/>
  <c r="AJ164" i="3"/>
  <c r="AD165" i="3"/>
  <c r="AE165" i="3"/>
  <c r="AF165" i="3"/>
  <c r="AG165" i="3"/>
  <c r="AH165" i="3"/>
  <c r="AI165" i="3"/>
  <c r="AJ165" i="3"/>
  <c r="AD166" i="3"/>
  <c r="AE166" i="3"/>
  <c r="AF166" i="3"/>
  <c r="AG166" i="3"/>
  <c r="AH166" i="3"/>
  <c r="AI166" i="3"/>
  <c r="AJ166" i="3"/>
  <c r="AD167" i="3"/>
  <c r="AE167" i="3"/>
  <c r="AF167" i="3"/>
  <c r="AG167" i="3"/>
  <c r="AH167" i="3"/>
  <c r="AI167" i="3"/>
  <c r="AJ167" i="3"/>
  <c r="AD168" i="3"/>
  <c r="AE168" i="3"/>
  <c r="AF168" i="3"/>
  <c r="AG168" i="3"/>
  <c r="AH168" i="3"/>
  <c r="AI168" i="3"/>
  <c r="AJ168" i="3"/>
  <c r="AD169" i="3"/>
  <c r="AE169" i="3"/>
  <c r="AF169" i="3"/>
  <c r="AG169" i="3"/>
  <c r="AH169" i="3"/>
  <c r="AI169" i="3"/>
  <c r="AJ169" i="3"/>
  <c r="AD170" i="3"/>
  <c r="AE170" i="3"/>
  <c r="AF170" i="3"/>
  <c r="AG170" i="3"/>
  <c r="AH170" i="3"/>
  <c r="AI170" i="3"/>
  <c r="AJ170" i="3"/>
  <c r="AD171" i="3"/>
  <c r="AE171" i="3"/>
  <c r="AF171" i="3"/>
  <c r="AG171" i="3"/>
  <c r="AH171" i="3"/>
  <c r="AI171" i="3"/>
  <c r="AJ171" i="3"/>
  <c r="AD172" i="3"/>
  <c r="AE172" i="3"/>
  <c r="AF172" i="3"/>
  <c r="AG172" i="3"/>
  <c r="AH172" i="3"/>
  <c r="AI172" i="3"/>
  <c r="AJ172" i="3"/>
  <c r="AD173" i="3"/>
  <c r="AE173" i="3"/>
  <c r="AF173" i="3"/>
  <c r="AG173" i="3"/>
  <c r="AH173" i="3"/>
  <c r="AI173" i="3"/>
  <c r="AJ173" i="3"/>
  <c r="AD174" i="3"/>
  <c r="AE174" i="3"/>
  <c r="AF174" i="3"/>
  <c r="AG174" i="3"/>
  <c r="AH174" i="3"/>
  <c r="AI174" i="3"/>
  <c r="AJ174" i="3"/>
  <c r="AD175" i="3"/>
  <c r="AE175" i="3"/>
  <c r="AF175" i="3"/>
  <c r="AG175" i="3"/>
  <c r="AH175" i="3"/>
  <c r="AI175" i="3"/>
  <c r="AJ175" i="3"/>
  <c r="AD176" i="3"/>
  <c r="AE176" i="3"/>
  <c r="AF176" i="3"/>
  <c r="AG176" i="3"/>
  <c r="AH176" i="3"/>
  <c r="AI176" i="3"/>
  <c r="AJ176" i="3"/>
  <c r="AD177" i="3"/>
  <c r="AE177" i="3"/>
  <c r="AF177" i="3"/>
  <c r="AG177" i="3"/>
  <c r="AH177" i="3"/>
  <c r="AI177" i="3"/>
  <c r="AJ177" i="3"/>
  <c r="E178" i="3"/>
  <c r="AF178" i="3" s="1"/>
  <c r="F178" i="3"/>
  <c r="G178" i="3"/>
  <c r="AI178" i="3" s="1"/>
  <c r="H178" i="3"/>
  <c r="I178" i="3"/>
  <c r="J178" i="3"/>
  <c r="K178" i="3"/>
  <c r="L178" i="3"/>
  <c r="M178" i="3"/>
  <c r="N178" i="3"/>
  <c r="O178" i="3"/>
  <c r="P178" i="3"/>
  <c r="Q178" i="3"/>
  <c r="R178" i="3"/>
  <c r="S178" i="3"/>
  <c r="T178" i="3"/>
  <c r="AG178" i="3" s="1"/>
  <c r="U178" i="3"/>
  <c r="V178" i="3"/>
  <c r="W178" i="3"/>
  <c r="X178" i="3"/>
  <c r="Y178" i="3"/>
  <c r="Z178" i="3"/>
  <c r="AA178" i="3"/>
  <c r="AB178" i="3"/>
  <c r="AC178" i="3"/>
  <c r="AD179" i="3"/>
  <c r="AE179" i="3"/>
  <c r="AF179" i="3"/>
  <c r="AG179" i="3"/>
  <c r="AH179" i="3"/>
  <c r="AI179" i="3"/>
  <c r="AJ179" i="3"/>
  <c r="AD180" i="3"/>
  <c r="AE180" i="3"/>
  <c r="AF180" i="3"/>
  <c r="AG180" i="3"/>
  <c r="AH180" i="3"/>
  <c r="AI180" i="3"/>
  <c r="AJ180" i="3"/>
  <c r="AD181" i="3"/>
  <c r="AE181" i="3"/>
  <c r="AF181" i="3"/>
  <c r="AG181" i="3"/>
  <c r="AH181" i="3"/>
  <c r="AI181" i="3"/>
  <c r="AJ181" i="3"/>
  <c r="AD182" i="3"/>
  <c r="AE182" i="3"/>
  <c r="AF182" i="3"/>
  <c r="AG182" i="3"/>
  <c r="AH182" i="3"/>
  <c r="AI182" i="3"/>
  <c r="AJ182" i="3"/>
  <c r="AD183" i="3"/>
  <c r="AE183" i="3"/>
  <c r="AF183" i="3"/>
  <c r="AG183" i="3"/>
  <c r="AH183" i="3"/>
  <c r="AI183" i="3"/>
  <c r="AJ183" i="3"/>
  <c r="AD184" i="3"/>
  <c r="AE184" i="3"/>
  <c r="AF184" i="3"/>
  <c r="AG184" i="3"/>
  <c r="AH184" i="3"/>
  <c r="AI184" i="3"/>
  <c r="AJ184" i="3"/>
  <c r="AD185" i="3"/>
  <c r="AE185" i="3"/>
  <c r="AF185" i="3"/>
  <c r="AG185" i="3"/>
  <c r="AH185" i="3"/>
  <c r="AI185" i="3"/>
  <c r="AJ185" i="3"/>
  <c r="AD186" i="3"/>
  <c r="AE186" i="3"/>
  <c r="AF186" i="3"/>
  <c r="AG186" i="3"/>
  <c r="AH186" i="3"/>
  <c r="AI186" i="3"/>
  <c r="AJ186" i="3"/>
  <c r="E187" i="3"/>
  <c r="F187" i="3"/>
  <c r="G187" i="3"/>
  <c r="AI187" i="3" s="1"/>
  <c r="H187" i="3"/>
  <c r="I187" i="3"/>
  <c r="J187" i="3"/>
  <c r="K187" i="3"/>
  <c r="L187" i="3"/>
  <c r="M187" i="3"/>
  <c r="N187" i="3"/>
  <c r="O187" i="3"/>
  <c r="P187" i="3"/>
  <c r="Q187" i="3"/>
  <c r="R187" i="3"/>
  <c r="S187" i="3"/>
  <c r="T187" i="3"/>
  <c r="U187" i="3"/>
  <c r="AJ187" i="3" s="1"/>
  <c r="V187" i="3"/>
  <c r="W187" i="3"/>
  <c r="X187" i="3"/>
  <c r="Y187" i="3"/>
  <c r="Z187" i="3"/>
  <c r="AA187" i="3"/>
  <c r="AB187" i="3"/>
  <c r="AC187" i="3"/>
  <c r="AF187" i="3"/>
  <c r="AG187" i="3"/>
  <c r="AD188" i="3"/>
  <c r="AE188" i="3"/>
  <c r="AF188" i="3"/>
  <c r="AG188" i="3"/>
  <c r="AH188" i="3"/>
  <c r="AI188" i="3"/>
  <c r="AJ188" i="3"/>
  <c r="AD189" i="3"/>
  <c r="AE189" i="3"/>
  <c r="AF189" i="3"/>
  <c r="AG189" i="3"/>
  <c r="AH189" i="3"/>
  <c r="AI189" i="3"/>
  <c r="AJ189" i="3"/>
  <c r="AD190" i="3"/>
  <c r="AE190" i="3"/>
  <c r="AF190" i="3"/>
  <c r="AG190" i="3"/>
  <c r="AH190" i="3"/>
  <c r="AI190" i="3"/>
  <c r="AJ190" i="3"/>
  <c r="AD191" i="3"/>
  <c r="AE191" i="3"/>
  <c r="AF191" i="3"/>
  <c r="AG191" i="3"/>
  <c r="AH191" i="3"/>
  <c r="AI191" i="3"/>
  <c r="AJ191" i="3"/>
  <c r="AD192" i="3"/>
  <c r="AE192" i="3"/>
  <c r="AF192" i="3"/>
  <c r="AG192" i="3"/>
  <c r="AH192" i="3"/>
  <c r="AI192" i="3"/>
  <c r="AJ192" i="3"/>
  <c r="AD193" i="3"/>
  <c r="AE193" i="3"/>
  <c r="AF193" i="3"/>
  <c r="AG193" i="3"/>
  <c r="AH193" i="3"/>
  <c r="AI193" i="3"/>
  <c r="AJ193" i="3"/>
  <c r="AD194" i="3"/>
  <c r="AE194" i="3"/>
  <c r="AF194" i="3"/>
  <c r="AG194" i="3"/>
  <c r="AH194" i="3"/>
  <c r="AI194" i="3"/>
  <c r="AJ194" i="3"/>
  <c r="AD195" i="3"/>
  <c r="AE195" i="3"/>
  <c r="AF195" i="3"/>
  <c r="AG195" i="3"/>
  <c r="AH195" i="3"/>
  <c r="AI195" i="3"/>
  <c r="AJ195" i="3"/>
  <c r="AD196" i="3"/>
  <c r="AE196" i="3"/>
  <c r="AF196" i="3"/>
  <c r="AG196" i="3"/>
  <c r="AH196" i="3"/>
  <c r="AI196" i="3"/>
  <c r="AJ196" i="3"/>
  <c r="E197" i="3"/>
  <c r="AF197" i="3" s="1"/>
  <c r="F197" i="3"/>
  <c r="G197" i="3"/>
  <c r="AE197" i="3" s="1"/>
  <c r="H197" i="3"/>
  <c r="I197" i="3"/>
  <c r="J197" i="3"/>
  <c r="K197" i="3"/>
  <c r="L197" i="3"/>
  <c r="M197" i="3"/>
  <c r="N197" i="3"/>
  <c r="O197" i="3"/>
  <c r="P197" i="3"/>
  <c r="Q197" i="3"/>
  <c r="R197" i="3"/>
  <c r="S197" i="3"/>
  <c r="T197" i="3"/>
  <c r="AG197" i="3" s="1"/>
  <c r="U197" i="3"/>
  <c r="V197" i="3"/>
  <c r="W197" i="3"/>
  <c r="X197" i="3"/>
  <c r="Y197" i="3"/>
  <c r="Z197" i="3"/>
  <c r="AA197" i="3"/>
  <c r="AB197" i="3"/>
  <c r="AC197" i="3"/>
  <c r="AD198" i="3"/>
  <c r="AE198" i="3"/>
  <c r="AF198" i="3"/>
  <c r="AG198" i="3"/>
  <c r="AH198" i="3"/>
  <c r="AI198" i="3"/>
  <c r="AJ198" i="3"/>
  <c r="AD199" i="3"/>
  <c r="AE199" i="3"/>
  <c r="AF199" i="3"/>
  <c r="AG199" i="3"/>
  <c r="AH199" i="3"/>
  <c r="AI199" i="3"/>
  <c r="AJ199" i="3"/>
  <c r="AD200" i="3"/>
  <c r="AE200" i="3"/>
  <c r="AF200" i="3"/>
  <c r="AG200" i="3"/>
  <c r="AH200" i="3"/>
  <c r="AI200" i="3"/>
  <c r="AJ200" i="3"/>
  <c r="AD201" i="3"/>
  <c r="AE201" i="3"/>
  <c r="AF201" i="3"/>
  <c r="AG201" i="3"/>
  <c r="AH201" i="3"/>
  <c r="AI201" i="3"/>
  <c r="AJ201" i="3"/>
  <c r="AD202" i="3"/>
  <c r="AE202" i="3"/>
  <c r="AF202" i="3"/>
  <c r="AG202" i="3"/>
  <c r="AH202" i="3"/>
  <c r="AI202" i="3"/>
  <c r="AJ202" i="3"/>
  <c r="AD203" i="3"/>
  <c r="AE203" i="3"/>
  <c r="AF203" i="3"/>
  <c r="AG203" i="3"/>
  <c r="AH203" i="3"/>
  <c r="AI203" i="3"/>
  <c r="AJ203" i="3"/>
  <c r="AD204" i="3"/>
  <c r="AE204" i="3"/>
  <c r="AF204" i="3"/>
  <c r="AG204" i="3"/>
  <c r="AH204" i="3"/>
  <c r="AI204" i="3"/>
  <c r="AJ204" i="3"/>
  <c r="AD205" i="3"/>
  <c r="AE205" i="3"/>
  <c r="AF205" i="3"/>
  <c r="AG205" i="3"/>
  <c r="AH205" i="3"/>
  <c r="AI205" i="3"/>
  <c r="AJ205" i="3"/>
  <c r="AD206" i="3"/>
  <c r="AE206" i="3"/>
  <c r="AF206" i="3"/>
  <c r="AG206" i="3"/>
  <c r="AH206" i="3"/>
  <c r="AI206" i="3"/>
  <c r="AJ206" i="3"/>
  <c r="AD207" i="3"/>
  <c r="AE207" i="3"/>
  <c r="AF207" i="3"/>
  <c r="AG207" i="3"/>
  <c r="AH207" i="3"/>
  <c r="AI207" i="3"/>
  <c r="AJ207" i="3"/>
  <c r="AD208" i="3"/>
  <c r="AE208" i="3"/>
  <c r="AF208" i="3"/>
  <c r="AG208" i="3"/>
  <c r="AH208" i="3"/>
  <c r="AI208" i="3"/>
  <c r="AJ208" i="3"/>
  <c r="AD209" i="3"/>
  <c r="AE209" i="3"/>
  <c r="AF209" i="3"/>
  <c r="AG209" i="3"/>
  <c r="AH209" i="3"/>
  <c r="AI209" i="3"/>
  <c r="AJ209" i="3"/>
  <c r="AD210" i="3"/>
  <c r="AE210" i="3"/>
  <c r="AF210" i="3"/>
  <c r="AG210" i="3"/>
  <c r="AH210" i="3"/>
  <c r="AI210" i="3"/>
  <c r="AJ210" i="3"/>
  <c r="AD211" i="3"/>
  <c r="AE211" i="3"/>
  <c r="AF211" i="3"/>
  <c r="AG211" i="3"/>
  <c r="AH211" i="3"/>
  <c r="AI211" i="3"/>
  <c r="AJ211" i="3"/>
  <c r="AD212" i="3"/>
  <c r="AE212" i="3"/>
  <c r="AF212" i="3"/>
  <c r="AG212" i="3"/>
  <c r="AH212" i="3"/>
  <c r="AI212" i="3"/>
  <c r="AJ212" i="3"/>
  <c r="AD213" i="3"/>
  <c r="AE213" i="3"/>
  <c r="AF213" i="3"/>
  <c r="AG213" i="3"/>
  <c r="AH213" i="3"/>
  <c r="AI213" i="3"/>
  <c r="AJ213" i="3"/>
  <c r="E214" i="3"/>
  <c r="AF214" i="3" s="1"/>
  <c r="F214" i="3"/>
  <c r="G214" i="3"/>
  <c r="AE214" i="3" s="1"/>
  <c r="H214" i="3"/>
  <c r="I214" i="3"/>
  <c r="J214" i="3"/>
  <c r="K214" i="3"/>
  <c r="L214" i="3"/>
  <c r="M214" i="3"/>
  <c r="N214" i="3"/>
  <c r="O214" i="3"/>
  <c r="P214" i="3"/>
  <c r="Q214" i="3"/>
  <c r="R214" i="3"/>
  <c r="S214" i="3"/>
  <c r="T214" i="3"/>
  <c r="AG214" i="3" s="1"/>
  <c r="U214" i="3"/>
  <c r="V214" i="3"/>
  <c r="W214" i="3"/>
  <c r="X214" i="3"/>
  <c r="Y214" i="3"/>
  <c r="Z214" i="3"/>
  <c r="AA214" i="3"/>
  <c r="AB214" i="3"/>
  <c r="AC214" i="3"/>
  <c r="AI214" i="3"/>
  <c r="AD215" i="3"/>
  <c r="AE215" i="3"/>
  <c r="AF215" i="3"/>
  <c r="AG215" i="3"/>
  <c r="AH215" i="3"/>
  <c r="AI215" i="3"/>
  <c r="AJ215" i="3"/>
  <c r="AD216" i="3"/>
  <c r="AE216" i="3"/>
  <c r="AF216" i="3"/>
  <c r="AG216" i="3"/>
  <c r="AH216" i="3"/>
  <c r="AI216" i="3"/>
  <c r="AJ216" i="3"/>
  <c r="AD217" i="3"/>
  <c r="AE217" i="3"/>
  <c r="AF217" i="3"/>
  <c r="AG217" i="3"/>
  <c r="AH217" i="3"/>
  <c r="AI217" i="3"/>
  <c r="AJ217" i="3"/>
  <c r="AD218" i="3"/>
  <c r="AE218" i="3"/>
  <c r="AF218" i="3"/>
  <c r="AG218" i="3"/>
  <c r="AH218" i="3"/>
  <c r="AI218" i="3"/>
  <c r="AJ218" i="3"/>
  <c r="AD219" i="3"/>
  <c r="AE219" i="3"/>
  <c r="AF219" i="3"/>
  <c r="AG219" i="3"/>
  <c r="AH219" i="3"/>
  <c r="AI219" i="3"/>
  <c r="AJ219" i="3"/>
  <c r="AD220" i="3"/>
  <c r="AE220" i="3"/>
  <c r="AF220" i="3"/>
  <c r="AG220" i="3"/>
  <c r="AH220" i="3"/>
  <c r="AI220" i="3"/>
  <c r="AJ220" i="3"/>
  <c r="AD221" i="3"/>
  <c r="AE221" i="3"/>
  <c r="AF221" i="3"/>
  <c r="AG221" i="3"/>
  <c r="AH221" i="3"/>
  <c r="AI221" i="3"/>
  <c r="AJ221" i="3"/>
  <c r="AD222" i="3"/>
  <c r="AE222" i="3"/>
  <c r="AF222" i="3"/>
  <c r="AG222" i="3"/>
  <c r="AH222" i="3"/>
  <c r="AI222" i="3"/>
  <c r="AJ222" i="3"/>
  <c r="AD223" i="3"/>
  <c r="AE223" i="3"/>
  <c r="AF223" i="3"/>
  <c r="AG223" i="3"/>
  <c r="AH223" i="3"/>
  <c r="AI223" i="3"/>
  <c r="AJ223" i="3"/>
  <c r="AD224" i="3"/>
  <c r="AE224" i="3"/>
  <c r="AF224" i="3"/>
  <c r="AG224" i="3"/>
  <c r="AH224" i="3"/>
  <c r="AI224" i="3"/>
  <c r="AJ224" i="3"/>
  <c r="AD225" i="3"/>
  <c r="AE225" i="3"/>
  <c r="AF225" i="3"/>
  <c r="AG225" i="3"/>
  <c r="AH225" i="3"/>
  <c r="AI225" i="3"/>
  <c r="AJ225" i="3"/>
  <c r="AD226" i="3"/>
  <c r="AE226" i="3"/>
  <c r="AF226" i="3"/>
  <c r="AG226" i="3"/>
  <c r="AH226" i="3"/>
  <c r="AI226" i="3"/>
  <c r="AJ226" i="3"/>
  <c r="AD227" i="3"/>
  <c r="AE227" i="3"/>
  <c r="AF227" i="3"/>
  <c r="AG227" i="3"/>
  <c r="AH227" i="3"/>
  <c r="AI227" i="3"/>
  <c r="AJ227" i="3"/>
  <c r="AD228" i="3"/>
  <c r="AE228" i="3"/>
  <c r="AF228" i="3"/>
  <c r="AG228" i="3"/>
  <c r="AH228" i="3"/>
  <c r="AI228" i="3"/>
  <c r="AJ228" i="3"/>
  <c r="AD229" i="3"/>
  <c r="AE229" i="3"/>
  <c r="AF229" i="3"/>
  <c r="AG229" i="3"/>
  <c r="AH229" i="3"/>
  <c r="AI229" i="3"/>
  <c r="AJ229" i="3"/>
  <c r="AD230" i="3"/>
  <c r="AE230" i="3"/>
  <c r="AF230" i="3"/>
  <c r="AG230" i="3"/>
  <c r="AH230" i="3"/>
  <c r="AI230" i="3"/>
  <c r="AJ230" i="3"/>
  <c r="AD231" i="3"/>
  <c r="AE231" i="3"/>
  <c r="AF231" i="3"/>
  <c r="AG231" i="3"/>
  <c r="AH231" i="3"/>
  <c r="AI231" i="3"/>
  <c r="AJ231" i="3"/>
  <c r="AD232" i="3"/>
  <c r="AE232" i="3"/>
  <c r="AF232" i="3"/>
  <c r="AG232" i="3"/>
  <c r="AH232" i="3"/>
  <c r="AI232" i="3"/>
  <c r="AJ232" i="3"/>
  <c r="AD233" i="3"/>
  <c r="AE233" i="3"/>
  <c r="AF233" i="3"/>
  <c r="AG233" i="3"/>
  <c r="AH233" i="3"/>
  <c r="AI233" i="3"/>
  <c r="AJ233" i="3"/>
  <c r="E234" i="3"/>
  <c r="F234" i="3"/>
  <c r="G234" i="3"/>
  <c r="AE234" i="3" s="1"/>
  <c r="H234" i="3"/>
  <c r="I234" i="3"/>
  <c r="J234" i="3"/>
  <c r="K234" i="3"/>
  <c r="L234" i="3"/>
  <c r="M234" i="3"/>
  <c r="N234" i="3"/>
  <c r="O234" i="3"/>
  <c r="P234" i="3"/>
  <c r="Q234" i="3"/>
  <c r="R234" i="3"/>
  <c r="S234" i="3"/>
  <c r="T234" i="3"/>
  <c r="AG234" i="3" s="1"/>
  <c r="U234" i="3"/>
  <c r="V234" i="3"/>
  <c r="W234" i="3"/>
  <c r="X234" i="3"/>
  <c r="Y234" i="3"/>
  <c r="Z234" i="3"/>
  <c r="AA234" i="3"/>
  <c r="AB234" i="3"/>
  <c r="AC234" i="3"/>
  <c r="AI234" i="3"/>
  <c r="AD235" i="3"/>
  <c r="AE235" i="3"/>
  <c r="AF235" i="3"/>
  <c r="AG235" i="3"/>
  <c r="AH235" i="3"/>
  <c r="AI235" i="3"/>
  <c r="AJ235" i="3"/>
  <c r="AD236" i="3"/>
  <c r="AE236" i="3"/>
  <c r="AF236" i="3"/>
  <c r="AG236" i="3"/>
  <c r="AH236" i="3"/>
  <c r="AI236" i="3"/>
  <c r="AJ236" i="3"/>
  <c r="AD237" i="3"/>
  <c r="AE237" i="3"/>
  <c r="AF237" i="3"/>
  <c r="AG237" i="3"/>
  <c r="AH237" i="3"/>
  <c r="AI237" i="3"/>
  <c r="AJ237" i="3"/>
  <c r="AD238" i="3"/>
  <c r="AE238" i="3"/>
  <c r="AF238" i="3"/>
  <c r="AG238" i="3"/>
  <c r="AH238" i="3"/>
  <c r="AI238" i="3"/>
  <c r="AJ238" i="3"/>
  <c r="AD239" i="3"/>
  <c r="AE239" i="3"/>
  <c r="AF239" i="3"/>
  <c r="AG239" i="3"/>
  <c r="AH239" i="3"/>
  <c r="AI239" i="3"/>
  <c r="AJ239" i="3"/>
  <c r="AD240" i="3"/>
  <c r="AE240" i="3"/>
  <c r="AF240" i="3"/>
  <c r="AG240" i="3"/>
  <c r="AH240" i="3"/>
  <c r="AI240" i="3"/>
  <c r="AJ240" i="3"/>
  <c r="AD241" i="3"/>
  <c r="AE241" i="3"/>
  <c r="AF241" i="3"/>
  <c r="AG241" i="3"/>
  <c r="AH241" i="3"/>
  <c r="AI241" i="3"/>
  <c r="AJ241" i="3"/>
  <c r="AD242" i="3"/>
  <c r="AE242" i="3"/>
  <c r="AF242" i="3"/>
  <c r="AG242" i="3"/>
  <c r="AH242" i="3"/>
  <c r="AI242" i="3"/>
  <c r="AJ242" i="3"/>
  <c r="AD243" i="3"/>
  <c r="AE243" i="3"/>
  <c r="AF243" i="3"/>
  <c r="AG243" i="3"/>
  <c r="AH243" i="3"/>
  <c r="AI243" i="3"/>
  <c r="AJ243" i="3"/>
  <c r="AD244" i="3"/>
  <c r="AE244" i="3"/>
  <c r="AF244" i="3"/>
  <c r="AG244" i="3"/>
  <c r="AH244" i="3"/>
  <c r="AI244" i="3"/>
  <c r="AJ244" i="3"/>
  <c r="AD245" i="3"/>
  <c r="AE245" i="3"/>
  <c r="AF245" i="3"/>
  <c r="AG245" i="3"/>
  <c r="AH245" i="3"/>
  <c r="AI245" i="3"/>
  <c r="AJ245" i="3"/>
  <c r="AD246" i="3"/>
  <c r="AE246" i="3"/>
  <c r="AF246" i="3"/>
  <c r="AG246" i="3"/>
  <c r="AH246" i="3"/>
  <c r="AI246" i="3"/>
  <c r="AJ246" i="3"/>
  <c r="AD247" i="3"/>
  <c r="AE247" i="3"/>
  <c r="AF247" i="3"/>
  <c r="AG247" i="3"/>
  <c r="AH247" i="3"/>
  <c r="AI247" i="3"/>
  <c r="AJ247" i="3"/>
  <c r="E248" i="3"/>
  <c r="AF248" i="3" s="1"/>
  <c r="F248" i="3"/>
  <c r="G248" i="3"/>
  <c r="AE248" i="3" s="1"/>
  <c r="H248" i="3"/>
  <c r="I248" i="3"/>
  <c r="J248" i="3"/>
  <c r="K248" i="3"/>
  <c r="L248" i="3"/>
  <c r="M248" i="3"/>
  <c r="N248" i="3"/>
  <c r="O248" i="3"/>
  <c r="P248" i="3"/>
  <c r="Q248" i="3"/>
  <c r="R248" i="3"/>
  <c r="S248" i="3"/>
  <c r="T248" i="3"/>
  <c r="AG248" i="3" s="1"/>
  <c r="U248" i="3"/>
  <c r="AJ248" i="3" s="1"/>
  <c r="V248" i="3"/>
  <c r="W248" i="3"/>
  <c r="X248" i="3"/>
  <c r="Y248" i="3"/>
  <c r="Z248" i="3"/>
  <c r="AA248" i="3"/>
  <c r="AB248" i="3"/>
  <c r="AC248" i="3"/>
  <c r="AI248" i="3"/>
  <c r="AD249" i="3"/>
  <c r="AE249" i="3"/>
  <c r="AF249" i="3"/>
  <c r="AG249" i="3"/>
  <c r="AH249" i="3"/>
  <c r="AI249" i="3"/>
  <c r="AJ249" i="3"/>
  <c r="AD250" i="3"/>
  <c r="AE250" i="3"/>
  <c r="AF250" i="3"/>
  <c r="AG250" i="3"/>
  <c r="AH250" i="3"/>
  <c r="AI250" i="3"/>
  <c r="AJ250" i="3"/>
  <c r="AD251" i="3"/>
  <c r="AE251" i="3"/>
  <c r="AF251" i="3"/>
  <c r="AG251" i="3"/>
  <c r="AH251" i="3"/>
  <c r="AI251" i="3"/>
  <c r="AJ251" i="3"/>
  <c r="AD252" i="3"/>
  <c r="AE252" i="3"/>
  <c r="AF252" i="3"/>
  <c r="AG252" i="3"/>
  <c r="AH252" i="3"/>
  <c r="AI252" i="3"/>
  <c r="AJ252" i="3"/>
  <c r="AD253" i="3"/>
  <c r="AE253" i="3"/>
  <c r="AF253" i="3"/>
  <c r="AG253" i="3"/>
  <c r="AH253" i="3"/>
  <c r="AI253" i="3"/>
  <c r="AJ253" i="3"/>
  <c r="AD254" i="3"/>
  <c r="AE254" i="3"/>
  <c r="AF254" i="3"/>
  <c r="AG254" i="3"/>
  <c r="AH254" i="3"/>
  <c r="AI254" i="3"/>
  <c r="AJ254" i="3"/>
  <c r="AD255" i="3"/>
  <c r="AE255" i="3"/>
  <c r="AF255" i="3"/>
  <c r="AG255" i="3"/>
  <c r="AH255" i="3"/>
  <c r="AI255" i="3"/>
  <c r="AJ255" i="3"/>
  <c r="AD256" i="3"/>
  <c r="AE256" i="3"/>
  <c r="AF256" i="3"/>
  <c r="AG256" i="3"/>
  <c r="AH256" i="3"/>
  <c r="AI256" i="3"/>
  <c r="AJ256" i="3"/>
  <c r="AD257" i="3"/>
  <c r="AE257" i="3"/>
  <c r="AF257" i="3"/>
  <c r="AG257" i="3"/>
  <c r="AH257" i="3"/>
  <c r="AI257" i="3"/>
  <c r="AJ257" i="3"/>
  <c r="AD258" i="3"/>
  <c r="AE258" i="3"/>
  <c r="AF258" i="3"/>
  <c r="AG258" i="3"/>
  <c r="AH258" i="3"/>
  <c r="AI258" i="3"/>
  <c r="AJ258" i="3"/>
  <c r="AD259" i="3"/>
  <c r="AE259" i="3"/>
  <c r="AF259" i="3"/>
  <c r="AG259" i="3"/>
  <c r="AH259" i="3"/>
  <c r="AI259" i="3"/>
  <c r="AJ259" i="3"/>
  <c r="AD260" i="3"/>
  <c r="AE260" i="3"/>
  <c r="AF260" i="3"/>
  <c r="AG260" i="3"/>
  <c r="AH260" i="3"/>
  <c r="AI260" i="3"/>
  <c r="AJ260" i="3"/>
  <c r="AD261" i="3"/>
  <c r="AE261" i="3"/>
  <c r="AF261" i="3"/>
  <c r="AG261" i="3"/>
  <c r="AH261" i="3"/>
  <c r="AI261" i="3"/>
  <c r="AJ261" i="3"/>
  <c r="AD262" i="3"/>
  <c r="AE262" i="3"/>
  <c r="AF262" i="3"/>
  <c r="AG262" i="3"/>
  <c r="AH262" i="3"/>
  <c r="AI262" i="3"/>
  <c r="AJ262" i="3"/>
  <c r="AD263" i="3"/>
  <c r="AE263" i="3"/>
  <c r="AF263" i="3"/>
  <c r="AG263" i="3"/>
  <c r="AH263" i="3"/>
  <c r="AI263" i="3"/>
  <c r="AJ263" i="3"/>
  <c r="E264" i="3"/>
  <c r="F264" i="3"/>
  <c r="G264" i="3"/>
  <c r="AI264" i="3" s="1"/>
  <c r="H264" i="3"/>
  <c r="I264" i="3"/>
  <c r="J264" i="3"/>
  <c r="K264" i="3"/>
  <c r="L264" i="3"/>
  <c r="M264" i="3"/>
  <c r="N264" i="3"/>
  <c r="O264" i="3"/>
  <c r="AH264" i="3" s="1"/>
  <c r="P264" i="3"/>
  <c r="Q264" i="3"/>
  <c r="R264" i="3"/>
  <c r="S264" i="3"/>
  <c r="T264" i="3"/>
  <c r="U264" i="3"/>
  <c r="V264" i="3"/>
  <c r="W264" i="3"/>
  <c r="X264" i="3"/>
  <c r="Y264" i="3"/>
  <c r="Z264" i="3"/>
  <c r="AA264" i="3"/>
  <c r="AB264" i="3"/>
  <c r="AC264" i="3"/>
  <c r="AF264" i="3"/>
  <c r="AD265" i="3"/>
  <c r="AE265" i="3"/>
  <c r="AF265" i="3"/>
  <c r="AG265" i="3"/>
  <c r="AH265" i="3"/>
  <c r="AI265" i="3"/>
  <c r="AJ265" i="3"/>
  <c r="AD266" i="3"/>
  <c r="AE266" i="3"/>
  <c r="AF266" i="3"/>
  <c r="AG266" i="3"/>
  <c r="AH266" i="3"/>
  <c r="AI266" i="3"/>
  <c r="AJ266" i="3"/>
  <c r="AD267" i="3"/>
  <c r="AE267" i="3"/>
  <c r="AF267" i="3"/>
  <c r="AG267" i="3"/>
  <c r="AH267" i="3"/>
  <c r="AI267" i="3"/>
  <c r="AJ267" i="3"/>
  <c r="AD268" i="3"/>
  <c r="AE268" i="3"/>
  <c r="AF268" i="3"/>
  <c r="AG268" i="3"/>
  <c r="AH268" i="3"/>
  <c r="AI268" i="3"/>
  <c r="AJ268" i="3"/>
  <c r="AD269" i="3"/>
  <c r="AE269" i="3"/>
  <c r="AF269" i="3"/>
  <c r="AG269" i="3"/>
  <c r="AH269" i="3"/>
  <c r="AI269" i="3"/>
  <c r="AJ269" i="3"/>
  <c r="AD270" i="3"/>
  <c r="AE270" i="3"/>
  <c r="AF270" i="3"/>
  <c r="AG270" i="3"/>
  <c r="AH270" i="3"/>
  <c r="AI270" i="3"/>
  <c r="AJ270" i="3"/>
  <c r="AD271" i="3"/>
  <c r="AE271" i="3"/>
  <c r="AF271" i="3"/>
  <c r="AG271" i="3"/>
  <c r="AH271" i="3"/>
  <c r="AI271" i="3"/>
  <c r="AJ271" i="3"/>
  <c r="AD272" i="3"/>
  <c r="AE272" i="3"/>
  <c r="AF272" i="3"/>
  <c r="AG272" i="3"/>
  <c r="AH272" i="3"/>
  <c r="AI272" i="3"/>
  <c r="AJ272" i="3"/>
  <c r="AD273" i="3"/>
  <c r="AE273" i="3"/>
  <c r="AF273" i="3"/>
  <c r="AG273" i="3"/>
  <c r="AH273" i="3"/>
  <c r="AI273" i="3"/>
  <c r="AJ273" i="3"/>
  <c r="AD274" i="3"/>
  <c r="AE274" i="3"/>
  <c r="AF274" i="3"/>
  <c r="AG274" i="3"/>
  <c r="AH274" i="3"/>
  <c r="AI274" i="3"/>
  <c r="AJ274" i="3"/>
  <c r="AD275" i="3"/>
  <c r="AE275" i="3"/>
  <c r="AF275" i="3"/>
  <c r="AG275" i="3"/>
  <c r="AH275" i="3"/>
  <c r="AI275" i="3"/>
  <c r="AJ275" i="3"/>
  <c r="AD276" i="3"/>
  <c r="AE276" i="3"/>
  <c r="AF276" i="3"/>
  <c r="AG276" i="3"/>
  <c r="AH276" i="3"/>
  <c r="AI276" i="3"/>
  <c r="AJ276" i="3"/>
  <c r="AD277" i="3"/>
  <c r="AE277" i="3"/>
  <c r="AF277" i="3"/>
  <c r="AG277" i="3"/>
  <c r="AH277" i="3"/>
  <c r="AI277" i="3"/>
  <c r="AJ277" i="3"/>
  <c r="AD278" i="3"/>
  <c r="AE278" i="3"/>
  <c r="AF278" i="3"/>
  <c r="AG278" i="3"/>
  <c r="AH278" i="3"/>
  <c r="AI278" i="3"/>
  <c r="AJ278" i="3"/>
  <c r="AD279" i="3"/>
  <c r="AE279" i="3"/>
  <c r="AF279" i="3"/>
  <c r="AG279" i="3"/>
  <c r="AH279" i="3"/>
  <c r="AI279" i="3"/>
  <c r="AJ279" i="3"/>
  <c r="AD280" i="3"/>
  <c r="AE280" i="3"/>
  <c r="AF280" i="3"/>
  <c r="AG280" i="3"/>
  <c r="AH280" i="3"/>
  <c r="AI280" i="3"/>
  <c r="AJ280" i="3"/>
  <c r="AD281" i="3"/>
  <c r="AE281" i="3"/>
  <c r="AF281" i="3"/>
  <c r="AG281" i="3"/>
  <c r="AH281" i="3"/>
  <c r="AI281" i="3"/>
  <c r="AJ281" i="3"/>
  <c r="AD282" i="3"/>
  <c r="AE282" i="3"/>
  <c r="AF282" i="3"/>
  <c r="AG282" i="3"/>
  <c r="AH282" i="3"/>
  <c r="AI282" i="3"/>
  <c r="AJ282" i="3"/>
  <c r="AD283" i="3"/>
  <c r="AE283" i="3"/>
  <c r="AF283" i="3"/>
  <c r="AG283" i="3"/>
  <c r="AH283" i="3"/>
  <c r="AI283" i="3"/>
  <c r="AJ283" i="3"/>
  <c r="AD284" i="3"/>
  <c r="AE284" i="3"/>
  <c r="AF284" i="3"/>
  <c r="AG284" i="3"/>
  <c r="AH284" i="3"/>
  <c r="AI284" i="3"/>
  <c r="AJ284" i="3"/>
  <c r="AD285" i="3"/>
  <c r="AE285" i="3"/>
  <c r="AF285" i="3"/>
  <c r="AG285" i="3"/>
  <c r="AH285" i="3"/>
  <c r="AI285" i="3"/>
  <c r="AJ285" i="3"/>
  <c r="E286" i="3"/>
  <c r="F286" i="3"/>
  <c r="G286" i="3"/>
  <c r="AI286" i="3" s="1"/>
  <c r="H286" i="3"/>
  <c r="I286" i="3"/>
  <c r="J286" i="3"/>
  <c r="K286" i="3"/>
  <c r="L286" i="3"/>
  <c r="M286" i="3"/>
  <c r="N286" i="3"/>
  <c r="O286" i="3"/>
  <c r="P286" i="3"/>
  <c r="Q286" i="3"/>
  <c r="R286" i="3"/>
  <c r="S286" i="3"/>
  <c r="T286" i="3"/>
  <c r="U286" i="3"/>
  <c r="V286" i="3"/>
  <c r="W286" i="3"/>
  <c r="X286" i="3"/>
  <c r="Y286" i="3"/>
  <c r="Z286" i="3"/>
  <c r="AA286" i="3"/>
  <c r="AB286" i="3"/>
  <c r="AC286" i="3"/>
  <c r="AD287" i="3"/>
  <c r="AE287" i="3"/>
  <c r="AF287" i="3"/>
  <c r="AG287" i="3"/>
  <c r="AH287" i="3"/>
  <c r="AI287" i="3"/>
  <c r="AJ287" i="3"/>
  <c r="AD288" i="3"/>
  <c r="AE288" i="3"/>
  <c r="AF288" i="3"/>
  <c r="AG288" i="3"/>
  <c r="AH288" i="3"/>
  <c r="AI288" i="3"/>
  <c r="AJ288" i="3"/>
  <c r="AD289" i="3"/>
  <c r="AE289" i="3"/>
  <c r="AF289" i="3"/>
  <c r="AG289" i="3"/>
  <c r="AH289" i="3"/>
  <c r="AI289" i="3"/>
  <c r="AJ289" i="3"/>
  <c r="AD290" i="3"/>
  <c r="AE290" i="3"/>
  <c r="AF290" i="3"/>
  <c r="AG290" i="3"/>
  <c r="AH290" i="3"/>
  <c r="AI290" i="3"/>
  <c r="AJ290" i="3"/>
  <c r="AD291" i="3"/>
  <c r="AE291" i="3"/>
  <c r="AF291" i="3"/>
  <c r="AG291" i="3"/>
  <c r="AH291" i="3"/>
  <c r="AI291" i="3"/>
  <c r="AJ291" i="3"/>
  <c r="AD292" i="3"/>
  <c r="AE292" i="3"/>
  <c r="AF292" i="3"/>
  <c r="AG292" i="3"/>
  <c r="AH292" i="3"/>
  <c r="AI292" i="3"/>
  <c r="AJ292" i="3"/>
  <c r="AD293" i="3"/>
  <c r="AE293" i="3"/>
  <c r="AF293" i="3"/>
  <c r="AG293" i="3"/>
  <c r="AH293" i="3"/>
  <c r="AI293" i="3"/>
  <c r="AJ293" i="3"/>
  <c r="AD294" i="3"/>
  <c r="AE294" i="3"/>
  <c r="AF294" i="3"/>
  <c r="AG294" i="3"/>
  <c r="AH294" i="3"/>
  <c r="AI294" i="3"/>
  <c r="AJ294" i="3"/>
  <c r="AD295" i="3"/>
  <c r="AE295" i="3"/>
  <c r="AF295" i="3"/>
  <c r="AG295" i="3"/>
  <c r="AH295" i="3"/>
  <c r="AI295" i="3"/>
  <c r="AJ295" i="3"/>
  <c r="AD296" i="3"/>
  <c r="AE296" i="3"/>
  <c r="AF296" i="3"/>
  <c r="AG296" i="3"/>
  <c r="AH296" i="3"/>
  <c r="AI296" i="3"/>
  <c r="AJ296" i="3"/>
  <c r="AD297" i="3"/>
  <c r="AE297" i="3"/>
  <c r="AF297" i="3"/>
  <c r="AG297" i="3"/>
  <c r="AH297" i="3"/>
  <c r="AI297" i="3"/>
  <c r="AJ297" i="3"/>
  <c r="AD298" i="3"/>
  <c r="AE298" i="3"/>
  <c r="AF298" i="3"/>
  <c r="AG298" i="3"/>
  <c r="AH298" i="3"/>
  <c r="AI298" i="3"/>
  <c r="AJ298" i="3"/>
  <c r="AD299" i="3"/>
  <c r="AE299" i="3"/>
  <c r="AF299" i="3"/>
  <c r="AG299" i="3"/>
  <c r="AH299" i="3"/>
  <c r="AI299" i="3"/>
  <c r="AJ299" i="3"/>
  <c r="AD300" i="3"/>
  <c r="AE300" i="3"/>
  <c r="AF300" i="3"/>
  <c r="AG300" i="3"/>
  <c r="AH300" i="3"/>
  <c r="AI300" i="3"/>
  <c r="AJ300" i="3"/>
  <c r="AD301" i="3"/>
  <c r="AE301" i="3"/>
  <c r="AF301" i="3"/>
  <c r="AG301" i="3"/>
  <c r="AH301" i="3"/>
  <c r="AI301" i="3"/>
  <c r="AJ301" i="3"/>
  <c r="AD302" i="3"/>
  <c r="AE302" i="3"/>
  <c r="AF302" i="3"/>
  <c r="AG302" i="3"/>
  <c r="AH302" i="3"/>
  <c r="AI302" i="3"/>
  <c r="AJ302" i="3"/>
  <c r="AD303" i="3"/>
  <c r="AE303" i="3"/>
  <c r="AF303" i="3"/>
  <c r="AG303" i="3"/>
  <c r="AH303" i="3"/>
  <c r="AI303" i="3"/>
  <c r="AJ303" i="3"/>
  <c r="AD304" i="3"/>
  <c r="AE304" i="3"/>
  <c r="AF304" i="3"/>
  <c r="AG304" i="3"/>
  <c r="AH304" i="3"/>
  <c r="AI304" i="3"/>
  <c r="AJ304" i="3"/>
  <c r="AD305" i="3"/>
  <c r="AE305" i="3"/>
  <c r="AF305" i="3"/>
  <c r="AG305" i="3"/>
  <c r="AH305" i="3"/>
  <c r="AI305" i="3"/>
  <c r="AJ305" i="3"/>
  <c r="AD306" i="3"/>
  <c r="AE306" i="3"/>
  <c r="AF306" i="3"/>
  <c r="AG306" i="3"/>
  <c r="AH306" i="3"/>
  <c r="AI306" i="3"/>
  <c r="AJ306" i="3"/>
  <c r="AD307" i="3"/>
  <c r="AE307" i="3"/>
  <c r="AF307" i="3"/>
  <c r="AG307" i="3"/>
  <c r="AH307" i="3"/>
  <c r="AI307" i="3"/>
  <c r="AJ307" i="3"/>
  <c r="AD308" i="3"/>
  <c r="AE308" i="3"/>
  <c r="AF308" i="3"/>
  <c r="AG308" i="3"/>
  <c r="AH308" i="3"/>
  <c r="AI308" i="3"/>
  <c r="AJ308" i="3"/>
  <c r="AD309" i="3"/>
  <c r="AE309" i="3"/>
  <c r="AF309" i="3"/>
  <c r="AG309" i="3"/>
  <c r="AH309" i="3"/>
  <c r="AI309" i="3"/>
  <c r="AJ309" i="3"/>
  <c r="AD310" i="3"/>
  <c r="AE310" i="3"/>
  <c r="AF310" i="3"/>
  <c r="AG310" i="3"/>
  <c r="AH310" i="3"/>
  <c r="AI310" i="3"/>
  <c r="AJ310" i="3"/>
  <c r="AD311" i="3"/>
  <c r="AE311" i="3"/>
  <c r="AF311" i="3"/>
  <c r="AG311" i="3"/>
  <c r="AH311" i="3"/>
  <c r="AI311" i="3"/>
  <c r="AJ311" i="3"/>
  <c r="AD312" i="3"/>
  <c r="AE312" i="3"/>
  <c r="AF312" i="3"/>
  <c r="AG312" i="3"/>
  <c r="AH312" i="3"/>
  <c r="AI312" i="3"/>
  <c r="AJ312" i="3"/>
  <c r="AD313" i="3"/>
  <c r="AE313" i="3"/>
  <c r="AF313" i="3"/>
  <c r="AG313" i="3"/>
  <c r="AH313" i="3"/>
  <c r="AI313" i="3"/>
  <c r="AJ313" i="3"/>
  <c r="AD314" i="3"/>
  <c r="AE314" i="3"/>
  <c r="AF314" i="3"/>
  <c r="AG314" i="3"/>
  <c r="AH314" i="3"/>
  <c r="AI314" i="3"/>
  <c r="AJ314" i="3"/>
  <c r="AD315" i="3"/>
  <c r="AE315" i="3"/>
  <c r="AF315" i="3"/>
  <c r="AG315" i="3"/>
  <c r="AH315" i="3"/>
  <c r="AI315" i="3"/>
  <c r="AJ315" i="3"/>
  <c r="E316" i="3"/>
  <c r="F316" i="3"/>
  <c r="G316" i="3"/>
  <c r="AE316" i="3" s="1"/>
  <c r="H316" i="3"/>
  <c r="I316" i="3"/>
  <c r="J316" i="3"/>
  <c r="K316" i="3"/>
  <c r="L316" i="3"/>
  <c r="M316" i="3"/>
  <c r="N316" i="3"/>
  <c r="O316" i="3"/>
  <c r="P316" i="3"/>
  <c r="Q316" i="3"/>
  <c r="R316" i="3"/>
  <c r="S316" i="3"/>
  <c r="T316" i="3"/>
  <c r="U316" i="3"/>
  <c r="AJ316" i="3" s="1"/>
  <c r="V316" i="3"/>
  <c r="W316" i="3"/>
  <c r="X316" i="3"/>
  <c r="Y316" i="3"/>
  <c r="Z316" i="3"/>
  <c r="AA316" i="3"/>
  <c r="AB316" i="3"/>
  <c r="AC316" i="3"/>
  <c r="AG316" i="3"/>
  <c r="AI316" i="3"/>
  <c r="AD317" i="3"/>
  <c r="AE317" i="3"/>
  <c r="AF317" i="3"/>
  <c r="AG317" i="3"/>
  <c r="AH317" i="3"/>
  <c r="AI317" i="3"/>
  <c r="AJ317" i="3"/>
  <c r="AD318" i="3"/>
  <c r="AE318" i="3"/>
  <c r="AF318" i="3"/>
  <c r="AG318" i="3"/>
  <c r="AH318" i="3"/>
  <c r="AI318" i="3"/>
  <c r="AJ318" i="3"/>
  <c r="AD319" i="3"/>
  <c r="AE319" i="3"/>
  <c r="AF319" i="3"/>
  <c r="AG319" i="3"/>
  <c r="AH319" i="3"/>
  <c r="AI319" i="3"/>
  <c r="AJ319" i="3"/>
  <c r="AD320" i="3"/>
  <c r="AE320" i="3"/>
  <c r="AF320" i="3"/>
  <c r="AG320" i="3"/>
  <c r="AH320" i="3"/>
  <c r="AI320" i="3"/>
  <c r="AJ320" i="3"/>
  <c r="AD321" i="3"/>
  <c r="AE321" i="3"/>
  <c r="AF321" i="3"/>
  <c r="AG321" i="3"/>
  <c r="AH321" i="3"/>
  <c r="AI321" i="3"/>
  <c r="AJ321" i="3"/>
  <c r="AD322" i="3"/>
  <c r="AE322" i="3"/>
  <c r="AF322" i="3"/>
  <c r="AG322" i="3"/>
  <c r="AH322" i="3"/>
  <c r="AI322" i="3"/>
  <c r="AJ322" i="3"/>
  <c r="AD323" i="3"/>
  <c r="AE323" i="3"/>
  <c r="AF323" i="3"/>
  <c r="AG323" i="3"/>
  <c r="AH323" i="3"/>
  <c r="AI323" i="3"/>
  <c r="AJ323" i="3"/>
  <c r="AD324" i="3"/>
  <c r="AE324" i="3"/>
  <c r="AF324" i="3"/>
  <c r="AG324" i="3"/>
  <c r="AH324" i="3"/>
  <c r="AI324" i="3"/>
  <c r="AJ324" i="3"/>
  <c r="AD325" i="3"/>
  <c r="AE325" i="3"/>
  <c r="AF325" i="3"/>
  <c r="AG325" i="3"/>
  <c r="AH325" i="3"/>
  <c r="AI325" i="3"/>
  <c r="AJ325" i="3"/>
  <c r="AD326" i="3"/>
  <c r="AE326" i="3"/>
  <c r="AF326" i="3"/>
  <c r="AG326" i="3"/>
  <c r="AH326" i="3"/>
  <c r="AI326" i="3"/>
  <c r="AJ326" i="3"/>
  <c r="AD327" i="3"/>
  <c r="AE327" i="3"/>
  <c r="AF327" i="3"/>
  <c r="AG327" i="3"/>
  <c r="AH327" i="3"/>
  <c r="AI327" i="3"/>
  <c r="AJ327" i="3"/>
  <c r="AD328" i="3"/>
  <c r="AE328" i="3"/>
  <c r="AF328" i="3"/>
  <c r="AG328" i="3"/>
  <c r="AH328" i="3"/>
  <c r="AI328" i="3"/>
  <c r="AJ328" i="3"/>
  <c r="AD329" i="3"/>
  <c r="AE329" i="3"/>
  <c r="AF329" i="3"/>
  <c r="AG329" i="3"/>
  <c r="AH329" i="3"/>
  <c r="AI329" i="3"/>
  <c r="AJ329" i="3"/>
  <c r="AD330" i="3"/>
  <c r="AE330" i="3"/>
  <c r="AF330" i="3"/>
  <c r="AG330" i="3"/>
  <c r="AH330" i="3"/>
  <c r="AI330" i="3"/>
  <c r="AJ330" i="3"/>
  <c r="AD331" i="3"/>
  <c r="AE331" i="3"/>
  <c r="AF331" i="3"/>
  <c r="AG331" i="3"/>
  <c r="AH331" i="3"/>
  <c r="AI331" i="3"/>
  <c r="AJ331" i="3"/>
  <c r="AD332" i="3"/>
  <c r="AE332" i="3"/>
  <c r="AF332" i="3"/>
  <c r="AG332" i="3"/>
  <c r="AH332" i="3"/>
  <c r="AI332" i="3"/>
  <c r="AJ332" i="3"/>
  <c r="AD333" i="3"/>
  <c r="AE333" i="3"/>
  <c r="AF333" i="3"/>
  <c r="AG333" i="3"/>
  <c r="AH333" i="3"/>
  <c r="AI333" i="3"/>
  <c r="AJ333" i="3"/>
  <c r="AD334" i="3"/>
  <c r="AE334" i="3"/>
  <c r="AF334" i="3"/>
  <c r="AG334" i="3"/>
  <c r="AH334" i="3"/>
  <c r="AI334" i="3"/>
  <c r="AJ334" i="3"/>
  <c r="AD335" i="3"/>
  <c r="AE335" i="3"/>
  <c r="AF335" i="3"/>
  <c r="AG335" i="3"/>
  <c r="AH335" i="3"/>
  <c r="AI335" i="3"/>
  <c r="AJ335" i="3"/>
  <c r="AD336" i="3"/>
  <c r="AE336" i="3"/>
  <c r="AF336" i="3"/>
  <c r="AG336" i="3"/>
  <c r="AH336" i="3"/>
  <c r="AI336" i="3"/>
  <c r="AJ336" i="3"/>
  <c r="AD337" i="3"/>
  <c r="AE337" i="3"/>
  <c r="AF337" i="3"/>
  <c r="AG337" i="3"/>
  <c r="AH337" i="3"/>
  <c r="AI337" i="3"/>
  <c r="AJ337" i="3"/>
  <c r="AD338" i="3"/>
  <c r="AE338" i="3"/>
  <c r="AF338" i="3"/>
  <c r="AG338" i="3"/>
  <c r="AH338" i="3"/>
  <c r="AI338" i="3"/>
  <c r="AJ338" i="3"/>
  <c r="AD339" i="3"/>
  <c r="AE339" i="3"/>
  <c r="AF339" i="3"/>
  <c r="AG339" i="3"/>
  <c r="AH339" i="3"/>
  <c r="AI339" i="3"/>
  <c r="AJ339" i="3"/>
  <c r="AD340" i="3"/>
  <c r="AE340" i="3"/>
  <c r="AF340" i="3"/>
  <c r="AG340" i="3"/>
  <c r="AH340" i="3"/>
  <c r="AI340" i="3"/>
  <c r="AJ340" i="3"/>
  <c r="AD341" i="3"/>
  <c r="AE341" i="3"/>
  <c r="AF341" i="3"/>
  <c r="AG341" i="3"/>
  <c r="AH341" i="3"/>
  <c r="AI341" i="3"/>
  <c r="AJ341" i="3"/>
  <c r="AD342" i="3"/>
  <c r="AE342" i="3"/>
  <c r="AF342" i="3"/>
  <c r="AG342" i="3"/>
  <c r="AH342" i="3"/>
  <c r="AI342" i="3"/>
  <c r="AJ342" i="3"/>
  <c r="AD343" i="3"/>
  <c r="AE343" i="3"/>
  <c r="AF343" i="3"/>
  <c r="AG343" i="3"/>
  <c r="AH343" i="3"/>
  <c r="AI343" i="3"/>
  <c r="AJ343" i="3"/>
  <c r="AD344" i="3"/>
  <c r="AE344" i="3"/>
  <c r="AF344" i="3"/>
  <c r="AG344" i="3"/>
  <c r="AH344" i="3"/>
  <c r="AI344" i="3"/>
  <c r="AJ344" i="3"/>
  <c r="AD345" i="3"/>
  <c r="AE345" i="3"/>
  <c r="AF345" i="3"/>
  <c r="AG345" i="3"/>
  <c r="AH345" i="3"/>
  <c r="AI345" i="3"/>
  <c r="AJ345" i="3"/>
  <c r="E346" i="3"/>
  <c r="F346" i="3"/>
  <c r="G346" i="3"/>
  <c r="AI346" i="3" s="1"/>
  <c r="H346" i="3"/>
  <c r="I346" i="3"/>
  <c r="J346" i="3"/>
  <c r="K346" i="3"/>
  <c r="L346" i="3"/>
  <c r="M346" i="3"/>
  <c r="N346" i="3"/>
  <c r="O346" i="3"/>
  <c r="P346" i="3"/>
  <c r="Q346" i="3"/>
  <c r="R346" i="3"/>
  <c r="S346" i="3"/>
  <c r="T346" i="3"/>
  <c r="U346" i="3"/>
  <c r="V346" i="3"/>
  <c r="W346" i="3"/>
  <c r="X346" i="3"/>
  <c r="Y346" i="3"/>
  <c r="Z346" i="3"/>
  <c r="AA346" i="3"/>
  <c r="AB346" i="3"/>
  <c r="AC346" i="3"/>
  <c r="AG346" i="3"/>
  <c r="AD347" i="3"/>
  <c r="AE347" i="3"/>
  <c r="AF347" i="3"/>
  <c r="AG347" i="3"/>
  <c r="AH347" i="3"/>
  <c r="AI347" i="3"/>
  <c r="AJ347" i="3"/>
  <c r="AD348" i="3"/>
  <c r="AE348" i="3"/>
  <c r="AF348" i="3"/>
  <c r="AG348" i="3"/>
  <c r="AH348" i="3"/>
  <c r="AI348" i="3"/>
  <c r="AJ348" i="3"/>
  <c r="AD349" i="3"/>
  <c r="AE349" i="3"/>
  <c r="AF349" i="3"/>
  <c r="AG349" i="3"/>
  <c r="AH349" i="3"/>
  <c r="AI349" i="3"/>
  <c r="AJ349" i="3"/>
  <c r="AD350" i="3"/>
  <c r="AE350" i="3"/>
  <c r="AF350" i="3"/>
  <c r="AG350" i="3"/>
  <c r="AH350" i="3"/>
  <c r="AI350" i="3"/>
  <c r="AJ350" i="3"/>
  <c r="AD351" i="3"/>
  <c r="AE351" i="3"/>
  <c r="AF351" i="3"/>
  <c r="AG351" i="3"/>
  <c r="AH351" i="3"/>
  <c r="AI351" i="3"/>
  <c r="AJ351" i="3"/>
  <c r="AD352" i="3"/>
  <c r="AE352" i="3"/>
  <c r="AF352" i="3"/>
  <c r="AG352" i="3"/>
  <c r="AH352" i="3"/>
  <c r="AI352" i="3"/>
  <c r="AJ352" i="3"/>
  <c r="AD353" i="3"/>
  <c r="AE353" i="3"/>
  <c r="AF353" i="3"/>
  <c r="AG353" i="3"/>
  <c r="AH353" i="3"/>
  <c r="AI353" i="3"/>
  <c r="AJ353" i="3"/>
  <c r="AD354" i="3"/>
  <c r="AE354" i="3"/>
  <c r="AF354" i="3"/>
  <c r="AG354" i="3"/>
  <c r="AH354" i="3"/>
  <c r="AI354" i="3"/>
  <c r="AJ354" i="3"/>
  <c r="AE355" i="3"/>
  <c r="AF355" i="3"/>
  <c r="AG355" i="3"/>
  <c r="AH355" i="3"/>
  <c r="AI355" i="3"/>
  <c r="AJ355" i="3"/>
  <c r="AE356" i="3"/>
  <c r="AF356" i="3"/>
  <c r="AG356" i="3"/>
  <c r="AH356" i="3"/>
  <c r="AI356" i="3"/>
  <c r="AJ356" i="3"/>
  <c r="AE357" i="3"/>
  <c r="AF357" i="3"/>
  <c r="AG357" i="3"/>
  <c r="AH357" i="3"/>
  <c r="AI357" i="3"/>
  <c r="AJ357" i="3"/>
  <c r="AE358" i="3"/>
  <c r="AF358" i="3"/>
  <c r="AG358" i="3"/>
  <c r="AH358" i="3"/>
  <c r="AI358" i="3"/>
  <c r="AJ358" i="3"/>
  <c r="AE359" i="3"/>
  <c r="AF359" i="3"/>
  <c r="AG359" i="3"/>
  <c r="AH359" i="3"/>
  <c r="AI359" i="3"/>
  <c r="AJ359" i="3"/>
  <c r="AE360" i="3"/>
  <c r="AF360" i="3"/>
  <c r="AG360" i="3"/>
  <c r="AH360" i="3"/>
  <c r="AI360" i="3"/>
  <c r="AJ360" i="3"/>
  <c r="AE361" i="3"/>
  <c r="AF361" i="3"/>
  <c r="AG361" i="3"/>
  <c r="AH361" i="3"/>
  <c r="AI361" i="3"/>
  <c r="AJ361" i="3"/>
  <c r="AC36" i="17" l="1"/>
  <c r="W107" i="17"/>
  <c r="O107" i="17"/>
  <c r="R80" i="17"/>
  <c r="M36" i="17"/>
  <c r="N107" i="17"/>
  <c r="S93" i="17"/>
  <c r="K93" i="17"/>
  <c r="Q80" i="17"/>
  <c r="O36" i="17"/>
  <c r="AC107" i="17"/>
  <c r="J93" i="17"/>
  <c r="J107" i="17"/>
  <c r="W44" i="17"/>
  <c r="AA36" i="17"/>
  <c r="AB80" i="17"/>
  <c r="R51" i="17"/>
  <c r="H8" i="17"/>
  <c r="AI44" i="3"/>
  <c r="AH107" i="3"/>
  <c r="AF93" i="3"/>
  <c r="AD346" i="3"/>
  <c r="H51" i="17"/>
  <c r="AC44" i="17"/>
  <c r="AB36" i="17"/>
  <c r="J8" i="17"/>
  <c r="AI197" i="3"/>
  <c r="AJ51" i="3"/>
  <c r="AH51" i="3"/>
  <c r="AF51" i="3"/>
  <c r="J44" i="17"/>
  <c r="V36" i="17"/>
  <c r="AE346" i="3"/>
  <c r="AH140" i="3"/>
  <c r="U36" i="17"/>
  <c r="G107" i="17"/>
  <c r="AJ346" i="3"/>
  <c r="Z107" i="17"/>
  <c r="AC80" i="17"/>
  <c r="U80" i="17"/>
  <c r="M80" i="17"/>
  <c r="AJ8" i="3"/>
  <c r="H107" i="17"/>
  <c r="AE44" i="3"/>
  <c r="AB93" i="17"/>
  <c r="AJ264" i="3"/>
  <c r="AE178" i="3"/>
  <c r="AI107" i="3"/>
  <c r="F107" i="17"/>
  <c r="AI51" i="3"/>
  <c r="G51" i="17"/>
  <c r="AB362" i="3"/>
  <c r="AB44" i="17"/>
  <c r="AJ44" i="3"/>
  <c r="L362" i="3"/>
  <c r="AD362" i="4"/>
  <c r="L80" i="17"/>
  <c r="AD36" i="3"/>
  <c r="X107" i="17"/>
  <c r="AH93" i="3"/>
  <c r="L93" i="17"/>
  <c r="P51" i="17"/>
  <c r="M44" i="17"/>
  <c r="R8" i="17"/>
  <c r="W362" i="3"/>
  <c r="F362" i="3"/>
  <c r="AF346" i="3"/>
  <c r="AF316" i="3"/>
  <c r="AJ234" i="3"/>
  <c r="AH197" i="3"/>
  <c r="AD187" i="3"/>
  <c r="AJ178" i="3"/>
  <c r="AA362" i="3"/>
  <c r="S362" i="3"/>
  <c r="K362" i="3"/>
  <c r="AG44" i="3"/>
  <c r="AC362" i="3"/>
  <c r="AH8" i="3"/>
  <c r="E362" i="3"/>
  <c r="AH316" i="3"/>
  <c r="AE286" i="3"/>
  <c r="AE80" i="3"/>
  <c r="R362" i="3"/>
  <c r="P362" i="3"/>
  <c r="AF286" i="3"/>
  <c r="AE187" i="3"/>
  <c r="I362" i="3"/>
  <c r="O362" i="3"/>
  <c r="AD248" i="3"/>
  <c r="AF107" i="3"/>
  <c r="AD80" i="3"/>
  <c r="V362" i="3"/>
  <c r="T362" i="3"/>
  <c r="AG362" i="3" s="1"/>
  <c r="AH346" i="3"/>
  <c r="AH248" i="3"/>
  <c r="AJ80" i="3"/>
  <c r="AD44" i="3"/>
  <c r="AH44" i="3"/>
  <c r="AD316" i="3"/>
  <c r="AE264" i="3"/>
  <c r="AH187" i="3"/>
  <c r="J362" i="3"/>
  <c r="X362" i="3"/>
  <c r="H362" i="3"/>
  <c r="AH362" i="4"/>
  <c r="AH286" i="3"/>
  <c r="Q362" i="3"/>
  <c r="AJ286" i="3"/>
  <c r="N362" i="3"/>
  <c r="AH214" i="3"/>
  <c r="AD197" i="3"/>
  <c r="AH178" i="3"/>
  <c r="AD93" i="3"/>
  <c r="AH80" i="3"/>
  <c r="AJ362" i="4"/>
  <c r="AD214" i="3"/>
  <c r="Z362" i="3"/>
  <c r="Y362" i="3"/>
  <c r="AD264" i="3"/>
  <c r="AD234" i="3"/>
  <c r="AH36" i="3"/>
  <c r="AG264" i="3"/>
  <c r="AH234" i="3"/>
  <c r="AF234" i="3"/>
  <c r="AJ197" i="3"/>
  <c r="AF140" i="3"/>
  <c r="AG80" i="3"/>
  <c r="AD316" i="17"/>
  <c r="AD93" i="17"/>
  <c r="AD248" i="17"/>
  <c r="AD234" i="17"/>
  <c r="AI362" i="4"/>
  <c r="AE362" i="4"/>
  <c r="AD178" i="3"/>
  <c r="AD51" i="3"/>
  <c r="AD286" i="3"/>
  <c r="AE8" i="3"/>
  <c r="G362" i="3"/>
  <c r="AF8" i="3"/>
  <c r="AJ214" i="3"/>
  <c r="AD140" i="3"/>
  <c r="AD107" i="3"/>
  <c r="M362" i="3"/>
  <c r="AG286" i="3"/>
  <c r="AD8" i="3"/>
  <c r="AJ140" i="3"/>
  <c r="AJ107" i="3"/>
  <c r="U362" i="3"/>
  <c r="E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34" i="2"/>
  <c r="AD35" i="2"/>
  <c r="E36" i="2"/>
  <c r="AD37" i="2"/>
  <c r="AD38" i="2"/>
  <c r="AD39" i="2"/>
  <c r="AD40" i="2"/>
  <c r="AD41" i="2"/>
  <c r="AD42" i="2"/>
  <c r="AD43" i="2"/>
  <c r="E44" i="2"/>
  <c r="AD45" i="2"/>
  <c r="AD46" i="2"/>
  <c r="AD47" i="2"/>
  <c r="AD48" i="2"/>
  <c r="AD49" i="2"/>
  <c r="AD50" i="2"/>
  <c r="E51" i="2"/>
  <c r="AD52" i="2"/>
  <c r="AD53" i="2"/>
  <c r="AD54" i="2"/>
  <c r="AD55" i="2"/>
  <c r="AD56" i="2"/>
  <c r="AD57" i="2"/>
  <c r="AD58" i="2"/>
  <c r="AD59" i="2"/>
  <c r="AD60" i="2"/>
  <c r="AD61" i="2"/>
  <c r="AD62" i="2"/>
  <c r="AD63" i="2"/>
  <c r="AD64" i="2"/>
  <c r="AD65" i="2"/>
  <c r="AD66" i="2"/>
  <c r="AD67" i="2"/>
  <c r="AD68" i="2"/>
  <c r="AD69" i="2"/>
  <c r="AD70" i="2"/>
  <c r="AD71" i="2"/>
  <c r="AD72" i="2"/>
  <c r="AD73" i="2"/>
  <c r="AD74" i="2"/>
  <c r="AD75" i="2"/>
  <c r="AD76" i="2"/>
  <c r="AD77" i="2"/>
  <c r="AD78" i="2"/>
  <c r="AD79" i="2"/>
  <c r="E80" i="2"/>
  <c r="AD81" i="2"/>
  <c r="AD82" i="2"/>
  <c r="AD83" i="2"/>
  <c r="AD84" i="2"/>
  <c r="AD85" i="2"/>
  <c r="AD86" i="2"/>
  <c r="AD87" i="2"/>
  <c r="AD88" i="2"/>
  <c r="AD89" i="2"/>
  <c r="AD90" i="2"/>
  <c r="AD91" i="2"/>
  <c r="AD92" i="2"/>
  <c r="E93" i="2"/>
  <c r="AD94" i="2"/>
  <c r="AD95" i="2"/>
  <c r="AD96" i="2"/>
  <c r="AD97" i="2"/>
  <c r="AD98" i="2"/>
  <c r="AD99" i="2"/>
  <c r="AD100" i="2"/>
  <c r="AD101" i="2"/>
  <c r="AD102" i="2"/>
  <c r="AD103" i="2"/>
  <c r="AD104" i="2"/>
  <c r="AD105" i="2"/>
  <c r="AD106" i="2"/>
  <c r="E107" i="2"/>
  <c r="AD108" i="2"/>
  <c r="AD109" i="2"/>
  <c r="AD110" i="2"/>
  <c r="AD111" i="2"/>
  <c r="AD112" i="2"/>
  <c r="AD113" i="2"/>
  <c r="AD114" i="2"/>
  <c r="AD115" i="2"/>
  <c r="AD116" i="2"/>
  <c r="AD117" i="2"/>
  <c r="AD118" i="2"/>
  <c r="AD119" i="2"/>
  <c r="AD120" i="2"/>
  <c r="AD121" i="2"/>
  <c r="AD122" i="2"/>
  <c r="AD123" i="2"/>
  <c r="AD124" i="2"/>
  <c r="AD125" i="2"/>
  <c r="AD126" i="2"/>
  <c r="AD127" i="2"/>
  <c r="AD128" i="2"/>
  <c r="AD129" i="2"/>
  <c r="AD130" i="2"/>
  <c r="AD131" i="2"/>
  <c r="AD132" i="2"/>
  <c r="AD133" i="2"/>
  <c r="AD134" i="2"/>
  <c r="AD135" i="2"/>
  <c r="AD136" i="2"/>
  <c r="AD137" i="2"/>
  <c r="AD138" i="2"/>
  <c r="AD139" i="2"/>
  <c r="E140" i="2"/>
  <c r="F140" i="2"/>
  <c r="G140" i="2"/>
  <c r="H140" i="2"/>
  <c r="I140" i="2"/>
  <c r="J140" i="2"/>
  <c r="K140" i="2"/>
  <c r="L140" i="2"/>
  <c r="L140" i="17" s="1"/>
  <c r="M140" i="2"/>
  <c r="N140" i="2"/>
  <c r="O140" i="2"/>
  <c r="O140" i="17" s="1"/>
  <c r="P140" i="2"/>
  <c r="Q140" i="2"/>
  <c r="R140" i="2"/>
  <c r="S140" i="2"/>
  <c r="T140" i="2"/>
  <c r="U140" i="2"/>
  <c r="U140" i="17" s="1"/>
  <c r="V140" i="2"/>
  <c r="W140" i="2"/>
  <c r="W140" i="17" s="1"/>
  <c r="X140" i="2"/>
  <c r="Y140" i="2"/>
  <c r="Z140" i="2"/>
  <c r="AA140" i="2"/>
  <c r="AB140" i="2"/>
  <c r="AB140" i="17" s="1"/>
  <c r="AC140" i="2"/>
  <c r="AC140" i="17" s="1"/>
  <c r="AD141" i="2"/>
  <c r="AD142" i="2"/>
  <c r="AD143" i="2"/>
  <c r="AD144" i="2"/>
  <c r="AD145" i="2"/>
  <c r="AD146" i="2"/>
  <c r="AD147" i="2"/>
  <c r="AD148" i="2"/>
  <c r="AD149" i="2"/>
  <c r="AD150" i="2"/>
  <c r="AD151" i="2"/>
  <c r="AD152" i="2"/>
  <c r="AD153" i="2"/>
  <c r="AD154" i="2"/>
  <c r="AD155" i="2"/>
  <c r="AD156" i="2"/>
  <c r="AD157" i="2"/>
  <c r="AD158" i="2"/>
  <c r="AD159" i="2"/>
  <c r="AD160" i="2"/>
  <c r="AD161" i="2"/>
  <c r="AD162" i="2"/>
  <c r="AD163" i="2"/>
  <c r="AD164" i="2"/>
  <c r="AD165" i="2"/>
  <c r="AD166" i="2"/>
  <c r="AD167" i="2"/>
  <c r="AD168" i="2"/>
  <c r="AD169" i="2"/>
  <c r="AD170" i="2"/>
  <c r="AD171" i="2"/>
  <c r="AD172" i="2"/>
  <c r="AD173" i="2"/>
  <c r="AD174" i="2"/>
  <c r="AD175" i="2"/>
  <c r="AD176" i="2"/>
  <c r="AD177" i="2"/>
  <c r="E178" i="2"/>
  <c r="F178" i="2"/>
  <c r="G178" i="2"/>
  <c r="H178" i="2"/>
  <c r="I178" i="2"/>
  <c r="I178" i="17" s="1"/>
  <c r="J178" i="2"/>
  <c r="K178" i="2"/>
  <c r="L178" i="2"/>
  <c r="M178" i="2"/>
  <c r="N178" i="2"/>
  <c r="O178" i="2"/>
  <c r="O178" i="17" s="1"/>
  <c r="P178" i="2"/>
  <c r="Q178" i="2"/>
  <c r="Q178" i="17" s="1"/>
  <c r="R178" i="2"/>
  <c r="S178" i="2"/>
  <c r="T178" i="2"/>
  <c r="U178" i="2"/>
  <c r="V178" i="2"/>
  <c r="W178" i="2"/>
  <c r="W178" i="17" s="1"/>
  <c r="X178" i="2"/>
  <c r="Y178" i="2"/>
  <c r="Y178" i="17" s="1"/>
  <c r="Z178" i="2"/>
  <c r="AA178" i="2"/>
  <c r="AB178" i="2"/>
  <c r="AC178" i="2"/>
  <c r="AD179" i="2"/>
  <c r="AD180" i="2"/>
  <c r="AD181" i="2"/>
  <c r="AD182" i="2"/>
  <c r="AD183" i="2"/>
  <c r="AD184" i="2"/>
  <c r="AD185" i="2"/>
  <c r="AD186" i="2"/>
  <c r="E187" i="2"/>
  <c r="F187" i="2"/>
  <c r="F187" i="17" s="1"/>
  <c r="G187" i="2"/>
  <c r="H187" i="2"/>
  <c r="H187" i="17" s="1"/>
  <c r="I187" i="2"/>
  <c r="J187" i="2"/>
  <c r="K187" i="2"/>
  <c r="L187" i="2"/>
  <c r="M187" i="2"/>
  <c r="N187" i="2"/>
  <c r="N187" i="17" s="1"/>
  <c r="O187" i="2"/>
  <c r="P187" i="2"/>
  <c r="P187" i="17" s="1"/>
  <c r="Q187" i="2"/>
  <c r="R187" i="2"/>
  <c r="S187" i="2"/>
  <c r="T187" i="2"/>
  <c r="U187" i="2"/>
  <c r="V187" i="2"/>
  <c r="V187" i="17" s="1"/>
  <c r="W187" i="2"/>
  <c r="X187" i="2"/>
  <c r="X187" i="17" s="1"/>
  <c r="Y187" i="2"/>
  <c r="Z187" i="2"/>
  <c r="AA187" i="2"/>
  <c r="AB187" i="2"/>
  <c r="AC187" i="2"/>
  <c r="AD188" i="2"/>
  <c r="AD189" i="2"/>
  <c r="AD190" i="2"/>
  <c r="AD191" i="2"/>
  <c r="AD192" i="2"/>
  <c r="AD193" i="2"/>
  <c r="AD194" i="2"/>
  <c r="AD195" i="2"/>
  <c r="AD196" i="2"/>
  <c r="E197" i="2"/>
  <c r="F197" i="2"/>
  <c r="G197" i="2"/>
  <c r="H197" i="2"/>
  <c r="I197" i="2"/>
  <c r="J197" i="2"/>
  <c r="K197" i="2"/>
  <c r="K197" i="17" s="1"/>
  <c r="L197" i="2"/>
  <c r="M197" i="2"/>
  <c r="N197" i="2"/>
  <c r="O197" i="2"/>
  <c r="P197" i="2"/>
  <c r="Q197" i="2"/>
  <c r="R197" i="2"/>
  <c r="S197" i="2"/>
  <c r="S197" i="17" s="1"/>
  <c r="T197" i="2"/>
  <c r="U197" i="2"/>
  <c r="V197" i="2"/>
  <c r="W197" i="2"/>
  <c r="X197" i="2"/>
  <c r="Y197" i="2"/>
  <c r="Z197" i="2"/>
  <c r="AA197" i="2"/>
  <c r="AA197" i="17" s="1"/>
  <c r="AB197" i="2"/>
  <c r="AC197" i="2"/>
  <c r="AD198" i="2"/>
  <c r="AD199" i="2"/>
  <c r="AD200" i="2"/>
  <c r="AD201" i="2"/>
  <c r="AD202" i="2"/>
  <c r="AD203" i="2"/>
  <c r="AD204" i="2"/>
  <c r="AD205" i="2"/>
  <c r="AD206" i="2"/>
  <c r="AD207" i="2"/>
  <c r="AD208" i="2"/>
  <c r="AD209" i="2"/>
  <c r="AD210" i="2"/>
  <c r="AD211" i="2"/>
  <c r="AD212" i="2"/>
  <c r="AD213" i="2"/>
  <c r="E214" i="2"/>
  <c r="F214" i="2"/>
  <c r="G214" i="2"/>
  <c r="H214" i="2"/>
  <c r="I214" i="2"/>
  <c r="I214" i="17" s="1"/>
  <c r="J214" i="2"/>
  <c r="K214" i="2"/>
  <c r="K214" i="17" s="1"/>
  <c r="L214" i="2"/>
  <c r="M214" i="2"/>
  <c r="N214" i="2"/>
  <c r="O214" i="2"/>
  <c r="P214" i="2"/>
  <c r="Q214" i="2"/>
  <c r="Q214" i="17" s="1"/>
  <c r="R214" i="2"/>
  <c r="S214" i="2"/>
  <c r="S214" i="17" s="1"/>
  <c r="T214" i="2"/>
  <c r="U214" i="2"/>
  <c r="U214" i="17" s="1"/>
  <c r="V214" i="2"/>
  <c r="W214" i="2"/>
  <c r="X214" i="2"/>
  <c r="Y214" i="2"/>
  <c r="Y214" i="17" s="1"/>
  <c r="Z214" i="2"/>
  <c r="AA214" i="2"/>
  <c r="AA214" i="17" s="1"/>
  <c r="AB214" i="2"/>
  <c r="AC214" i="2"/>
  <c r="AC214" i="17" s="1"/>
  <c r="AD215" i="2"/>
  <c r="AD216" i="2"/>
  <c r="AD217" i="2"/>
  <c r="AD218" i="2"/>
  <c r="AD219" i="2"/>
  <c r="AD220" i="2"/>
  <c r="AD221" i="2"/>
  <c r="AD222" i="2"/>
  <c r="AD223" i="2"/>
  <c r="AD224" i="2"/>
  <c r="AD225" i="2"/>
  <c r="AD226" i="2"/>
  <c r="AD227" i="2"/>
  <c r="AD228" i="2"/>
  <c r="AD229" i="2"/>
  <c r="AD230" i="2"/>
  <c r="AD231" i="2"/>
  <c r="AD232" i="2"/>
  <c r="AD233" i="2"/>
  <c r="E234" i="2"/>
  <c r="F234" i="2"/>
  <c r="F234" i="17" s="1"/>
  <c r="G234" i="2"/>
  <c r="H234" i="2"/>
  <c r="H234" i="17" s="1"/>
  <c r="I234" i="2"/>
  <c r="J234" i="2"/>
  <c r="K234" i="2"/>
  <c r="L234" i="2"/>
  <c r="M234" i="2"/>
  <c r="N234" i="2"/>
  <c r="N234" i="17" s="1"/>
  <c r="O234" i="2"/>
  <c r="P234" i="2"/>
  <c r="P234" i="17" s="1"/>
  <c r="Q234" i="2"/>
  <c r="R234" i="2"/>
  <c r="S234" i="2"/>
  <c r="T234" i="2"/>
  <c r="U234" i="2"/>
  <c r="V234" i="2"/>
  <c r="V234" i="17" s="1"/>
  <c r="W234" i="2"/>
  <c r="X234" i="2"/>
  <c r="X234" i="17" s="1"/>
  <c r="Y234" i="2"/>
  <c r="Z234" i="2"/>
  <c r="AA234" i="2"/>
  <c r="AB234" i="2"/>
  <c r="AC234" i="2"/>
  <c r="AD235" i="2"/>
  <c r="AD236" i="2"/>
  <c r="AD237" i="2"/>
  <c r="AD238" i="2"/>
  <c r="AD239" i="2"/>
  <c r="AD240" i="2"/>
  <c r="AD241" i="2"/>
  <c r="AD242" i="2"/>
  <c r="AD243" i="2"/>
  <c r="AD244" i="2"/>
  <c r="AD245" i="2"/>
  <c r="AD246" i="2"/>
  <c r="AD247" i="2"/>
  <c r="E248" i="2"/>
  <c r="F248" i="2"/>
  <c r="F248" i="17" s="1"/>
  <c r="G248" i="2"/>
  <c r="H248" i="2"/>
  <c r="H248" i="17" s="1"/>
  <c r="I248" i="2"/>
  <c r="J248" i="2"/>
  <c r="J248" i="17" s="1"/>
  <c r="K248" i="2"/>
  <c r="L248" i="2"/>
  <c r="M248" i="2"/>
  <c r="N248" i="2"/>
  <c r="N248" i="17" s="1"/>
  <c r="O248" i="2"/>
  <c r="P248" i="2"/>
  <c r="P248" i="17" s="1"/>
  <c r="Q248" i="2"/>
  <c r="R248" i="2"/>
  <c r="R248" i="17" s="1"/>
  <c r="S248" i="2"/>
  <c r="T248" i="2"/>
  <c r="U248" i="2"/>
  <c r="V248" i="2"/>
  <c r="V248" i="17" s="1"/>
  <c r="W248" i="2"/>
  <c r="X248" i="2"/>
  <c r="X248" i="17" s="1"/>
  <c r="Y248" i="2"/>
  <c r="Z248" i="2"/>
  <c r="Z248" i="17" s="1"/>
  <c r="AA248" i="2"/>
  <c r="AB248" i="2"/>
  <c r="AC248" i="2"/>
  <c r="AD249" i="2"/>
  <c r="AD250" i="2"/>
  <c r="AD251" i="2"/>
  <c r="AD252" i="2"/>
  <c r="AD253" i="2"/>
  <c r="AD254" i="2"/>
  <c r="AD255" i="2"/>
  <c r="AD256" i="2"/>
  <c r="AD257" i="2"/>
  <c r="AD258" i="2"/>
  <c r="AD259" i="2"/>
  <c r="AD260" i="2"/>
  <c r="AD261" i="2"/>
  <c r="AD262" i="2"/>
  <c r="AD263" i="2"/>
  <c r="E264" i="2"/>
  <c r="F264" i="2"/>
  <c r="G264" i="2"/>
  <c r="H264" i="2"/>
  <c r="H264" i="17" s="1"/>
  <c r="I264" i="2"/>
  <c r="J264" i="2"/>
  <c r="J264" i="17" s="1"/>
  <c r="K264" i="2"/>
  <c r="L264" i="2"/>
  <c r="M264" i="2"/>
  <c r="N264" i="2"/>
  <c r="O264" i="2"/>
  <c r="O264" i="17" s="1"/>
  <c r="P264" i="2"/>
  <c r="P264" i="17" s="1"/>
  <c r="Q264" i="2"/>
  <c r="R264" i="2"/>
  <c r="R264" i="17" s="1"/>
  <c r="S264" i="2"/>
  <c r="T264" i="2"/>
  <c r="U264" i="2"/>
  <c r="V264" i="2"/>
  <c r="W264" i="2"/>
  <c r="W264" i="17" s="1"/>
  <c r="X264" i="2"/>
  <c r="X264" i="17" s="1"/>
  <c r="Y264" i="2"/>
  <c r="Z264" i="2"/>
  <c r="Z264" i="17" s="1"/>
  <c r="AA264" i="2"/>
  <c r="AB264" i="2"/>
  <c r="AC264" i="2"/>
  <c r="AD265" i="2"/>
  <c r="AD266" i="2"/>
  <c r="AD267" i="2"/>
  <c r="AD268" i="2"/>
  <c r="AD269" i="2"/>
  <c r="AD270" i="2"/>
  <c r="AD271" i="2"/>
  <c r="AD272" i="2"/>
  <c r="AD273" i="2"/>
  <c r="AD274" i="2"/>
  <c r="AD275" i="2"/>
  <c r="AD276" i="2"/>
  <c r="AD277" i="2"/>
  <c r="AD278" i="2"/>
  <c r="AD279" i="2"/>
  <c r="AD280" i="2"/>
  <c r="AD281" i="2"/>
  <c r="AD282" i="2"/>
  <c r="AD283" i="2"/>
  <c r="AD284" i="2"/>
  <c r="AD285" i="2"/>
  <c r="E286" i="2"/>
  <c r="F286" i="2"/>
  <c r="G286" i="2"/>
  <c r="H286" i="2"/>
  <c r="H286" i="17" s="1"/>
  <c r="I286" i="2"/>
  <c r="J286" i="2"/>
  <c r="J286" i="17" s="1"/>
  <c r="K286" i="2"/>
  <c r="L286" i="2"/>
  <c r="L286" i="17" s="1"/>
  <c r="M286" i="2"/>
  <c r="N286" i="2"/>
  <c r="O286" i="2"/>
  <c r="P286" i="2"/>
  <c r="P286" i="17" s="1"/>
  <c r="Q286" i="2"/>
  <c r="R286" i="2"/>
  <c r="R286" i="17" s="1"/>
  <c r="S286" i="2"/>
  <c r="T286" i="2"/>
  <c r="U286" i="2"/>
  <c r="V286" i="2"/>
  <c r="W286" i="2"/>
  <c r="X286" i="2"/>
  <c r="X286" i="17" s="1"/>
  <c r="Y286" i="2"/>
  <c r="Z286" i="2"/>
  <c r="Z286" i="17" s="1"/>
  <c r="AA286" i="2"/>
  <c r="AB286" i="2"/>
  <c r="AB286" i="17" s="1"/>
  <c r="AC286" i="2"/>
  <c r="AD287" i="2"/>
  <c r="AD288" i="2"/>
  <c r="AD289" i="2"/>
  <c r="AD290" i="2"/>
  <c r="AD291" i="2"/>
  <c r="AD292" i="2"/>
  <c r="AD293" i="2"/>
  <c r="AD294" i="2"/>
  <c r="AD295" i="2"/>
  <c r="AD296" i="2"/>
  <c r="AD297" i="2"/>
  <c r="AD298" i="2"/>
  <c r="AD299" i="2"/>
  <c r="AD300" i="2"/>
  <c r="AD301" i="2"/>
  <c r="AD302" i="2"/>
  <c r="AD303" i="2"/>
  <c r="AD304" i="2"/>
  <c r="AD305" i="2"/>
  <c r="AD306" i="2"/>
  <c r="AD307" i="2"/>
  <c r="AD308" i="2"/>
  <c r="AD309" i="2"/>
  <c r="AD310" i="2"/>
  <c r="AD311" i="2"/>
  <c r="AD312" i="2"/>
  <c r="AD313" i="2"/>
  <c r="AD314" i="2"/>
  <c r="AD315" i="2"/>
  <c r="E316" i="2"/>
  <c r="F316" i="2"/>
  <c r="F316" i="17" s="1"/>
  <c r="G316" i="2"/>
  <c r="H316" i="2"/>
  <c r="I316" i="2"/>
  <c r="J316" i="2"/>
  <c r="K316" i="2"/>
  <c r="K316" i="17" s="1"/>
  <c r="L316" i="2"/>
  <c r="M316" i="2"/>
  <c r="N316" i="2"/>
  <c r="N316" i="17" s="1"/>
  <c r="O316" i="2"/>
  <c r="P316" i="2"/>
  <c r="Q316" i="2"/>
  <c r="R316" i="2"/>
  <c r="S316" i="2"/>
  <c r="S316" i="17" s="1"/>
  <c r="T316" i="2"/>
  <c r="U316" i="2"/>
  <c r="V316" i="2"/>
  <c r="V316" i="17" s="1"/>
  <c r="W316" i="2"/>
  <c r="X316" i="2"/>
  <c r="Y316" i="2"/>
  <c r="Z316" i="2"/>
  <c r="AA316" i="2"/>
  <c r="AA316" i="17" s="1"/>
  <c r="AB316" i="2"/>
  <c r="AC316" i="2"/>
  <c r="AD317" i="2"/>
  <c r="AD318" i="2"/>
  <c r="AD319" i="2"/>
  <c r="AD320" i="2"/>
  <c r="AD321" i="2"/>
  <c r="AD322" i="2"/>
  <c r="AD323" i="2"/>
  <c r="AD324" i="2"/>
  <c r="AD325" i="2"/>
  <c r="AD326" i="2"/>
  <c r="AD327" i="2"/>
  <c r="AD328" i="2"/>
  <c r="AD329" i="2"/>
  <c r="AD330" i="2"/>
  <c r="AD331" i="2"/>
  <c r="AD332" i="2"/>
  <c r="AD333" i="2"/>
  <c r="AD334" i="2"/>
  <c r="AD335" i="2"/>
  <c r="AD336" i="2"/>
  <c r="AD337" i="2"/>
  <c r="AD338" i="2"/>
  <c r="AD339" i="2"/>
  <c r="AD340" i="2"/>
  <c r="AD341" i="2"/>
  <c r="AD342" i="2"/>
  <c r="AD343" i="2"/>
  <c r="AD344" i="2"/>
  <c r="AD345" i="2"/>
  <c r="E346" i="2"/>
  <c r="F346" i="2"/>
  <c r="F346" i="17" s="1"/>
  <c r="G346" i="2"/>
  <c r="H346" i="2"/>
  <c r="I346" i="2"/>
  <c r="J346" i="2"/>
  <c r="K346" i="2"/>
  <c r="L346" i="2"/>
  <c r="L346" i="17" s="1"/>
  <c r="M346" i="2"/>
  <c r="N346" i="2"/>
  <c r="N346" i="17" s="1"/>
  <c r="O346" i="2"/>
  <c r="P346" i="2"/>
  <c r="Q346" i="2"/>
  <c r="R346" i="2"/>
  <c r="S346" i="2"/>
  <c r="T346" i="2"/>
  <c r="U346" i="2"/>
  <c r="U346" i="17" s="1"/>
  <c r="V346" i="2"/>
  <c r="V346" i="17" s="1"/>
  <c r="W346" i="2"/>
  <c r="X346" i="2"/>
  <c r="Y346" i="2"/>
  <c r="Z346" i="2"/>
  <c r="AA346" i="2"/>
  <c r="AB346" i="2"/>
  <c r="AB346" i="17" s="1"/>
  <c r="AC346" i="2"/>
  <c r="AC346" i="17" s="1"/>
  <c r="AD347" i="2"/>
  <c r="AD348" i="2"/>
  <c r="AD349" i="2"/>
  <c r="AD350" i="2"/>
  <c r="AD351" i="2"/>
  <c r="AD352" i="2"/>
  <c r="AD353" i="2"/>
  <c r="AD354" i="2"/>
  <c r="L362" i="2"/>
  <c r="AJ361" i="1"/>
  <c r="AI361" i="1"/>
  <c r="AH361" i="1"/>
  <c r="AG361" i="1"/>
  <c r="AF361" i="1"/>
  <c r="AE361" i="1"/>
  <c r="AJ360" i="1"/>
  <c r="AI360" i="1"/>
  <c r="AH360" i="1"/>
  <c r="AG360" i="1"/>
  <c r="AF360" i="1"/>
  <c r="AE360" i="1"/>
  <c r="AJ359" i="1"/>
  <c r="AI359" i="1"/>
  <c r="AH359" i="1"/>
  <c r="AG359" i="1"/>
  <c r="AF359" i="1"/>
  <c r="AE359" i="1"/>
  <c r="AJ358" i="1"/>
  <c r="AI358" i="1"/>
  <c r="AH358" i="1"/>
  <c r="AG358" i="1"/>
  <c r="AF358" i="1"/>
  <c r="AE358" i="1"/>
  <c r="AJ357" i="1"/>
  <c r="AI357" i="1"/>
  <c r="AH357" i="1"/>
  <c r="AG357" i="1"/>
  <c r="AF357" i="1"/>
  <c r="AE357" i="1"/>
  <c r="AJ356" i="1"/>
  <c r="AI356" i="1"/>
  <c r="AH356" i="1"/>
  <c r="AG356" i="1"/>
  <c r="AF356" i="1"/>
  <c r="AE356" i="1"/>
  <c r="AJ355" i="1"/>
  <c r="AI355" i="1"/>
  <c r="AH355" i="1"/>
  <c r="AG355" i="1"/>
  <c r="AF355" i="1"/>
  <c r="AE355" i="1"/>
  <c r="AJ354" i="1"/>
  <c r="AI354" i="1"/>
  <c r="AH354" i="1"/>
  <c r="AG354" i="1"/>
  <c r="AF354" i="1"/>
  <c r="AE354" i="1"/>
  <c r="AD354" i="1"/>
  <c r="AJ353" i="1"/>
  <c r="AI353" i="1"/>
  <c r="AH353" i="1"/>
  <c r="AG353" i="1"/>
  <c r="AF353" i="1"/>
  <c r="AE353" i="1"/>
  <c r="AD353" i="1"/>
  <c r="AJ352" i="1"/>
  <c r="AI352" i="1"/>
  <c r="AH352" i="1"/>
  <c r="AG352" i="1"/>
  <c r="AF352" i="1"/>
  <c r="AE352" i="1"/>
  <c r="AD352" i="1"/>
  <c r="AJ351" i="1"/>
  <c r="AI351" i="1"/>
  <c r="AH351" i="1"/>
  <c r="AG351" i="1"/>
  <c r="AF351" i="1"/>
  <c r="AE351" i="1"/>
  <c r="AD351" i="1"/>
  <c r="AJ350" i="1"/>
  <c r="AI350" i="1"/>
  <c r="AH350" i="1"/>
  <c r="AG350" i="1"/>
  <c r="AF350" i="1"/>
  <c r="AE350" i="1"/>
  <c r="AD350" i="1"/>
  <c r="AJ349" i="1"/>
  <c r="AI349" i="1"/>
  <c r="AH349" i="1"/>
  <c r="AG349" i="1"/>
  <c r="AF349" i="1"/>
  <c r="AE349" i="1"/>
  <c r="AD349" i="1"/>
  <c r="AJ348" i="1"/>
  <c r="AI348" i="1"/>
  <c r="AH348" i="1"/>
  <c r="AG348" i="1"/>
  <c r="AF348" i="1"/>
  <c r="AE348" i="1"/>
  <c r="AD348" i="1"/>
  <c r="AJ347" i="1"/>
  <c r="AI347" i="1"/>
  <c r="AH347" i="1"/>
  <c r="AG347" i="1"/>
  <c r="AF347" i="1"/>
  <c r="AE347" i="1"/>
  <c r="AD347" i="1"/>
  <c r="AC346" i="1"/>
  <c r="AB346" i="1"/>
  <c r="AA346" i="1"/>
  <c r="Z346" i="1"/>
  <c r="Y346" i="1"/>
  <c r="X346" i="1"/>
  <c r="W346" i="1"/>
  <c r="V346" i="1"/>
  <c r="U346" i="1"/>
  <c r="T346" i="1"/>
  <c r="AJ346" i="1" s="1"/>
  <c r="S346" i="1"/>
  <c r="R346" i="1"/>
  <c r="Q346" i="1"/>
  <c r="P346" i="1"/>
  <c r="O346" i="1"/>
  <c r="N346" i="1"/>
  <c r="M346" i="1"/>
  <c r="L346" i="1"/>
  <c r="K346" i="1"/>
  <c r="J346" i="1"/>
  <c r="I346" i="1"/>
  <c r="H346" i="1"/>
  <c r="G346" i="1"/>
  <c r="AE346" i="1" s="1"/>
  <c r="F346" i="1"/>
  <c r="E346" i="1"/>
  <c r="AJ345" i="1"/>
  <c r="AI345" i="1"/>
  <c r="AH345" i="1"/>
  <c r="AG345" i="1"/>
  <c r="AF345" i="1"/>
  <c r="AE345" i="1"/>
  <c r="AD345" i="1"/>
  <c r="AJ344" i="1"/>
  <c r="AI344" i="1"/>
  <c r="AH344" i="1"/>
  <c r="AG344" i="1"/>
  <c r="AF344" i="1"/>
  <c r="AE344" i="1"/>
  <c r="AD344" i="1"/>
  <c r="AJ343" i="1"/>
  <c r="AI343" i="1"/>
  <c r="AH343" i="1"/>
  <c r="AG343" i="1"/>
  <c r="AF343" i="1"/>
  <c r="AE343" i="1"/>
  <c r="AD343" i="1"/>
  <c r="AJ342" i="1"/>
  <c r="AI342" i="1"/>
  <c r="AH342" i="1"/>
  <c r="AG342" i="1"/>
  <c r="AF342" i="1"/>
  <c r="AE342" i="1"/>
  <c r="AD342" i="1"/>
  <c r="AJ341" i="1"/>
  <c r="AI341" i="1"/>
  <c r="AH341" i="1"/>
  <c r="AG341" i="1"/>
  <c r="AF341" i="1"/>
  <c r="AE341" i="1"/>
  <c r="AD341" i="1"/>
  <c r="AJ340" i="1"/>
  <c r="AI340" i="1"/>
  <c r="AH340" i="1"/>
  <c r="AG340" i="1"/>
  <c r="AF340" i="1"/>
  <c r="AE340" i="1"/>
  <c r="AD340" i="1"/>
  <c r="AJ339" i="1"/>
  <c r="AI339" i="1"/>
  <c r="AH339" i="1"/>
  <c r="AG339" i="1"/>
  <c r="AF339" i="1"/>
  <c r="AE339" i="1"/>
  <c r="AD339" i="1"/>
  <c r="AJ338" i="1"/>
  <c r="AI338" i="1"/>
  <c r="AH338" i="1"/>
  <c r="AG338" i="1"/>
  <c r="AF338" i="1"/>
  <c r="AE338" i="1"/>
  <c r="AD338" i="1"/>
  <c r="AJ337" i="1"/>
  <c r="AI337" i="1"/>
  <c r="AH337" i="1"/>
  <c r="AG337" i="1"/>
  <c r="AF337" i="1"/>
  <c r="AE337" i="1"/>
  <c r="AD337" i="1"/>
  <c r="AJ336" i="1"/>
  <c r="AI336" i="1"/>
  <c r="AH336" i="1"/>
  <c r="AG336" i="1"/>
  <c r="AF336" i="1"/>
  <c r="AE336" i="1"/>
  <c r="AD336" i="1"/>
  <c r="AJ335" i="1"/>
  <c r="AI335" i="1"/>
  <c r="AH335" i="1"/>
  <c r="AG335" i="1"/>
  <c r="AF335" i="1"/>
  <c r="AE335" i="1"/>
  <c r="AD335" i="1"/>
  <c r="AJ334" i="1"/>
  <c r="AI334" i="1"/>
  <c r="AH334" i="1"/>
  <c r="AG334" i="1"/>
  <c r="AF334" i="1"/>
  <c r="AE334" i="1"/>
  <c r="AD334" i="1"/>
  <c r="AJ333" i="1"/>
  <c r="AI333" i="1"/>
  <c r="AH333" i="1"/>
  <c r="AG333" i="1"/>
  <c r="AF333" i="1"/>
  <c r="AE333" i="1"/>
  <c r="AD333" i="1"/>
  <c r="AJ332" i="1"/>
  <c r="AI332" i="1"/>
  <c r="AH332" i="1"/>
  <c r="AG332" i="1"/>
  <c r="AF332" i="1"/>
  <c r="AE332" i="1"/>
  <c r="AD332" i="1"/>
  <c r="AJ331" i="1"/>
  <c r="AI331" i="1"/>
  <c r="AH331" i="1"/>
  <c r="AG331" i="1"/>
  <c r="AF331" i="1"/>
  <c r="AE331" i="1"/>
  <c r="AD331" i="1"/>
  <c r="AJ330" i="1"/>
  <c r="AI330" i="1"/>
  <c r="AH330" i="1"/>
  <c r="AG330" i="1"/>
  <c r="AF330" i="1"/>
  <c r="AE330" i="1"/>
  <c r="AD330" i="1"/>
  <c r="AJ329" i="1"/>
  <c r="AI329" i="1"/>
  <c r="AH329" i="1"/>
  <c r="AG329" i="1"/>
  <c r="AF329" i="1"/>
  <c r="AE329" i="1"/>
  <c r="AD329" i="1"/>
  <c r="AJ328" i="1"/>
  <c r="AI328" i="1"/>
  <c r="AH328" i="1"/>
  <c r="AG328" i="1"/>
  <c r="AF328" i="1"/>
  <c r="AE328" i="1"/>
  <c r="AD328" i="1"/>
  <c r="AJ327" i="1"/>
  <c r="AI327" i="1"/>
  <c r="AH327" i="1"/>
  <c r="AG327" i="1"/>
  <c r="AF327" i="1"/>
  <c r="AE327" i="1"/>
  <c r="AD327" i="1"/>
  <c r="AJ326" i="1"/>
  <c r="AI326" i="1"/>
  <c r="AH326" i="1"/>
  <c r="AG326" i="1"/>
  <c r="AF326" i="1"/>
  <c r="AE326" i="1"/>
  <c r="AD326" i="1"/>
  <c r="AJ325" i="1"/>
  <c r="AI325" i="1"/>
  <c r="AH325" i="1"/>
  <c r="AG325" i="1"/>
  <c r="AF325" i="1"/>
  <c r="AE325" i="1"/>
  <c r="AD325" i="1"/>
  <c r="AJ324" i="1"/>
  <c r="AI324" i="1"/>
  <c r="AH324" i="1"/>
  <c r="AG324" i="1"/>
  <c r="AF324" i="1"/>
  <c r="AE324" i="1"/>
  <c r="AD324" i="1"/>
  <c r="AJ323" i="1"/>
  <c r="AI323" i="1"/>
  <c r="AH323" i="1"/>
  <c r="AG323" i="1"/>
  <c r="AF323" i="1"/>
  <c r="AE323" i="1"/>
  <c r="AD323" i="1"/>
  <c r="AJ322" i="1"/>
  <c r="AI322" i="1"/>
  <c r="AH322" i="1"/>
  <c r="AG322" i="1"/>
  <c r="AF322" i="1"/>
  <c r="AE322" i="1"/>
  <c r="AD322" i="1"/>
  <c r="AJ321" i="1"/>
  <c r="AI321" i="1"/>
  <c r="AH321" i="1"/>
  <c r="AG321" i="1"/>
  <c r="AF321" i="1"/>
  <c r="AE321" i="1"/>
  <c r="AD321" i="1"/>
  <c r="AJ320" i="1"/>
  <c r="AI320" i="1"/>
  <c r="AH320" i="1"/>
  <c r="AG320" i="1"/>
  <c r="AF320" i="1"/>
  <c r="AE320" i="1"/>
  <c r="AD320" i="1"/>
  <c r="AJ319" i="1"/>
  <c r="AI319" i="1"/>
  <c r="AH319" i="1"/>
  <c r="AG319" i="1"/>
  <c r="AF319" i="1"/>
  <c r="AE319" i="1"/>
  <c r="AD319" i="1"/>
  <c r="AJ318" i="1"/>
  <c r="AI318" i="1"/>
  <c r="AH318" i="1"/>
  <c r="AG318" i="1"/>
  <c r="AF318" i="1"/>
  <c r="AE318" i="1"/>
  <c r="AD318" i="1"/>
  <c r="AJ317" i="1"/>
  <c r="AI317" i="1"/>
  <c r="AH317" i="1"/>
  <c r="AG317" i="1"/>
  <c r="AF317" i="1"/>
  <c r="AE317" i="1"/>
  <c r="AD317" i="1"/>
  <c r="AC316" i="1"/>
  <c r="AB316" i="1"/>
  <c r="AA316" i="1"/>
  <c r="Z316" i="1"/>
  <c r="Y316" i="1"/>
  <c r="X316" i="1"/>
  <c r="W316" i="1"/>
  <c r="V316" i="1"/>
  <c r="U316" i="1"/>
  <c r="T316" i="1"/>
  <c r="S316" i="1"/>
  <c r="R316" i="1"/>
  <c r="Q316" i="1"/>
  <c r="P316" i="1"/>
  <c r="O316" i="1"/>
  <c r="N316" i="1"/>
  <c r="M316" i="1"/>
  <c r="L316" i="1"/>
  <c r="K316" i="1"/>
  <c r="J316" i="1"/>
  <c r="I316" i="1"/>
  <c r="H316" i="1"/>
  <c r="G316" i="1"/>
  <c r="AI316" i="1" s="1"/>
  <c r="F316" i="1"/>
  <c r="E316" i="1"/>
  <c r="AF316" i="1" s="1"/>
  <c r="AJ315" i="1"/>
  <c r="AI315" i="1"/>
  <c r="AH315" i="1"/>
  <c r="AG315" i="1"/>
  <c r="AF315" i="1"/>
  <c r="AE315" i="1"/>
  <c r="AD315" i="1"/>
  <c r="AJ314" i="1"/>
  <c r="AI314" i="1"/>
  <c r="AH314" i="1"/>
  <c r="AG314" i="1"/>
  <c r="AF314" i="1"/>
  <c r="AE314" i="1"/>
  <c r="AD314" i="1"/>
  <c r="AJ313" i="1"/>
  <c r="AI313" i="1"/>
  <c r="AH313" i="1"/>
  <c r="AG313" i="1"/>
  <c r="AF313" i="1"/>
  <c r="AE313" i="1"/>
  <c r="AD313" i="1"/>
  <c r="AJ312" i="1"/>
  <c r="AI312" i="1"/>
  <c r="AH312" i="1"/>
  <c r="AG312" i="1"/>
  <c r="AF312" i="1"/>
  <c r="AE312" i="1"/>
  <c r="AD312" i="1"/>
  <c r="AJ311" i="1"/>
  <c r="AI311" i="1"/>
  <c r="AH311" i="1"/>
  <c r="AG311" i="1"/>
  <c r="AF311" i="1"/>
  <c r="AE311" i="1"/>
  <c r="AD311" i="1"/>
  <c r="AJ310" i="1"/>
  <c r="AI310" i="1"/>
  <c r="AH310" i="1"/>
  <c r="AG310" i="1"/>
  <c r="AF310" i="1"/>
  <c r="AE310" i="1"/>
  <c r="AD310" i="1"/>
  <c r="AJ309" i="1"/>
  <c r="AI309" i="1"/>
  <c r="AH309" i="1"/>
  <c r="AG309" i="1"/>
  <c r="AF309" i="1"/>
  <c r="AE309" i="1"/>
  <c r="AD309" i="1"/>
  <c r="AJ308" i="1"/>
  <c r="AI308" i="1"/>
  <c r="AH308" i="1"/>
  <c r="AG308" i="1"/>
  <c r="AF308" i="1"/>
  <c r="AE308" i="1"/>
  <c r="AD308" i="1"/>
  <c r="AJ307" i="1"/>
  <c r="AI307" i="1"/>
  <c r="AH307" i="1"/>
  <c r="AG307" i="1"/>
  <c r="AF307" i="1"/>
  <c r="AE307" i="1"/>
  <c r="AD307" i="1"/>
  <c r="AJ306" i="1"/>
  <c r="AI306" i="1"/>
  <c r="AH306" i="1"/>
  <c r="AG306" i="1"/>
  <c r="AF306" i="1"/>
  <c r="AE306" i="1"/>
  <c r="AD306" i="1"/>
  <c r="AJ305" i="1"/>
  <c r="AI305" i="1"/>
  <c r="AH305" i="1"/>
  <c r="AG305" i="1"/>
  <c r="AF305" i="1"/>
  <c r="AE305" i="1"/>
  <c r="AD305" i="1"/>
  <c r="AJ304" i="1"/>
  <c r="AI304" i="1"/>
  <c r="AH304" i="1"/>
  <c r="AG304" i="1"/>
  <c r="AF304" i="1"/>
  <c r="AE304" i="1"/>
  <c r="AD304" i="1"/>
  <c r="AJ303" i="1"/>
  <c r="AI303" i="1"/>
  <c r="AH303" i="1"/>
  <c r="AG303" i="1"/>
  <c r="AF303" i="1"/>
  <c r="AE303" i="1"/>
  <c r="AD303" i="1"/>
  <c r="AJ302" i="1"/>
  <c r="AI302" i="1"/>
  <c r="AH302" i="1"/>
  <c r="AG302" i="1"/>
  <c r="AF302" i="1"/>
  <c r="AE302" i="1"/>
  <c r="AD302" i="1"/>
  <c r="AJ301" i="1"/>
  <c r="AI301" i="1"/>
  <c r="AH301" i="1"/>
  <c r="AG301" i="1"/>
  <c r="AF301" i="1"/>
  <c r="AE301" i="1"/>
  <c r="AD301" i="1"/>
  <c r="AJ300" i="1"/>
  <c r="AI300" i="1"/>
  <c r="AH300" i="1"/>
  <c r="AG300" i="1"/>
  <c r="AF300" i="1"/>
  <c r="AE300" i="1"/>
  <c r="AD300" i="1"/>
  <c r="AJ299" i="1"/>
  <c r="AI299" i="1"/>
  <c r="AH299" i="1"/>
  <c r="AG299" i="1"/>
  <c r="AF299" i="1"/>
  <c r="AE299" i="1"/>
  <c r="AD299" i="1"/>
  <c r="AJ298" i="1"/>
  <c r="AI298" i="1"/>
  <c r="AH298" i="1"/>
  <c r="AG298" i="1"/>
  <c r="AF298" i="1"/>
  <c r="AE298" i="1"/>
  <c r="AD298" i="1"/>
  <c r="AJ297" i="1"/>
  <c r="AI297" i="1"/>
  <c r="AH297" i="1"/>
  <c r="AG297" i="1"/>
  <c r="AF297" i="1"/>
  <c r="AE297" i="1"/>
  <c r="AD297" i="1"/>
  <c r="AJ296" i="1"/>
  <c r="AI296" i="1"/>
  <c r="AH296" i="1"/>
  <c r="AG296" i="1"/>
  <c r="AF296" i="1"/>
  <c r="AE296" i="1"/>
  <c r="AD296" i="1"/>
  <c r="AJ295" i="1"/>
  <c r="AI295" i="1"/>
  <c r="AH295" i="1"/>
  <c r="AG295" i="1"/>
  <c r="AF295" i="1"/>
  <c r="AE295" i="1"/>
  <c r="AD295" i="1"/>
  <c r="AJ294" i="1"/>
  <c r="AI294" i="1"/>
  <c r="AH294" i="1"/>
  <c r="AG294" i="1"/>
  <c r="AF294" i="1"/>
  <c r="AE294" i="1"/>
  <c r="AD294" i="1"/>
  <c r="AJ293" i="1"/>
  <c r="AI293" i="1"/>
  <c r="AH293" i="1"/>
  <c r="AG293" i="1"/>
  <c r="AF293" i="1"/>
  <c r="AE293" i="1"/>
  <c r="AD293" i="1"/>
  <c r="AJ292" i="1"/>
  <c r="AI292" i="1"/>
  <c r="AH292" i="1"/>
  <c r="AG292" i="1"/>
  <c r="AF292" i="1"/>
  <c r="AE292" i="1"/>
  <c r="AD292" i="1"/>
  <c r="AJ291" i="1"/>
  <c r="AI291" i="1"/>
  <c r="AH291" i="1"/>
  <c r="AG291" i="1"/>
  <c r="AF291" i="1"/>
  <c r="AE291" i="1"/>
  <c r="AD291" i="1"/>
  <c r="AJ290" i="1"/>
  <c r="AI290" i="1"/>
  <c r="AH290" i="1"/>
  <c r="AG290" i="1"/>
  <c r="AF290" i="1"/>
  <c r="AE290" i="1"/>
  <c r="AD290" i="1"/>
  <c r="AJ289" i="1"/>
  <c r="AI289" i="1"/>
  <c r="AH289" i="1"/>
  <c r="AG289" i="1"/>
  <c r="AF289" i="1"/>
  <c r="AE289" i="1"/>
  <c r="AD289" i="1"/>
  <c r="AJ288" i="1"/>
  <c r="AI288" i="1"/>
  <c r="AH288" i="1"/>
  <c r="AG288" i="1"/>
  <c r="AF288" i="1"/>
  <c r="AE288" i="1"/>
  <c r="AD288" i="1"/>
  <c r="AJ287" i="1"/>
  <c r="AI287" i="1"/>
  <c r="AH287" i="1"/>
  <c r="AG287" i="1"/>
  <c r="AF287" i="1"/>
  <c r="AE287" i="1"/>
  <c r="AD287" i="1"/>
  <c r="AC286" i="1"/>
  <c r="AB286" i="1"/>
  <c r="AA286" i="1"/>
  <c r="Z286" i="1"/>
  <c r="Y286" i="1"/>
  <c r="X286" i="1"/>
  <c r="W286" i="1"/>
  <c r="V286" i="1"/>
  <c r="U286" i="1"/>
  <c r="T286" i="1"/>
  <c r="AG286" i="1" s="1"/>
  <c r="S286" i="1"/>
  <c r="R286" i="1"/>
  <c r="Q286" i="1"/>
  <c r="P286" i="1"/>
  <c r="O286" i="1"/>
  <c r="N286" i="1"/>
  <c r="M286" i="1"/>
  <c r="L286" i="1"/>
  <c r="K286" i="1"/>
  <c r="J286" i="1"/>
  <c r="I286" i="1"/>
  <c r="H286" i="1"/>
  <c r="G286" i="1"/>
  <c r="AE286" i="1" s="1"/>
  <c r="F286" i="1"/>
  <c r="E286" i="1"/>
  <c r="AJ285" i="1"/>
  <c r="AI285" i="1"/>
  <c r="AH285" i="1"/>
  <c r="AG285" i="1"/>
  <c r="AF285" i="1"/>
  <c r="AE285" i="1"/>
  <c r="AD285" i="1"/>
  <c r="AJ284" i="1"/>
  <c r="AI284" i="1"/>
  <c r="AH284" i="1"/>
  <c r="AG284" i="1"/>
  <c r="AF284" i="1"/>
  <c r="AE284" i="1"/>
  <c r="AD284" i="1"/>
  <c r="AJ283" i="1"/>
  <c r="AI283" i="1"/>
  <c r="AH283" i="1"/>
  <c r="AG283" i="1"/>
  <c r="AF283" i="1"/>
  <c r="AE283" i="1"/>
  <c r="AD283" i="1"/>
  <c r="AJ282" i="1"/>
  <c r="AI282" i="1"/>
  <c r="AH282" i="1"/>
  <c r="AG282" i="1"/>
  <c r="AF282" i="1"/>
  <c r="AE282" i="1"/>
  <c r="AD282" i="1"/>
  <c r="AJ281" i="1"/>
  <c r="AI281" i="1"/>
  <c r="AH281" i="1"/>
  <c r="AG281" i="1"/>
  <c r="AF281" i="1"/>
  <c r="AE281" i="1"/>
  <c r="AD281" i="1"/>
  <c r="AJ280" i="1"/>
  <c r="AI280" i="1"/>
  <c r="AH280" i="1"/>
  <c r="AG280" i="1"/>
  <c r="AF280" i="1"/>
  <c r="AE280" i="1"/>
  <c r="AD280" i="1"/>
  <c r="AJ279" i="1"/>
  <c r="AI279" i="1"/>
  <c r="AH279" i="1"/>
  <c r="AG279" i="1"/>
  <c r="AF279" i="1"/>
  <c r="AE279" i="1"/>
  <c r="AD279" i="1"/>
  <c r="AJ278" i="1"/>
  <c r="AI278" i="1"/>
  <c r="AH278" i="1"/>
  <c r="AG278" i="1"/>
  <c r="AF278" i="1"/>
  <c r="AE278" i="1"/>
  <c r="AD278" i="1"/>
  <c r="AJ277" i="1"/>
  <c r="AI277" i="1"/>
  <c r="AH277" i="1"/>
  <c r="AG277" i="1"/>
  <c r="AF277" i="1"/>
  <c r="AE277" i="1"/>
  <c r="AD277" i="1"/>
  <c r="AJ276" i="1"/>
  <c r="AI276" i="1"/>
  <c r="AH276" i="1"/>
  <c r="AG276" i="1"/>
  <c r="AF276" i="1"/>
  <c r="AE276" i="1"/>
  <c r="AD276" i="1"/>
  <c r="AJ275" i="1"/>
  <c r="AI275" i="1"/>
  <c r="AH275" i="1"/>
  <c r="AG275" i="1"/>
  <c r="AF275" i="1"/>
  <c r="AE275" i="1"/>
  <c r="AD275" i="1"/>
  <c r="AJ274" i="1"/>
  <c r="AI274" i="1"/>
  <c r="AH274" i="1"/>
  <c r="AG274" i="1"/>
  <c r="AF274" i="1"/>
  <c r="AE274" i="1"/>
  <c r="AD274" i="1"/>
  <c r="AJ273" i="1"/>
  <c r="AI273" i="1"/>
  <c r="AH273" i="1"/>
  <c r="AG273" i="1"/>
  <c r="AF273" i="1"/>
  <c r="AE273" i="1"/>
  <c r="AD273" i="1"/>
  <c r="AJ272" i="1"/>
  <c r="AI272" i="1"/>
  <c r="AH272" i="1"/>
  <c r="AG272" i="1"/>
  <c r="AF272" i="1"/>
  <c r="AE272" i="1"/>
  <c r="AD272" i="1"/>
  <c r="AJ271" i="1"/>
  <c r="AI271" i="1"/>
  <c r="AH271" i="1"/>
  <c r="AG271" i="1"/>
  <c r="AF271" i="1"/>
  <c r="AE271" i="1"/>
  <c r="AD271" i="1"/>
  <c r="AJ270" i="1"/>
  <c r="AI270" i="1"/>
  <c r="AH270" i="1"/>
  <c r="AG270" i="1"/>
  <c r="AF270" i="1"/>
  <c r="AE270" i="1"/>
  <c r="AD270" i="1"/>
  <c r="AJ269" i="1"/>
  <c r="AI269" i="1"/>
  <c r="AH269" i="1"/>
  <c r="AG269" i="1"/>
  <c r="AF269" i="1"/>
  <c r="AE269" i="1"/>
  <c r="AD269" i="1"/>
  <c r="AJ268" i="1"/>
  <c r="AI268" i="1"/>
  <c r="AH268" i="1"/>
  <c r="AG268" i="1"/>
  <c r="AF268" i="1"/>
  <c r="AE268" i="1"/>
  <c r="AD268" i="1"/>
  <c r="AJ267" i="1"/>
  <c r="AI267" i="1"/>
  <c r="AH267" i="1"/>
  <c r="AG267" i="1"/>
  <c r="AF267" i="1"/>
  <c r="AE267" i="1"/>
  <c r="AD267" i="1"/>
  <c r="AJ266" i="1"/>
  <c r="AI266" i="1"/>
  <c r="AH266" i="1"/>
  <c r="AG266" i="1"/>
  <c r="AF266" i="1"/>
  <c r="AE266" i="1"/>
  <c r="AD266" i="1"/>
  <c r="AJ265" i="1"/>
  <c r="AI265" i="1"/>
  <c r="AH265" i="1"/>
  <c r="AG265" i="1"/>
  <c r="AF265" i="1"/>
  <c r="AE265" i="1"/>
  <c r="AD265" i="1"/>
  <c r="AC264" i="1"/>
  <c r="AB264" i="1"/>
  <c r="AA264" i="1"/>
  <c r="Z264" i="1"/>
  <c r="Y264" i="1"/>
  <c r="X264" i="1"/>
  <c r="W264" i="1"/>
  <c r="V264" i="1"/>
  <c r="U264" i="1"/>
  <c r="T264" i="1"/>
  <c r="AG264" i="1" s="1"/>
  <c r="S264" i="1"/>
  <c r="R264" i="1"/>
  <c r="Q264" i="1"/>
  <c r="P264" i="1"/>
  <c r="O264" i="1"/>
  <c r="N264" i="1"/>
  <c r="M264" i="1"/>
  <c r="L264" i="1"/>
  <c r="K264" i="1"/>
  <c r="J264" i="1"/>
  <c r="I264" i="1"/>
  <c r="H264" i="1"/>
  <c r="G264" i="1"/>
  <c r="AE264" i="1" s="1"/>
  <c r="F264" i="1"/>
  <c r="E264" i="1"/>
  <c r="AJ263" i="1"/>
  <c r="AI263" i="1"/>
  <c r="AH263" i="1"/>
  <c r="AG263" i="1"/>
  <c r="AF263" i="1"/>
  <c r="AE263" i="1"/>
  <c r="AD263" i="1"/>
  <c r="AJ262" i="1"/>
  <c r="AI262" i="1"/>
  <c r="AH262" i="1"/>
  <c r="AG262" i="1"/>
  <c r="AF262" i="1"/>
  <c r="AE262" i="1"/>
  <c r="AD262" i="1"/>
  <c r="AJ261" i="1"/>
  <c r="AI261" i="1"/>
  <c r="AH261" i="1"/>
  <c r="AG261" i="1"/>
  <c r="AF261" i="1"/>
  <c r="AE261" i="1"/>
  <c r="AD261" i="1"/>
  <c r="AJ260" i="1"/>
  <c r="AI260" i="1"/>
  <c r="AH260" i="1"/>
  <c r="AG260" i="1"/>
  <c r="AF260" i="1"/>
  <c r="AE260" i="1"/>
  <c r="AD260" i="1"/>
  <c r="AJ259" i="1"/>
  <c r="AI259" i="1"/>
  <c r="AH259" i="1"/>
  <c r="AG259" i="1"/>
  <c r="AF259" i="1"/>
  <c r="AE259" i="1"/>
  <c r="AD259" i="1"/>
  <c r="AJ258" i="1"/>
  <c r="AI258" i="1"/>
  <c r="AH258" i="1"/>
  <c r="AG258" i="1"/>
  <c r="AF258" i="1"/>
  <c r="AE258" i="1"/>
  <c r="AD258" i="1"/>
  <c r="AJ257" i="1"/>
  <c r="AI257" i="1"/>
  <c r="AH257" i="1"/>
  <c r="AG257" i="1"/>
  <c r="AF257" i="1"/>
  <c r="AE257" i="1"/>
  <c r="AD257" i="1"/>
  <c r="AJ256" i="1"/>
  <c r="AI256" i="1"/>
  <c r="AH256" i="1"/>
  <c r="AG256" i="1"/>
  <c r="AF256" i="1"/>
  <c r="AE256" i="1"/>
  <c r="AD256" i="1"/>
  <c r="AJ255" i="1"/>
  <c r="AI255" i="1"/>
  <c r="AH255" i="1"/>
  <c r="AG255" i="1"/>
  <c r="AF255" i="1"/>
  <c r="AE255" i="1"/>
  <c r="AD255" i="1"/>
  <c r="AJ254" i="1"/>
  <c r="AI254" i="1"/>
  <c r="AH254" i="1"/>
  <c r="AG254" i="1"/>
  <c r="AF254" i="1"/>
  <c r="AE254" i="1"/>
  <c r="AD254" i="1"/>
  <c r="AJ253" i="1"/>
  <c r="AI253" i="1"/>
  <c r="AH253" i="1"/>
  <c r="AG253" i="1"/>
  <c r="AF253" i="1"/>
  <c r="AE253" i="1"/>
  <c r="AD253" i="1"/>
  <c r="AJ252" i="1"/>
  <c r="AI252" i="1"/>
  <c r="AH252" i="1"/>
  <c r="AG252" i="1"/>
  <c r="AF252" i="1"/>
  <c r="AE252" i="1"/>
  <c r="AD252" i="1"/>
  <c r="AJ251" i="1"/>
  <c r="AI251" i="1"/>
  <c r="AH251" i="1"/>
  <c r="AG251" i="1"/>
  <c r="AF251" i="1"/>
  <c r="AE251" i="1"/>
  <c r="AD251" i="1"/>
  <c r="AJ250" i="1"/>
  <c r="AI250" i="1"/>
  <c r="AH250" i="1"/>
  <c r="AG250" i="1"/>
  <c r="AF250" i="1"/>
  <c r="AE250" i="1"/>
  <c r="AD250" i="1"/>
  <c r="AJ249" i="1"/>
  <c r="AI249" i="1"/>
  <c r="AH249" i="1"/>
  <c r="AG249" i="1"/>
  <c r="AF249" i="1"/>
  <c r="AE249" i="1"/>
  <c r="AD249" i="1"/>
  <c r="AC248" i="1"/>
  <c r="AB248" i="1"/>
  <c r="AA248" i="1"/>
  <c r="Z248" i="1"/>
  <c r="Y248" i="1"/>
  <c r="X248" i="1"/>
  <c r="W248" i="1"/>
  <c r="V248" i="1"/>
  <c r="U248" i="1"/>
  <c r="T248" i="1"/>
  <c r="AG248" i="1" s="1"/>
  <c r="S248" i="1"/>
  <c r="R248" i="1"/>
  <c r="Q248" i="1"/>
  <c r="P248" i="1"/>
  <c r="O248" i="1"/>
  <c r="N248" i="1"/>
  <c r="M248" i="1"/>
  <c r="L248" i="1"/>
  <c r="K248" i="1"/>
  <c r="J248" i="1"/>
  <c r="I248" i="1"/>
  <c r="H248" i="1"/>
  <c r="G248" i="1"/>
  <c r="AE248" i="1" s="1"/>
  <c r="F248" i="1"/>
  <c r="E248" i="1"/>
  <c r="AF248" i="1" s="1"/>
  <c r="AJ247" i="1"/>
  <c r="AI247" i="1"/>
  <c r="AH247" i="1"/>
  <c r="AG247" i="1"/>
  <c r="AF247" i="1"/>
  <c r="AE247" i="1"/>
  <c r="AD247" i="1"/>
  <c r="AJ246" i="1"/>
  <c r="AI246" i="1"/>
  <c r="AH246" i="1"/>
  <c r="AG246" i="1"/>
  <c r="AF246" i="1"/>
  <c r="AE246" i="1"/>
  <c r="AD246" i="1"/>
  <c r="AJ245" i="1"/>
  <c r="AI245" i="1"/>
  <c r="AH245" i="1"/>
  <c r="AG245" i="1"/>
  <c r="AF245" i="1"/>
  <c r="AE245" i="1"/>
  <c r="AD245" i="1"/>
  <c r="AJ244" i="1"/>
  <c r="AI244" i="1"/>
  <c r="AH244" i="1"/>
  <c r="AG244" i="1"/>
  <c r="AF244" i="1"/>
  <c r="AE244" i="1"/>
  <c r="AD244" i="1"/>
  <c r="AJ243" i="1"/>
  <c r="AI243" i="1"/>
  <c r="AH243" i="1"/>
  <c r="AG243" i="1"/>
  <c r="AF243" i="1"/>
  <c r="AE243" i="1"/>
  <c r="AD243" i="1"/>
  <c r="AJ242" i="1"/>
  <c r="AI242" i="1"/>
  <c r="AH242" i="1"/>
  <c r="AG242" i="1"/>
  <c r="AF242" i="1"/>
  <c r="AE242" i="1"/>
  <c r="AD242" i="1"/>
  <c r="AJ241" i="1"/>
  <c r="AI241" i="1"/>
  <c r="AH241" i="1"/>
  <c r="AG241" i="1"/>
  <c r="AF241" i="1"/>
  <c r="AE241" i="1"/>
  <c r="AD241" i="1"/>
  <c r="AJ240" i="1"/>
  <c r="AI240" i="1"/>
  <c r="AH240" i="1"/>
  <c r="AG240" i="1"/>
  <c r="AF240" i="1"/>
  <c r="AE240" i="1"/>
  <c r="AD240" i="1"/>
  <c r="AJ239" i="1"/>
  <c r="AI239" i="1"/>
  <c r="AH239" i="1"/>
  <c r="AG239" i="1"/>
  <c r="AF239" i="1"/>
  <c r="AE239" i="1"/>
  <c r="AD239" i="1"/>
  <c r="AJ238" i="1"/>
  <c r="AI238" i="1"/>
  <c r="AH238" i="1"/>
  <c r="AG238" i="1"/>
  <c r="AF238" i="1"/>
  <c r="AE238" i="1"/>
  <c r="AD238" i="1"/>
  <c r="AJ237" i="1"/>
  <c r="AI237" i="1"/>
  <c r="AH237" i="1"/>
  <c r="AG237" i="1"/>
  <c r="AF237" i="1"/>
  <c r="AE237" i="1"/>
  <c r="AD237" i="1"/>
  <c r="AJ236" i="1"/>
  <c r="AI236" i="1"/>
  <c r="AH236" i="1"/>
  <c r="AG236" i="1"/>
  <c r="AF236" i="1"/>
  <c r="AE236" i="1"/>
  <c r="AD236" i="1"/>
  <c r="AJ235" i="1"/>
  <c r="AI235" i="1"/>
  <c r="AH235" i="1"/>
  <c r="AG235" i="1"/>
  <c r="AF235" i="1"/>
  <c r="AE235" i="1"/>
  <c r="AD235" i="1"/>
  <c r="AI234" i="1"/>
  <c r="AC234" i="1"/>
  <c r="AB234" i="1"/>
  <c r="AA234" i="1"/>
  <c r="Z234" i="1"/>
  <c r="Y234" i="1"/>
  <c r="X234" i="1"/>
  <c r="W234" i="1"/>
  <c r="V234" i="1"/>
  <c r="U234" i="1"/>
  <c r="T234" i="1"/>
  <c r="AJ234" i="1" s="1"/>
  <c r="S234" i="1"/>
  <c r="R234" i="1"/>
  <c r="Q234" i="1"/>
  <c r="P234" i="1"/>
  <c r="O234" i="1"/>
  <c r="N234" i="1"/>
  <c r="M234" i="1"/>
  <c r="L234" i="1"/>
  <c r="K234" i="1"/>
  <c r="J234" i="1"/>
  <c r="I234" i="1"/>
  <c r="H234" i="1"/>
  <c r="G234" i="1"/>
  <c r="AE234" i="1" s="1"/>
  <c r="F234" i="1"/>
  <c r="E234" i="1"/>
  <c r="AF234" i="1" s="1"/>
  <c r="AJ233" i="1"/>
  <c r="AI233" i="1"/>
  <c r="AH233" i="1"/>
  <c r="AG233" i="1"/>
  <c r="AF233" i="1"/>
  <c r="AE233" i="1"/>
  <c r="AD233" i="1"/>
  <c r="AJ232" i="1"/>
  <c r="AI232" i="1"/>
  <c r="AH232" i="1"/>
  <c r="AG232" i="1"/>
  <c r="AF232" i="1"/>
  <c r="AE232" i="1"/>
  <c r="AD232" i="1"/>
  <c r="AJ231" i="1"/>
  <c r="AI231" i="1"/>
  <c r="AH231" i="1"/>
  <c r="AG231" i="1"/>
  <c r="AF231" i="1"/>
  <c r="AE231" i="1"/>
  <c r="AD231" i="1"/>
  <c r="AJ230" i="1"/>
  <c r="AI230" i="1"/>
  <c r="AH230" i="1"/>
  <c r="AG230" i="1"/>
  <c r="AF230" i="1"/>
  <c r="AE230" i="1"/>
  <c r="AD230" i="1"/>
  <c r="AJ229" i="1"/>
  <c r="AI229" i="1"/>
  <c r="AH229" i="1"/>
  <c r="AG229" i="1"/>
  <c r="AF229" i="1"/>
  <c r="AE229" i="1"/>
  <c r="AD229" i="1"/>
  <c r="AJ228" i="1"/>
  <c r="AI228" i="1"/>
  <c r="AH228" i="1"/>
  <c r="AG228" i="1"/>
  <c r="AF228" i="1"/>
  <c r="AE228" i="1"/>
  <c r="AD228" i="1"/>
  <c r="AJ227" i="1"/>
  <c r="AI227" i="1"/>
  <c r="AH227" i="1"/>
  <c r="AG227" i="1"/>
  <c r="AF227" i="1"/>
  <c r="AE227" i="1"/>
  <c r="AD227" i="1"/>
  <c r="AJ226" i="1"/>
  <c r="AI226" i="1"/>
  <c r="AH226" i="1"/>
  <c r="AG226" i="1"/>
  <c r="AF226" i="1"/>
  <c r="AE226" i="1"/>
  <c r="AD226" i="1"/>
  <c r="AJ225" i="1"/>
  <c r="AI225" i="1"/>
  <c r="AH225" i="1"/>
  <c r="AG225" i="1"/>
  <c r="AF225" i="1"/>
  <c r="AE225" i="1"/>
  <c r="AD225" i="1"/>
  <c r="AJ224" i="1"/>
  <c r="AI224" i="1"/>
  <c r="AH224" i="1"/>
  <c r="AG224" i="1"/>
  <c r="AF224" i="1"/>
  <c r="AE224" i="1"/>
  <c r="AD224" i="1"/>
  <c r="AJ223" i="1"/>
  <c r="AI223" i="1"/>
  <c r="AH223" i="1"/>
  <c r="AG223" i="1"/>
  <c r="AF223" i="1"/>
  <c r="AE223" i="1"/>
  <c r="AD223" i="1"/>
  <c r="AJ222" i="1"/>
  <c r="AI222" i="1"/>
  <c r="AH222" i="1"/>
  <c r="AG222" i="1"/>
  <c r="AF222" i="1"/>
  <c r="AE222" i="1"/>
  <c r="AD222" i="1"/>
  <c r="AJ221" i="1"/>
  <c r="AI221" i="1"/>
  <c r="AH221" i="1"/>
  <c r="AG221" i="1"/>
  <c r="AF221" i="1"/>
  <c r="AE221" i="1"/>
  <c r="AD221" i="1"/>
  <c r="AJ220" i="1"/>
  <c r="AI220" i="1"/>
  <c r="AH220" i="1"/>
  <c r="AG220" i="1"/>
  <c r="AF220" i="1"/>
  <c r="AE220" i="1"/>
  <c r="AD220" i="1"/>
  <c r="AJ219" i="1"/>
  <c r="AI219" i="1"/>
  <c r="AH219" i="1"/>
  <c r="AG219" i="1"/>
  <c r="AF219" i="1"/>
  <c r="AE219" i="1"/>
  <c r="AD219" i="1"/>
  <c r="AJ218" i="1"/>
  <c r="AI218" i="1"/>
  <c r="AH218" i="1"/>
  <c r="AG218" i="1"/>
  <c r="AF218" i="1"/>
  <c r="AE218" i="1"/>
  <c r="AD218" i="1"/>
  <c r="AJ217" i="1"/>
  <c r="AI217" i="1"/>
  <c r="AH217" i="1"/>
  <c r="AG217" i="1"/>
  <c r="AF217" i="1"/>
  <c r="AE217" i="1"/>
  <c r="AD217" i="1"/>
  <c r="AJ216" i="1"/>
  <c r="AI216" i="1"/>
  <c r="AH216" i="1"/>
  <c r="AG216" i="1"/>
  <c r="AF216" i="1"/>
  <c r="AE216" i="1"/>
  <c r="AD216" i="1"/>
  <c r="AJ215" i="1"/>
  <c r="AI215" i="1"/>
  <c r="AH215" i="1"/>
  <c r="AG215" i="1"/>
  <c r="AF215" i="1"/>
  <c r="AE215" i="1"/>
  <c r="AD215" i="1"/>
  <c r="AC214" i="1"/>
  <c r="AB214" i="1"/>
  <c r="AA214" i="1"/>
  <c r="Z214" i="1"/>
  <c r="Y214" i="1"/>
  <c r="X214" i="1"/>
  <c r="W214" i="1"/>
  <c r="V214" i="1"/>
  <c r="U214" i="1"/>
  <c r="T214" i="1"/>
  <c r="AJ214" i="1" s="1"/>
  <c r="S214" i="1"/>
  <c r="R214" i="1"/>
  <c r="Q214" i="1"/>
  <c r="P214" i="1"/>
  <c r="O214" i="1"/>
  <c r="N214" i="1"/>
  <c r="M214" i="1"/>
  <c r="L214" i="1"/>
  <c r="K214" i="1"/>
  <c r="J214" i="1"/>
  <c r="I214" i="1"/>
  <c r="H214" i="1"/>
  <c r="G214" i="1"/>
  <c r="AI214" i="1" s="1"/>
  <c r="F214" i="1"/>
  <c r="E214" i="1"/>
  <c r="AJ213" i="1"/>
  <c r="AI213" i="1"/>
  <c r="AH213" i="1"/>
  <c r="AG213" i="1"/>
  <c r="AF213" i="1"/>
  <c r="AE213" i="1"/>
  <c r="AD213" i="1"/>
  <c r="AJ212" i="1"/>
  <c r="AI212" i="1"/>
  <c r="AH212" i="1"/>
  <c r="AG212" i="1"/>
  <c r="AF212" i="1"/>
  <c r="AE212" i="1"/>
  <c r="AD212" i="1"/>
  <c r="AJ211" i="1"/>
  <c r="AI211" i="1"/>
  <c r="AH211" i="1"/>
  <c r="AG211" i="1"/>
  <c r="AF211" i="1"/>
  <c r="AE211" i="1"/>
  <c r="AD211" i="1"/>
  <c r="AJ210" i="1"/>
  <c r="AI210" i="1"/>
  <c r="AH210" i="1"/>
  <c r="AG210" i="1"/>
  <c r="AF210" i="1"/>
  <c r="AE210" i="1"/>
  <c r="AD210" i="1"/>
  <c r="AJ209" i="1"/>
  <c r="AI209" i="1"/>
  <c r="AH209" i="1"/>
  <c r="AG209" i="1"/>
  <c r="AF209" i="1"/>
  <c r="AE209" i="1"/>
  <c r="AD209" i="1"/>
  <c r="AJ208" i="1"/>
  <c r="AI208" i="1"/>
  <c r="AH208" i="1"/>
  <c r="AG208" i="1"/>
  <c r="AF208" i="1"/>
  <c r="AE208" i="1"/>
  <c r="AD208" i="1"/>
  <c r="AJ207" i="1"/>
  <c r="AI207" i="1"/>
  <c r="AH207" i="1"/>
  <c r="AG207" i="1"/>
  <c r="AF207" i="1"/>
  <c r="AE207" i="1"/>
  <c r="AD207" i="1"/>
  <c r="AJ206" i="1"/>
  <c r="AI206" i="1"/>
  <c r="AH206" i="1"/>
  <c r="AG206" i="1"/>
  <c r="AF206" i="1"/>
  <c r="AE206" i="1"/>
  <c r="AD206" i="1"/>
  <c r="AJ205" i="1"/>
  <c r="AI205" i="1"/>
  <c r="AH205" i="1"/>
  <c r="AG205" i="1"/>
  <c r="AF205" i="1"/>
  <c r="AE205" i="1"/>
  <c r="AD205" i="1"/>
  <c r="AJ204" i="1"/>
  <c r="AI204" i="1"/>
  <c r="AH204" i="1"/>
  <c r="AG204" i="1"/>
  <c r="AF204" i="1"/>
  <c r="AE204" i="1"/>
  <c r="AD204" i="1"/>
  <c r="AJ203" i="1"/>
  <c r="AI203" i="1"/>
  <c r="AH203" i="1"/>
  <c r="AG203" i="1"/>
  <c r="AF203" i="1"/>
  <c r="AE203" i="1"/>
  <c r="AD203" i="1"/>
  <c r="AJ202" i="1"/>
  <c r="AI202" i="1"/>
  <c r="AH202" i="1"/>
  <c r="AG202" i="1"/>
  <c r="AF202" i="1"/>
  <c r="AE202" i="1"/>
  <c r="AD202" i="1"/>
  <c r="AJ201" i="1"/>
  <c r="AI201" i="1"/>
  <c r="AH201" i="1"/>
  <c r="AG201" i="1"/>
  <c r="AF201" i="1"/>
  <c r="AE201" i="1"/>
  <c r="AD201" i="1"/>
  <c r="AJ200" i="1"/>
  <c r="AI200" i="1"/>
  <c r="AH200" i="1"/>
  <c r="AG200" i="1"/>
  <c r="AF200" i="1"/>
  <c r="AE200" i="1"/>
  <c r="AD200" i="1"/>
  <c r="AJ199" i="1"/>
  <c r="AI199" i="1"/>
  <c r="AH199" i="1"/>
  <c r="AG199" i="1"/>
  <c r="AF199" i="1"/>
  <c r="AE199" i="1"/>
  <c r="AD199" i="1"/>
  <c r="AJ198" i="1"/>
  <c r="AI198" i="1"/>
  <c r="AH198" i="1"/>
  <c r="AG198" i="1"/>
  <c r="AF198" i="1"/>
  <c r="AE198" i="1"/>
  <c r="AD198" i="1"/>
  <c r="AC197" i="1"/>
  <c r="AB197" i="1"/>
  <c r="AA197" i="1"/>
  <c r="Z197" i="1"/>
  <c r="Y197" i="1"/>
  <c r="X197" i="1"/>
  <c r="W197" i="1"/>
  <c r="V197" i="1"/>
  <c r="U197" i="1"/>
  <c r="T197" i="1"/>
  <c r="AJ197" i="1" s="1"/>
  <c r="S197" i="1"/>
  <c r="R197" i="1"/>
  <c r="Q197" i="1"/>
  <c r="P197" i="1"/>
  <c r="O197" i="1"/>
  <c r="N197" i="1"/>
  <c r="M197" i="1"/>
  <c r="L197" i="1"/>
  <c r="K197" i="1"/>
  <c r="J197" i="1"/>
  <c r="I197" i="1"/>
  <c r="H197" i="1"/>
  <c r="G197" i="1"/>
  <c r="AE197" i="1" s="1"/>
  <c r="F197" i="1"/>
  <c r="E197" i="1"/>
  <c r="AF197" i="1" s="1"/>
  <c r="AJ196" i="1"/>
  <c r="AI196" i="1"/>
  <c r="AH196" i="1"/>
  <c r="AG196" i="1"/>
  <c r="AF196" i="1"/>
  <c r="AE196" i="1"/>
  <c r="AD196" i="1"/>
  <c r="AJ195" i="1"/>
  <c r="AI195" i="1"/>
  <c r="AH195" i="1"/>
  <c r="AG195" i="1"/>
  <c r="AF195" i="1"/>
  <c r="AE195" i="1"/>
  <c r="AD195" i="1"/>
  <c r="AJ194" i="1"/>
  <c r="AI194" i="1"/>
  <c r="AH194" i="1"/>
  <c r="AG194" i="1"/>
  <c r="AF194" i="1"/>
  <c r="AE194" i="1"/>
  <c r="AD194" i="1"/>
  <c r="AJ193" i="1"/>
  <c r="AI193" i="1"/>
  <c r="AH193" i="1"/>
  <c r="AG193" i="1"/>
  <c r="AF193" i="1"/>
  <c r="AE193" i="1"/>
  <c r="AD193" i="1"/>
  <c r="AJ192" i="1"/>
  <c r="AI192" i="1"/>
  <c r="AH192" i="1"/>
  <c r="AG192" i="1"/>
  <c r="AF192" i="1"/>
  <c r="AE192" i="1"/>
  <c r="AD192" i="1"/>
  <c r="AJ191" i="1"/>
  <c r="AI191" i="1"/>
  <c r="AH191" i="1"/>
  <c r="AG191" i="1"/>
  <c r="AF191" i="1"/>
  <c r="AE191" i="1"/>
  <c r="AD191" i="1"/>
  <c r="AJ190" i="1"/>
  <c r="AI190" i="1"/>
  <c r="AH190" i="1"/>
  <c r="AG190" i="1"/>
  <c r="AF190" i="1"/>
  <c r="AE190" i="1"/>
  <c r="AD190" i="1"/>
  <c r="AJ189" i="1"/>
  <c r="AI189" i="1"/>
  <c r="AH189" i="1"/>
  <c r="AG189" i="1"/>
  <c r="AF189" i="1"/>
  <c r="AE189" i="1"/>
  <c r="AD189" i="1"/>
  <c r="AJ188" i="1"/>
  <c r="AI188" i="1"/>
  <c r="AH188" i="1"/>
  <c r="AG188" i="1"/>
  <c r="AF188" i="1"/>
  <c r="AE188" i="1"/>
  <c r="AD188" i="1"/>
  <c r="AC187" i="1"/>
  <c r="AB187" i="1"/>
  <c r="AA187" i="1"/>
  <c r="Z187" i="1"/>
  <c r="Y187" i="1"/>
  <c r="X187" i="1"/>
  <c r="W187" i="1"/>
  <c r="V187" i="1"/>
  <c r="U187" i="1"/>
  <c r="T187" i="1"/>
  <c r="AG187" i="1" s="1"/>
  <c r="S187" i="1"/>
  <c r="R187" i="1"/>
  <c r="Q187" i="1"/>
  <c r="P187" i="1"/>
  <c r="O187" i="1"/>
  <c r="N187" i="1"/>
  <c r="M187" i="1"/>
  <c r="L187" i="1"/>
  <c r="K187" i="1"/>
  <c r="J187" i="1"/>
  <c r="I187" i="1"/>
  <c r="H187" i="1"/>
  <c r="G187" i="1"/>
  <c r="AE187" i="1" s="1"/>
  <c r="F187" i="1"/>
  <c r="E187" i="1"/>
  <c r="AF187" i="1" s="1"/>
  <c r="AJ186" i="1"/>
  <c r="AI186" i="1"/>
  <c r="AH186" i="1"/>
  <c r="AG186" i="1"/>
  <c r="AF186" i="1"/>
  <c r="AE186" i="1"/>
  <c r="AD186" i="1"/>
  <c r="AJ185" i="1"/>
  <c r="AI185" i="1"/>
  <c r="AH185" i="1"/>
  <c r="AG185" i="1"/>
  <c r="AF185" i="1"/>
  <c r="AE185" i="1"/>
  <c r="AD185" i="1"/>
  <c r="AJ184" i="1"/>
  <c r="AI184" i="1"/>
  <c r="AH184" i="1"/>
  <c r="AG184" i="1"/>
  <c r="AF184" i="1"/>
  <c r="AE184" i="1"/>
  <c r="AD184" i="1"/>
  <c r="AJ183" i="1"/>
  <c r="AI183" i="1"/>
  <c r="AH183" i="1"/>
  <c r="AG183" i="1"/>
  <c r="AF183" i="1"/>
  <c r="AE183" i="1"/>
  <c r="AD183" i="1"/>
  <c r="AJ182" i="1"/>
  <c r="AI182" i="1"/>
  <c r="AH182" i="1"/>
  <c r="AG182" i="1"/>
  <c r="AF182" i="1"/>
  <c r="AE182" i="1"/>
  <c r="AD182" i="1"/>
  <c r="AJ181" i="1"/>
  <c r="AI181" i="1"/>
  <c r="AH181" i="1"/>
  <c r="AG181" i="1"/>
  <c r="AF181" i="1"/>
  <c r="AE181" i="1"/>
  <c r="AD181" i="1"/>
  <c r="AJ180" i="1"/>
  <c r="AI180" i="1"/>
  <c r="AH180" i="1"/>
  <c r="AG180" i="1"/>
  <c r="AF180" i="1"/>
  <c r="AE180" i="1"/>
  <c r="AD180" i="1"/>
  <c r="AJ179" i="1"/>
  <c r="AI179" i="1"/>
  <c r="AH179" i="1"/>
  <c r="AG179" i="1"/>
  <c r="AF179" i="1"/>
  <c r="AE179" i="1"/>
  <c r="AD179" i="1"/>
  <c r="AC178" i="1"/>
  <c r="AB178" i="1"/>
  <c r="AA178" i="1"/>
  <c r="Z178" i="1"/>
  <c r="Y178" i="1"/>
  <c r="X178" i="1"/>
  <c r="W178" i="1"/>
  <c r="V178" i="1"/>
  <c r="U178" i="1"/>
  <c r="T178" i="1"/>
  <c r="AG178" i="1" s="1"/>
  <c r="S178" i="1"/>
  <c r="R178" i="1"/>
  <c r="Q178" i="1"/>
  <c r="P178" i="1"/>
  <c r="O178" i="1"/>
  <c r="N178" i="1"/>
  <c r="M178" i="1"/>
  <c r="L178" i="1"/>
  <c r="K178" i="1"/>
  <c r="J178" i="1"/>
  <c r="I178" i="1"/>
  <c r="H178" i="1"/>
  <c r="G178" i="1"/>
  <c r="AE178" i="1" s="1"/>
  <c r="F178" i="1"/>
  <c r="E178" i="1"/>
  <c r="AJ177" i="1"/>
  <c r="AI177" i="1"/>
  <c r="AH177" i="1"/>
  <c r="AG177" i="1"/>
  <c r="AF177" i="1"/>
  <c r="AE177" i="1"/>
  <c r="AD177" i="1"/>
  <c r="AJ176" i="1"/>
  <c r="AI176" i="1"/>
  <c r="AH176" i="1"/>
  <c r="AG176" i="1"/>
  <c r="AF176" i="1"/>
  <c r="AE176" i="1"/>
  <c r="AD176" i="1"/>
  <c r="AJ175" i="1"/>
  <c r="AI175" i="1"/>
  <c r="AH175" i="1"/>
  <c r="AG175" i="1"/>
  <c r="AF175" i="1"/>
  <c r="AE175" i="1"/>
  <c r="AD175" i="1"/>
  <c r="AJ174" i="1"/>
  <c r="AI174" i="1"/>
  <c r="AH174" i="1"/>
  <c r="AG174" i="1"/>
  <c r="AF174" i="1"/>
  <c r="AE174" i="1"/>
  <c r="AD174" i="1"/>
  <c r="AJ173" i="1"/>
  <c r="AI173" i="1"/>
  <c r="AH173" i="1"/>
  <c r="AG173" i="1"/>
  <c r="AF173" i="1"/>
  <c r="AE173" i="1"/>
  <c r="AD173" i="1"/>
  <c r="AJ172" i="1"/>
  <c r="AI172" i="1"/>
  <c r="AH172" i="1"/>
  <c r="AG172" i="1"/>
  <c r="AF172" i="1"/>
  <c r="AE172" i="1"/>
  <c r="AD172" i="1"/>
  <c r="AJ171" i="1"/>
  <c r="AI171" i="1"/>
  <c r="AH171" i="1"/>
  <c r="AG171" i="1"/>
  <c r="AF171" i="1"/>
  <c r="AE171" i="1"/>
  <c r="AD171" i="1"/>
  <c r="AJ170" i="1"/>
  <c r="AI170" i="1"/>
  <c r="AH170" i="1"/>
  <c r="AG170" i="1"/>
  <c r="AF170" i="1"/>
  <c r="AE170" i="1"/>
  <c r="AD170" i="1"/>
  <c r="AJ169" i="1"/>
  <c r="AI169" i="1"/>
  <c r="AH169" i="1"/>
  <c r="AG169" i="1"/>
  <c r="AF169" i="1"/>
  <c r="AE169" i="1"/>
  <c r="AD169" i="1"/>
  <c r="AJ168" i="1"/>
  <c r="AI168" i="1"/>
  <c r="AH168" i="1"/>
  <c r="AG168" i="1"/>
  <c r="AF168" i="1"/>
  <c r="AE168" i="1"/>
  <c r="AD168" i="1"/>
  <c r="AJ167" i="1"/>
  <c r="AI167" i="1"/>
  <c r="AH167" i="1"/>
  <c r="AG167" i="1"/>
  <c r="AF167" i="1"/>
  <c r="AE167" i="1"/>
  <c r="AD167" i="1"/>
  <c r="AJ166" i="1"/>
  <c r="AI166" i="1"/>
  <c r="AH166" i="1"/>
  <c r="AG166" i="1"/>
  <c r="AF166" i="1"/>
  <c r="AE166" i="1"/>
  <c r="AD166" i="1"/>
  <c r="AJ165" i="1"/>
  <c r="AI165" i="1"/>
  <c r="AH165" i="1"/>
  <c r="AG165" i="1"/>
  <c r="AF165" i="1"/>
  <c r="AE165" i="1"/>
  <c r="AD165" i="1"/>
  <c r="AJ164" i="1"/>
  <c r="AI164" i="1"/>
  <c r="AH164" i="1"/>
  <c r="AG164" i="1"/>
  <c r="AF164" i="1"/>
  <c r="AE164" i="1"/>
  <c r="AD164" i="1"/>
  <c r="AJ163" i="1"/>
  <c r="AI163" i="1"/>
  <c r="AH163" i="1"/>
  <c r="AG163" i="1"/>
  <c r="AF163" i="1"/>
  <c r="AE163" i="1"/>
  <c r="AD163" i="1"/>
  <c r="AJ162" i="1"/>
  <c r="AI162" i="1"/>
  <c r="AH162" i="1"/>
  <c r="AG162" i="1"/>
  <c r="AF162" i="1"/>
  <c r="AE162" i="1"/>
  <c r="AD162" i="1"/>
  <c r="AJ161" i="1"/>
  <c r="AI161" i="1"/>
  <c r="AH161" i="1"/>
  <c r="AG161" i="1"/>
  <c r="AF161" i="1"/>
  <c r="AE161" i="1"/>
  <c r="AD161" i="1"/>
  <c r="AJ160" i="1"/>
  <c r="AI160" i="1"/>
  <c r="AH160" i="1"/>
  <c r="AG160" i="1"/>
  <c r="AF160" i="1"/>
  <c r="AE160" i="1"/>
  <c r="AD160" i="1"/>
  <c r="AJ159" i="1"/>
  <c r="AI159" i="1"/>
  <c r="AH159" i="1"/>
  <c r="AG159" i="1"/>
  <c r="AF159" i="1"/>
  <c r="AE159" i="1"/>
  <c r="AD159" i="1"/>
  <c r="AJ158" i="1"/>
  <c r="AI158" i="1"/>
  <c r="AH158" i="1"/>
  <c r="AG158" i="1"/>
  <c r="AF158" i="1"/>
  <c r="AE158" i="1"/>
  <c r="AD158" i="1"/>
  <c r="AJ157" i="1"/>
  <c r="AI157" i="1"/>
  <c r="AH157" i="1"/>
  <c r="AG157" i="1"/>
  <c r="AF157" i="1"/>
  <c r="AE157" i="1"/>
  <c r="AD157" i="1"/>
  <c r="AJ156" i="1"/>
  <c r="AI156" i="1"/>
  <c r="AH156" i="1"/>
  <c r="AG156" i="1"/>
  <c r="AF156" i="1"/>
  <c r="AE156" i="1"/>
  <c r="AD156" i="1"/>
  <c r="AJ155" i="1"/>
  <c r="AI155" i="1"/>
  <c r="AH155" i="1"/>
  <c r="AG155" i="1"/>
  <c r="AF155" i="1"/>
  <c r="AE155" i="1"/>
  <c r="AD155" i="1"/>
  <c r="AJ154" i="1"/>
  <c r="AI154" i="1"/>
  <c r="AH154" i="1"/>
  <c r="AG154" i="1"/>
  <c r="AF154" i="1"/>
  <c r="AE154" i="1"/>
  <c r="AD154" i="1"/>
  <c r="AJ153" i="1"/>
  <c r="AI153" i="1"/>
  <c r="AH153" i="1"/>
  <c r="AG153" i="1"/>
  <c r="AF153" i="1"/>
  <c r="AE153" i="1"/>
  <c r="AD153" i="1"/>
  <c r="AJ152" i="1"/>
  <c r="AI152" i="1"/>
  <c r="AH152" i="1"/>
  <c r="AG152" i="1"/>
  <c r="AF152" i="1"/>
  <c r="AE152" i="1"/>
  <c r="AD152" i="1"/>
  <c r="AJ151" i="1"/>
  <c r="AI151" i="1"/>
  <c r="AH151" i="1"/>
  <c r="AG151" i="1"/>
  <c r="AF151" i="1"/>
  <c r="AE151" i="1"/>
  <c r="AD151" i="1"/>
  <c r="AJ150" i="1"/>
  <c r="AI150" i="1"/>
  <c r="AH150" i="1"/>
  <c r="AG150" i="1"/>
  <c r="AF150" i="1"/>
  <c r="AE150" i="1"/>
  <c r="AD150" i="1"/>
  <c r="AJ149" i="1"/>
  <c r="AI149" i="1"/>
  <c r="AH149" i="1"/>
  <c r="AG149" i="1"/>
  <c r="AF149" i="1"/>
  <c r="AE149" i="1"/>
  <c r="AD149" i="1"/>
  <c r="AJ148" i="1"/>
  <c r="AI148" i="1"/>
  <c r="AH148" i="1"/>
  <c r="AG148" i="1"/>
  <c r="AF148" i="1"/>
  <c r="AE148" i="1"/>
  <c r="AD148" i="1"/>
  <c r="AJ147" i="1"/>
  <c r="AI147" i="1"/>
  <c r="AH147" i="1"/>
  <c r="AG147" i="1"/>
  <c r="AF147" i="1"/>
  <c r="AE147" i="1"/>
  <c r="AD147" i="1"/>
  <c r="AJ146" i="1"/>
  <c r="AI146" i="1"/>
  <c r="AH146" i="1"/>
  <c r="AG146" i="1"/>
  <c r="AF146" i="1"/>
  <c r="AE146" i="1"/>
  <c r="AD146" i="1"/>
  <c r="AJ145" i="1"/>
  <c r="AI145" i="1"/>
  <c r="AH145" i="1"/>
  <c r="AG145" i="1"/>
  <c r="AF145" i="1"/>
  <c r="AE145" i="1"/>
  <c r="AD145" i="1"/>
  <c r="AJ144" i="1"/>
  <c r="AI144" i="1"/>
  <c r="AH144" i="1"/>
  <c r="AG144" i="1"/>
  <c r="AF144" i="1"/>
  <c r="AE144" i="1"/>
  <c r="AD144" i="1"/>
  <c r="AJ143" i="1"/>
  <c r="AI143" i="1"/>
  <c r="AH143" i="1"/>
  <c r="AG143" i="1"/>
  <c r="AF143" i="1"/>
  <c r="AE143" i="1"/>
  <c r="AD143" i="1"/>
  <c r="AJ142" i="1"/>
  <c r="AI142" i="1"/>
  <c r="AH142" i="1"/>
  <c r="AG142" i="1"/>
  <c r="AF142" i="1"/>
  <c r="AE142" i="1"/>
  <c r="AD142" i="1"/>
  <c r="AJ141" i="1"/>
  <c r="AI141" i="1"/>
  <c r="AH141" i="1"/>
  <c r="AG141" i="1"/>
  <c r="AF141" i="1"/>
  <c r="AE141" i="1"/>
  <c r="AD141" i="1"/>
  <c r="AC140" i="1"/>
  <c r="AB140" i="1"/>
  <c r="AA140" i="1"/>
  <c r="Z140" i="1"/>
  <c r="Y140" i="1"/>
  <c r="X140" i="1"/>
  <c r="W140" i="1"/>
  <c r="V140" i="1"/>
  <c r="U140" i="1"/>
  <c r="T140" i="1"/>
  <c r="AJ140" i="1" s="1"/>
  <c r="S140" i="1"/>
  <c r="R140" i="1"/>
  <c r="Q140" i="1"/>
  <c r="P140" i="1"/>
  <c r="O140" i="1"/>
  <c r="N140" i="1"/>
  <c r="M140" i="1"/>
  <c r="L140" i="1"/>
  <c r="K140" i="1"/>
  <c r="J140" i="1"/>
  <c r="I140" i="1"/>
  <c r="H140" i="1"/>
  <c r="G140" i="1"/>
  <c r="AI140" i="1" s="1"/>
  <c r="F140" i="1"/>
  <c r="AF140" i="1" s="1"/>
  <c r="E140" i="1"/>
  <c r="AJ139" i="1"/>
  <c r="AI139" i="1"/>
  <c r="AH139" i="1"/>
  <c r="AG139" i="1"/>
  <c r="AF139" i="1"/>
  <c r="AE139" i="1"/>
  <c r="AD139" i="1"/>
  <c r="AJ138" i="1"/>
  <c r="AI138" i="1"/>
  <c r="AH138" i="1"/>
  <c r="AG138" i="1"/>
  <c r="AF138" i="1"/>
  <c r="AE138" i="1"/>
  <c r="AD138" i="1"/>
  <c r="AJ137" i="1"/>
  <c r="AI137" i="1"/>
  <c r="AH137" i="1"/>
  <c r="AG137" i="1"/>
  <c r="AF137" i="1"/>
  <c r="AE137" i="1"/>
  <c r="AD137" i="1"/>
  <c r="AJ136" i="1"/>
  <c r="AI136" i="1"/>
  <c r="AH136" i="1"/>
  <c r="AG136" i="1"/>
  <c r="AF136" i="1"/>
  <c r="AE136" i="1"/>
  <c r="AD136" i="1"/>
  <c r="AJ135" i="1"/>
  <c r="AI135" i="1"/>
  <c r="AH135" i="1"/>
  <c r="AG135" i="1"/>
  <c r="AF135" i="1"/>
  <c r="AE135" i="1"/>
  <c r="AD135" i="1"/>
  <c r="AJ134" i="1"/>
  <c r="AI134" i="1"/>
  <c r="AH134" i="1"/>
  <c r="AG134" i="1"/>
  <c r="AF134" i="1"/>
  <c r="AE134" i="1"/>
  <c r="AD134" i="1"/>
  <c r="AJ133" i="1"/>
  <c r="AI133" i="1"/>
  <c r="AH133" i="1"/>
  <c r="AG133" i="1"/>
  <c r="AF133" i="1"/>
  <c r="AE133" i="1"/>
  <c r="AD133" i="1"/>
  <c r="AJ132" i="1"/>
  <c r="AI132" i="1"/>
  <c r="AH132" i="1"/>
  <c r="AG132" i="1"/>
  <c r="AF132" i="1"/>
  <c r="AE132" i="1"/>
  <c r="AD132" i="1"/>
  <c r="AJ131" i="1"/>
  <c r="AI131" i="1"/>
  <c r="AH131" i="1"/>
  <c r="AG131" i="1"/>
  <c r="AF131" i="1"/>
  <c r="AE131" i="1"/>
  <c r="AD131" i="1"/>
  <c r="AJ130" i="1"/>
  <c r="AI130" i="1"/>
  <c r="AH130" i="1"/>
  <c r="AG130" i="1"/>
  <c r="AF130" i="1"/>
  <c r="AE130" i="1"/>
  <c r="AD130" i="1"/>
  <c r="AJ129" i="1"/>
  <c r="AI129" i="1"/>
  <c r="AH129" i="1"/>
  <c r="AG129" i="1"/>
  <c r="AF129" i="1"/>
  <c r="AE129" i="1"/>
  <c r="AD129" i="1"/>
  <c r="AJ128" i="1"/>
  <c r="AI128" i="1"/>
  <c r="AH128" i="1"/>
  <c r="AG128" i="1"/>
  <c r="AF128" i="1"/>
  <c r="AE128" i="1"/>
  <c r="AD128" i="1"/>
  <c r="AJ127" i="1"/>
  <c r="AI127" i="1"/>
  <c r="AH127" i="1"/>
  <c r="AG127" i="1"/>
  <c r="AF127" i="1"/>
  <c r="AE127" i="1"/>
  <c r="AD127" i="1"/>
  <c r="AJ126" i="1"/>
  <c r="AI126" i="1"/>
  <c r="AH126" i="1"/>
  <c r="AG126" i="1"/>
  <c r="AF126" i="1"/>
  <c r="AE126" i="1"/>
  <c r="AD126" i="1"/>
  <c r="AJ125" i="1"/>
  <c r="AI125" i="1"/>
  <c r="AH125" i="1"/>
  <c r="AG125" i="1"/>
  <c r="AF125" i="1"/>
  <c r="AE125" i="1"/>
  <c r="AD125" i="1"/>
  <c r="AJ124" i="1"/>
  <c r="AI124" i="1"/>
  <c r="AH124" i="1"/>
  <c r="AG124" i="1"/>
  <c r="AF124" i="1"/>
  <c r="AE124" i="1"/>
  <c r="AD124" i="1"/>
  <c r="AJ123" i="1"/>
  <c r="AI123" i="1"/>
  <c r="AH123" i="1"/>
  <c r="AG123" i="1"/>
  <c r="AF123" i="1"/>
  <c r="AE123" i="1"/>
  <c r="AD123" i="1"/>
  <c r="AJ122" i="1"/>
  <c r="AI122" i="1"/>
  <c r="AH122" i="1"/>
  <c r="AG122" i="1"/>
  <c r="AF122" i="1"/>
  <c r="AE122" i="1"/>
  <c r="AD122" i="1"/>
  <c r="AJ121" i="1"/>
  <c r="AI121" i="1"/>
  <c r="AH121" i="1"/>
  <c r="AG121" i="1"/>
  <c r="AF121" i="1"/>
  <c r="AE121" i="1"/>
  <c r="AD121" i="1"/>
  <c r="AJ120" i="1"/>
  <c r="AI120" i="1"/>
  <c r="AH120" i="1"/>
  <c r="AG120" i="1"/>
  <c r="AF120" i="1"/>
  <c r="AE120" i="1"/>
  <c r="AD120" i="1"/>
  <c r="AJ119" i="1"/>
  <c r="AI119" i="1"/>
  <c r="AH119" i="1"/>
  <c r="AG119" i="1"/>
  <c r="AF119" i="1"/>
  <c r="AE119" i="1"/>
  <c r="AD119" i="1"/>
  <c r="AJ118" i="1"/>
  <c r="AI118" i="1"/>
  <c r="AH118" i="1"/>
  <c r="AG118" i="1"/>
  <c r="AF118" i="1"/>
  <c r="AE118" i="1"/>
  <c r="AD118" i="1"/>
  <c r="AJ117" i="1"/>
  <c r="AI117" i="1"/>
  <c r="AH117" i="1"/>
  <c r="AG117" i="1"/>
  <c r="AF117" i="1"/>
  <c r="AE117" i="1"/>
  <c r="AD117" i="1"/>
  <c r="AJ116" i="1"/>
  <c r="AI116" i="1"/>
  <c r="AH116" i="1"/>
  <c r="AG116" i="1"/>
  <c r="AF116" i="1"/>
  <c r="AE116" i="1"/>
  <c r="AD116" i="1"/>
  <c r="AJ115" i="1"/>
  <c r="AI115" i="1"/>
  <c r="AH115" i="1"/>
  <c r="AG115" i="1"/>
  <c r="AF115" i="1"/>
  <c r="AE115" i="1"/>
  <c r="AD115" i="1"/>
  <c r="AJ114" i="1"/>
  <c r="AI114" i="1"/>
  <c r="AH114" i="1"/>
  <c r="AG114" i="1"/>
  <c r="AF114" i="1"/>
  <c r="AE114" i="1"/>
  <c r="AD114" i="1"/>
  <c r="AJ113" i="1"/>
  <c r="AI113" i="1"/>
  <c r="AH113" i="1"/>
  <c r="AG113" i="1"/>
  <c r="AF113" i="1"/>
  <c r="AE113" i="1"/>
  <c r="AD113" i="1"/>
  <c r="AJ112" i="1"/>
  <c r="AI112" i="1"/>
  <c r="AH112" i="1"/>
  <c r="AG112" i="1"/>
  <c r="AF112" i="1"/>
  <c r="AE112" i="1"/>
  <c r="AD112" i="1"/>
  <c r="AJ111" i="1"/>
  <c r="AI111" i="1"/>
  <c r="AH111" i="1"/>
  <c r="AG111" i="1"/>
  <c r="AF111" i="1"/>
  <c r="AE111" i="1"/>
  <c r="AD111" i="1"/>
  <c r="AJ110" i="1"/>
  <c r="AI110" i="1"/>
  <c r="AH110" i="1"/>
  <c r="AG110" i="1"/>
  <c r="AF110" i="1"/>
  <c r="AE110" i="1"/>
  <c r="AD110" i="1"/>
  <c r="AJ109" i="1"/>
  <c r="AI109" i="1"/>
  <c r="AH109" i="1"/>
  <c r="AG109" i="1"/>
  <c r="AF109" i="1"/>
  <c r="AE109" i="1"/>
  <c r="AD109" i="1"/>
  <c r="AJ108" i="1"/>
  <c r="AI108" i="1"/>
  <c r="AH108" i="1"/>
  <c r="AG108" i="1"/>
  <c r="AF108" i="1"/>
  <c r="AE108" i="1"/>
  <c r="AD108" i="1"/>
  <c r="AC107" i="1"/>
  <c r="AB107" i="1"/>
  <c r="AB107" i="17" s="1"/>
  <c r="AA107" i="1"/>
  <c r="AA107" i="17" s="1"/>
  <c r="Z107" i="1"/>
  <c r="Y107" i="1"/>
  <c r="Y107" i="17" s="1"/>
  <c r="X107" i="1"/>
  <c r="W107" i="1"/>
  <c r="V107" i="1"/>
  <c r="V107" i="17" s="1"/>
  <c r="U107" i="1"/>
  <c r="U107" i="17" s="1"/>
  <c r="T107" i="1"/>
  <c r="T107" i="17" s="1"/>
  <c r="S107" i="1"/>
  <c r="S107" i="17" s="1"/>
  <c r="R107" i="1"/>
  <c r="R107" i="17" s="1"/>
  <c r="Q107" i="1"/>
  <c r="Q107" i="17" s="1"/>
  <c r="P107" i="1"/>
  <c r="P107" i="17" s="1"/>
  <c r="O107" i="1"/>
  <c r="N107" i="1"/>
  <c r="M107" i="1"/>
  <c r="M107" i="17" s="1"/>
  <c r="L107" i="1"/>
  <c r="L107" i="17" s="1"/>
  <c r="K107" i="1"/>
  <c r="K107" i="17" s="1"/>
  <c r="J107" i="1"/>
  <c r="I107" i="1"/>
  <c r="I107" i="17" s="1"/>
  <c r="H107" i="1"/>
  <c r="G107" i="1"/>
  <c r="AI107" i="1" s="1"/>
  <c r="F107" i="1"/>
  <c r="E107" i="1"/>
  <c r="AF107" i="1" s="1"/>
  <c r="AJ106" i="1"/>
  <c r="AI106" i="1"/>
  <c r="AH106" i="1"/>
  <c r="AG106" i="1"/>
  <c r="AF106" i="1"/>
  <c r="AE106" i="1"/>
  <c r="AD106" i="1"/>
  <c r="AJ105" i="1"/>
  <c r="AI105" i="1"/>
  <c r="AH105" i="1"/>
  <c r="AG105" i="1"/>
  <c r="AF105" i="1"/>
  <c r="AE105" i="1"/>
  <c r="AD105" i="1"/>
  <c r="AJ104" i="1"/>
  <c r="AI104" i="1"/>
  <c r="AH104" i="1"/>
  <c r="AG104" i="1"/>
  <c r="AF104" i="1"/>
  <c r="AE104" i="1"/>
  <c r="AD104" i="1"/>
  <c r="AJ103" i="1"/>
  <c r="AI103" i="1"/>
  <c r="AH103" i="1"/>
  <c r="AG103" i="1"/>
  <c r="AF103" i="1"/>
  <c r="AE103" i="1"/>
  <c r="AD103" i="1"/>
  <c r="AJ102" i="1"/>
  <c r="AI102" i="1"/>
  <c r="AH102" i="1"/>
  <c r="AG102" i="1"/>
  <c r="AF102" i="1"/>
  <c r="AE102" i="1"/>
  <c r="AD102" i="1"/>
  <c r="AJ101" i="1"/>
  <c r="AI101" i="1"/>
  <c r="AH101" i="1"/>
  <c r="AG101" i="1"/>
  <c r="AF101" i="1"/>
  <c r="AE101" i="1"/>
  <c r="AD101" i="1"/>
  <c r="AJ100" i="1"/>
  <c r="AI100" i="1"/>
  <c r="AH100" i="1"/>
  <c r="AG100" i="1"/>
  <c r="AF100" i="1"/>
  <c r="AE100" i="1"/>
  <c r="AD100" i="1"/>
  <c r="AJ99" i="1"/>
  <c r="AI99" i="1"/>
  <c r="AH99" i="1"/>
  <c r="AG99" i="1"/>
  <c r="AF99" i="1"/>
  <c r="AE99" i="1"/>
  <c r="AD99" i="1"/>
  <c r="AJ98" i="1"/>
  <c r="AI98" i="1"/>
  <c r="AH98" i="1"/>
  <c r="AG98" i="1"/>
  <c r="AF98" i="1"/>
  <c r="AE98" i="1"/>
  <c r="AD98" i="1"/>
  <c r="AJ97" i="1"/>
  <c r="AI97" i="1"/>
  <c r="AH97" i="1"/>
  <c r="AG97" i="1"/>
  <c r="AF97" i="1"/>
  <c r="AE97" i="1"/>
  <c r="AD97" i="1"/>
  <c r="AJ96" i="1"/>
  <c r="AI96" i="1"/>
  <c r="AH96" i="1"/>
  <c r="AG96" i="1"/>
  <c r="AF96" i="1"/>
  <c r="AE96" i="1"/>
  <c r="AD96" i="1"/>
  <c r="AJ95" i="1"/>
  <c r="AI95" i="1"/>
  <c r="AH95" i="1"/>
  <c r="AG95" i="1"/>
  <c r="AF95" i="1"/>
  <c r="AE95" i="1"/>
  <c r="AD95" i="1"/>
  <c r="AJ94" i="1"/>
  <c r="AI94" i="1"/>
  <c r="AH94" i="1"/>
  <c r="AG94" i="1"/>
  <c r="AF94" i="1"/>
  <c r="AE94" i="1"/>
  <c r="AD94" i="1"/>
  <c r="AI93" i="1"/>
  <c r="AC93" i="1"/>
  <c r="AC93" i="17" s="1"/>
  <c r="AB93" i="1"/>
  <c r="AA93" i="1"/>
  <c r="AA93" i="17" s="1"/>
  <c r="Z93" i="1"/>
  <c r="Z93" i="17" s="1"/>
  <c r="Y93" i="1"/>
  <c r="Y93" i="17" s="1"/>
  <c r="X93" i="1"/>
  <c r="X93" i="17" s="1"/>
  <c r="W93" i="1"/>
  <c r="W93" i="17" s="1"/>
  <c r="V93" i="1"/>
  <c r="V93" i="17" s="1"/>
  <c r="U93" i="1"/>
  <c r="U93" i="17" s="1"/>
  <c r="T93" i="1"/>
  <c r="T93" i="17" s="1"/>
  <c r="S93" i="1"/>
  <c r="R93" i="1"/>
  <c r="R93" i="17" s="1"/>
  <c r="Q93" i="1"/>
  <c r="Q93" i="17" s="1"/>
  <c r="P93" i="1"/>
  <c r="P93" i="17" s="1"/>
  <c r="O93" i="1"/>
  <c r="O93" i="17" s="1"/>
  <c r="N93" i="1"/>
  <c r="N93" i="17" s="1"/>
  <c r="M93" i="1"/>
  <c r="M93" i="17" s="1"/>
  <c r="L93" i="1"/>
  <c r="K93" i="1"/>
  <c r="J93" i="1"/>
  <c r="I93" i="1"/>
  <c r="I93" i="17" s="1"/>
  <c r="H93" i="1"/>
  <c r="H93" i="17" s="1"/>
  <c r="G93" i="1"/>
  <c r="F93" i="1"/>
  <c r="F93" i="17" s="1"/>
  <c r="E93" i="1"/>
  <c r="AJ92" i="1"/>
  <c r="AI92" i="1"/>
  <c r="AH92" i="1"/>
  <c r="AG92" i="1"/>
  <c r="AF92" i="1"/>
  <c r="AE92" i="1"/>
  <c r="AD92" i="1"/>
  <c r="AJ91" i="1"/>
  <c r="AI91" i="1"/>
  <c r="AH91" i="1"/>
  <c r="AG91" i="1"/>
  <c r="AF91" i="1"/>
  <c r="AE91" i="1"/>
  <c r="AD91" i="1"/>
  <c r="AJ90" i="1"/>
  <c r="AI90" i="1"/>
  <c r="AH90" i="1"/>
  <c r="AG90" i="1"/>
  <c r="AF90" i="1"/>
  <c r="AE90" i="1"/>
  <c r="AD90" i="1"/>
  <c r="AJ89" i="1"/>
  <c r="AI89" i="1"/>
  <c r="AH89" i="1"/>
  <c r="AG89" i="1"/>
  <c r="AF89" i="1"/>
  <c r="AE89" i="1"/>
  <c r="AD89" i="1"/>
  <c r="AJ88" i="1"/>
  <c r="AI88" i="1"/>
  <c r="AH88" i="1"/>
  <c r="AG88" i="1"/>
  <c r="AF88" i="1"/>
  <c r="AE88" i="1"/>
  <c r="AD88" i="1"/>
  <c r="AJ87" i="1"/>
  <c r="AI87" i="1"/>
  <c r="AH87" i="1"/>
  <c r="AG87" i="1"/>
  <c r="AF87" i="1"/>
  <c r="AE87" i="1"/>
  <c r="AD87" i="1"/>
  <c r="AJ86" i="1"/>
  <c r="AI86" i="1"/>
  <c r="AH86" i="1"/>
  <c r="AG86" i="1"/>
  <c r="AF86" i="1"/>
  <c r="AE86" i="1"/>
  <c r="AD86" i="1"/>
  <c r="AJ85" i="1"/>
  <c r="AI85" i="1"/>
  <c r="AH85" i="1"/>
  <c r="AG85" i="1"/>
  <c r="AF85" i="1"/>
  <c r="AE85" i="1"/>
  <c r="AD85" i="1"/>
  <c r="AJ84" i="1"/>
  <c r="AI84" i="1"/>
  <c r="AH84" i="1"/>
  <c r="AG84" i="1"/>
  <c r="AF84" i="1"/>
  <c r="AE84" i="1"/>
  <c r="AD84" i="1"/>
  <c r="AJ83" i="1"/>
  <c r="AI83" i="1"/>
  <c r="AH83" i="1"/>
  <c r="AG83" i="1"/>
  <c r="AF83" i="1"/>
  <c r="AE83" i="1"/>
  <c r="AD83" i="1"/>
  <c r="AJ82" i="1"/>
  <c r="AI82" i="1"/>
  <c r="AH82" i="1"/>
  <c r="AG82" i="1"/>
  <c r="AF82" i="1"/>
  <c r="AE82" i="1"/>
  <c r="AD82" i="1"/>
  <c r="AJ81" i="1"/>
  <c r="AI81" i="1"/>
  <c r="AH81" i="1"/>
  <c r="AG81" i="1"/>
  <c r="AF81" i="1"/>
  <c r="AE81" i="1"/>
  <c r="AD81" i="1"/>
  <c r="AG80" i="1"/>
  <c r="AC80" i="1"/>
  <c r="AB80" i="1"/>
  <c r="AA80" i="1"/>
  <c r="AA80" i="17" s="1"/>
  <c r="Z80" i="1"/>
  <c r="Z80" i="17" s="1"/>
  <c r="Y80" i="1"/>
  <c r="Y80" i="17" s="1"/>
  <c r="X80" i="1"/>
  <c r="X80" i="17" s="1"/>
  <c r="W80" i="1"/>
  <c r="W80" i="17" s="1"/>
  <c r="V80" i="1"/>
  <c r="V80" i="17" s="1"/>
  <c r="U80" i="1"/>
  <c r="T80" i="1"/>
  <c r="T80" i="17" s="1"/>
  <c r="S80" i="1"/>
  <c r="S80" i="17" s="1"/>
  <c r="R80" i="1"/>
  <c r="Q80" i="1"/>
  <c r="P80" i="1"/>
  <c r="P80" i="17" s="1"/>
  <c r="O80" i="1"/>
  <c r="O80" i="17" s="1"/>
  <c r="N80" i="1"/>
  <c r="N80" i="17" s="1"/>
  <c r="M80" i="1"/>
  <c r="L80" i="1"/>
  <c r="K80" i="1"/>
  <c r="K80" i="17" s="1"/>
  <c r="J80" i="1"/>
  <c r="J80" i="17" s="1"/>
  <c r="I80" i="1"/>
  <c r="I80" i="17" s="1"/>
  <c r="H80" i="1"/>
  <c r="H80" i="17" s="1"/>
  <c r="G80" i="1"/>
  <c r="AI80" i="1" s="1"/>
  <c r="F80" i="1"/>
  <c r="F80" i="17" s="1"/>
  <c r="E80" i="1"/>
  <c r="AJ79" i="1"/>
  <c r="AI79" i="1"/>
  <c r="AH79" i="1"/>
  <c r="AG79" i="1"/>
  <c r="AF79" i="1"/>
  <c r="AE79" i="1"/>
  <c r="AD79" i="1"/>
  <c r="AJ78" i="1"/>
  <c r="AI78" i="1"/>
  <c r="AH78" i="1"/>
  <c r="AG78" i="1"/>
  <c r="AF78" i="1"/>
  <c r="AE78" i="1"/>
  <c r="AD78" i="1"/>
  <c r="AJ77" i="1"/>
  <c r="AI77" i="1"/>
  <c r="AH77" i="1"/>
  <c r="AG77" i="1"/>
  <c r="AF77" i="1"/>
  <c r="AE77" i="1"/>
  <c r="AD77" i="1"/>
  <c r="AJ76" i="1"/>
  <c r="AI76" i="1"/>
  <c r="AH76" i="1"/>
  <c r="AG76" i="1"/>
  <c r="AF76" i="1"/>
  <c r="AE76" i="1"/>
  <c r="AD76" i="1"/>
  <c r="AJ75" i="1"/>
  <c r="AI75" i="1"/>
  <c r="AH75" i="1"/>
  <c r="AG75" i="1"/>
  <c r="AF75" i="1"/>
  <c r="AE75" i="1"/>
  <c r="AD75" i="1"/>
  <c r="AJ74" i="1"/>
  <c r="AI74" i="1"/>
  <c r="AH74" i="1"/>
  <c r="AG74" i="1"/>
  <c r="AF74" i="1"/>
  <c r="AE74" i="1"/>
  <c r="AD74" i="1"/>
  <c r="AJ73" i="1"/>
  <c r="AI73" i="1"/>
  <c r="AH73" i="1"/>
  <c r="AG73" i="1"/>
  <c r="AF73" i="1"/>
  <c r="AE73" i="1"/>
  <c r="AD73" i="1"/>
  <c r="AJ72" i="1"/>
  <c r="AI72" i="1"/>
  <c r="AH72" i="1"/>
  <c r="AG72" i="1"/>
  <c r="AF72" i="1"/>
  <c r="AE72" i="1"/>
  <c r="AD72" i="1"/>
  <c r="AJ71" i="1"/>
  <c r="AI71" i="1"/>
  <c r="AH71" i="1"/>
  <c r="AG71" i="1"/>
  <c r="AF71" i="1"/>
  <c r="AE71" i="1"/>
  <c r="AD71" i="1"/>
  <c r="AJ70" i="1"/>
  <c r="AI70" i="1"/>
  <c r="AH70" i="1"/>
  <c r="AG70" i="1"/>
  <c r="AF70" i="1"/>
  <c r="AE70" i="1"/>
  <c r="AD70" i="1"/>
  <c r="AJ69" i="1"/>
  <c r="AI69" i="1"/>
  <c r="AH69" i="1"/>
  <c r="AG69" i="1"/>
  <c r="AF69" i="1"/>
  <c r="AE69" i="1"/>
  <c r="AD69" i="1"/>
  <c r="AJ68" i="1"/>
  <c r="AI68" i="1"/>
  <c r="AH68" i="1"/>
  <c r="AG68" i="1"/>
  <c r="AF68" i="1"/>
  <c r="AE68" i="1"/>
  <c r="AD68" i="1"/>
  <c r="AJ67" i="1"/>
  <c r="AI67" i="1"/>
  <c r="AH67" i="1"/>
  <c r="AG67" i="1"/>
  <c r="AF67" i="1"/>
  <c r="AE67" i="1"/>
  <c r="AD67" i="1"/>
  <c r="AJ66" i="1"/>
  <c r="AI66" i="1"/>
  <c r="AH66" i="1"/>
  <c r="AG66" i="1"/>
  <c r="AF66" i="1"/>
  <c r="AE66" i="1"/>
  <c r="AD66" i="1"/>
  <c r="AJ65" i="1"/>
  <c r="AI65" i="1"/>
  <c r="AH65" i="1"/>
  <c r="AG65" i="1"/>
  <c r="AF65" i="1"/>
  <c r="AE65" i="1"/>
  <c r="AD65" i="1"/>
  <c r="AJ64" i="1"/>
  <c r="AI64" i="1"/>
  <c r="AH64" i="1"/>
  <c r="AG64" i="1"/>
  <c r="AF64" i="1"/>
  <c r="AE64" i="1"/>
  <c r="AD64" i="1"/>
  <c r="AJ63" i="1"/>
  <c r="AI63" i="1"/>
  <c r="AH63" i="1"/>
  <c r="AG63" i="1"/>
  <c r="AF63" i="1"/>
  <c r="AE63" i="1"/>
  <c r="AD63" i="1"/>
  <c r="AJ62" i="1"/>
  <c r="AI62" i="1"/>
  <c r="AH62" i="1"/>
  <c r="AG62" i="1"/>
  <c r="AF62" i="1"/>
  <c r="AE62" i="1"/>
  <c r="AD62" i="1"/>
  <c r="AJ61" i="1"/>
  <c r="AI61" i="1"/>
  <c r="AH61" i="1"/>
  <c r="AG61" i="1"/>
  <c r="AF61" i="1"/>
  <c r="AE61" i="1"/>
  <c r="AD61" i="1"/>
  <c r="AJ60" i="1"/>
  <c r="AI60" i="1"/>
  <c r="AH60" i="1"/>
  <c r="AG60" i="1"/>
  <c r="AF60" i="1"/>
  <c r="AE60" i="1"/>
  <c r="AD60" i="1"/>
  <c r="AJ59" i="1"/>
  <c r="AI59" i="1"/>
  <c r="AH59" i="1"/>
  <c r="AG59" i="1"/>
  <c r="AF59" i="1"/>
  <c r="AE59" i="1"/>
  <c r="AD59" i="1"/>
  <c r="AJ58" i="1"/>
  <c r="AI58" i="1"/>
  <c r="AH58" i="1"/>
  <c r="AG58" i="1"/>
  <c r="AF58" i="1"/>
  <c r="AE58" i="1"/>
  <c r="AD58" i="1"/>
  <c r="AJ57" i="1"/>
  <c r="AI57" i="1"/>
  <c r="AH57" i="1"/>
  <c r="AG57" i="1"/>
  <c r="AF57" i="1"/>
  <c r="AE57" i="1"/>
  <c r="AD57" i="1"/>
  <c r="AJ56" i="1"/>
  <c r="AI56" i="1"/>
  <c r="AH56" i="1"/>
  <c r="AG56" i="1"/>
  <c r="AF56" i="1"/>
  <c r="AE56" i="1"/>
  <c r="AD56" i="1"/>
  <c r="AJ55" i="1"/>
  <c r="AI55" i="1"/>
  <c r="AH55" i="1"/>
  <c r="AG55" i="1"/>
  <c r="AF55" i="1"/>
  <c r="AE55" i="1"/>
  <c r="AD55" i="1"/>
  <c r="AJ54" i="1"/>
  <c r="AI54" i="1"/>
  <c r="AH54" i="1"/>
  <c r="AG54" i="1"/>
  <c r="AF54" i="1"/>
  <c r="AE54" i="1"/>
  <c r="AD54" i="1"/>
  <c r="AJ53" i="1"/>
  <c r="AI53" i="1"/>
  <c r="AH53" i="1"/>
  <c r="AG53" i="1"/>
  <c r="AF53" i="1"/>
  <c r="AE53" i="1"/>
  <c r="AD53" i="1"/>
  <c r="AJ52" i="1"/>
  <c r="AI52" i="1"/>
  <c r="AH52" i="1"/>
  <c r="AG52" i="1"/>
  <c r="AF52" i="1"/>
  <c r="AE52" i="1"/>
  <c r="AD52" i="1"/>
  <c r="AC51" i="1"/>
  <c r="AC51" i="17" s="1"/>
  <c r="AB51" i="1"/>
  <c r="AB51" i="17" s="1"/>
  <c r="AA51" i="1"/>
  <c r="AA51" i="17" s="1"/>
  <c r="Z51" i="1"/>
  <c r="Z51" i="17" s="1"/>
  <c r="Y51" i="1"/>
  <c r="Y51" i="17" s="1"/>
  <c r="X51" i="1"/>
  <c r="X51" i="17" s="1"/>
  <c r="W51" i="1"/>
  <c r="W51" i="17" s="1"/>
  <c r="V51" i="1"/>
  <c r="V51" i="17" s="1"/>
  <c r="U51" i="1"/>
  <c r="U51" i="17" s="1"/>
  <c r="T51" i="1"/>
  <c r="AD51" i="1" s="1"/>
  <c r="S51" i="1"/>
  <c r="S51" i="17" s="1"/>
  <c r="R51" i="1"/>
  <c r="Q51" i="1"/>
  <c r="Q51" i="17" s="1"/>
  <c r="P51" i="1"/>
  <c r="O51" i="1"/>
  <c r="O51" i="17" s="1"/>
  <c r="N51" i="1"/>
  <c r="N51" i="17" s="1"/>
  <c r="M51" i="1"/>
  <c r="M51" i="17" s="1"/>
  <c r="L51" i="1"/>
  <c r="L51" i="17" s="1"/>
  <c r="K51" i="1"/>
  <c r="K51" i="17" s="1"/>
  <c r="J51" i="1"/>
  <c r="J51" i="17" s="1"/>
  <c r="I51" i="1"/>
  <c r="I51" i="17" s="1"/>
  <c r="H51" i="1"/>
  <c r="G51" i="1"/>
  <c r="AE51" i="1" s="1"/>
  <c r="F51" i="1"/>
  <c r="F51" i="17" s="1"/>
  <c r="E51" i="1"/>
  <c r="AF51" i="1" s="1"/>
  <c r="AJ50" i="1"/>
  <c r="AI50" i="1"/>
  <c r="AH50" i="1"/>
  <c r="AG50" i="1"/>
  <c r="AF50" i="1"/>
  <c r="AE50" i="1"/>
  <c r="AD50" i="1"/>
  <c r="AJ49" i="1"/>
  <c r="AI49" i="1"/>
  <c r="AH49" i="1"/>
  <c r="AG49" i="1"/>
  <c r="AF49" i="1"/>
  <c r="AE49" i="1"/>
  <c r="AD49" i="1"/>
  <c r="AJ48" i="1"/>
  <c r="AI48" i="1"/>
  <c r="AH48" i="1"/>
  <c r="AG48" i="1"/>
  <c r="AF48" i="1"/>
  <c r="AE48" i="1"/>
  <c r="AD48" i="1"/>
  <c r="AJ47" i="1"/>
  <c r="AI47" i="1"/>
  <c r="AH47" i="1"/>
  <c r="AG47" i="1"/>
  <c r="AF47" i="1"/>
  <c r="AE47" i="1"/>
  <c r="AD47" i="1"/>
  <c r="AJ46" i="1"/>
  <c r="AI46" i="1"/>
  <c r="AH46" i="1"/>
  <c r="AG46" i="1"/>
  <c r="AF46" i="1"/>
  <c r="AE46" i="1"/>
  <c r="AD46" i="1"/>
  <c r="AJ45" i="1"/>
  <c r="AI45" i="1"/>
  <c r="AH45" i="1"/>
  <c r="AG45" i="1"/>
  <c r="AF45" i="1"/>
  <c r="AE45" i="1"/>
  <c r="AD45" i="1"/>
  <c r="AC44" i="1"/>
  <c r="AB44" i="1"/>
  <c r="AA44" i="1"/>
  <c r="AA44" i="17" s="1"/>
  <c r="Z44" i="1"/>
  <c r="Z44" i="17" s="1"/>
  <c r="Y44" i="1"/>
  <c r="Y44" i="17" s="1"/>
  <c r="X44" i="1"/>
  <c r="X44" i="17" s="1"/>
  <c r="W44" i="1"/>
  <c r="V44" i="1"/>
  <c r="AD44" i="1" s="1"/>
  <c r="U44" i="1"/>
  <c r="U44" i="17" s="1"/>
  <c r="T44" i="1"/>
  <c r="AG44" i="1" s="1"/>
  <c r="S44" i="1"/>
  <c r="S44" i="17" s="1"/>
  <c r="R44" i="1"/>
  <c r="R44" i="17" s="1"/>
  <c r="Q44" i="1"/>
  <c r="Q44" i="17" s="1"/>
  <c r="P44" i="1"/>
  <c r="P44" i="17" s="1"/>
  <c r="O44" i="1"/>
  <c r="O44" i="17" s="1"/>
  <c r="N44" i="1"/>
  <c r="N44" i="17" s="1"/>
  <c r="M44" i="1"/>
  <c r="L44" i="1"/>
  <c r="L44" i="17" s="1"/>
  <c r="K44" i="1"/>
  <c r="K44" i="17" s="1"/>
  <c r="J44" i="1"/>
  <c r="I44" i="1"/>
  <c r="I44" i="17" s="1"/>
  <c r="H44" i="1"/>
  <c r="H44" i="17" s="1"/>
  <c r="G44" i="1"/>
  <c r="AE44" i="1" s="1"/>
  <c r="F44" i="1"/>
  <c r="F44" i="17" s="1"/>
  <c r="E44" i="1"/>
  <c r="AJ43" i="1"/>
  <c r="AI43" i="1"/>
  <c r="AH43" i="1"/>
  <c r="AG43" i="1"/>
  <c r="AF43" i="1"/>
  <c r="AE43" i="1"/>
  <c r="AD43" i="1"/>
  <c r="AJ42" i="1"/>
  <c r="AI42" i="1"/>
  <c r="AH42" i="1"/>
  <c r="AG42" i="1"/>
  <c r="AF42" i="1"/>
  <c r="AE42" i="1"/>
  <c r="AD42" i="1"/>
  <c r="AJ41" i="1"/>
  <c r="AI41" i="1"/>
  <c r="AH41" i="1"/>
  <c r="AG41" i="1"/>
  <c r="AF41" i="1"/>
  <c r="AE41" i="1"/>
  <c r="AD41" i="1"/>
  <c r="AJ40" i="1"/>
  <c r="AI40" i="1"/>
  <c r="AH40" i="1"/>
  <c r="AG40" i="1"/>
  <c r="AF40" i="1"/>
  <c r="AE40" i="1"/>
  <c r="AD40" i="1"/>
  <c r="AJ39" i="1"/>
  <c r="AI39" i="1"/>
  <c r="AH39" i="1"/>
  <c r="AG39" i="1"/>
  <c r="AF39" i="1"/>
  <c r="AE39" i="1"/>
  <c r="AD39" i="1"/>
  <c r="AJ38" i="1"/>
  <c r="AI38" i="1"/>
  <c r="AH38" i="1"/>
  <c r="AG38" i="1"/>
  <c r="AF38" i="1"/>
  <c r="AE38" i="1"/>
  <c r="AD38" i="1"/>
  <c r="AJ37" i="1"/>
  <c r="AI37" i="1"/>
  <c r="AH37" i="1"/>
  <c r="AG37" i="1"/>
  <c r="AF37" i="1"/>
  <c r="AE37" i="1"/>
  <c r="AD37" i="1"/>
  <c r="AC36" i="1"/>
  <c r="AB36" i="1"/>
  <c r="AA36" i="1"/>
  <c r="Z36" i="1"/>
  <c r="Z36" i="17" s="1"/>
  <c r="Y36" i="1"/>
  <c r="Y36" i="17" s="1"/>
  <c r="X36" i="1"/>
  <c r="X36" i="17" s="1"/>
  <c r="W36" i="1"/>
  <c r="W36" i="17" s="1"/>
  <c r="V36" i="1"/>
  <c r="U36" i="1"/>
  <c r="T36" i="1"/>
  <c r="AG36" i="1" s="1"/>
  <c r="S36" i="1"/>
  <c r="S36" i="17" s="1"/>
  <c r="R36" i="1"/>
  <c r="R36" i="17" s="1"/>
  <c r="Q36" i="1"/>
  <c r="Q36" i="17" s="1"/>
  <c r="P36" i="1"/>
  <c r="P36" i="17" s="1"/>
  <c r="O36" i="1"/>
  <c r="N36" i="1"/>
  <c r="N36" i="17" s="1"/>
  <c r="M36" i="1"/>
  <c r="L36" i="1"/>
  <c r="L36" i="17" s="1"/>
  <c r="K36" i="1"/>
  <c r="K36" i="17" s="1"/>
  <c r="J36" i="1"/>
  <c r="J36" i="17" s="1"/>
  <c r="I36" i="1"/>
  <c r="I36" i="17" s="1"/>
  <c r="H36" i="1"/>
  <c r="H36" i="17" s="1"/>
  <c r="G36" i="1"/>
  <c r="F36" i="1"/>
  <c r="F36" i="17" s="1"/>
  <c r="E36" i="1"/>
  <c r="AJ35" i="1"/>
  <c r="AI35" i="1"/>
  <c r="AH35" i="1"/>
  <c r="AG35" i="1"/>
  <c r="AF35" i="1"/>
  <c r="AE35" i="1"/>
  <c r="AD35" i="1"/>
  <c r="AJ34" i="1"/>
  <c r="AI34" i="1"/>
  <c r="AH34" i="1"/>
  <c r="AG34" i="1"/>
  <c r="AF34" i="1"/>
  <c r="AE34" i="1"/>
  <c r="AD34" i="1"/>
  <c r="AJ33" i="1"/>
  <c r="AI33" i="1"/>
  <c r="AH33" i="1"/>
  <c r="AG33" i="1"/>
  <c r="AF33" i="1"/>
  <c r="AE33" i="1"/>
  <c r="AD33" i="1"/>
  <c r="AJ32" i="1"/>
  <c r="AI32" i="1"/>
  <c r="AH32" i="1"/>
  <c r="AG32" i="1"/>
  <c r="AF32" i="1"/>
  <c r="AE32" i="1"/>
  <c r="AD32" i="1"/>
  <c r="AJ31" i="1"/>
  <c r="AI31" i="1"/>
  <c r="AH31" i="1"/>
  <c r="AG31" i="1"/>
  <c r="AF31" i="1"/>
  <c r="AE31" i="1"/>
  <c r="AD31" i="1"/>
  <c r="AJ30" i="1"/>
  <c r="AI30" i="1"/>
  <c r="AH30" i="1"/>
  <c r="AG30" i="1"/>
  <c r="AF30" i="1"/>
  <c r="AE30" i="1"/>
  <c r="AD30" i="1"/>
  <c r="AJ29" i="1"/>
  <c r="AI29" i="1"/>
  <c r="AH29" i="1"/>
  <c r="AG29" i="1"/>
  <c r="AF29" i="1"/>
  <c r="AE29" i="1"/>
  <c r="AD29" i="1"/>
  <c r="AJ28" i="1"/>
  <c r="AI28" i="1"/>
  <c r="AH28" i="1"/>
  <c r="AG28" i="1"/>
  <c r="AF28" i="1"/>
  <c r="AE28" i="1"/>
  <c r="AD28" i="1"/>
  <c r="AJ27" i="1"/>
  <c r="AI27" i="1"/>
  <c r="AH27" i="1"/>
  <c r="AG27" i="1"/>
  <c r="AF27" i="1"/>
  <c r="AE27" i="1"/>
  <c r="AD27" i="1"/>
  <c r="AJ26" i="1"/>
  <c r="AI26" i="1"/>
  <c r="AH26" i="1"/>
  <c r="AG26" i="1"/>
  <c r="AF26" i="1"/>
  <c r="AE26" i="1"/>
  <c r="AD26" i="1"/>
  <c r="AJ25" i="1"/>
  <c r="AI25" i="1"/>
  <c r="AH25" i="1"/>
  <c r="AG25" i="1"/>
  <c r="AF25" i="1"/>
  <c r="AE25" i="1"/>
  <c r="AD25" i="1"/>
  <c r="AJ24" i="1"/>
  <c r="AI24" i="1"/>
  <c r="AH24" i="1"/>
  <c r="AG24" i="1"/>
  <c r="AF24" i="1"/>
  <c r="AE24" i="1"/>
  <c r="AD24" i="1"/>
  <c r="AJ23" i="1"/>
  <c r="AI23" i="1"/>
  <c r="AH23" i="1"/>
  <c r="AG23" i="1"/>
  <c r="AF23" i="1"/>
  <c r="AE23" i="1"/>
  <c r="AD23" i="1"/>
  <c r="AJ22" i="1"/>
  <c r="AI22" i="1"/>
  <c r="AH22" i="1"/>
  <c r="AG22" i="1"/>
  <c r="AF22" i="1"/>
  <c r="AE22" i="1"/>
  <c r="AD22" i="1"/>
  <c r="AJ21" i="1"/>
  <c r="AI21" i="1"/>
  <c r="AH21" i="1"/>
  <c r="AG21" i="1"/>
  <c r="AF21" i="1"/>
  <c r="AE21" i="1"/>
  <c r="AD21" i="1"/>
  <c r="AJ20" i="1"/>
  <c r="AI20" i="1"/>
  <c r="AH20" i="1"/>
  <c r="AG20" i="1"/>
  <c r="AF20" i="1"/>
  <c r="AE20" i="1"/>
  <c r="AD20" i="1"/>
  <c r="AJ19" i="1"/>
  <c r="AI19" i="1"/>
  <c r="AH19" i="1"/>
  <c r="AG19" i="1"/>
  <c r="AF19" i="1"/>
  <c r="AE19" i="1"/>
  <c r="AD19" i="1"/>
  <c r="AJ18" i="1"/>
  <c r="AI18" i="1"/>
  <c r="AH18" i="1"/>
  <c r="AG18" i="1"/>
  <c r="AF18" i="1"/>
  <c r="AE18" i="1"/>
  <c r="AD18" i="1"/>
  <c r="AJ17" i="1"/>
  <c r="AI17" i="1"/>
  <c r="AH17" i="1"/>
  <c r="AG17" i="1"/>
  <c r="AF17" i="1"/>
  <c r="AE17" i="1"/>
  <c r="AD17" i="1"/>
  <c r="AJ16" i="1"/>
  <c r="AI16" i="1"/>
  <c r="AH16" i="1"/>
  <c r="AG16" i="1"/>
  <c r="AF16" i="1"/>
  <c r="AE16" i="1"/>
  <c r="AD16" i="1"/>
  <c r="AJ15" i="1"/>
  <c r="AI15" i="1"/>
  <c r="AH15" i="1"/>
  <c r="AG15" i="1"/>
  <c r="AF15" i="1"/>
  <c r="AE15" i="1"/>
  <c r="AD15" i="1"/>
  <c r="AJ14" i="1"/>
  <c r="AI14" i="1"/>
  <c r="AH14" i="1"/>
  <c r="AG14" i="1"/>
  <c r="AF14" i="1"/>
  <c r="AE14" i="1"/>
  <c r="AD14" i="1"/>
  <c r="AJ13" i="1"/>
  <c r="AI13" i="1"/>
  <c r="AH13" i="1"/>
  <c r="AG13" i="1"/>
  <c r="AF13" i="1"/>
  <c r="AE13" i="1"/>
  <c r="AD13" i="1"/>
  <c r="AJ12" i="1"/>
  <c r="AI12" i="1"/>
  <c r="AH12" i="1"/>
  <c r="AG12" i="1"/>
  <c r="AF12" i="1"/>
  <c r="AE12" i="1"/>
  <c r="AD12" i="1"/>
  <c r="AJ11" i="1"/>
  <c r="AI11" i="1"/>
  <c r="AH11" i="1"/>
  <c r="AG11" i="1"/>
  <c r="AF11" i="1"/>
  <c r="AE11" i="1"/>
  <c r="AD11" i="1"/>
  <c r="AJ10" i="1"/>
  <c r="AI10" i="1"/>
  <c r="AH10" i="1"/>
  <c r="AG10" i="1"/>
  <c r="AF10" i="1"/>
  <c r="AE10" i="1"/>
  <c r="AD10" i="1"/>
  <c r="AJ9" i="1"/>
  <c r="AI9" i="1"/>
  <c r="AH9" i="1"/>
  <c r="AG9" i="1"/>
  <c r="AF9" i="1"/>
  <c r="AE9" i="1"/>
  <c r="AD9" i="1"/>
  <c r="AC8" i="1"/>
  <c r="AC8" i="17" s="1"/>
  <c r="AB8" i="1"/>
  <c r="AB8" i="17" s="1"/>
  <c r="AA8" i="1"/>
  <c r="AA8" i="17" s="1"/>
  <c r="Z8" i="1"/>
  <c r="Z8" i="17" s="1"/>
  <c r="Y8" i="1"/>
  <c r="Y8" i="17" s="1"/>
  <c r="X8" i="1"/>
  <c r="X8" i="17" s="1"/>
  <c r="W8" i="1"/>
  <c r="W8" i="17" s="1"/>
  <c r="V8" i="1"/>
  <c r="V8" i="17" s="1"/>
  <c r="U8" i="1"/>
  <c r="U8" i="17" s="1"/>
  <c r="T8" i="1"/>
  <c r="S8" i="1"/>
  <c r="S8" i="17" s="1"/>
  <c r="R8" i="1"/>
  <c r="Q8" i="1"/>
  <c r="Q8" i="17" s="1"/>
  <c r="P8" i="1"/>
  <c r="O8" i="1"/>
  <c r="O8" i="17" s="1"/>
  <c r="N8" i="1"/>
  <c r="N8" i="17" s="1"/>
  <c r="M8" i="1"/>
  <c r="M8" i="17" s="1"/>
  <c r="L8" i="1"/>
  <c r="L8" i="17" s="1"/>
  <c r="K8" i="1"/>
  <c r="K8" i="17" s="1"/>
  <c r="J8" i="1"/>
  <c r="I8" i="1"/>
  <c r="I8" i="17" s="1"/>
  <c r="H8" i="1"/>
  <c r="G8" i="1"/>
  <c r="AE8" i="1" s="1"/>
  <c r="F8" i="1"/>
  <c r="F8" i="17" s="1"/>
  <c r="E8" i="1"/>
  <c r="AJ107" i="17" l="1"/>
  <c r="AG107" i="17"/>
  <c r="AH93" i="17"/>
  <c r="AG80" i="17"/>
  <c r="AJ80" i="17"/>
  <c r="AJ93" i="17"/>
  <c r="AG93" i="17"/>
  <c r="L316" i="17"/>
  <c r="L197" i="17"/>
  <c r="AE178" i="2"/>
  <c r="AI178" i="2"/>
  <c r="G178" i="17"/>
  <c r="AH140" i="2"/>
  <c r="M140" i="17"/>
  <c r="E36" i="17"/>
  <c r="AF36" i="17" s="1"/>
  <c r="AF36" i="2"/>
  <c r="AH80" i="17"/>
  <c r="AF346" i="2"/>
  <c r="E346" i="17"/>
  <c r="AF346" i="17" s="1"/>
  <c r="Y286" i="17"/>
  <c r="AE264" i="2"/>
  <c r="AI264" i="2"/>
  <c r="G264" i="17"/>
  <c r="O248" i="17"/>
  <c r="AE248" i="2"/>
  <c r="AI248" i="2"/>
  <c r="G248" i="17"/>
  <c r="AF234" i="2"/>
  <c r="E234" i="17"/>
  <c r="AF234" i="17" s="1"/>
  <c r="J214" i="17"/>
  <c r="U187" i="17"/>
  <c r="AH187" i="2"/>
  <c r="M187" i="17"/>
  <c r="AF187" i="2"/>
  <c r="E187" i="17"/>
  <c r="AF187" i="17" s="1"/>
  <c r="F178" i="17"/>
  <c r="AG140" i="2"/>
  <c r="AJ140" i="2"/>
  <c r="T140" i="17"/>
  <c r="H362" i="1"/>
  <c r="AJ346" i="2"/>
  <c r="AG346" i="2"/>
  <c r="T346" i="17"/>
  <c r="R316" i="17"/>
  <c r="F264" i="17"/>
  <c r="AG234" i="2"/>
  <c r="AJ234" i="2"/>
  <c r="T234" i="17"/>
  <c r="Z197" i="17"/>
  <c r="AB187" i="17"/>
  <c r="AC178" i="17"/>
  <c r="AF178" i="2"/>
  <c r="E178" i="17"/>
  <c r="AF178" i="17" s="1"/>
  <c r="S140" i="17"/>
  <c r="G80" i="17"/>
  <c r="AI51" i="17"/>
  <c r="AE51" i="17"/>
  <c r="G44" i="17"/>
  <c r="AF36" i="1"/>
  <c r="AI286" i="1"/>
  <c r="AF346" i="1"/>
  <c r="Y346" i="17"/>
  <c r="Q346" i="17"/>
  <c r="I346" i="17"/>
  <c r="W316" i="17"/>
  <c r="O316" i="17"/>
  <c r="AE316" i="2"/>
  <c r="AI316" i="2"/>
  <c r="G316" i="17"/>
  <c r="AC286" i="17"/>
  <c r="U286" i="17"/>
  <c r="AH286" i="2"/>
  <c r="M286" i="17"/>
  <c r="AF286" i="2"/>
  <c r="E286" i="17"/>
  <c r="AF286" i="17" s="1"/>
  <c r="AA264" i="17"/>
  <c r="S264" i="17"/>
  <c r="K264" i="17"/>
  <c r="AA248" i="17"/>
  <c r="S248" i="17"/>
  <c r="K248" i="17"/>
  <c r="Y234" i="17"/>
  <c r="Q234" i="17"/>
  <c r="I234" i="17"/>
  <c r="AD214" i="2"/>
  <c r="V214" i="17"/>
  <c r="N214" i="17"/>
  <c r="F214" i="17"/>
  <c r="AD197" i="2"/>
  <c r="W197" i="17"/>
  <c r="O197" i="17"/>
  <c r="AE197" i="2"/>
  <c r="AI197" i="2"/>
  <c r="G197" i="17"/>
  <c r="Y187" i="17"/>
  <c r="Q187" i="17"/>
  <c r="I187" i="17"/>
  <c r="Z178" i="17"/>
  <c r="R178" i="17"/>
  <c r="J178" i="17"/>
  <c r="X140" i="17"/>
  <c r="P140" i="17"/>
  <c r="H140" i="17"/>
  <c r="AF8" i="2"/>
  <c r="E8" i="17"/>
  <c r="AB316" i="17"/>
  <c r="AB197" i="17"/>
  <c r="AF140" i="2"/>
  <c r="E140" i="17"/>
  <c r="AH44" i="17"/>
  <c r="AH36" i="17"/>
  <c r="AD8" i="1"/>
  <c r="AH248" i="1"/>
  <c r="X346" i="17"/>
  <c r="P346" i="17"/>
  <c r="H346" i="17"/>
  <c r="AJ286" i="2"/>
  <c r="AG286" i="2"/>
  <c r="T286" i="17"/>
  <c r="AH214" i="2"/>
  <c r="M214" i="17"/>
  <c r="AF214" i="2"/>
  <c r="E214" i="17"/>
  <c r="AF214" i="17" s="1"/>
  <c r="V197" i="17"/>
  <c r="N197" i="17"/>
  <c r="F197" i="17"/>
  <c r="AI140" i="2"/>
  <c r="AE140" i="2"/>
  <c r="G140" i="17"/>
  <c r="AE36" i="1"/>
  <c r="G36" i="17"/>
  <c r="AF80" i="1"/>
  <c r="AE93" i="1"/>
  <c r="G93" i="17"/>
  <c r="W346" i="17"/>
  <c r="O346" i="17"/>
  <c r="AI346" i="2"/>
  <c r="AE346" i="2"/>
  <c r="G346" i="17"/>
  <c r="AC316" i="17"/>
  <c r="U316" i="17"/>
  <c r="AH316" i="2"/>
  <c r="M316" i="17"/>
  <c r="AF316" i="2"/>
  <c r="E316" i="17"/>
  <c r="AF316" i="17" s="1"/>
  <c r="AA286" i="17"/>
  <c r="S286" i="17"/>
  <c r="K286" i="17"/>
  <c r="Y264" i="17"/>
  <c r="Q264" i="17"/>
  <c r="I264" i="17"/>
  <c r="Y248" i="17"/>
  <c r="Q248" i="17"/>
  <c r="I248" i="17"/>
  <c r="W234" i="17"/>
  <c r="O234" i="17"/>
  <c r="AI234" i="2"/>
  <c r="AE234" i="2"/>
  <c r="G234" i="17"/>
  <c r="AB214" i="17"/>
  <c r="AG214" i="2"/>
  <c r="AJ214" i="2"/>
  <c r="T214" i="17"/>
  <c r="L214" i="17"/>
  <c r="AC197" i="17"/>
  <c r="U197" i="17"/>
  <c r="M197" i="17"/>
  <c r="AH197" i="2"/>
  <c r="AF197" i="2"/>
  <c r="E197" i="17"/>
  <c r="AF197" i="17" s="1"/>
  <c r="W187" i="17"/>
  <c r="O187" i="17"/>
  <c r="AI187" i="2"/>
  <c r="G187" i="17"/>
  <c r="AE187" i="2"/>
  <c r="X178" i="17"/>
  <c r="P178" i="17"/>
  <c r="H178" i="17"/>
  <c r="V140" i="17"/>
  <c r="N140" i="17"/>
  <c r="F140" i="17"/>
  <c r="AF93" i="2"/>
  <c r="E93" i="17"/>
  <c r="AF93" i="17" s="1"/>
  <c r="T36" i="17"/>
  <c r="AJ197" i="2"/>
  <c r="AG197" i="2"/>
  <c r="T197" i="17"/>
  <c r="AF44" i="2"/>
  <c r="E44" i="17"/>
  <c r="AF44" i="17" s="1"/>
  <c r="Q286" i="17"/>
  <c r="AC234" i="17"/>
  <c r="AH234" i="2"/>
  <c r="M234" i="17"/>
  <c r="R214" i="17"/>
  <c r="V178" i="17"/>
  <c r="AF51" i="2"/>
  <c r="E51" i="17"/>
  <c r="AF51" i="17" s="1"/>
  <c r="T8" i="17"/>
  <c r="P362" i="1"/>
  <c r="J316" i="17"/>
  <c r="V264" i="17"/>
  <c r="L234" i="17"/>
  <c r="J197" i="17"/>
  <c r="L187" i="17"/>
  <c r="AH178" i="2"/>
  <c r="M178" i="17"/>
  <c r="AA140" i="17"/>
  <c r="G8" i="17"/>
  <c r="AD187" i="1"/>
  <c r="AD178" i="1" s="1"/>
  <c r="AF214" i="1"/>
  <c r="AH214" i="1"/>
  <c r="AA346" i="17"/>
  <c r="S346" i="17"/>
  <c r="K346" i="17"/>
  <c r="Y316" i="17"/>
  <c r="Q316" i="17"/>
  <c r="I316" i="17"/>
  <c r="W286" i="17"/>
  <c r="O286" i="17"/>
  <c r="AI286" i="2"/>
  <c r="AE286" i="2"/>
  <c r="G286" i="17"/>
  <c r="AC264" i="17"/>
  <c r="U264" i="17"/>
  <c r="AH264" i="2"/>
  <c r="M264" i="17"/>
  <c r="AF264" i="2"/>
  <c r="E264" i="17"/>
  <c r="AF264" i="17" s="1"/>
  <c r="AC248" i="17"/>
  <c r="U248" i="17"/>
  <c r="AH248" i="2"/>
  <c r="M248" i="17"/>
  <c r="AF248" i="2"/>
  <c r="E248" i="17"/>
  <c r="AF248" i="17" s="1"/>
  <c r="AA234" i="17"/>
  <c r="S234" i="17"/>
  <c r="K234" i="17"/>
  <c r="X214" i="17"/>
  <c r="P214" i="17"/>
  <c r="H214" i="17"/>
  <c r="Y197" i="17"/>
  <c r="Q197" i="17"/>
  <c r="I197" i="17"/>
  <c r="AA187" i="17"/>
  <c r="S187" i="17"/>
  <c r="K187" i="17"/>
  <c r="AB178" i="17"/>
  <c r="AG178" i="2"/>
  <c r="AJ178" i="2"/>
  <c r="T178" i="17"/>
  <c r="L178" i="17"/>
  <c r="Z140" i="17"/>
  <c r="R140" i="17"/>
  <c r="J140" i="17"/>
  <c r="AF362" i="3"/>
  <c r="T44" i="17"/>
  <c r="V44" i="17"/>
  <c r="AG316" i="2"/>
  <c r="AJ316" i="2"/>
  <c r="T316" i="17"/>
  <c r="AE107" i="17"/>
  <c r="AI107" i="17"/>
  <c r="AH346" i="2"/>
  <c r="M346" i="17"/>
  <c r="I286" i="17"/>
  <c r="W248" i="17"/>
  <c r="U234" i="17"/>
  <c r="Z214" i="17"/>
  <c r="AC187" i="17"/>
  <c r="N178" i="17"/>
  <c r="AF107" i="2"/>
  <c r="E107" i="17"/>
  <c r="AF107" i="17" s="1"/>
  <c r="T51" i="17"/>
  <c r="X362" i="1"/>
  <c r="AH51" i="17"/>
  <c r="AH107" i="17"/>
  <c r="AG197" i="1"/>
  <c r="Z316" i="17"/>
  <c r="N264" i="17"/>
  <c r="AB234" i="17"/>
  <c r="R197" i="17"/>
  <c r="AG187" i="2"/>
  <c r="AJ187" i="2"/>
  <c r="T187" i="17"/>
  <c r="U178" i="17"/>
  <c r="K140" i="17"/>
  <c r="AJ93" i="1"/>
  <c r="AG140" i="1"/>
  <c r="Z346" i="17"/>
  <c r="R346" i="17"/>
  <c r="J346" i="17"/>
  <c r="X316" i="17"/>
  <c r="P316" i="17"/>
  <c r="H316" i="17"/>
  <c r="V286" i="17"/>
  <c r="N286" i="17"/>
  <c r="F286" i="17"/>
  <c r="AB264" i="17"/>
  <c r="AJ264" i="2"/>
  <c r="AG264" i="2"/>
  <c r="T264" i="17"/>
  <c r="L264" i="17"/>
  <c r="AB248" i="17"/>
  <c r="AG248" i="2"/>
  <c r="T248" i="17"/>
  <c r="AJ248" i="2"/>
  <c r="L248" i="17"/>
  <c r="Z234" i="17"/>
  <c r="R234" i="17"/>
  <c r="J234" i="17"/>
  <c r="W214" i="17"/>
  <c r="O214" i="17"/>
  <c r="AI214" i="2"/>
  <c r="AE214" i="2"/>
  <c r="G214" i="17"/>
  <c r="X197" i="17"/>
  <c r="P197" i="17"/>
  <c r="H197" i="17"/>
  <c r="Z187" i="17"/>
  <c r="R187" i="17"/>
  <c r="J187" i="17"/>
  <c r="AA178" i="17"/>
  <c r="S178" i="17"/>
  <c r="K178" i="17"/>
  <c r="Y140" i="17"/>
  <c r="Q140" i="17"/>
  <c r="I140" i="17"/>
  <c r="AF80" i="2"/>
  <c r="E80" i="17"/>
  <c r="AF80" i="17" s="1"/>
  <c r="T362" i="2"/>
  <c r="P8" i="17"/>
  <c r="AD187" i="2"/>
  <c r="AD178" i="2" s="1"/>
  <c r="R362" i="1"/>
  <c r="AH51" i="1"/>
  <c r="AD214" i="1"/>
  <c r="AH346" i="1"/>
  <c r="AH36" i="1"/>
  <c r="Y362" i="1"/>
  <c r="AH140" i="1"/>
  <c r="S362" i="2"/>
  <c r="S362" i="17" s="1"/>
  <c r="F362" i="1"/>
  <c r="O362" i="1"/>
  <c r="W362" i="1"/>
  <c r="AF44" i="1"/>
  <c r="AH44" i="1"/>
  <c r="AJ80" i="1"/>
  <c r="AF93" i="1"/>
  <c r="AH93" i="1"/>
  <c r="AD197" i="1"/>
  <c r="K362" i="1"/>
  <c r="S362" i="1"/>
  <c r="AA362" i="1"/>
  <c r="AF286" i="1"/>
  <c r="AD80" i="2"/>
  <c r="V362" i="2"/>
  <c r="N362" i="2"/>
  <c r="N362" i="17" s="1"/>
  <c r="F362" i="2"/>
  <c r="F362" i="17" s="1"/>
  <c r="AJ362" i="3"/>
  <c r="AD93" i="1"/>
  <c r="J362" i="1"/>
  <c r="AD93" i="2"/>
  <c r="AI51" i="1"/>
  <c r="AJ107" i="1"/>
  <c r="AG214" i="1"/>
  <c r="AG234" i="1"/>
  <c r="AD234" i="1"/>
  <c r="AF264" i="1"/>
  <c r="AH264" i="1"/>
  <c r="AJ316" i="1"/>
  <c r="AD316" i="1"/>
  <c r="AD346" i="1"/>
  <c r="AI346" i="1"/>
  <c r="AD316" i="2"/>
  <c r="AC362" i="2"/>
  <c r="AC362" i="17" s="1"/>
  <c r="E362" i="2"/>
  <c r="Z362" i="1"/>
  <c r="AD80" i="1"/>
  <c r="I362" i="1"/>
  <c r="M362" i="1"/>
  <c r="U362" i="1"/>
  <c r="AC362" i="1"/>
  <c r="AD36" i="1"/>
  <c r="AF178" i="1"/>
  <c r="AH178" i="1"/>
  <c r="AD248" i="1"/>
  <c r="AH316" i="1"/>
  <c r="AD346" i="17"/>
  <c r="Z362" i="2"/>
  <c r="Z362" i="17" s="1"/>
  <c r="R362" i="2"/>
  <c r="R362" i="17" s="1"/>
  <c r="J362" i="2"/>
  <c r="J362" i="17" s="1"/>
  <c r="X362" i="2"/>
  <c r="P362" i="2"/>
  <c r="P362" i="17" s="1"/>
  <c r="H362" i="2"/>
  <c r="H362" i="17" s="1"/>
  <c r="AH80" i="1"/>
  <c r="AD44" i="2"/>
  <c r="AD36" i="2"/>
  <c r="Q362" i="1"/>
  <c r="AD264" i="1"/>
  <c r="AH286" i="1"/>
  <c r="AA362" i="2"/>
  <c r="AA362" i="17" s="1"/>
  <c r="K362" i="2"/>
  <c r="K362" i="17" s="1"/>
  <c r="E362" i="1"/>
  <c r="N362" i="1"/>
  <c r="V362" i="1"/>
  <c r="AI8" i="1"/>
  <c r="AG107" i="1"/>
  <c r="AH187" i="1"/>
  <c r="AH197" i="1"/>
  <c r="L362" i="1"/>
  <c r="L362" i="17" s="1"/>
  <c r="AB362" i="1"/>
  <c r="AG316" i="1"/>
  <c r="AB362" i="2"/>
  <c r="AB362" i="17" s="1"/>
  <c r="AD346" i="2"/>
  <c r="AD264" i="2"/>
  <c r="AD248" i="2"/>
  <c r="AD234" i="2"/>
  <c r="Y362" i="2"/>
  <c r="Q362" i="2"/>
  <c r="Q362" i="17" s="1"/>
  <c r="I362" i="2"/>
  <c r="I362" i="17" s="1"/>
  <c r="W362" i="2"/>
  <c r="W362" i="17" s="1"/>
  <c r="O362" i="2"/>
  <c r="O362" i="17" s="1"/>
  <c r="AH362" i="3"/>
  <c r="AI362" i="3"/>
  <c r="AE362" i="3"/>
  <c r="AD362" i="3"/>
  <c r="M362" i="2"/>
  <c r="AD286" i="2"/>
  <c r="AD140" i="2"/>
  <c r="AD107" i="2"/>
  <c r="G362" i="2"/>
  <c r="AD51" i="2"/>
  <c r="AD8" i="2"/>
  <c r="AD8" i="17" s="1"/>
  <c r="U362" i="2"/>
  <c r="T362" i="1"/>
  <c r="AE214" i="1"/>
  <c r="AH234" i="1"/>
  <c r="AE316" i="1"/>
  <c r="AJ44" i="1"/>
  <c r="AE107" i="1"/>
  <c r="AJ178" i="1"/>
  <c r="AG8" i="1"/>
  <c r="AJ36" i="1"/>
  <c r="AI44" i="1"/>
  <c r="AG51" i="1"/>
  <c r="AG93" i="1"/>
  <c r="AD107" i="1"/>
  <c r="AD140" i="1"/>
  <c r="AI178" i="1"/>
  <c r="AI187" i="1"/>
  <c r="AJ248" i="1"/>
  <c r="AI264" i="1"/>
  <c r="AH107" i="1"/>
  <c r="AJ286" i="1"/>
  <c r="AJ8" i="1"/>
  <c r="AE80" i="1"/>
  <c r="AJ187" i="1"/>
  <c r="AJ264" i="1"/>
  <c r="AF8" i="1"/>
  <c r="AI36" i="1"/>
  <c r="AI197" i="1"/>
  <c r="AI248" i="1"/>
  <c r="AG346" i="1"/>
  <c r="G362" i="1"/>
  <c r="AJ51" i="1"/>
  <c r="AD286" i="1"/>
  <c r="AH8" i="1"/>
  <c r="AE140" i="1"/>
  <c r="AH362" i="2" l="1"/>
  <c r="M362" i="17"/>
  <c r="AH362" i="17" s="1"/>
  <c r="V362" i="17"/>
  <c r="AI214" i="17"/>
  <c r="AE214" i="17"/>
  <c r="AI178" i="17"/>
  <c r="AE178" i="17"/>
  <c r="AJ362" i="2"/>
  <c r="AG362" i="2"/>
  <c r="T362" i="17"/>
  <c r="AI362" i="2"/>
  <c r="AE362" i="2"/>
  <c r="G362" i="17"/>
  <c r="AE286" i="17"/>
  <c r="AI286" i="17"/>
  <c r="AH197" i="17"/>
  <c r="AI234" i="17"/>
  <c r="AE234" i="17"/>
  <c r="AH316" i="17"/>
  <c r="AJ286" i="17"/>
  <c r="AG286" i="17"/>
  <c r="AE80" i="17"/>
  <c r="AI80" i="17"/>
  <c r="AJ140" i="17"/>
  <c r="AG140" i="17"/>
  <c r="AE264" i="17"/>
  <c r="AI264" i="17"/>
  <c r="U362" i="17"/>
  <c r="AJ178" i="17"/>
  <c r="AG178" i="17"/>
  <c r="AJ197" i="17"/>
  <c r="AG197" i="17"/>
  <c r="AG346" i="17"/>
  <c r="AJ346" i="17"/>
  <c r="AG248" i="17"/>
  <c r="AJ248" i="17"/>
  <c r="AF362" i="2"/>
  <c r="E362" i="17"/>
  <c r="AF362" i="17" s="1"/>
  <c r="AG264" i="17"/>
  <c r="AJ264" i="17"/>
  <c r="AH178" i="17"/>
  <c r="AI187" i="17"/>
  <c r="AE187" i="17"/>
  <c r="AH264" i="17"/>
  <c r="AE93" i="17"/>
  <c r="AI93" i="17"/>
  <c r="AE197" i="17"/>
  <c r="AI197" i="17"/>
  <c r="AH140" i="17"/>
  <c r="AJ316" i="17"/>
  <c r="AG316" i="17"/>
  <c r="AF140" i="17"/>
  <c r="AE316" i="17"/>
  <c r="AI316" i="17"/>
  <c r="AG214" i="17"/>
  <c r="AJ214" i="17"/>
  <c r="AI36" i="17"/>
  <c r="AE36" i="17"/>
  <c r="AE248" i="17"/>
  <c r="AI248" i="17"/>
  <c r="AI44" i="17"/>
  <c r="AE44" i="17"/>
  <c r="AH346" i="17"/>
  <c r="AJ44" i="17"/>
  <c r="AG44" i="17"/>
  <c r="AH248" i="17"/>
  <c r="AH234" i="17"/>
  <c r="AI140" i="17"/>
  <c r="AE140" i="17"/>
  <c r="AH214" i="17"/>
  <c r="AH286" i="17"/>
  <c r="AH187" i="17"/>
  <c r="AJ187" i="17"/>
  <c r="AG187" i="17"/>
  <c r="AI346" i="17"/>
  <c r="AE346" i="17"/>
  <c r="Y362" i="17"/>
  <c r="AD362" i="1"/>
  <c r="AJ51" i="17"/>
  <c r="AG51" i="17"/>
  <c r="X362" i="17"/>
  <c r="AG36" i="17"/>
  <c r="AJ36" i="17"/>
  <c r="AJ234" i="17"/>
  <c r="AG234" i="17"/>
  <c r="AD44" i="17"/>
  <c r="AI8" i="17"/>
  <c r="AE8" i="17"/>
  <c r="AF362" i="1"/>
  <c r="AJ8" i="17"/>
  <c r="AG8" i="17"/>
  <c r="AD214" i="17"/>
  <c r="AD36" i="17"/>
  <c r="AH362" i="1"/>
  <c r="AD80" i="17"/>
  <c r="AD187" i="17"/>
  <c r="AD178" i="17" s="1"/>
  <c r="AD197" i="17"/>
  <c r="AD140" i="17"/>
  <c r="AH8" i="17"/>
  <c r="AD51" i="17"/>
  <c r="AD286" i="17"/>
  <c r="AD264" i="17"/>
  <c r="AF8" i="17"/>
  <c r="AD107" i="17"/>
  <c r="AD362" i="2"/>
  <c r="AJ362" i="1"/>
  <c r="AG362" i="1"/>
  <c r="AI362" i="1"/>
  <c r="AE362" i="1"/>
  <c r="AE362" i="17" l="1"/>
  <c r="AI362" i="17"/>
  <c r="AG362" i="17"/>
  <c r="AJ362" i="17"/>
  <c r="AD362" i="17"/>
</calcChain>
</file>

<file path=xl/sharedStrings.xml><?xml version="1.0" encoding="utf-8"?>
<sst xmlns="http://schemas.openxmlformats.org/spreadsheetml/2006/main" count="12327" uniqueCount="717">
  <si>
    <t>Ð²ÞìºîìàôÂÚàôÜ</t>
  </si>
  <si>
    <t xml:space="preserve">                                                                        ²Üâ²ö²Ð²ê ¸²î²ä²ðîÚ²ÈÜºðÆ ìºð²´ºðÚ²È</t>
  </si>
  <si>
    <t>2016Ã.</t>
  </si>
  <si>
    <t>ìÇ×³Ï³·ñ³Ï³Ý ïáÕÇ Ñ³Ù³ñÁ</t>
  </si>
  <si>
    <t>Ð²Üò²¶àðÌàôÂÚàôÜÜºðÆ  îºê²ÎÜºðÀ</t>
  </si>
  <si>
    <t>ÐÐ øñ»³Ï³Ý ûñ»Ýë·ñùÇ Ñá¹í³ÍÁ</t>
  </si>
  <si>
    <t xml:space="preserve"> Ð³Ýó³·áñÍáõÃÛáõÝÁ Ï³ï³ñ»É »Ý </t>
  </si>
  <si>
    <t>Ýñ³ÝóÇó</t>
  </si>
  <si>
    <t>¸³ï³å³ñïÛ³ÉÝ»ñÇ ÝÏ³ïÙ³Ùµ Ýß³Ý³Ïí³Í ÑÇÙÝ³Ï³Ý å³ïÇÅÝ»ñ</t>
  </si>
  <si>
    <t>Ýß³Ý³Ïí³Í å³ïÇÅÁ å³ÛÙ³Ý³Ï³Ýáñ»Ý ãÇ ÏÇñ³éí»É</t>
  </si>
  <si>
    <t>ÏÇñ³éí»É ¿ Ñ³Ù³Ý»ñÙ³Ý ³Ïï</t>
  </si>
  <si>
    <t>ÎÇñ³éí»É »Ý ¹³ëïÇ³ñ³Ïã³Ï³Ý µÝáõÛÃÇ Ñ³ñÏ³¹ñ³ÝùÇ ÙÇçáó</t>
  </si>
  <si>
    <t>²ÝÓ³Ýó ÃÇíÁ, áñáÝù ÙÇÝã¨ í»ñçÇÝ Ñ³Ýó³·áñÍáõÃÛáõÝÁ Ï³ï³ñ»ÉÁ</t>
  </si>
  <si>
    <t>14-16 ï³ñ»Ï³ÝáõÙ</t>
  </si>
  <si>
    <t>16-18 ï³ñ»Ï³ÝáõÙ</t>
  </si>
  <si>
    <t>ÀÝ¹³Ù»ÝÁ</t>
  </si>
  <si>
    <t>³ÕçÇÏÝ»ñ</t>
  </si>
  <si>
    <t>ã»Ý ³ßË³ï»É, ã»Ý ëáíáñ»É</t>
  </si>
  <si>
    <t>³ÝÓÇÝù, áñáÝù Ñ³Ýó³·áñÍáõÃÛáõÝÁ Ï³ï³ñ»É »Ý</t>
  </si>
  <si>
    <t>² ½ ³ ï ³ ½ ñ Ï áõ Ù</t>
  </si>
  <si>
    <t>³ÛÉ å³ïÇÅÝ»ñ</t>
  </si>
  <si>
    <t>·ïÝí»É »Ý áëïÇÏ³ÝáõÃÛ³Ý Ù³ñÙÇÝÝ»ñáõÙ Ñ³ßí³éÙ³Ý Ù»ç</t>
  </si>
  <si>
    <t>Ï³ï³ñ»É »Ý Ñ³Ýó³·áñÍáõÃÛáõÝ ¨ »Õ»É »Ý</t>
  </si>
  <si>
    <t>³½³ïí³Í ùñ»³Ï³Ý å³ï³ëË³Ý³ïíáõÃÛáõÝÇó</t>
  </si>
  <si>
    <t>¹³ï³å³ñïí³Í</t>
  </si>
  <si>
    <t xml:space="preserve">²Û¹ ÃíáõÙ </t>
  </si>
  <si>
    <t>êîàô¶Æâ Ð²ì²ê²ðàôØÜºð 3=1+2, 16=9+10+11+12+13+14+15, 3=16+17+18+19</t>
  </si>
  <si>
    <t>³ÉÏ., ÃÙñ³ÙÇç. Ï³Ù ÃÝñ»óÝáÕ ³ÛÉ ÝÛáõÃ»ñÇ ³½¹»óáõÃÛ³Ý ï³Ï</t>
  </si>
  <si>
    <t>ØÇ ËáõÙµ ³ÝÓ³Ýó Ï³½ÙáõÙ</t>
  </si>
  <si>
    <t xml:space="preserve">³Û¹ ÃíáõÙª Ù»Í³Ñ³ë³ÏÝ»ñÇ   Ù³ëÝ³ÏóáõÃÛ³Ùµ </t>
  </si>
  <si>
    <t>1 ï³ñÇ Ý»ñ³éÛ³É</t>
  </si>
  <si>
    <t>1 ï³ñáõó ³í»É, ÙÇÝã¨ 2 ï³ñÇ Ý»ñ³éÛ³É</t>
  </si>
  <si>
    <t>2 ï³ñáõó ³í»É, ÙÇÝã¨ 3 ï³ñÇ Ý»ñ³éÛ³É</t>
  </si>
  <si>
    <t>3 ï³ñáõó ³í»É, ÙÇÝã¨ 5 ï³ñÇ Ý»ñ³éÛ³É</t>
  </si>
  <si>
    <t xml:space="preserve">5 ï³ñáõó ³í»É, ÙÇÝã¨ 8 ï³ñÇ Ý»ñ³éÛ³É </t>
  </si>
  <si>
    <t xml:space="preserve">8 ï³ñáõó ³í»É, ÙÇÝã¨ 10 ï³ñÇ Ý»ñ³éÛ³É </t>
  </si>
  <si>
    <t xml:space="preserve">10 ï³ñáõó ³í»É, ÙÇÝã¨ 12ï³ñÇ Ý»ñ³éÛ³É </t>
  </si>
  <si>
    <t>ÁÝ¹³Ù»ÝÁ</t>
  </si>
  <si>
    <t>¹³ï³í×éÇ Ï³ï³ñÙ³Ý Ñ»ï³Ó·áõÙáí</t>
  </si>
  <si>
    <t>å³ÛÙ³Ý³Ï³Ý ¹³ï³å³ñïáõÃÛáõÝ</t>
  </si>
  <si>
    <t>3=1+2</t>
  </si>
  <si>
    <t>16=9+10+11+12+13+14+15</t>
  </si>
  <si>
    <t>3=16+17</t>
  </si>
  <si>
    <t>1.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</si>
  <si>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</si>
  <si>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</si>
  <si>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</si>
  <si>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</si>
  <si>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</si>
  <si>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</si>
  <si>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</si>
  <si>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</si>
  <si>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</si>
  <si>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</si>
  <si>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</si>
  <si>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</si>
  <si>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</si>
  <si>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</si>
  <si>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</si>
  <si>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</si>
  <si>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</si>
  <si>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</si>
  <si>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</si>
  <si>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</si>
  <si>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</si>
  <si>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</si>
  <si>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</si>
  <si>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</si>
  <si>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</si>
  <si>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</si>
  <si>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</si>
  <si>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</si>
  <si>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</si>
  <si>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</si>
  <si>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</si>
  <si>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</si>
  <si>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</si>
  <si>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</si>
  <si>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</si>
  <si>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</si>
  <si>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</si>
  <si>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</si>
  <si>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</si>
  <si>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</si>
  <si>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</si>
  <si>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</si>
  <si>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</si>
  <si>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</si>
  <si>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</si>
  <si>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</si>
  <si>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</si>
  <si>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</si>
  <si>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</si>
  <si>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</si>
  <si>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</si>
  <si>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</si>
  <si>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</si>
  <si>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</si>
  <si>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</si>
  <si>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</si>
  <si>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</si>
  <si>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</si>
  <si>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Þ³Ñ³·áñÍÙ³Ý Ýå³ï³Ïáí Ù³ñ¹áõÝ Ñ³í³ù³·ñ»ÉÁ, ÷áË³¹ñ»ÉÁ, Ñ³ÝÓÝ»ÉÁ, Ã³ùóÝ»ÉÁ Ï³Ù ëï³Ý³ÉÁ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</si>
  <si>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</si>
  <si>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</si>
  <si>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</si>
  <si>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</si>
  <si>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</si>
  <si>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</si>
  <si>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2.7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</si>
  <si>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</si>
  <si>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</si>
  <si>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</si>
  <si>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</si>
  <si>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</si>
  <si>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ê»ùëáõ³É µÝáõÛÃÇ ·áñÍáÕáõÃÛáõÝÝ»ñÇÝ Ñ³ñÏ³¹ñ»ÉÁ</t>
  </si>
  <si>
    <t>ê»ùëáõ³É µÝáõÛÃÇ ·áñÍáÕáõÃÛáõÝÝ»ñ Ï³ï³ñ»ÉÁ ï³ëÝí»ó ï³ñÇÝ ãÉñ³ó³Í ³ÝÓÇ Ñ»ï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</si>
  <si>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</si>
  <si>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</si>
  <si>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</si>
  <si>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</si>
  <si>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ø³Õ³ù³óÇÝ»ñÇ Çñ³í³Ñ³í³ë³ñáõÃÛáõÝÁ Ë³Ëï»ÉÁ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</si>
  <si>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</si>
  <si>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</si>
  <si>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</si>
  <si>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</si>
  <si>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</si>
  <si>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</si>
  <si>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</si>
  <si>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</si>
  <si>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</si>
  <si>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</si>
  <si>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</si>
  <si>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</si>
  <si>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</si>
  <si>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</si>
  <si>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</si>
  <si>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</si>
  <si>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</si>
  <si>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ÀÝïñáÕÝ»ñÇ óáõó³ÏÝ»ñÁ Ï³½Ù»Éáõ Ï³ñ·Á Ë³Ëï»ÉÁ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</si>
  <si>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</si>
  <si>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</si>
  <si>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</si>
  <si>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</si>
  <si>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</si>
  <si>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Î»ÕÍ ÁÝïñ³Ï³Ý Ã»ñÃÇÏÝ»ñ Ï³Ù ùí»³ñÏáõÃÛ³Ý Íñ³ñÝ»ñ å³ïñ³ëï»ÉÁ Ï³Ù ³ÏÝÑ³Ûï Ï»ÕÍ ÁÝïñ³Ï³Ý ùí»³Ã»ñÃÇÏÝ»ñ  Ï³Ù ùí»³ñÏáõÃÛ³Ý  Íñ³ñÝ»ñ Ñ³ÝÓÝ»ÉÁ Ï³Ù Çñ³óÝ»ÉÁ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</si>
  <si>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</si>
  <si>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</si>
  <si>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</si>
  <si>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</si>
  <si>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</si>
  <si>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</si>
  <si>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</si>
  <si>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</si>
  <si>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</si>
  <si>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</si>
  <si>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</si>
  <si>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</si>
  <si>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</si>
  <si>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</si>
  <si>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</si>
  <si>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</si>
  <si>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</si>
  <si>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</si>
  <si>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</si>
  <si>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</si>
  <si>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</si>
  <si>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</si>
  <si>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</si>
  <si>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</si>
  <si>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</si>
  <si>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ÄáÕáíÝ»ñ, Ñ³Ýñ³Ñ³í³ùÝ»ñ, »ñÃ»ñ ¨ óáõÛó»ñ ³ÝóÏ³óÝ»ÉáõÝ Ï³Ù ¹ñ³Ýó Ù³ëÝ³Ïó»ÉáõÝ ËáãÁÝ¹áï»ÉÁ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</si>
  <si>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</si>
  <si>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</si>
  <si>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</si>
  <si>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</si>
  <si>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</si>
  <si>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</si>
  <si>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²Ýã³÷³Ñ³ëÇÝ Ñ³Ýó³ÝùÇ Ï³ï³ñÙ³ÝÁ Ý»ñ·ñ³í»ÉÁ</t>
  </si>
  <si>
    <t>5.2</t>
  </si>
  <si>
    <t>ºñ»Ë³ÛÇÝ Ñ³Ï³Ñ³ë³ñ³Ï³Ï³Ý ·áñÍáÕáõÃÛáõÝÝ»ñ  Ï³ï³ñ»ÉáõÝ Ý»ñ·ñ³í»ÉÁ</t>
  </si>
  <si>
    <t>5.3</t>
  </si>
  <si>
    <t>ÌÝáÕÝ»ñÇó »ñ»Ë³ÛÇÝ ³åûñÇÝÇ µ³Å³Ý»ÉÁ Ï³Ù »ñ»Ë³ÛÇÝ ÷áË»ÉÁ</t>
  </si>
  <si>
    <t>5.4</t>
  </si>
  <si>
    <t>ºñ»Ë³ÛÇ ³éù áõ í³×³éùÁ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</si>
  <si>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</si>
  <si>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</si>
  <si>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</si>
  <si>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</si>
  <si>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</si>
  <si>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</si>
  <si>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</si>
  <si>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</si>
  <si>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</si>
  <si>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</si>
  <si>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</si>
  <si>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ÌÝáÕÇ ÏáÕÙÇó »ñ»Ë³ÛÇÝ å³Ñ»Éáõó ã³ñ³Ùïáñ»Ý Ëáõë³÷»ÉÁ  (áõÅÁ Ïáñóñ³Í)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</si>
  <si>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</si>
  <si>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</si>
  <si>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</si>
  <si>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</si>
  <si>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</si>
  <si>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</si>
  <si>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</si>
  <si>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</si>
  <si>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</si>
  <si>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</si>
  <si>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</si>
  <si>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</si>
  <si>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</si>
  <si>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</si>
  <si>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</si>
  <si>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</si>
  <si>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</si>
  <si>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</si>
  <si>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</si>
  <si>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</si>
  <si>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</si>
  <si>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</si>
  <si>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</si>
  <si>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</si>
  <si>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</si>
  <si>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</si>
  <si>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</si>
  <si>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</si>
  <si>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</si>
  <si>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</si>
  <si>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</si>
  <si>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</si>
  <si>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</si>
  <si>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</si>
  <si>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</si>
  <si>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</si>
  <si>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</si>
  <si>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</si>
  <si>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</si>
  <si>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</si>
  <si>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</si>
  <si>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Ð³Ýó³íáñ ×³Ý³å³ñÑáí ëï³óí³Í »Ï³ÙáõïÝ»ñÇ ûñÇÝ³Ï³Ý³óÝ»ÉÁ (É»·³É³óÝ»ÉÁ)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</si>
  <si>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</si>
  <si>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</si>
  <si>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</si>
  <si>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</si>
  <si>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</si>
  <si>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</si>
  <si>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</si>
  <si>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</si>
  <si>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</si>
  <si>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²åûñÇÝÇ Ñ³Ï³Ùñó³Ïó³ÛÇÝ ·áñÍáÕáõÃÛáõÝÁ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</si>
  <si>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</si>
  <si>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</si>
  <si>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</si>
  <si>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</si>
  <si>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</si>
  <si>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</si>
  <si>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</si>
  <si>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²é¨ïñ³ÛÇÝ Ï³Ù µ³ÝÏ³ÛÇÝ ·³ÕïÝÇù Ï³½ÙáÕ ï»Õ»ÏáõÃÛáõÝ ³åûñÇÝÇ Ñ³í³ù»ÉÁ Ï³Ù Ññ³å³ñ³Ï»ÉÁ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</si>
  <si>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</si>
  <si>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</si>
  <si>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</si>
  <si>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</si>
  <si>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</si>
  <si>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</si>
  <si>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</si>
  <si>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</si>
  <si>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</si>
  <si>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</si>
  <si>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</si>
  <si>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</si>
  <si>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</si>
  <si>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</si>
  <si>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</si>
  <si>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Î»ÕÍ ·ÇÝÇ, Ï»ÕÍ ûÕÇ Ï³Ù ³ÉÏáÑáÉ³ÛÇÝ Ï»ÕÍ ³ÛÉ ËÙÇãù å³ïñ³ëï»ÉÁ ¨ Çñ³óÝ»ÉÁ</t>
  </si>
  <si>
    <t>7.23</t>
  </si>
  <si>
    <t>²ÏóÇ½³ÛÇÝ ¹ñáßÙ³ÝÇßÝ»ñ Ï»ÕÍ»ÉÁ Ï³Ù Çñ³óÝ»ÉÁ</t>
  </si>
  <si>
    <t>7.24</t>
  </si>
  <si>
    <t xml:space="preserve">²ÏóÇ½³ÛÇÝ ¹ñáßÙ³ÝÇßÝ»ñ ûï³ñ»ÉÁ Ï³Ù ³åûñÇÝÇ Ó»éù µ»ñí³Í ³ÏóÇ½³ÛÇÝ ¹ñáßÙ³ÝÇßÝ»ñáí ³åñ³ÝùÝ»ñ ¹ñáßÙ³íáñ»ÉÁ </t>
  </si>
  <si>
    <t>7.25</t>
  </si>
  <si>
    <t>²ÏóÇ½³ÛÇÝ ¹ñáßÙ³ÝÇßÝ»ñáí ¹ñáßÙ³íáñÙ³Ý »ÝÃ³Ï³ ã¹ñáßÙ³íáñí³Í Ï³Ù ãí»ñ³¹ñáßÙ³íáñí³Í ³åñ³ÝùÝ»ñ Çñ³óÝ»ÉÁ</t>
  </si>
  <si>
    <t>7.26</t>
  </si>
  <si>
    <t>²ÏóÇ½³ÛÇÝ ¹ñáßÙ³ÝÇßÝ»ñáí ¹ñáßÙ³íáñÙ³Ý  Ï³ÝáÝÝ»ñÁ Ë³Ëï»ÉÁ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</si>
  <si>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</si>
  <si>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</si>
  <si>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</si>
  <si>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</si>
  <si>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</si>
  <si>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</si>
  <si>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</si>
  <si>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</si>
  <si>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</si>
  <si>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</si>
  <si>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</si>
  <si>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</si>
  <si>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</si>
  <si>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</si>
  <si>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</si>
  <si>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</si>
  <si>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</si>
  <si>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</si>
  <si>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</si>
  <si>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</si>
  <si>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</si>
  <si>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</si>
  <si>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</si>
  <si>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</si>
  <si>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</si>
  <si>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</si>
  <si>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úñ»Ýùáí ë³ÑÙ³Ýí³Í Ï³ñ·Ç Ë³ËïÙ³Ùµ Ññ³å³ñ³Ï³ÛÇÝ ÙÇçáó³éáõÙ Ï³½Ù³Ï»ñå»ÉÁ ¨ ³ÝóÏ³óÝ»ÉÁ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</si>
  <si>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</si>
  <si>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</si>
  <si>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</si>
  <si>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</si>
  <si>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</si>
  <si>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ÆáÝ³óÝáÕ  ×³é³·³ÛÃÙ³Ý  ³ÕµÛáõñÝ»ñÇ  ³Ýíï³Ý·áõÃÛ³Ý  Ñ»ï  Ï³åí³Í Ï³ÝáÝÝ»ñÁ  Ë³Ëï»ÉÁ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</si>
  <si>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</si>
  <si>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</si>
  <si>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</si>
  <si>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</si>
  <si>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</si>
  <si>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</si>
  <si>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</si>
  <si>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</si>
  <si>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</si>
  <si>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</si>
  <si>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</si>
  <si>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</si>
  <si>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</si>
  <si>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</si>
  <si>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</si>
  <si>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</si>
  <si>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</si>
  <si>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</si>
  <si>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</si>
  <si>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</si>
  <si>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</si>
  <si>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</si>
  <si>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</si>
  <si>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</si>
  <si>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</si>
  <si>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</si>
  <si>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</si>
  <si>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</si>
  <si>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</si>
  <si>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</si>
  <si>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</si>
  <si>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</si>
  <si>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</si>
  <si>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</si>
  <si>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</si>
  <si>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</si>
  <si>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</si>
  <si>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</si>
  <si>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</si>
  <si>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</si>
  <si>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</si>
  <si>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</si>
  <si>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</si>
  <si>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</si>
  <si>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</si>
  <si>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</si>
  <si>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</si>
  <si>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</si>
  <si>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Ð³Ù³Ï³ñ·ã³ÛÇÝ ï»Õ»Ï³ïíáõÃÛ³Ý Ñ³Ù³Ï³ñ· ³é³Ýó ÃáõÛÉïíáõÃÛ³Ý  Ùáõïù /Ý»ñÃ³÷³Ýó»ÉÁ/ ·áñÍ»ÉÁ  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</si>
  <si>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</si>
  <si>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</si>
  <si>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</si>
  <si>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</si>
  <si>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</si>
  <si>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</si>
  <si>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</si>
  <si>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</si>
  <si>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</si>
  <si>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</si>
  <si>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</si>
  <si>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</si>
  <si>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</si>
  <si>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</si>
  <si>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</si>
  <si>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</si>
  <si>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</si>
  <si>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</si>
  <si>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</si>
  <si>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</si>
  <si>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</si>
  <si>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</si>
  <si>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</si>
  <si>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</si>
  <si>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</si>
  <si>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</si>
  <si>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</si>
  <si>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</si>
  <si>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</si>
  <si>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</si>
  <si>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</si>
  <si>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</si>
  <si>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</si>
  <si>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</si>
  <si>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</si>
  <si>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ÂÙñ³ÙÇçáóÝ»ñÇ,  Ñá·»Ù»ï ÝÛáõÃ»ñÇ, ¹ñ³Ýó åñ»ÏáõñëáñÝ»ñÇ ³åûñÇÝÇ ßñç³Ý³éáõÃÛáõÝÝ Çñ³óÝ»Éáõ Ýå³ï³Ïáí Ï³Ù ¹ñ³Ýó ³åûñÇÝÇ Çñ³óÝ»ÉÁ</t>
  </si>
  <si>
    <t>11.2</t>
  </si>
  <si>
    <t>ÂÙñ³ÙÇçáóÝ»ñ Ï³Ù  Ñá·»Ù»ï ÝÛáõÃ»ñ, ÇÝãå»ë Ý³¨ ³Û¹åÇëÇù å³ïñ³ëï»Éáõ Ñ³Ù³ñ û·ï³·áñÍíáÕ ¨ Ñ³ïáõÏ ÑëÏáÕáõÃÛ³Ý ï³Ï ·ïÝíáÕ ÝÛáõÃ»ñ, ë³ñù³íáñáõÙÝ»ñ Ï³Ù ·áñÍÇùÝ»ñ ³ñï³¹ñ»Éáõ, Ó»éù µ»ñ»Éáõ, å³Ñ»Éáõ, Ñ³ßí³é»Éáõ, µ³ó ÃáÕÝ»Éáõ, ÷áË³¹ñ»Éáõ Ï³Ù ³é³ù»Éáõ Ï³ÝáÝÝ»ñÁ Ë³Ëï»ÉÁ</t>
  </si>
  <si>
    <t>11.3</t>
  </si>
  <si>
    <t>ÂÙñ³ÙÇçáóÝ»ñÇ Ï³Ù Ñá·»Ù»ï ÝÛáõÃ»ñÇ ³åûñÇÝÇ ßñç³Ý³éáõÃÛáõÝÝ ³é³Ýó ¹ñ³Ýù Çñ³óÝ»Éáõ Ýå³ï³ÏÇ</t>
  </si>
  <si>
    <t>11.4</t>
  </si>
  <si>
    <t>ÂÙñ³ÙÇçáóÝ»ñ Ï³Ù  Ñá·»Ù»ï ÝÛáõÃ»ñ Ñ³÷ßï³Ï»ÉÁ Ï³Ù ßáñÃ»ÉÁ</t>
  </si>
  <si>
    <t>11.5</t>
  </si>
  <si>
    <t>ÂÙñ³ÙÇçáóÝ»ñ Ï³Ù Ñ»·»Ù»ï ÝÛáõÃ»ñ Ï³Ù ¹ñ³Ýó åñ»ÏáõñëáñÝ»ñ ëï³Ý³Éáõ Çñ³íáõÝù ïíáÕ ÷³ëï³ÃÕÃ»ñ ³åûñÇÝÇ å³ïñ³ëï»ÉÁ, û·ï³·áñÍ»ÉÁ , Ï»ÕÍ»ÉÁ Ï³Ù Ï»ÕÍí³Í ÷³ëï³ÃÕÃ»ñ Çñ³óÝ»ÉÁ</t>
  </si>
  <si>
    <t>11.6</t>
  </si>
  <si>
    <t>ÂÙñ³ÙÇçáóÝ»ñ Ï³Ù Ñá·»Ù»ï ÝÛáõÃ»ñ ëï³Ý³Éáõ Çñ³íáõÝù ïíáÕ ¹»Õ³ïáÙë»ñ Ï³Ù ³ÛÉ ÷³ëï³ÃÕÃ»ñ ³åûñÇÝÇ ï³ÉÁ</t>
  </si>
  <si>
    <t>11.7</t>
  </si>
  <si>
    <t>ÂÙñ³ÙÇçáóÝ»ñÇ Ï³Ù Ñá·»Ù»ï ÝÛáõÃ»ñÇ ·áñÍ³ÍÙ³ÝÁ Ñ³Ï»ÉÁ Ï³Ù Ý»ñ·ñ³í»ÉÁ</t>
  </si>
  <si>
    <t>11.8</t>
  </si>
  <si>
    <t>Øß³ÏáõÙÝ ³ñ·»Éí³Í ÃÙñ³ÝÛáõÃ»ñ, Ñá·»Ù»ï, ËÇëï Ý»ñ·áñÍáÕ Ï³Ù ÃáõÝ³íáñ ÝÛáõÃ»ñ å³ñáõÝ³ÏáÕ µáõÛë»ñ  ³åûñÇÝÇ ó³Ý»ÉÁ Ï³Ù ³×»óÝ»ÉÁ</t>
  </si>
  <si>
    <t>11.9</t>
  </si>
  <si>
    <t>ÂÙñ³ÙÇçáóÝ»ñ Ï³Ù Ñá·»Ù»ï ÝÛáõÃ»ñ ·áñÍ³Í»Éáõ Ñ³Ù³ñ áñç»ñ Ï³½Ù³Ï»ñå»ÉÁ Ï³Ù å³Ñ»ÉÁ</t>
  </si>
  <si>
    <t>11.10</t>
  </si>
  <si>
    <t>ÊÇëï Ý»ñ·áñÍáÕ Ï³Ù ÃáõÝ³íáñ ÝÛáõÃ»ñÇ ³åûñÇÝÇ ßñç³Ý³éáõÃÛáõÝÁ ¹ñ³Ýù Çñ³óÝ»Éáõ Ýå³ï³Ïáí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</si>
  <si>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</si>
  <si>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</si>
  <si>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</si>
  <si>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</si>
  <si>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</si>
  <si>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</si>
  <si>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</si>
  <si>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</si>
  <si>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</si>
  <si>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</si>
  <si>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</si>
  <si>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</si>
  <si>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</si>
  <si>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</si>
  <si>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</si>
  <si>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</si>
  <si>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</si>
  <si>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</si>
  <si>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</si>
  <si>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</si>
  <si>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</si>
  <si>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</si>
  <si>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</si>
  <si>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</si>
  <si>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</si>
  <si>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</si>
  <si>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</si>
  <si>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</si>
  <si>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</si>
  <si>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</si>
  <si>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</si>
  <si>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</si>
  <si>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</si>
  <si>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</si>
  <si>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</si>
  <si>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</si>
  <si>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</si>
  <si>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</si>
  <si>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</si>
  <si>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</si>
  <si>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</si>
  <si>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</si>
  <si>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</si>
  <si>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</si>
  <si>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</si>
  <si>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</si>
  <si>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</si>
  <si>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</si>
  <si>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</si>
  <si>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</si>
  <si>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</si>
  <si>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</si>
  <si>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</si>
  <si>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</si>
  <si>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</si>
  <si>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</si>
  <si>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</si>
  <si>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</si>
  <si>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</si>
  <si>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</si>
  <si>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</si>
  <si>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ÐÐ ë³ÑÙ³Ý³¹ñ³Ï³Ý Ï³ñ·Á µéÝáõÃÛ³Ùµ ÷á÷áË»ÉáõÝ áõÕÕí³Í Ññ³å³ñ³Ï³ÛÇÝ Ïáã»ñÁ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</si>
  <si>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</si>
  <si>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</si>
  <si>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</si>
  <si>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</si>
  <si>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</si>
  <si>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</si>
  <si>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</si>
  <si>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</si>
  <si>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</si>
  <si>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</si>
  <si>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</si>
  <si>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</si>
  <si>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</si>
  <si>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</si>
  <si>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</si>
  <si>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</si>
  <si>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</si>
  <si>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</si>
  <si>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</si>
  <si>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</si>
  <si>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</si>
  <si>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</si>
  <si>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</si>
  <si>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</si>
  <si>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</si>
  <si>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</si>
  <si>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</si>
  <si>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</si>
  <si>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</si>
  <si>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</si>
  <si>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</si>
  <si>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</si>
  <si>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</si>
  <si>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</si>
  <si>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</si>
  <si>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</si>
  <si>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</si>
  <si>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</si>
  <si>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</si>
  <si>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</si>
  <si>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</si>
  <si>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</si>
  <si>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</si>
  <si>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</si>
  <si>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</si>
  <si>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</si>
  <si>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</si>
  <si>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</si>
  <si>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</si>
  <si>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</si>
  <si>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</si>
  <si>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</si>
  <si>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</si>
  <si>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</si>
  <si>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</si>
  <si>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</si>
  <si>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</si>
  <si>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</si>
  <si>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</si>
  <si>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</si>
  <si>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</si>
  <si>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</si>
  <si>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</si>
  <si>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</si>
  <si>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</si>
  <si>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</si>
  <si>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</si>
  <si>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</si>
  <si>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</si>
  <si>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</si>
  <si>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</si>
  <si>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</si>
  <si>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</si>
  <si>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</si>
  <si>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</si>
  <si>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</si>
  <si>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</si>
  <si>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</si>
  <si>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</si>
  <si>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</si>
  <si>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</si>
  <si>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</si>
  <si>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</si>
  <si>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</si>
  <si>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</si>
  <si>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</si>
  <si>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</si>
  <si>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</si>
  <si>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</si>
  <si>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</si>
  <si>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</si>
  <si>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</si>
  <si>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</si>
  <si>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</si>
  <si>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</si>
  <si>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</si>
  <si>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</si>
  <si>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</si>
  <si>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</si>
  <si>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</si>
  <si>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</si>
  <si>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</si>
  <si>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</si>
  <si>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</si>
  <si>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</si>
  <si>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</si>
  <si>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</si>
  <si>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</si>
  <si>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</si>
  <si>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</si>
  <si>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</si>
  <si>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</si>
  <si>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</si>
  <si>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</si>
  <si>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</si>
  <si>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</si>
  <si>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</si>
  <si>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</si>
  <si>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</si>
  <si>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</si>
  <si>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</si>
  <si>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</si>
  <si>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</si>
  <si>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</si>
  <si>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</si>
  <si>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</si>
  <si>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</si>
  <si>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</si>
  <si>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</si>
  <si>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</si>
  <si>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</si>
  <si>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</si>
  <si>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</si>
  <si>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</si>
  <si>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</si>
  <si>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</si>
  <si>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</si>
  <si>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</si>
  <si>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</si>
  <si>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</si>
  <si>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</si>
  <si>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</si>
  <si>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¸³ï³Ï³Ý ³ÏïÁ ãÏ³ï³ñ»ÉÁ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</si>
  <si>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</si>
  <si>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</si>
  <si>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</si>
  <si>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</si>
  <si>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</si>
  <si>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</si>
  <si>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</si>
  <si>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</si>
  <si>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</si>
  <si>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</si>
  <si>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</si>
  <si>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</si>
  <si>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ä»ïÇ ÝÏ³ïÙ³Ùµ µéÝÇ ·áñÍáÕáõÃÛáõÝÝ»ñ Ï³ï³ñ»ÉÁ</t>
  </si>
  <si>
    <t>17.4</t>
  </si>
  <si>
    <t>¼ÇÝÍ³é³ÛáÕÝ»ñÇ ÷áËÑ³ñ³µ»ñáõÃÛáõÝÝ»ñÇ Ï³ÝáÝ³·ñù³ÛÇÝ Ï³ÝáÝÝ»ñÁ Ë³Ëï»ÉÁ Ýñ³Ýó ÙÇç¨ ëïáñ³¹³ëáõÃÛ³Ý Ñ³ñ³µ»ñáõÃÛáõÝÝ»ñÇ µ³ó³Ï³ÛáõÃÛ³Ý ¹»åùáõÙ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</si>
  <si>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</si>
  <si>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</si>
  <si>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</si>
  <si>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</si>
  <si>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</si>
  <si>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</si>
  <si>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</si>
  <si>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²Ý¹³Ù³Ë»Õ»Éáõ, ÑÇí³Ý¹áõÃÛ³Ý ëÇÙáõÉÛ³óÇ³ÛÇ Ï³Ù ³åûñÇÝÇ ³ÛÉ »Õ³Ý³Ïáí ½ÇÝíáñ³Ï³Ý Í³é³ÛáõÃÛáõÝÇó Ëáõë³÷»ÉÁ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</si>
  <si>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</si>
  <si>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</si>
  <si>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</si>
  <si>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</si>
  <si>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</si>
  <si>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</si>
  <si>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</si>
  <si>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</si>
  <si>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</si>
  <si>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</si>
  <si>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</si>
  <si>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</si>
  <si>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</si>
  <si>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</si>
  <si>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</si>
  <si>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è³½Ù³Ï³Ý ·áõÛùÁ í³ïÝ»ÉÁ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</si>
  <si>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</si>
  <si>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</si>
  <si>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</si>
  <si>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</si>
  <si>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</si>
  <si>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</si>
  <si>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</si>
  <si>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</si>
  <si>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</si>
  <si>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</si>
  <si>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</si>
  <si>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</si>
  <si>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</si>
  <si>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</si>
  <si>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</si>
  <si>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</si>
  <si>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</si>
  <si>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</si>
  <si>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</si>
  <si>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</si>
  <si>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</si>
  <si>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</si>
  <si>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</si>
  <si>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</si>
  <si>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</si>
  <si>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</si>
  <si>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</si>
  <si>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</si>
  <si>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</si>
  <si>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</si>
  <si>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</si>
  <si>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</si>
  <si>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</si>
  <si>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</si>
  <si>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</si>
  <si>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</si>
  <si>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</si>
  <si>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</si>
  <si>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</si>
  <si>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</si>
  <si>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</si>
  <si>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</si>
  <si>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</si>
  <si>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</si>
  <si>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</si>
  <si>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</si>
  <si>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</si>
  <si>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</si>
  <si>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</si>
  <si>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>²Üâ²ö²Ð²ê ¸²î²ä²ðîÚ²ÈÜºðÆ ìºð²´ºðÚ²È</t>
  </si>
  <si>
    <t xml:space="preserve">                                                                                       ²Üâ²ö²Ð²ê ¸²î²ä²ðîÚ²ÈÜºðÆ ìºð²´ºðÚ²È</t>
  </si>
  <si>
    <t>Թվով  1 անձի նկատմամբ կիրառվել է դաստիարակչական բնույթի հարկադրանքի միջոց</t>
  </si>
  <si>
    <t xml:space="preserve">                                                   ²Üâ²ö²Ð²ê ¸²î²ä²ðîÚ²ÈÜºðÆ ìºð²´ºðÚ²È</t>
  </si>
  <si>
    <t xml:space="preserve">                                                                           ²Üâ²ö²Ð²ê ¸²î²ä²ðîÚ²ÈÜºðÆ ìºð²´ºðÚ²È</t>
  </si>
  <si>
    <t>Թվով  4 անձի նկատմամբ կիրառվել է դաստիարակչական բնույթի հարկադրանքի միջոց</t>
  </si>
  <si>
    <t xml:space="preserve"> 3 անչափահասներ ազատվել են պատժիցմ, հանձնվել են համայնքի և ծնողի հսկողությանը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</si>
</sst>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р.&quot;"/>
    <numFmt numFmtId="165" formatCode="0.0"/>
  </numFmts>
  <fonts count="19" x14ac:knownFonts="1">
    <font>
      <sz val="11"/>
      <color theme="1"/>
      <name val="Calibri"/>
      <family val="2"/>
      <scheme val="minor"/>
    </font>
    <font>
      <sz val="14"/>
      <name val="Times Armenian"/>
      <family val="1"/>
    </font>
    <font>
      <sz val="11"/>
      <name val="Times Armenian"/>
      <family val="1"/>
    </font>
    <font>
      <sz val="12"/>
      <name val="Times Armenian"/>
      <family val="1"/>
    </font>
    <font>
      <b/>
      <i/>
      <sz val="11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0"/>
      <name val="Times Armenian"/>
      <family val="1"/>
    </font>
    <font>
      <b/>
      <sz val="14"/>
      <name val="Times Armenian"/>
      <family val="1"/>
    </font>
    <font>
      <sz val="11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sz val="12"/>
      <name val="Arial Armenian"/>
      <family val="2"/>
    </font>
    <font>
      <b/>
      <i/>
      <sz val="11"/>
      <name val="Arial Armenian"/>
      <family val="2"/>
    </font>
    <font>
      <sz val="14"/>
      <name val="Arial Armenian"/>
      <family val="2"/>
    </font>
    <font>
      <b/>
      <sz val="18"/>
      <name val="Times Armenian"/>
      <family val="1"/>
    </font>
    <font>
      <b/>
      <sz val="11"/>
      <name val="Times Armenian"/>
      <family val="1"/>
    </font>
    <font>
      <sz val="11"/>
      <color rgb="FFFF0000"/>
      <name val="Times Armeni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7">
    <xf numFmtId="0" fontId="0" fillId="0" borderId="0" xfId="0"/>
    <xf numFmtId="0" fontId="2" fillId="2" borderId="0" xfId="0" applyFont="1" applyFill="1" applyProtection="1"/>
    <xf numFmtId="0" fontId="2" fillId="2" borderId="0" xfId="0" applyFont="1" applyFill="1" applyAlignment="1" applyProtection="1">
      <alignment vertical="center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vertical="center" textRotation="90" wrapText="1"/>
    </xf>
    <xf numFmtId="0" fontId="2" fillId="2" borderId="4" xfId="0" applyFont="1" applyFill="1" applyBorder="1" applyAlignment="1" applyProtection="1">
      <alignment horizontal="center" vertical="center" textRotation="90" wrapText="1"/>
    </xf>
    <xf numFmtId="0" fontId="3" fillId="2" borderId="4" xfId="0" applyFont="1" applyFill="1" applyBorder="1" applyAlignment="1" applyProtection="1">
      <alignment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0" xfId="0" applyFont="1" applyFill="1" applyProtection="1"/>
    <xf numFmtId="0" fontId="4" fillId="2" borderId="4" xfId="0" applyFont="1" applyFill="1" applyBorder="1" applyAlignment="1" applyProtection="1">
      <alignment horizontal="center" vertical="center" wrapText="1"/>
    </xf>
    <xf numFmtId="164" fontId="5" fillId="2" borderId="4" xfId="0" applyNumberFormat="1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0" xfId="0" applyFont="1" applyFill="1" applyProtection="1">
      <protection locked="0"/>
    </xf>
    <xf numFmtId="0" fontId="2" fillId="2" borderId="4" xfId="0" applyFont="1" applyFill="1" applyBorder="1" applyProtection="1"/>
    <xf numFmtId="0" fontId="3" fillId="2" borderId="4" xfId="0" applyNumberFormat="1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left" vertical="center" wrapText="1"/>
    </xf>
    <xf numFmtId="0" fontId="2" fillId="2" borderId="4" xfId="0" applyFont="1" applyFill="1" applyBorder="1" applyAlignment="1" applyProtection="1">
      <alignment horizontal="center" vertical="center"/>
      <protection locked="0"/>
    </xf>
    <xf numFmtId="2" fontId="3" fillId="2" borderId="4" xfId="0" applyNumberFormat="1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horizontal="left" vertical="center"/>
    </xf>
    <xf numFmtId="1" fontId="6" fillId="2" borderId="4" xfId="0" applyNumberFormat="1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left" vertical="center"/>
    </xf>
    <xf numFmtId="165" fontId="3" fillId="2" borderId="4" xfId="0" applyNumberFormat="1" applyFont="1" applyFill="1" applyBorder="1" applyAlignment="1" applyProtection="1">
      <alignment horizontal="center" vertical="center"/>
    </xf>
    <xf numFmtId="0" fontId="3" fillId="2" borderId="4" xfId="0" applyNumberFormat="1" applyFont="1" applyFill="1" applyBorder="1" applyAlignment="1" applyProtection="1">
      <alignment horizontal="center" vertical="center" wrapText="1"/>
    </xf>
    <xf numFmtId="49" fontId="3" fillId="2" borderId="4" xfId="0" applyNumberFormat="1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center" vertical="center"/>
    </xf>
    <xf numFmtId="49" fontId="3" fillId="2" borderId="4" xfId="0" applyNumberFormat="1" applyFont="1" applyFill="1" applyBorder="1" applyAlignment="1" applyProtection="1">
      <alignment horizontal="center" vertical="center" wrapText="1"/>
    </xf>
    <xf numFmtId="2" fontId="6" fillId="2" borderId="4" xfId="0" applyNumberFormat="1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/>
      <protection locked="0"/>
    </xf>
    <xf numFmtId="49" fontId="7" fillId="2" borderId="4" xfId="0" applyNumberFormat="1" applyFont="1" applyFill="1" applyBorder="1" applyAlignment="1" applyProtection="1">
      <alignment horizontal="center" vertical="center" wrapText="1"/>
    </xf>
    <xf numFmtId="0" fontId="3" fillId="2" borderId="4" xfId="0" applyNumberFormat="1" applyFont="1" applyFill="1" applyBorder="1" applyAlignment="1" applyProtection="1">
      <alignment horizontal="left" vertical="center" wrapText="1"/>
    </xf>
    <xf numFmtId="0" fontId="7" fillId="2" borderId="0" xfId="0" applyFont="1" applyFill="1" applyProtection="1">
      <protection locked="0"/>
    </xf>
    <xf numFmtId="0" fontId="3" fillId="2" borderId="4" xfId="0" applyFont="1" applyFill="1" applyBorder="1" applyAlignment="1" applyProtection="1">
      <alignment vertical="center" wrapText="1"/>
    </xf>
    <xf numFmtId="165" fontId="6" fillId="2" borderId="4" xfId="0" applyNumberFormat="1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left"/>
    </xf>
    <xf numFmtId="49" fontId="6" fillId="2" borderId="4" xfId="0" applyNumberFormat="1" applyFont="1" applyFill="1" applyBorder="1" applyAlignment="1" applyProtection="1">
      <alignment horizontal="center" vertical="center"/>
    </xf>
    <xf numFmtId="0" fontId="2" fillId="2" borderId="4" xfId="0" applyFont="1" applyFill="1" applyBorder="1" applyProtection="1">
      <protection locked="0"/>
    </xf>
    <xf numFmtId="0" fontId="3" fillId="2" borderId="4" xfId="0" applyFont="1" applyFill="1" applyBorder="1" applyProtection="1"/>
    <xf numFmtId="49" fontId="3" fillId="2" borderId="0" xfId="0" applyNumberFormat="1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horizontal="left" vertical="center"/>
      <protection locked="0"/>
    </xf>
    <xf numFmtId="0" fontId="7" fillId="2" borderId="0" xfId="0" applyFont="1" applyFill="1" applyBorder="1" applyAlignment="1" applyProtection="1">
      <alignment horizontal="left" vertical="center" wrapText="1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horizontal="left" vertical="center"/>
      <protection locked="0"/>
    </xf>
    <xf numFmtId="0" fontId="7" fillId="2" borderId="0" xfId="0" applyFont="1" applyFill="1" applyAlignment="1" applyProtection="1">
      <alignment horizontal="left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8" fillId="2" borderId="0" xfId="0" applyFont="1" applyFill="1" applyProtection="1"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 wrapText="1"/>
      <protection locked="0"/>
    </xf>
    <xf numFmtId="0" fontId="8" fillId="2" borderId="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Border="1" applyAlignment="1" applyProtection="1">
      <alignment horizontal="left" vertical="center" wrapText="1"/>
      <protection locked="0"/>
    </xf>
    <xf numFmtId="0" fontId="8" fillId="2" borderId="0" xfId="0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2" fillId="3" borderId="0" xfId="0" applyFont="1" applyFill="1" applyProtection="1"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7" fillId="3" borderId="0" xfId="0" applyFont="1" applyFill="1" applyAlignment="1" applyProtection="1">
      <alignment horizontal="left" vertical="center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Border="1" applyAlignment="1" applyProtection="1">
      <alignment horizontal="left" vertical="center" wrapText="1"/>
      <protection locked="0"/>
    </xf>
    <xf numFmtId="0" fontId="7" fillId="3" borderId="0" xfId="0" applyFont="1" applyFill="1" applyBorder="1" applyAlignment="1" applyProtection="1">
      <alignment horizontal="left" vertical="center"/>
      <protection locked="0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left" vertical="center"/>
      <protection locked="0"/>
    </xf>
    <xf numFmtId="49" fontId="3" fillId="3" borderId="0" xfId="0" applyNumberFormat="1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Protection="1"/>
    <xf numFmtId="0" fontId="2" fillId="3" borderId="5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</xf>
    <xf numFmtId="0" fontId="3" fillId="3" borderId="4" xfId="0" applyFont="1" applyFill="1" applyBorder="1" applyProtection="1"/>
    <xf numFmtId="0" fontId="3" fillId="3" borderId="4" xfId="0" applyNumberFormat="1" applyFont="1" applyFill="1" applyBorder="1" applyAlignment="1" applyProtection="1">
      <alignment horizontal="center" vertical="center"/>
    </xf>
    <xf numFmtId="0" fontId="2" fillId="3" borderId="4" xfId="0" applyFont="1" applyFill="1" applyBorder="1" applyProtection="1"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 applyProtection="1">
      <alignment horizontal="left" vertical="center" wrapText="1"/>
    </xf>
    <xf numFmtId="49" fontId="3" fillId="3" borderId="4" xfId="0" applyNumberFormat="1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left" vertical="center"/>
    </xf>
    <xf numFmtId="49" fontId="6" fillId="3" borderId="4" xfId="0" applyNumberFormat="1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left"/>
    </xf>
    <xf numFmtId="1" fontId="6" fillId="3" borderId="4" xfId="0" applyNumberFormat="1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left" vertical="center"/>
      <protection locked="0"/>
    </xf>
    <xf numFmtId="165" fontId="6" fillId="3" borderId="4" xfId="0" applyNumberFormat="1" applyFont="1" applyFill="1" applyBorder="1" applyAlignment="1" applyProtection="1">
      <alignment horizontal="center" vertical="center"/>
    </xf>
    <xf numFmtId="0" fontId="6" fillId="3" borderId="4" xfId="0" applyFont="1" applyFill="1" applyBorder="1" applyAlignment="1" applyProtection="1">
      <alignment horizontal="center" vertical="center"/>
    </xf>
    <xf numFmtId="0" fontId="7" fillId="3" borderId="0" xfId="0" applyFont="1" applyFill="1" applyProtection="1">
      <protection locked="0"/>
    </xf>
    <xf numFmtId="0" fontId="3" fillId="3" borderId="4" xfId="0" applyNumberFormat="1" applyFont="1" applyFill="1" applyBorder="1" applyAlignment="1" applyProtection="1">
      <alignment horizontal="left" vertical="center" wrapText="1"/>
    </xf>
    <xf numFmtId="49" fontId="7" fillId="3" borderId="4" xfId="0" applyNumberFormat="1" applyFont="1" applyFill="1" applyBorder="1" applyAlignment="1" applyProtection="1">
      <alignment horizontal="center" vertical="center" wrapText="1"/>
    </xf>
    <xf numFmtId="49" fontId="3" fillId="3" borderId="4" xfId="0" applyNumberFormat="1" applyFont="1" applyFill="1" applyBorder="1" applyAlignment="1" applyProtection="1">
      <alignment horizontal="center" vertical="center" wrapText="1"/>
    </xf>
    <xf numFmtId="0" fontId="3" fillId="3" borderId="4" xfId="0" applyNumberFormat="1" applyFont="1" applyFill="1" applyBorder="1" applyAlignment="1" applyProtection="1">
      <alignment horizontal="center" vertical="center" wrapText="1"/>
    </xf>
    <xf numFmtId="2" fontId="6" fillId="3" borderId="4" xfId="0" applyNumberFormat="1" applyFont="1" applyFill="1" applyBorder="1" applyAlignment="1" applyProtection="1">
      <alignment horizontal="center" vertical="center" wrapText="1"/>
    </xf>
    <xf numFmtId="165" fontId="3" fillId="3" borderId="4" xfId="0" applyNumberFormat="1" applyFont="1" applyFill="1" applyBorder="1" applyAlignment="1" applyProtection="1">
      <alignment horizontal="center" vertical="center"/>
    </xf>
    <xf numFmtId="0" fontId="6" fillId="3" borderId="4" xfId="0" applyFont="1" applyFill="1" applyBorder="1" applyAlignment="1" applyProtection="1">
      <alignment horizontal="left" vertical="center"/>
    </xf>
    <xf numFmtId="2" fontId="3" fillId="3" borderId="4" xfId="0" applyNumberFormat="1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</xf>
    <xf numFmtId="164" fontId="5" fillId="3" borderId="4" xfId="0" applyNumberFormat="1" applyFont="1" applyFill="1" applyBorder="1" applyAlignment="1" applyProtection="1">
      <alignment horizontal="center" vertical="center"/>
    </xf>
    <xf numFmtId="0" fontId="4" fillId="3" borderId="0" xfId="0" applyFont="1" applyFill="1" applyProtection="1"/>
    <xf numFmtId="0" fontId="4" fillId="3" borderId="4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textRotation="90" wrapText="1"/>
    </xf>
    <xf numFmtId="0" fontId="3" fillId="3" borderId="4" xfId="0" applyFont="1" applyFill="1" applyBorder="1" applyAlignment="1" applyProtection="1">
      <alignment vertical="center" wrapText="1"/>
    </xf>
    <xf numFmtId="0" fontId="2" fillId="3" borderId="0" xfId="0" applyFont="1" applyFill="1" applyProtection="1"/>
    <xf numFmtId="0" fontId="2" fillId="3" borderId="4" xfId="0" applyFont="1" applyFill="1" applyBorder="1" applyAlignment="1" applyProtection="1">
      <alignment vertical="center" textRotation="90" wrapText="1"/>
    </xf>
    <xf numFmtId="0" fontId="2" fillId="3" borderId="0" xfId="0" applyFont="1" applyFill="1" applyBorder="1" applyAlignment="1" applyProtection="1">
      <alignment horizontal="center" vertical="center" wrapText="1"/>
    </xf>
    <xf numFmtId="0" fontId="2" fillId="3" borderId="0" xfId="0" applyFont="1" applyFill="1" applyAlignment="1" applyProtection="1">
      <alignment vertical="center"/>
    </xf>
    <xf numFmtId="0" fontId="9" fillId="2" borderId="0" xfId="0" applyFont="1" applyFill="1" applyProtection="1">
      <protection locked="0"/>
    </xf>
    <xf numFmtId="0" fontId="9" fillId="2" borderId="0" xfId="0" applyFont="1" applyFill="1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horizontal="left" vertical="center" wrapText="1"/>
      <protection locked="0"/>
    </xf>
    <xf numFmtId="0" fontId="11" fillId="2" borderId="0" xfId="0" applyFont="1" applyFill="1" applyAlignment="1" applyProtection="1">
      <alignment horizontal="left" vertical="center"/>
      <protection locked="0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left" vertical="center" wrapText="1"/>
      <protection locked="0"/>
    </xf>
    <xf numFmtId="0" fontId="11" fillId="2" borderId="0" xfId="0" applyFont="1" applyFill="1" applyBorder="1" applyAlignment="1" applyProtection="1">
      <alignment horizontal="left" vertical="center"/>
      <protection locked="0"/>
    </xf>
    <xf numFmtId="0" fontId="10" fillId="2" borderId="0" xfId="0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Border="1" applyAlignment="1" applyProtection="1">
      <alignment horizontal="left" vertical="center"/>
      <protection locked="0"/>
    </xf>
    <xf numFmtId="49" fontId="10" fillId="2" borderId="0" xfId="0" applyNumberFormat="1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Protection="1"/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</xf>
    <xf numFmtId="0" fontId="10" fillId="2" borderId="4" xfId="0" applyFont="1" applyFill="1" applyBorder="1" applyProtection="1"/>
    <xf numFmtId="0" fontId="10" fillId="2" borderId="4" xfId="0" applyNumberFormat="1" applyFont="1" applyFill="1" applyBorder="1" applyAlignment="1" applyProtection="1">
      <alignment horizontal="center" vertical="center"/>
    </xf>
    <xf numFmtId="0" fontId="9" fillId="2" borderId="4" xfId="0" applyFont="1" applyFill="1" applyBorder="1" applyProtection="1"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10" fillId="2" borderId="4" xfId="0" applyFont="1" applyFill="1" applyBorder="1" applyAlignment="1" applyProtection="1">
      <alignment horizontal="left" vertical="center" wrapText="1"/>
    </xf>
    <xf numFmtId="49" fontId="10" fillId="2" borderId="4" xfId="0" applyNumberFormat="1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left" vertical="center"/>
    </xf>
    <xf numFmtId="49" fontId="12" fillId="2" borderId="4" xfId="0" applyNumberFormat="1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left"/>
    </xf>
    <xf numFmtId="1" fontId="12" fillId="2" borderId="4" xfId="0" applyNumberFormat="1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left" vertical="center"/>
      <protection locked="0"/>
    </xf>
    <xf numFmtId="165" fontId="12" fillId="2" borderId="4" xfId="0" applyNumberFormat="1" applyFont="1" applyFill="1" applyBorder="1" applyAlignment="1" applyProtection="1">
      <alignment horizontal="center" vertical="center"/>
    </xf>
    <xf numFmtId="0" fontId="12" fillId="2" borderId="4" xfId="0" applyFont="1" applyFill="1" applyBorder="1" applyAlignment="1" applyProtection="1">
      <alignment horizontal="center" vertical="center"/>
    </xf>
    <xf numFmtId="0" fontId="11" fillId="2" borderId="0" xfId="0" applyFont="1" applyFill="1" applyProtection="1">
      <protection locked="0"/>
    </xf>
    <xf numFmtId="0" fontId="10" fillId="2" borderId="4" xfId="0" applyNumberFormat="1" applyFont="1" applyFill="1" applyBorder="1" applyAlignment="1" applyProtection="1">
      <alignment horizontal="left" vertical="center" wrapText="1"/>
    </xf>
    <xf numFmtId="49" fontId="11" fillId="2" borderId="4" xfId="0" applyNumberFormat="1" applyFont="1" applyFill="1" applyBorder="1" applyAlignment="1" applyProtection="1">
      <alignment horizontal="center" vertical="center" wrapText="1"/>
    </xf>
    <xf numFmtId="49" fontId="10" fillId="2" borderId="4" xfId="0" applyNumberFormat="1" applyFont="1" applyFill="1" applyBorder="1" applyAlignment="1" applyProtection="1">
      <alignment horizontal="center" vertical="center" wrapText="1"/>
    </xf>
    <xf numFmtId="0" fontId="10" fillId="2" borderId="4" xfId="0" applyNumberFormat="1" applyFont="1" applyFill="1" applyBorder="1" applyAlignment="1" applyProtection="1">
      <alignment horizontal="center" vertical="center" wrapText="1"/>
    </xf>
    <xf numFmtId="2" fontId="12" fillId="2" borderId="4" xfId="0" applyNumberFormat="1" applyFont="1" applyFill="1" applyBorder="1" applyAlignment="1" applyProtection="1">
      <alignment horizontal="center" vertical="center" wrapText="1"/>
    </xf>
    <xf numFmtId="165" fontId="10" fillId="2" borderId="4" xfId="0" applyNumberFormat="1" applyFont="1" applyFill="1" applyBorder="1" applyAlignment="1" applyProtection="1">
      <alignment horizontal="center" vertical="center"/>
    </xf>
    <xf numFmtId="0" fontId="12" fillId="2" borderId="4" xfId="0" applyFont="1" applyFill="1" applyBorder="1" applyAlignment="1" applyProtection="1">
      <alignment horizontal="left" vertical="center"/>
    </xf>
    <xf numFmtId="2" fontId="10" fillId="2" borderId="4" xfId="0" applyNumberFormat="1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</xf>
    <xf numFmtId="164" fontId="13" fillId="2" borderId="4" xfId="0" applyNumberFormat="1" applyFont="1" applyFill="1" applyBorder="1" applyAlignment="1" applyProtection="1">
      <alignment horizontal="center" vertical="center"/>
    </xf>
    <xf numFmtId="0" fontId="14" fillId="2" borderId="0" xfId="0" applyFont="1" applyFill="1" applyProtection="1"/>
    <xf numFmtId="0" fontId="14" fillId="2" borderId="4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textRotation="90" wrapText="1"/>
    </xf>
    <xf numFmtId="0" fontId="10" fillId="2" borderId="4" xfId="0" applyFont="1" applyFill="1" applyBorder="1" applyAlignment="1" applyProtection="1">
      <alignment vertical="center" wrapText="1"/>
    </xf>
    <xf numFmtId="0" fontId="9" fillId="2" borderId="0" xfId="0" applyFont="1" applyFill="1" applyProtection="1"/>
    <xf numFmtId="0" fontId="9" fillId="2" borderId="4" xfId="0" applyFont="1" applyFill="1" applyBorder="1" applyAlignment="1" applyProtection="1">
      <alignment vertical="center" textRotation="90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9" fillId="2" borderId="0" xfId="0" applyFont="1" applyFill="1" applyAlignment="1" applyProtection="1">
      <alignment vertical="center"/>
    </xf>
    <xf numFmtId="0" fontId="16" fillId="2" borderId="4" xfId="0" applyFont="1" applyFill="1" applyBorder="1" applyAlignment="1" applyProtection="1">
      <alignment horizontal="center" vertical="center"/>
    </xf>
    <xf numFmtId="0" fontId="16" fillId="2" borderId="4" xfId="0" applyFont="1" applyFill="1" applyBorder="1" applyProtection="1">
      <protection locked="0"/>
    </xf>
    <xf numFmtId="0" fontId="16" fillId="2" borderId="4" xfId="0" applyFont="1" applyFill="1" applyBorder="1" applyAlignment="1" applyProtection="1">
      <alignment horizontal="center" vertical="center"/>
      <protection locked="0"/>
    </xf>
    <xf numFmtId="0" fontId="16" fillId="2" borderId="4" xfId="0" applyFont="1" applyFill="1" applyBorder="1" applyAlignment="1" applyProtection="1">
      <alignment horizontal="left" vertical="center"/>
      <protection locked="0"/>
    </xf>
    <xf numFmtId="0" fontId="17" fillId="2" borderId="4" xfId="0" applyFont="1" applyFill="1" applyBorder="1" applyAlignment="1" applyProtection="1">
      <alignment horizontal="center" vertical="center" textRotation="90" wrapText="1"/>
    </xf>
    <xf numFmtId="0" fontId="17" fillId="2" borderId="4" xfId="0" applyFont="1" applyFill="1" applyBorder="1" applyAlignment="1" applyProtection="1">
      <alignment vertical="center" textRotation="90" wrapText="1"/>
    </xf>
    <xf numFmtId="0" fontId="17" fillId="2" borderId="0" xfId="0" applyFont="1" applyFill="1" applyBorder="1" applyAlignment="1" applyProtection="1">
      <alignment horizontal="center" vertical="center" wrapText="1"/>
    </xf>
    <xf numFmtId="0" fontId="0" fillId="0" borderId="0" xfId="0" applyFill="1" applyProtection="1">
      <protection locked="0"/>
    </xf>
    <xf numFmtId="0" fontId="18" fillId="2" borderId="4" xfId="0" applyFont="1" applyFill="1" applyBorder="1" applyProtection="1"/>
    <xf numFmtId="0" fontId="2" fillId="4" borderId="4" xfId="0" applyFont="1" applyFill="1" applyBorder="1" applyProtection="1"/>
    <xf numFmtId="0" fontId="2" fillId="0" borderId="4" xfId="0" applyFont="1" applyFill="1" applyBorder="1" applyAlignment="1" applyProtection="1">
      <alignment horizontal="center" vertical="center"/>
    </xf>
    <xf numFmtId="49" fontId="3" fillId="4" borderId="4" xfId="0" applyNumberFormat="1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 applyProtection="1">
      <alignment horizontal="left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Protection="1">
      <protection locked="0"/>
    </xf>
    <xf numFmtId="49" fontId="3" fillId="4" borderId="4" xfId="0" applyNumberFormat="1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textRotation="90" wrapText="1"/>
    </xf>
    <xf numFmtId="0" fontId="2" fillId="2" borderId="8" xfId="0" applyFont="1" applyFill="1" applyBorder="1" applyAlignment="1" applyProtection="1">
      <alignment horizontal="center" vertical="center" textRotation="90" wrapText="1"/>
    </xf>
    <xf numFmtId="0" fontId="2" fillId="2" borderId="13" xfId="0" applyFont="1" applyFill="1" applyBorder="1" applyAlignment="1" applyProtection="1">
      <alignment horizontal="center" vertical="center" textRotation="90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textRotation="90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left" vertical="center" wrapText="1"/>
    </xf>
    <xf numFmtId="0" fontId="2" fillId="2" borderId="9" xfId="0" applyFont="1" applyFill="1" applyBorder="1" applyAlignment="1" applyProtection="1">
      <alignment horizontal="center" vertical="center" textRotation="90" wrapText="1"/>
    </xf>
    <xf numFmtId="0" fontId="2" fillId="2" borderId="14" xfId="0" applyFont="1" applyFill="1" applyBorder="1" applyAlignment="1" applyProtection="1">
      <alignment horizontal="center" vertical="center" textRotation="90" wrapText="1"/>
    </xf>
    <xf numFmtId="0" fontId="2" fillId="2" borderId="4" xfId="0" applyFont="1" applyFill="1" applyBorder="1" applyAlignment="1" applyProtection="1">
      <alignment horizontal="center" vertical="center" textRotation="90"/>
    </xf>
    <xf numFmtId="0" fontId="2" fillId="2" borderId="11" xfId="0" applyFont="1" applyFill="1" applyBorder="1" applyAlignment="1" applyProtection="1">
      <alignment horizontal="center" vertical="center" textRotation="90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13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left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left" vertical="center" wrapText="1"/>
    </xf>
    <xf numFmtId="0" fontId="3" fillId="2" borderId="7" xfId="0" applyFont="1" applyFill="1" applyBorder="1" applyAlignment="1" applyProtection="1">
      <alignment horizontal="left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left" vertical="center"/>
    </xf>
    <xf numFmtId="0" fontId="3" fillId="2" borderId="7" xfId="0" applyFont="1" applyFill="1" applyBorder="1" applyAlignment="1" applyProtection="1">
      <alignment horizontal="left" vertical="center"/>
    </xf>
    <xf numFmtId="0" fontId="6" fillId="2" borderId="5" xfId="0" applyFont="1" applyFill="1" applyBorder="1" applyAlignment="1" applyProtection="1">
      <alignment horizontal="left" vertical="center" wrapText="1"/>
    </xf>
    <xf numFmtId="0" fontId="6" fillId="2" borderId="7" xfId="0" applyFont="1" applyFill="1" applyBorder="1" applyAlignment="1" applyProtection="1">
      <alignment horizontal="left" vertical="center" wrapText="1"/>
    </xf>
    <xf numFmtId="0" fontId="3" fillId="2" borderId="5" xfId="0" applyFont="1" applyFill="1" applyBorder="1" applyAlignment="1" applyProtection="1">
      <alignment vertical="center" wrapText="1"/>
    </xf>
    <xf numFmtId="0" fontId="3" fillId="2" borderId="7" xfId="0" applyFont="1" applyFill="1" applyBorder="1" applyAlignment="1" applyProtection="1">
      <alignment vertical="center" wrapText="1"/>
    </xf>
    <xf numFmtId="0" fontId="3" fillId="2" borderId="4" xfId="0" applyFont="1" applyFill="1" applyBorder="1" applyAlignment="1" applyProtection="1">
      <alignment vertical="center" wrapText="1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left" vertical="center" wrapText="1"/>
      <protection locked="0"/>
    </xf>
    <xf numFmtId="0" fontId="3" fillId="3" borderId="5" xfId="0" applyFont="1" applyFill="1" applyBorder="1" applyAlignment="1" applyProtection="1">
      <alignment horizontal="left" vertical="center" wrapText="1"/>
    </xf>
    <xf numFmtId="0" fontId="3" fillId="3" borderId="7" xfId="0" applyFont="1" applyFill="1" applyBorder="1" applyAlignment="1" applyProtection="1">
      <alignment horizontal="left" vertical="center" wrapText="1"/>
    </xf>
    <xf numFmtId="0" fontId="7" fillId="3" borderId="0" xfId="0" applyFont="1" applyFill="1" applyBorder="1" applyAlignment="1" applyProtection="1">
      <alignment horizontal="left" vertical="center" wrapText="1"/>
      <protection locked="0"/>
    </xf>
    <xf numFmtId="0" fontId="3" fillId="3" borderId="4" xfId="0" applyFont="1" applyFill="1" applyBorder="1" applyAlignment="1" applyProtection="1">
      <alignment horizontal="left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vertical="center" wrapText="1"/>
    </xf>
    <xf numFmtId="0" fontId="3" fillId="3" borderId="7" xfId="0" applyFont="1" applyFill="1" applyBorder="1" applyAlignment="1" applyProtection="1">
      <alignment vertical="center" wrapText="1"/>
    </xf>
    <xf numFmtId="0" fontId="6" fillId="3" borderId="5" xfId="0" applyFont="1" applyFill="1" applyBorder="1" applyAlignment="1" applyProtection="1">
      <alignment horizontal="left" vertical="center" wrapText="1"/>
    </xf>
    <xf numFmtId="0" fontId="6" fillId="3" borderId="7" xfId="0" applyFont="1" applyFill="1" applyBorder="1" applyAlignment="1" applyProtection="1">
      <alignment horizontal="left" vertical="center" wrapText="1"/>
    </xf>
    <xf numFmtId="0" fontId="3" fillId="3" borderId="5" xfId="0" applyFont="1" applyFill="1" applyBorder="1" applyAlignment="1" applyProtection="1">
      <alignment horizontal="left" vertical="center"/>
    </xf>
    <xf numFmtId="0" fontId="3" fillId="3" borderId="7" xfId="0" applyFont="1" applyFill="1" applyBorder="1" applyAlignment="1" applyProtection="1">
      <alignment horizontal="left" vertical="center"/>
    </xf>
    <xf numFmtId="0" fontId="3" fillId="3" borderId="4" xfId="0" applyFont="1" applyFill="1" applyBorder="1" applyAlignment="1" applyProtection="1">
      <alignment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3" fillId="3" borderId="7" xfId="0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horizontal="center" vertical="center" wrapText="1"/>
    </xf>
    <xf numFmtId="0" fontId="7" fillId="3" borderId="7" xfId="0" applyFont="1" applyFill="1" applyBorder="1" applyAlignment="1" applyProtection="1">
      <alignment horizontal="center" vertical="center" wrapText="1"/>
    </xf>
    <xf numFmtId="0" fontId="6" fillId="3" borderId="4" xfId="0" applyFont="1" applyFill="1" applyBorder="1" applyAlignment="1" applyProtection="1">
      <alignment horizontal="left" vertical="center" wrapText="1"/>
    </xf>
    <xf numFmtId="0" fontId="4" fillId="3" borderId="4" xfId="0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center" vertical="center" textRotation="90" wrapText="1"/>
    </xf>
    <xf numFmtId="0" fontId="2" fillId="3" borderId="14" xfId="0" applyFont="1" applyFill="1" applyBorder="1" applyAlignment="1" applyProtection="1">
      <alignment horizontal="center" vertical="center" textRotation="90" wrapText="1"/>
    </xf>
    <xf numFmtId="0" fontId="2" fillId="3" borderId="4" xfId="0" applyFont="1" applyFill="1" applyBorder="1" applyAlignment="1" applyProtection="1">
      <alignment horizontal="center" vertical="center" textRotation="90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 textRotation="90" wrapText="1"/>
    </xf>
    <xf numFmtId="0" fontId="2" fillId="3" borderId="8" xfId="0" applyFont="1" applyFill="1" applyBorder="1" applyAlignment="1" applyProtection="1">
      <alignment horizontal="center" vertical="center" textRotation="90" wrapText="1"/>
    </xf>
    <xf numFmtId="0" fontId="2" fillId="3" borderId="13" xfId="0" applyFont="1" applyFill="1" applyBorder="1" applyAlignment="1" applyProtection="1">
      <alignment horizontal="center" vertical="center" textRotation="90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textRotation="90" wrapText="1"/>
    </xf>
    <xf numFmtId="0" fontId="2" fillId="3" borderId="4" xfId="0" applyFont="1" applyFill="1" applyBorder="1" applyAlignment="1" applyProtection="1">
      <alignment horizontal="center" vertical="center" textRotation="90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0" fontId="2" fillId="3" borderId="12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left" vertical="center" wrapText="1"/>
    </xf>
    <xf numFmtId="0" fontId="10" fillId="2" borderId="7" xfId="0" applyFont="1" applyFill="1" applyBorder="1" applyAlignment="1" applyProtection="1">
      <alignment horizontal="left" vertical="center" wrapText="1"/>
    </xf>
    <xf numFmtId="0" fontId="10" fillId="2" borderId="4" xfId="0" applyFont="1" applyFill="1" applyBorder="1" applyAlignment="1" applyProtection="1">
      <alignment horizontal="left" vertical="center" wrapText="1"/>
    </xf>
    <xf numFmtId="0" fontId="11" fillId="2" borderId="0" xfId="0" applyFont="1" applyFill="1" applyBorder="1" applyAlignment="1" applyProtection="1">
      <alignment horizontal="left" vertical="center" wrapText="1"/>
      <protection locked="0"/>
    </xf>
    <xf numFmtId="0" fontId="10" fillId="2" borderId="4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vertical="center" wrapText="1"/>
    </xf>
    <xf numFmtId="0" fontId="10" fillId="2" borderId="7" xfId="0" applyFont="1" applyFill="1" applyBorder="1" applyAlignment="1" applyProtection="1">
      <alignment vertical="center" wrapText="1"/>
    </xf>
    <xf numFmtId="0" fontId="12" fillId="2" borderId="5" xfId="0" applyFont="1" applyFill="1" applyBorder="1" applyAlignment="1" applyProtection="1">
      <alignment horizontal="left" vertical="center" wrapText="1"/>
    </xf>
    <xf numFmtId="0" fontId="12" fillId="2" borderId="7" xfId="0" applyFont="1" applyFill="1" applyBorder="1" applyAlignment="1" applyProtection="1">
      <alignment horizontal="left" vertical="center" wrapText="1"/>
    </xf>
    <xf numFmtId="0" fontId="10" fillId="2" borderId="5" xfId="0" applyFont="1" applyFill="1" applyBorder="1" applyAlignment="1" applyProtection="1">
      <alignment horizontal="left" vertical="center"/>
    </xf>
    <xf numFmtId="0" fontId="10" fillId="2" borderId="7" xfId="0" applyFont="1" applyFill="1" applyBorder="1" applyAlignment="1" applyProtection="1">
      <alignment horizontal="left" vertical="center"/>
    </xf>
    <xf numFmtId="0" fontId="10" fillId="2" borderId="4" xfId="0" applyFont="1" applyFill="1" applyBorder="1" applyAlignment="1" applyProtection="1">
      <alignment vertical="center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left" vertical="center" wrapText="1"/>
    </xf>
    <xf numFmtId="0" fontId="9" fillId="2" borderId="10" xfId="0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</xf>
    <xf numFmtId="0" fontId="9" fillId="2" borderId="12" xfId="0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/>
    </xf>
    <xf numFmtId="0" fontId="9" fillId="2" borderId="13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 textRotation="90" wrapText="1"/>
    </xf>
    <xf numFmtId="0" fontId="9" fillId="2" borderId="4" xfId="0" applyFont="1" applyFill="1" applyBorder="1" applyAlignment="1" applyProtection="1">
      <alignment horizontal="center" vertical="center" textRotation="90"/>
    </xf>
    <xf numFmtId="0" fontId="9" fillId="2" borderId="5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 textRotation="90" wrapText="1"/>
    </xf>
    <xf numFmtId="0" fontId="9" fillId="2" borderId="14" xfId="0" applyFont="1" applyFill="1" applyBorder="1" applyAlignment="1" applyProtection="1">
      <alignment horizontal="center" vertical="center" textRotation="90" wrapText="1"/>
    </xf>
    <xf numFmtId="0" fontId="9" fillId="2" borderId="12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textRotation="90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13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15" fillId="2" borderId="0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 textRotation="90" wrapText="1"/>
    </xf>
    <xf numFmtId="0" fontId="9" fillId="2" borderId="8" xfId="0" applyFont="1" applyFill="1" applyBorder="1" applyAlignment="1" applyProtection="1">
      <alignment horizontal="center" vertical="center" textRotation="90" wrapText="1"/>
    </xf>
    <xf numFmtId="0" fontId="9" fillId="2" borderId="13" xfId="0" applyFont="1" applyFill="1" applyBorder="1" applyAlignment="1" applyProtection="1">
      <alignment horizontal="center" vertical="center" textRotation="90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horizontal="center" vertical="center" wrapText="1"/>
    </xf>
    <xf numFmtId="0" fontId="17" fillId="2" borderId="4" xfId="0" applyFont="1" applyFill="1" applyBorder="1" applyAlignment="1" applyProtection="1">
      <alignment horizontal="center" vertical="center" textRotation="90" wrapText="1"/>
    </xf>
    <xf numFmtId="0" fontId="17" fillId="2" borderId="4" xfId="0" applyFont="1" applyFill="1" applyBorder="1" applyAlignment="1" applyProtection="1">
      <alignment horizontal="center" vertical="center" wrapText="1"/>
    </xf>
    <xf numFmtId="0" fontId="17" fillId="2" borderId="9" xfId="0" applyFont="1" applyFill="1" applyBorder="1" applyAlignment="1" applyProtection="1">
      <alignment horizontal="center" vertical="center" textRotation="90" wrapText="1"/>
    </xf>
    <xf numFmtId="0" fontId="17" fillId="2" borderId="14" xfId="0" applyFont="1" applyFill="1" applyBorder="1" applyAlignment="1" applyProtection="1">
      <alignment horizontal="center" vertical="center" textRotation="90" wrapText="1"/>
    </xf>
    <xf numFmtId="0" fontId="17" fillId="2" borderId="12" xfId="0" applyFont="1" applyFill="1" applyBorder="1" applyAlignment="1" applyProtection="1">
      <alignment horizontal="center" vertical="center" wrapText="1"/>
    </xf>
    <xf numFmtId="0" fontId="17" fillId="2" borderId="1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textRotation="90" wrapText="1"/>
    </xf>
    <xf numFmtId="0" fontId="17" fillId="2" borderId="4" xfId="0" applyFont="1" applyFill="1" applyBorder="1" applyAlignment="1" applyProtection="1">
      <alignment horizontal="center" vertical="center" textRotation="90"/>
    </xf>
    <xf numFmtId="0" fontId="17" fillId="2" borderId="10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2" xfId="0" applyFont="1" applyFill="1" applyBorder="1" applyAlignment="1" applyProtection="1">
      <alignment horizontal="center" vertical="center" wrapText="1"/>
    </xf>
    <xf numFmtId="0" fontId="17" fillId="2" borderId="13" xfId="0" applyFont="1" applyFill="1" applyBorder="1" applyAlignment="1" applyProtection="1">
      <alignment horizontal="center" vertical="center" wrapText="1"/>
    </xf>
    <xf numFmtId="0" fontId="17" fillId="2" borderId="10" xfId="0" applyFont="1" applyFill="1" applyBorder="1" applyAlignment="1" applyProtection="1">
      <alignment horizontal="center" vertical="center"/>
    </xf>
    <xf numFmtId="0" fontId="17" fillId="2" borderId="3" xfId="0" applyFont="1" applyFill="1" applyBorder="1" applyAlignment="1" applyProtection="1">
      <alignment horizontal="center" vertical="center"/>
    </xf>
    <xf numFmtId="0" fontId="17" fillId="2" borderId="2" xfId="0" applyFont="1" applyFill="1" applyBorder="1" applyAlignment="1" applyProtection="1">
      <alignment horizontal="center" vertical="center"/>
    </xf>
    <xf numFmtId="0" fontId="17" fillId="2" borderId="12" xfId="0" applyFont="1" applyFill="1" applyBorder="1" applyAlignment="1" applyProtection="1">
      <alignment horizontal="center" vertical="center"/>
    </xf>
    <xf numFmtId="0" fontId="17" fillId="2" borderId="1" xfId="0" applyFont="1" applyFill="1" applyBorder="1" applyAlignment="1" applyProtection="1">
      <alignment horizontal="center" vertical="center"/>
    </xf>
    <xf numFmtId="0" fontId="17" fillId="2" borderId="13" xfId="0" applyFont="1" applyFill="1" applyBorder="1" applyAlignment="1" applyProtection="1">
      <alignment horizontal="center" vertical="center"/>
    </xf>
    <xf numFmtId="0" fontId="17" fillId="2" borderId="2" xfId="0" applyFont="1" applyFill="1" applyBorder="1" applyAlignment="1" applyProtection="1">
      <alignment horizontal="center" vertical="center" textRotation="90" wrapText="1"/>
    </xf>
    <xf numFmtId="0" fontId="17" fillId="2" borderId="8" xfId="0" applyFont="1" applyFill="1" applyBorder="1" applyAlignment="1" applyProtection="1">
      <alignment horizontal="center" vertical="center" textRotation="90" wrapText="1"/>
    </xf>
    <xf numFmtId="0" fontId="17" fillId="2" borderId="13" xfId="0" applyFont="1" applyFill="1" applyBorder="1" applyAlignment="1" applyProtection="1">
      <alignment horizontal="center" vertical="center" textRotation="90" wrapText="1"/>
    </xf>
    <xf numFmtId="0" fontId="17" fillId="2" borderId="0" xfId="0" applyFont="1" applyFill="1" applyBorder="1" applyAlignment="1" applyProtection="1">
      <alignment horizontal="center" vertical="center" wrapText="1"/>
    </xf>
    <xf numFmtId="0" fontId="17" fillId="2" borderId="5" xfId="0" applyFont="1" applyFill="1" applyBorder="1" applyAlignment="1" applyProtection="1">
      <alignment horizontal="center" vertical="center" wrapText="1"/>
    </xf>
    <xf numFmtId="0" fontId="17" fillId="2" borderId="6" xfId="0" applyFont="1" applyFill="1" applyBorder="1" applyAlignment="1" applyProtection="1">
      <alignment horizontal="center" vertical="center" wrapText="1"/>
    </xf>
    <xf numFmtId="0" fontId="17" fillId="2" borderId="7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 applyProtection="1">
      <alignment horizontal="left" vertical="center" wrapText="1"/>
    </xf>
    <xf numFmtId="0" fontId="3" fillId="4" borderId="5" xfId="0" applyFont="1" applyFill="1" applyBorder="1" applyAlignment="1" applyProtection="1">
      <alignment horizontal="left" vertical="center" wrapText="1"/>
    </xf>
    <xf numFmtId="0" fontId="3" fillId="4" borderId="7" xfId="0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tabSelected="1" zoomScale="85" zoomScaleNormal="85" workbookViewId="0">
      <pane ySplit="8" topLeftCell="A317" activePane="bottomLeft" state="frozen"/>
      <selection activeCell="AA5" sqref="AA5:AA6"/>
      <selection pane="bottomLeft" activeCell="F320" sqref="F320"/>
    </sheetView>
  </sheetViews>
  <sheetFormatPr defaultRowHeight="15" x14ac:dyDescent="0.2"/>
  <cols>
    <col min="1" max="1" width="6.85546875" style="46" customWidth="1"/>
    <col min="2" max="2" width="27.140625" style="47" customWidth="1"/>
    <col min="3" max="3" width="25.85546875" style="48" hidden="1" customWidth="1"/>
    <col min="4" max="4" width="6" style="46" customWidth="1"/>
    <col min="5" max="19" width="6" style="41" customWidth="1"/>
    <col min="20" max="29" width="6" style="13" customWidth="1"/>
    <col min="30" max="30" width="6.28515625" style="13" hidden="1" customWidth="1"/>
    <col min="31" max="36" width="9.42578125" style="13" hidden="1" customWidth="1"/>
    <col min="37" max="37" width="9.42578125" style="13" customWidth="1"/>
    <col min="38" max="16384" width="9.140625" style="13"/>
  </cols>
  <sheetData>
    <row r="1" spans="1:36" s="1" customFormat="1" ht="19.5" customHeight="1" x14ac:dyDescent="0.2">
      <c r="A1" s="171" t="s">
        <v>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</row>
    <row r="2" spans="1:36" s="2" customFormat="1" ht="36.75" customHeight="1" x14ac:dyDescent="0.25">
      <c r="A2" s="172" t="s">
        <v>1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3" t="s">
        <v>2</v>
      </c>
      <c r="Z2" s="173"/>
      <c r="AA2" s="173"/>
      <c r="AB2" s="173"/>
      <c r="AC2" s="173"/>
    </row>
    <row r="3" spans="1:36" s="2" customFormat="1" ht="21.75" customHeight="1" x14ac:dyDescent="0.25">
      <c r="A3" s="174" t="s">
        <v>3</v>
      </c>
      <c r="B3" s="177" t="s">
        <v>4</v>
      </c>
      <c r="C3" s="177"/>
      <c r="D3" s="179" t="s">
        <v>5</v>
      </c>
      <c r="E3" s="180" t="s">
        <v>6</v>
      </c>
      <c r="F3" s="181"/>
      <c r="G3" s="182"/>
      <c r="H3" s="180" t="s">
        <v>7</v>
      </c>
      <c r="I3" s="181"/>
      <c r="J3" s="181"/>
      <c r="K3" s="181"/>
      <c r="L3" s="182"/>
      <c r="M3" s="183" t="s">
        <v>8</v>
      </c>
      <c r="N3" s="183"/>
      <c r="O3" s="183"/>
      <c r="P3" s="183"/>
      <c r="Q3" s="183"/>
      <c r="R3" s="183"/>
      <c r="S3" s="183"/>
      <c r="T3" s="183"/>
      <c r="U3" s="183"/>
      <c r="V3" s="179" t="s">
        <v>9</v>
      </c>
      <c r="W3" s="189" t="s">
        <v>10</v>
      </c>
      <c r="X3" s="179" t="s">
        <v>11</v>
      </c>
      <c r="Y3" s="183" t="s">
        <v>12</v>
      </c>
      <c r="Z3" s="183"/>
      <c r="AA3" s="183"/>
      <c r="AB3" s="183"/>
      <c r="AC3" s="183"/>
    </row>
    <row r="4" spans="1:36" s="1" customFormat="1" ht="33" customHeight="1" x14ac:dyDescent="0.2">
      <c r="A4" s="175"/>
      <c r="B4" s="178"/>
      <c r="C4" s="178"/>
      <c r="D4" s="179"/>
      <c r="E4" s="179" t="s">
        <v>13</v>
      </c>
      <c r="F4" s="179" t="s">
        <v>14</v>
      </c>
      <c r="G4" s="187" t="s">
        <v>15</v>
      </c>
      <c r="H4" s="187" t="s">
        <v>16</v>
      </c>
      <c r="I4" s="187" t="s">
        <v>17</v>
      </c>
      <c r="J4" s="191" t="s">
        <v>18</v>
      </c>
      <c r="K4" s="177"/>
      <c r="L4" s="192"/>
      <c r="M4" s="195" t="s">
        <v>19</v>
      </c>
      <c r="N4" s="196"/>
      <c r="O4" s="196"/>
      <c r="P4" s="196"/>
      <c r="Q4" s="196"/>
      <c r="R4" s="196"/>
      <c r="S4" s="196"/>
      <c r="T4" s="197"/>
      <c r="U4" s="179" t="s">
        <v>20</v>
      </c>
      <c r="V4" s="179"/>
      <c r="W4" s="189"/>
      <c r="X4" s="179"/>
      <c r="Y4" s="179" t="s">
        <v>21</v>
      </c>
      <c r="Z4" s="183" t="s">
        <v>22</v>
      </c>
      <c r="AA4" s="183"/>
      <c r="AB4" s="183"/>
      <c r="AC4" s="183"/>
    </row>
    <row r="5" spans="1:36" s="1" customFormat="1" ht="34.5" customHeight="1" x14ac:dyDescent="0.2">
      <c r="A5" s="175"/>
      <c r="B5" s="3"/>
      <c r="C5" s="3"/>
      <c r="D5" s="179"/>
      <c r="E5" s="179"/>
      <c r="F5" s="179"/>
      <c r="G5" s="190"/>
      <c r="H5" s="190"/>
      <c r="I5" s="190"/>
      <c r="J5" s="193"/>
      <c r="K5" s="172"/>
      <c r="L5" s="194"/>
      <c r="M5" s="198"/>
      <c r="N5" s="199"/>
      <c r="O5" s="199"/>
      <c r="P5" s="199"/>
      <c r="Q5" s="199"/>
      <c r="R5" s="199"/>
      <c r="S5" s="199"/>
      <c r="T5" s="200"/>
      <c r="U5" s="179"/>
      <c r="V5" s="179"/>
      <c r="W5" s="189"/>
      <c r="X5" s="179"/>
      <c r="Y5" s="179"/>
      <c r="Z5" s="187" t="s">
        <v>23</v>
      </c>
      <c r="AA5" s="187" t="s">
        <v>24</v>
      </c>
      <c r="AB5" s="180" t="s">
        <v>25</v>
      </c>
      <c r="AC5" s="182"/>
    </row>
    <row r="6" spans="1:36" s="1" customFormat="1" ht="87" customHeight="1" x14ac:dyDescent="0.2">
      <c r="A6" s="176"/>
      <c r="B6" s="193" t="s">
        <v>26</v>
      </c>
      <c r="C6" s="172"/>
      <c r="D6" s="179"/>
      <c r="E6" s="179"/>
      <c r="F6" s="179"/>
      <c r="G6" s="188"/>
      <c r="H6" s="188"/>
      <c r="I6" s="188"/>
      <c r="J6" s="4" t="s">
        <v>27</v>
      </c>
      <c r="K6" s="5" t="s">
        <v>28</v>
      </c>
      <c r="L6" s="5" t="s">
        <v>29</v>
      </c>
      <c r="M6" s="5" t="s">
        <v>30</v>
      </c>
      <c r="N6" s="5" t="s">
        <v>31</v>
      </c>
      <c r="O6" s="5" t="s">
        <v>32</v>
      </c>
      <c r="P6" s="5" t="s">
        <v>33</v>
      </c>
      <c r="Q6" s="5" t="s">
        <v>34</v>
      </c>
      <c r="R6" s="5" t="s">
        <v>35</v>
      </c>
      <c r="S6" s="5" t="s">
        <v>36</v>
      </c>
      <c r="T6" s="5" t="s">
        <v>37</v>
      </c>
      <c r="U6" s="179"/>
      <c r="V6" s="179"/>
      <c r="W6" s="189"/>
      <c r="X6" s="179"/>
      <c r="Y6" s="179"/>
      <c r="Z6" s="188"/>
      <c r="AA6" s="188"/>
      <c r="AB6" s="5" t="s">
        <v>38</v>
      </c>
      <c r="AC6" s="5" t="s">
        <v>39</v>
      </c>
    </row>
    <row r="7" spans="1:36" s="8" customFormat="1" ht="30.75" customHeight="1" x14ac:dyDescent="0.2">
      <c r="A7" s="33"/>
      <c r="B7" s="202"/>
      <c r="C7" s="203"/>
      <c r="D7" s="5"/>
      <c r="E7" s="170">
        <v>1</v>
      </c>
      <c r="F7" s="170">
        <v>2</v>
      </c>
      <c r="G7" s="9">
        <v>3</v>
      </c>
      <c r="H7" s="9">
        <v>4</v>
      </c>
      <c r="I7" s="9">
        <v>5</v>
      </c>
      <c r="J7" s="9">
        <v>6</v>
      </c>
      <c r="K7" s="9">
        <v>7</v>
      </c>
      <c r="L7" s="9">
        <v>8</v>
      </c>
      <c r="M7" s="9">
        <v>9</v>
      </c>
      <c r="N7" s="9">
        <v>10</v>
      </c>
      <c r="O7" s="9">
        <v>11</v>
      </c>
      <c r="P7" s="9">
        <v>12</v>
      </c>
      <c r="Q7" s="9">
        <v>13</v>
      </c>
      <c r="R7" s="9">
        <v>14</v>
      </c>
      <c r="S7" s="9">
        <v>15</v>
      </c>
      <c r="T7" s="9">
        <v>16</v>
      </c>
      <c r="U7" s="9">
        <v>17</v>
      </c>
      <c r="V7" s="9">
        <v>18</v>
      </c>
      <c r="W7" s="9">
        <v>19</v>
      </c>
      <c r="X7" s="9">
        <v>20</v>
      </c>
      <c r="Y7" s="9">
        <v>21</v>
      </c>
      <c r="Z7" s="9">
        <v>22</v>
      </c>
      <c r="AA7" s="9">
        <v>23</v>
      </c>
      <c r="AB7" s="9">
        <v>24</v>
      </c>
      <c r="AC7" s="9">
        <v>25</v>
      </c>
      <c r="AE7" s="185" t="s">
        <v>40</v>
      </c>
      <c r="AF7" s="185"/>
      <c r="AG7" s="184" t="s">
        <v>41</v>
      </c>
      <c r="AH7" s="184"/>
      <c r="AI7" s="185" t="s">
        <v>42</v>
      </c>
      <c r="AJ7" s="185"/>
    </row>
    <row r="8" spans="1:36" ht="15" customHeight="1" x14ac:dyDescent="0.2">
      <c r="A8" s="10" t="s">
        <v>43</v>
      </c>
      <c r="B8" s="186" t="s">
        <v>44</v>
      </c>
      <c r="C8" s="186"/>
      <c r="D8" s="11"/>
      <c r="E8" s="12">
        <f>SUM(Ajapnyak:Gexarquniq!E8)</f>
        <v>1</v>
      </c>
      <c r="F8" s="12">
        <f>SUM(Ajapnyak:Gexarquniq!F8)</f>
        <v>9</v>
      </c>
      <c r="G8" s="163">
        <f>SUM(Ajapnyak:Gexarquniq!G8)</f>
        <v>10</v>
      </c>
      <c r="H8" s="163">
        <f>SUM(Ajapnyak:Gexarquniq!H8)</f>
        <v>1</v>
      </c>
      <c r="I8" s="163">
        <f>SUM(Ajapnyak:Gexarquniq!I8)</f>
        <v>5</v>
      </c>
      <c r="J8" s="163">
        <f>SUM(Ajapnyak:Gexarquniq!J8)</f>
        <v>0</v>
      </c>
      <c r="K8" s="163">
        <f>SUM(Ajapnyak:Gexarquniq!K8)</f>
        <v>0</v>
      </c>
      <c r="L8" s="163">
        <f>SUM(Ajapnyak:Gexarquniq!L8)</f>
        <v>1</v>
      </c>
      <c r="M8" s="163">
        <f>SUM(Ajapnyak:Gexarquniq!M8)</f>
        <v>1</v>
      </c>
      <c r="N8" s="163">
        <f>SUM(Ajapnyak:Gexarquniq!N8)</f>
        <v>2</v>
      </c>
      <c r="O8" s="163">
        <f>SUM(Ajapnyak:Gexarquniq!O8)</f>
        <v>4</v>
      </c>
      <c r="P8" s="163">
        <f>SUM(Ajapnyak:Gexarquniq!P8)</f>
        <v>1</v>
      </c>
      <c r="Q8" s="163">
        <f>SUM(Ajapnyak:Gexarquniq!Q8)</f>
        <v>0</v>
      </c>
      <c r="R8" s="163">
        <f>SUM(Ajapnyak:Gexarquniq!R8)</f>
        <v>0</v>
      </c>
      <c r="S8" s="163">
        <f>SUM(Ajapnyak:Gexarquniq!S8)</f>
        <v>0</v>
      </c>
      <c r="T8" s="163">
        <f>SUM(Ajapnyak:Gexarquniq!T8)</f>
        <v>8</v>
      </c>
      <c r="U8" s="163">
        <f>SUM(Ajapnyak:Gexarquniq!U8)</f>
        <v>2</v>
      </c>
      <c r="V8" s="163">
        <f>SUM(Ajapnyak:Gexarquniq!V8)</f>
        <v>6</v>
      </c>
      <c r="W8" s="163">
        <f>SUM(Ajapnyak:Gexarquniq!W8)</f>
        <v>0</v>
      </c>
      <c r="X8" s="163">
        <f>SUM(Ajapnyak:Gexarquniq!X8)</f>
        <v>0</v>
      </c>
      <c r="Y8" s="163">
        <f>SUM(Ajapnyak:Gexarquniq!Y8)</f>
        <v>0</v>
      </c>
      <c r="Z8" s="163">
        <f>SUM(Ajapnyak:Gexarquniq!Z8)</f>
        <v>0</v>
      </c>
      <c r="AA8" s="163">
        <f>SUM(Ajapnyak:Gexarquniq!AA8)</f>
        <v>0</v>
      </c>
      <c r="AB8" s="163">
        <f>SUM(Ajapnyak:Gexarquniq!AB8)</f>
        <v>0</v>
      </c>
      <c r="AC8" s="163">
        <f>SUM(Ajapnyak:Gexarquniq!AC8)</f>
        <v>0</v>
      </c>
      <c r="AD8" s="12">
        <f>SUM(Ajapnyak:Gexarquniq!AD8)</f>
        <v>16</v>
      </c>
      <c r="AE8" s="14">
        <f t="shared" ref="AE8" si="0">G8</f>
        <v>10</v>
      </c>
      <c r="AF8" s="14">
        <f t="shared" ref="AF8" si="1">E8+F8</f>
        <v>10</v>
      </c>
      <c r="AG8" s="14">
        <f t="shared" ref="AG8" si="2">T8</f>
        <v>8</v>
      </c>
      <c r="AH8" s="14">
        <f t="shared" ref="AH8" si="3">M8+N8+O8+P8+Q8+R8+S8</f>
        <v>8</v>
      </c>
      <c r="AI8" s="14">
        <f t="shared" ref="AI8" si="4">G8</f>
        <v>10</v>
      </c>
      <c r="AJ8" s="14">
        <f t="shared" ref="AJ8" si="5">T8+U8</f>
        <v>10</v>
      </c>
    </row>
    <row r="9" spans="1:36" ht="23.25" customHeight="1" x14ac:dyDescent="0.2">
      <c r="A9" s="15">
        <v>1.1000000000000001</v>
      </c>
      <c r="B9" s="201" t="s">
        <v>45</v>
      </c>
      <c r="C9" s="201"/>
      <c r="D9" s="16">
        <v>104</v>
      </c>
      <c r="E9" s="12">
        <f>SUM(Ajapnyak:Gexarquniq!E9)</f>
        <v>0</v>
      </c>
      <c r="F9" s="12">
        <f>SUM(Ajapnyak:Gexarquniq!F9)</f>
        <v>0</v>
      </c>
      <c r="G9" s="163">
        <f>SUM(Ajapnyak:Gexarquniq!G9)</f>
        <v>0</v>
      </c>
      <c r="H9" s="163">
        <f>SUM(Ajapnyak:Gexarquniq!H9)</f>
        <v>0</v>
      </c>
      <c r="I9" s="163">
        <f>SUM(Ajapnyak:Gexarquniq!I9)</f>
        <v>0</v>
      </c>
      <c r="J9" s="163">
        <f>SUM(Ajapnyak:Gexarquniq!J9)</f>
        <v>0</v>
      </c>
      <c r="K9" s="163">
        <f>SUM(Ajapnyak:Gexarquniq!K9)</f>
        <v>0</v>
      </c>
      <c r="L9" s="163">
        <f>SUM(Ajapnyak:Gexarquniq!L9)</f>
        <v>0</v>
      </c>
      <c r="M9" s="163">
        <f>SUM(Ajapnyak:Gexarquniq!M9)</f>
        <v>0</v>
      </c>
      <c r="N9" s="163">
        <f>SUM(Ajapnyak:Gexarquniq!N9)</f>
        <v>0</v>
      </c>
      <c r="O9" s="163">
        <f>SUM(Ajapnyak:Gexarquniq!O9)</f>
        <v>0</v>
      </c>
      <c r="P9" s="163">
        <f>SUM(Ajapnyak:Gexarquniq!P9)</f>
        <v>0</v>
      </c>
      <c r="Q9" s="163">
        <f>SUM(Ajapnyak:Gexarquniq!Q9)</f>
        <v>0</v>
      </c>
      <c r="R9" s="163">
        <f>SUM(Ajapnyak:Gexarquniq!R9)</f>
        <v>0</v>
      </c>
      <c r="S9" s="163">
        <f>SUM(Ajapnyak:Gexarquniq!S9)</f>
        <v>0</v>
      </c>
      <c r="T9" s="163">
        <f>SUM(Ajapnyak:Gexarquniq!T9)</f>
        <v>0</v>
      </c>
      <c r="U9" s="163">
        <f>SUM(Ajapnyak:Gexarquniq!U9)</f>
        <v>0</v>
      </c>
      <c r="V9" s="163">
        <f>SUM(Ajapnyak:Gexarquniq!V9)</f>
        <v>0</v>
      </c>
      <c r="W9" s="163">
        <f>SUM(Ajapnyak:Gexarquniq!W9)</f>
        <v>0</v>
      </c>
      <c r="X9" s="163">
        <f>SUM(Ajapnyak:Gexarquniq!X9)</f>
        <v>0</v>
      </c>
      <c r="Y9" s="163">
        <f>SUM(Ajapnyak:Gexarquniq!Y9)</f>
        <v>0</v>
      </c>
      <c r="Z9" s="163">
        <f>SUM(Ajapnyak:Gexarquniq!Z9)</f>
        <v>0</v>
      </c>
      <c r="AA9" s="163">
        <f>SUM(Ajapnyak:Gexarquniq!AA9)</f>
        <v>0</v>
      </c>
      <c r="AB9" s="163">
        <f>SUM(Ajapnyak:Gexarquniq!AB9)</f>
        <v>0</v>
      </c>
      <c r="AC9" s="163">
        <f>SUM(Ajapnyak:Gexarquniq!AC9)</f>
        <v>0</v>
      </c>
      <c r="AD9" s="13">
        <f t="shared" ref="AD9:AD71" si="6">SUM(T9:W9)</f>
        <v>0</v>
      </c>
      <c r="AE9" s="14">
        <f t="shared" ref="AE9:AE72" si="7">G9</f>
        <v>0</v>
      </c>
      <c r="AF9" s="14">
        <f t="shared" ref="AF9:AF72" si="8">E9+F9</f>
        <v>0</v>
      </c>
      <c r="AG9" s="14">
        <f t="shared" ref="AG9:AG72" si="9">T9</f>
        <v>0</v>
      </c>
      <c r="AH9" s="14">
        <f t="shared" ref="AH9:AH72" si="10">M9+N9+O9+P9+Q9+R9+S9</f>
        <v>0</v>
      </c>
      <c r="AI9" s="14">
        <f t="shared" ref="AI9:AI72" si="11">G9</f>
        <v>0</v>
      </c>
      <c r="AJ9" s="14">
        <f t="shared" ref="AJ9:AJ72" si="12">T9+U9</f>
        <v>0</v>
      </c>
    </row>
    <row r="10" spans="1:36" ht="23.25" customHeight="1" x14ac:dyDescent="0.2">
      <c r="A10" s="18" t="s">
        <v>46</v>
      </c>
      <c r="B10" s="201" t="s">
        <v>47</v>
      </c>
      <c r="C10" s="201"/>
      <c r="D10" s="16">
        <v>105</v>
      </c>
      <c r="E10" s="12">
        <f>SUM(Ajapnyak:Gexarquniq!E10)</f>
        <v>0</v>
      </c>
      <c r="F10" s="12">
        <f>SUM(Ajapnyak:Gexarquniq!F10)</f>
        <v>0</v>
      </c>
      <c r="G10" s="163">
        <f>SUM(Ajapnyak:Gexarquniq!G10)</f>
        <v>0</v>
      </c>
      <c r="H10" s="163">
        <f>SUM(Ajapnyak:Gexarquniq!H10)</f>
        <v>0</v>
      </c>
      <c r="I10" s="163">
        <f>SUM(Ajapnyak:Gexarquniq!I10)</f>
        <v>0</v>
      </c>
      <c r="J10" s="163">
        <f>SUM(Ajapnyak:Gexarquniq!J10)</f>
        <v>0</v>
      </c>
      <c r="K10" s="163">
        <f>SUM(Ajapnyak:Gexarquniq!K10)</f>
        <v>0</v>
      </c>
      <c r="L10" s="163">
        <f>SUM(Ajapnyak:Gexarquniq!L10)</f>
        <v>0</v>
      </c>
      <c r="M10" s="163">
        <f>SUM(Ajapnyak:Gexarquniq!M10)</f>
        <v>0</v>
      </c>
      <c r="N10" s="163">
        <f>SUM(Ajapnyak:Gexarquniq!N10)</f>
        <v>0</v>
      </c>
      <c r="O10" s="163">
        <f>SUM(Ajapnyak:Gexarquniq!O10)</f>
        <v>0</v>
      </c>
      <c r="P10" s="163">
        <f>SUM(Ajapnyak:Gexarquniq!P10)</f>
        <v>0</v>
      </c>
      <c r="Q10" s="163">
        <f>SUM(Ajapnyak:Gexarquniq!Q10)</f>
        <v>0</v>
      </c>
      <c r="R10" s="163">
        <f>SUM(Ajapnyak:Gexarquniq!R10)</f>
        <v>0</v>
      </c>
      <c r="S10" s="163">
        <f>SUM(Ajapnyak:Gexarquniq!S10)</f>
        <v>0</v>
      </c>
      <c r="T10" s="163">
        <f>SUM(Ajapnyak:Gexarquniq!T10)</f>
        <v>0</v>
      </c>
      <c r="U10" s="163">
        <f>SUM(Ajapnyak:Gexarquniq!U10)</f>
        <v>0</v>
      </c>
      <c r="V10" s="163">
        <f>SUM(Ajapnyak:Gexarquniq!V10)</f>
        <v>0</v>
      </c>
      <c r="W10" s="163">
        <f>SUM(Ajapnyak:Gexarquniq!W10)</f>
        <v>0</v>
      </c>
      <c r="X10" s="163">
        <f>SUM(Ajapnyak:Gexarquniq!X10)</f>
        <v>0</v>
      </c>
      <c r="Y10" s="163">
        <f>SUM(Ajapnyak:Gexarquniq!Y10)</f>
        <v>0</v>
      </c>
      <c r="Z10" s="163">
        <f>SUM(Ajapnyak:Gexarquniq!Z10)</f>
        <v>0</v>
      </c>
      <c r="AA10" s="163">
        <f>SUM(Ajapnyak:Gexarquniq!AA10)</f>
        <v>0</v>
      </c>
      <c r="AB10" s="163">
        <f>SUM(Ajapnyak:Gexarquniq!AB10)</f>
        <v>0</v>
      </c>
      <c r="AC10" s="163">
        <f>SUM(Ajapnyak:Gexarquniq!AC10)</f>
        <v>0</v>
      </c>
      <c r="AD10" s="13">
        <f t="shared" si="6"/>
        <v>0</v>
      </c>
      <c r="AE10" s="14">
        <f t="shared" si="7"/>
        <v>0</v>
      </c>
      <c r="AF10" s="14">
        <f t="shared" si="8"/>
        <v>0</v>
      </c>
      <c r="AG10" s="14">
        <f t="shared" si="9"/>
        <v>0</v>
      </c>
      <c r="AH10" s="14">
        <f t="shared" si="10"/>
        <v>0</v>
      </c>
      <c r="AI10" s="14">
        <f t="shared" si="11"/>
        <v>0</v>
      </c>
      <c r="AJ10" s="14">
        <f t="shared" si="12"/>
        <v>0</v>
      </c>
    </row>
    <row r="11" spans="1:36" ht="23.25" customHeight="1" x14ac:dyDescent="0.2">
      <c r="A11" s="18" t="s">
        <v>48</v>
      </c>
      <c r="B11" s="201" t="s">
        <v>49</v>
      </c>
      <c r="C11" s="201"/>
      <c r="D11" s="16">
        <v>106</v>
      </c>
      <c r="E11" s="12">
        <f>SUM(Ajapnyak:Gexarquniq!E11)</f>
        <v>0</v>
      </c>
      <c r="F11" s="12">
        <f>SUM(Ajapnyak:Gexarquniq!F11)</f>
        <v>0</v>
      </c>
      <c r="G11" s="163">
        <f>SUM(Ajapnyak:Gexarquniq!G11)</f>
        <v>0</v>
      </c>
      <c r="H11" s="163">
        <f>SUM(Ajapnyak:Gexarquniq!H11)</f>
        <v>0</v>
      </c>
      <c r="I11" s="163">
        <f>SUM(Ajapnyak:Gexarquniq!I11)</f>
        <v>0</v>
      </c>
      <c r="J11" s="163">
        <f>SUM(Ajapnyak:Gexarquniq!J11)</f>
        <v>0</v>
      </c>
      <c r="K11" s="163">
        <f>SUM(Ajapnyak:Gexarquniq!K11)</f>
        <v>0</v>
      </c>
      <c r="L11" s="163">
        <f>SUM(Ajapnyak:Gexarquniq!L11)</f>
        <v>0</v>
      </c>
      <c r="M11" s="163">
        <f>SUM(Ajapnyak:Gexarquniq!M11)</f>
        <v>0</v>
      </c>
      <c r="N11" s="163">
        <f>SUM(Ajapnyak:Gexarquniq!N11)</f>
        <v>0</v>
      </c>
      <c r="O11" s="163">
        <f>SUM(Ajapnyak:Gexarquniq!O11)</f>
        <v>0</v>
      </c>
      <c r="P11" s="163">
        <f>SUM(Ajapnyak:Gexarquniq!P11)</f>
        <v>0</v>
      </c>
      <c r="Q11" s="163">
        <f>SUM(Ajapnyak:Gexarquniq!Q11)</f>
        <v>0</v>
      </c>
      <c r="R11" s="163">
        <f>SUM(Ajapnyak:Gexarquniq!R11)</f>
        <v>0</v>
      </c>
      <c r="S11" s="163">
        <f>SUM(Ajapnyak:Gexarquniq!S11)</f>
        <v>0</v>
      </c>
      <c r="T11" s="163">
        <f>SUM(Ajapnyak:Gexarquniq!T11)</f>
        <v>0</v>
      </c>
      <c r="U11" s="163">
        <f>SUM(Ajapnyak:Gexarquniq!U11)</f>
        <v>0</v>
      </c>
      <c r="V11" s="163">
        <f>SUM(Ajapnyak:Gexarquniq!V11)</f>
        <v>0</v>
      </c>
      <c r="W11" s="163">
        <f>SUM(Ajapnyak:Gexarquniq!W11)</f>
        <v>0</v>
      </c>
      <c r="X11" s="163">
        <f>SUM(Ajapnyak:Gexarquniq!X11)</f>
        <v>0</v>
      </c>
      <c r="Y11" s="163">
        <f>SUM(Ajapnyak:Gexarquniq!Y11)</f>
        <v>0</v>
      </c>
      <c r="Z11" s="163">
        <f>SUM(Ajapnyak:Gexarquniq!Z11)</f>
        <v>0</v>
      </c>
      <c r="AA11" s="163">
        <f>SUM(Ajapnyak:Gexarquniq!AA11)</f>
        <v>0</v>
      </c>
      <c r="AB11" s="163">
        <f>SUM(Ajapnyak:Gexarquniq!AB11)</f>
        <v>0</v>
      </c>
      <c r="AC11" s="163">
        <f>SUM(Ajapnyak:Gexarquniq!AC11)</f>
        <v>0</v>
      </c>
      <c r="AD11" s="13">
        <f t="shared" si="6"/>
        <v>0</v>
      </c>
      <c r="AE11" s="14">
        <f t="shared" si="7"/>
        <v>0</v>
      </c>
      <c r="AF11" s="14">
        <f t="shared" si="8"/>
        <v>0</v>
      </c>
      <c r="AG11" s="14">
        <f t="shared" si="9"/>
        <v>0</v>
      </c>
      <c r="AH11" s="14">
        <f t="shared" si="10"/>
        <v>0</v>
      </c>
      <c r="AI11" s="14">
        <f t="shared" si="11"/>
        <v>0</v>
      </c>
      <c r="AJ11" s="14">
        <f t="shared" si="12"/>
        <v>0</v>
      </c>
    </row>
    <row r="12" spans="1:36" ht="23.25" customHeight="1" x14ac:dyDescent="0.2">
      <c r="A12" s="18" t="s">
        <v>50</v>
      </c>
      <c r="B12" s="201" t="s">
        <v>51</v>
      </c>
      <c r="C12" s="201"/>
      <c r="D12" s="16">
        <v>107</v>
      </c>
      <c r="E12" s="12">
        <f>SUM(Ajapnyak:Gexarquniq!E12)</f>
        <v>0</v>
      </c>
      <c r="F12" s="12">
        <f>SUM(Ajapnyak:Gexarquniq!F12)</f>
        <v>0</v>
      </c>
      <c r="G12" s="163">
        <f>SUM(Ajapnyak:Gexarquniq!G12)</f>
        <v>0</v>
      </c>
      <c r="H12" s="163">
        <f>SUM(Ajapnyak:Gexarquniq!H12)</f>
        <v>0</v>
      </c>
      <c r="I12" s="163">
        <f>SUM(Ajapnyak:Gexarquniq!I12)</f>
        <v>0</v>
      </c>
      <c r="J12" s="163">
        <f>SUM(Ajapnyak:Gexarquniq!J12)</f>
        <v>0</v>
      </c>
      <c r="K12" s="163">
        <f>SUM(Ajapnyak:Gexarquniq!K12)</f>
        <v>0</v>
      </c>
      <c r="L12" s="163">
        <f>SUM(Ajapnyak:Gexarquniq!L12)</f>
        <v>0</v>
      </c>
      <c r="M12" s="163">
        <f>SUM(Ajapnyak:Gexarquniq!M12)</f>
        <v>0</v>
      </c>
      <c r="N12" s="163">
        <f>SUM(Ajapnyak:Gexarquniq!N12)</f>
        <v>0</v>
      </c>
      <c r="O12" s="163">
        <f>SUM(Ajapnyak:Gexarquniq!O12)</f>
        <v>0</v>
      </c>
      <c r="P12" s="163">
        <f>SUM(Ajapnyak:Gexarquniq!P12)</f>
        <v>0</v>
      </c>
      <c r="Q12" s="163">
        <f>SUM(Ajapnyak:Gexarquniq!Q12)</f>
        <v>0</v>
      </c>
      <c r="R12" s="163">
        <f>SUM(Ajapnyak:Gexarquniq!R12)</f>
        <v>0</v>
      </c>
      <c r="S12" s="163">
        <f>SUM(Ajapnyak:Gexarquniq!S12)</f>
        <v>0</v>
      </c>
      <c r="T12" s="163">
        <f>SUM(Ajapnyak:Gexarquniq!T12)</f>
        <v>0</v>
      </c>
      <c r="U12" s="163">
        <f>SUM(Ajapnyak:Gexarquniq!U12)</f>
        <v>0</v>
      </c>
      <c r="V12" s="163">
        <f>SUM(Ajapnyak:Gexarquniq!V12)</f>
        <v>0</v>
      </c>
      <c r="W12" s="163">
        <f>SUM(Ajapnyak:Gexarquniq!W12)</f>
        <v>0</v>
      </c>
      <c r="X12" s="163">
        <f>SUM(Ajapnyak:Gexarquniq!X12)</f>
        <v>0</v>
      </c>
      <c r="Y12" s="163">
        <f>SUM(Ajapnyak:Gexarquniq!Y12)</f>
        <v>0</v>
      </c>
      <c r="Z12" s="163">
        <f>SUM(Ajapnyak:Gexarquniq!Z12)</f>
        <v>0</v>
      </c>
      <c r="AA12" s="163">
        <f>SUM(Ajapnyak:Gexarquniq!AA12)</f>
        <v>0</v>
      </c>
      <c r="AB12" s="163">
        <f>SUM(Ajapnyak:Gexarquniq!AB12)</f>
        <v>0</v>
      </c>
      <c r="AC12" s="163">
        <f>SUM(Ajapnyak:Gexarquniq!AC12)</f>
        <v>0</v>
      </c>
      <c r="AD12" s="13">
        <f t="shared" si="6"/>
        <v>0</v>
      </c>
      <c r="AE12" s="14">
        <f t="shared" si="7"/>
        <v>0</v>
      </c>
      <c r="AF12" s="14">
        <f t="shared" si="8"/>
        <v>0</v>
      </c>
      <c r="AG12" s="14">
        <f t="shared" si="9"/>
        <v>0</v>
      </c>
      <c r="AH12" s="14">
        <f t="shared" si="10"/>
        <v>0</v>
      </c>
      <c r="AI12" s="14">
        <f t="shared" si="11"/>
        <v>0</v>
      </c>
      <c r="AJ12" s="14">
        <f t="shared" si="12"/>
        <v>0</v>
      </c>
    </row>
    <row r="13" spans="1:36" ht="23.25" customHeight="1" x14ac:dyDescent="0.2">
      <c r="A13" s="18" t="s">
        <v>52</v>
      </c>
      <c r="B13" s="201" t="s">
        <v>53</v>
      </c>
      <c r="C13" s="201"/>
      <c r="D13" s="16">
        <v>108</v>
      </c>
      <c r="E13" s="12">
        <f>SUM(Ajapnyak:Gexarquniq!E13)</f>
        <v>0</v>
      </c>
      <c r="F13" s="12">
        <f>SUM(Ajapnyak:Gexarquniq!F13)</f>
        <v>0</v>
      </c>
      <c r="G13" s="163">
        <f>SUM(Ajapnyak:Gexarquniq!G13)</f>
        <v>0</v>
      </c>
      <c r="H13" s="163">
        <f>SUM(Ajapnyak:Gexarquniq!H13)</f>
        <v>0</v>
      </c>
      <c r="I13" s="163">
        <f>SUM(Ajapnyak:Gexarquniq!I13)</f>
        <v>0</v>
      </c>
      <c r="J13" s="163">
        <f>SUM(Ajapnyak:Gexarquniq!J13)</f>
        <v>0</v>
      </c>
      <c r="K13" s="163">
        <f>SUM(Ajapnyak:Gexarquniq!K13)</f>
        <v>0</v>
      </c>
      <c r="L13" s="163">
        <f>SUM(Ajapnyak:Gexarquniq!L13)</f>
        <v>0</v>
      </c>
      <c r="M13" s="163">
        <f>SUM(Ajapnyak:Gexarquniq!M13)</f>
        <v>0</v>
      </c>
      <c r="N13" s="163">
        <f>SUM(Ajapnyak:Gexarquniq!N13)</f>
        <v>0</v>
      </c>
      <c r="O13" s="163">
        <f>SUM(Ajapnyak:Gexarquniq!O13)</f>
        <v>0</v>
      </c>
      <c r="P13" s="163">
        <f>SUM(Ajapnyak:Gexarquniq!P13)</f>
        <v>0</v>
      </c>
      <c r="Q13" s="163">
        <f>SUM(Ajapnyak:Gexarquniq!Q13)</f>
        <v>0</v>
      </c>
      <c r="R13" s="163">
        <f>SUM(Ajapnyak:Gexarquniq!R13)</f>
        <v>0</v>
      </c>
      <c r="S13" s="163">
        <f>SUM(Ajapnyak:Gexarquniq!S13)</f>
        <v>0</v>
      </c>
      <c r="T13" s="163">
        <f>SUM(Ajapnyak:Gexarquniq!T13)</f>
        <v>0</v>
      </c>
      <c r="U13" s="163">
        <f>SUM(Ajapnyak:Gexarquniq!U13)</f>
        <v>0</v>
      </c>
      <c r="V13" s="163">
        <f>SUM(Ajapnyak:Gexarquniq!V13)</f>
        <v>0</v>
      </c>
      <c r="W13" s="163">
        <f>SUM(Ajapnyak:Gexarquniq!W13)</f>
        <v>0</v>
      </c>
      <c r="X13" s="163">
        <f>SUM(Ajapnyak:Gexarquniq!X13)</f>
        <v>0</v>
      </c>
      <c r="Y13" s="163">
        <f>SUM(Ajapnyak:Gexarquniq!Y13)</f>
        <v>0</v>
      </c>
      <c r="Z13" s="163">
        <f>SUM(Ajapnyak:Gexarquniq!Z13)</f>
        <v>0</v>
      </c>
      <c r="AA13" s="163">
        <f>SUM(Ajapnyak:Gexarquniq!AA13)</f>
        <v>0</v>
      </c>
      <c r="AB13" s="163">
        <f>SUM(Ajapnyak:Gexarquniq!AB13)</f>
        <v>0</v>
      </c>
      <c r="AC13" s="163">
        <f>SUM(Ajapnyak:Gexarquniq!AC13)</f>
        <v>0</v>
      </c>
      <c r="AD13" s="13">
        <f t="shared" si="6"/>
        <v>0</v>
      </c>
      <c r="AE13" s="14">
        <f t="shared" si="7"/>
        <v>0</v>
      </c>
      <c r="AF13" s="14">
        <f t="shared" si="8"/>
        <v>0</v>
      </c>
      <c r="AG13" s="14">
        <f t="shared" si="9"/>
        <v>0</v>
      </c>
      <c r="AH13" s="14">
        <f t="shared" si="10"/>
        <v>0</v>
      </c>
      <c r="AI13" s="14">
        <f t="shared" si="11"/>
        <v>0</v>
      </c>
      <c r="AJ13" s="14">
        <f t="shared" si="12"/>
        <v>0</v>
      </c>
    </row>
    <row r="14" spans="1:36" ht="23.25" customHeight="1" x14ac:dyDescent="0.2">
      <c r="A14" s="18" t="s">
        <v>54</v>
      </c>
      <c r="B14" s="201" t="s">
        <v>55</v>
      </c>
      <c r="C14" s="201"/>
      <c r="D14" s="16">
        <v>109</v>
      </c>
      <c r="E14" s="12">
        <f>SUM(Ajapnyak:Gexarquniq!E14)</f>
        <v>0</v>
      </c>
      <c r="F14" s="12">
        <f>SUM(Ajapnyak:Gexarquniq!F14)</f>
        <v>0</v>
      </c>
      <c r="G14" s="163">
        <f>SUM(Ajapnyak:Gexarquniq!G14)</f>
        <v>0</v>
      </c>
      <c r="H14" s="163">
        <f>SUM(Ajapnyak:Gexarquniq!H14)</f>
        <v>0</v>
      </c>
      <c r="I14" s="163">
        <f>SUM(Ajapnyak:Gexarquniq!I14)</f>
        <v>0</v>
      </c>
      <c r="J14" s="163">
        <f>SUM(Ajapnyak:Gexarquniq!J14)</f>
        <v>0</v>
      </c>
      <c r="K14" s="163">
        <f>SUM(Ajapnyak:Gexarquniq!K14)</f>
        <v>0</v>
      </c>
      <c r="L14" s="163">
        <f>SUM(Ajapnyak:Gexarquniq!L14)</f>
        <v>0</v>
      </c>
      <c r="M14" s="163">
        <f>SUM(Ajapnyak:Gexarquniq!M14)</f>
        <v>0</v>
      </c>
      <c r="N14" s="163">
        <f>SUM(Ajapnyak:Gexarquniq!N14)</f>
        <v>0</v>
      </c>
      <c r="O14" s="163">
        <f>SUM(Ajapnyak:Gexarquniq!O14)</f>
        <v>0</v>
      </c>
      <c r="P14" s="163">
        <f>SUM(Ajapnyak:Gexarquniq!P14)</f>
        <v>0</v>
      </c>
      <c r="Q14" s="163">
        <f>SUM(Ajapnyak:Gexarquniq!Q14)</f>
        <v>0</v>
      </c>
      <c r="R14" s="163">
        <f>SUM(Ajapnyak:Gexarquniq!R14)</f>
        <v>0</v>
      </c>
      <c r="S14" s="163">
        <f>SUM(Ajapnyak:Gexarquniq!S14)</f>
        <v>0</v>
      </c>
      <c r="T14" s="163">
        <f>SUM(Ajapnyak:Gexarquniq!T14)</f>
        <v>0</v>
      </c>
      <c r="U14" s="163">
        <f>SUM(Ajapnyak:Gexarquniq!U14)</f>
        <v>0</v>
      </c>
      <c r="V14" s="163">
        <f>SUM(Ajapnyak:Gexarquniq!V14)</f>
        <v>0</v>
      </c>
      <c r="W14" s="163">
        <f>SUM(Ajapnyak:Gexarquniq!W14)</f>
        <v>0</v>
      </c>
      <c r="X14" s="163">
        <f>SUM(Ajapnyak:Gexarquniq!X14)</f>
        <v>0</v>
      </c>
      <c r="Y14" s="163">
        <f>SUM(Ajapnyak:Gexarquniq!Y14)</f>
        <v>0</v>
      </c>
      <c r="Z14" s="163">
        <f>SUM(Ajapnyak:Gexarquniq!Z14)</f>
        <v>0</v>
      </c>
      <c r="AA14" s="163">
        <f>SUM(Ajapnyak:Gexarquniq!AA14)</f>
        <v>0</v>
      </c>
      <c r="AB14" s="163">
        <f>SUM(Ajapnyak:Gexarquniq!AB14)</f>
        <v>0</v>
      </c>
      <c r="AC14" s="163">
        <f>SUM(Ajapnyak:Gexarquniq!AC14)</f>
        <v>0</v>
      </c>
      <c r="AD14" s="13">
        <f t="shared" si="6"/>
        <v>0</v>
      </c>
      <c r="AE14" s="14">
        <f t="shared" si="7"/>
        <v>0</v>
      </c>
      <c r="AF14" s="14">
        <f t="shared" si="8"/>
        <v>0</v>
      </c>
      <c r="AG14" s="14">
        <f t="shared" si="9"/>
        <v>0</v>
      </c>
      <c r="AH14" s="14">
        <f t="shared" si="10"/>
        <v>0</v>
      </c>
      <c r="AI14" s="14">
        <f t="shared" si="11"/>
        <v>0</v>
      </c>
      <c r="AJ14" s="14">
        <f t="shared" si="12"/>
        <v>0</v>
      </c>
    </row>
    <row r="15" spans="1:36" ht="23.25" customHeight="1" x14ac:dyDescent="0.2">
      <c r="A15" s="18" t="s">
        <v>56</v>
      </c>
      <c r="B15" s="201" t="s">
        <v>57</v>
      </c>
      <c r="C15" s="201"/>
      <c r="D15" s="16">
        <v>110</v>
      </c>
      <c r="E15" s="12">
        <f>SUM(Ajapnyak:Gexarquniq!E15)</f>
        <v>0</v>
      </c>
      <c r="F15" s="12">
        <f>SUM(Ajapnyak:Gexarquniq!F15)</f>
        <v>0</v>
      </c>
      <c r="G15" s="163">
        <f>SUM(Ajapnyak:Gexarquniq!G15)</f>
        <v>0</v>
      </c>
      <c r="H15" s="163">
        <f>SUM(Ajapnyak:Gexarquniq!H15)</f>
        <v>0</v>
      </c>
      <c r="I15" s="163">
        <f>SUM(Ajapnyak:Gexarquniq!I15)</f>
        <v>0</v>
      </c>
      <c r="J15" s="163">
        <f>SUM(Ajapnyak:Gexarquniq!J15)</f>
        <v>0</v>
      </c>
      <c r="K15" s="163">
        <f>SUM(Ajapnyak:Gexarquniq!K15)</f>
        <v>0</v>
      </c>
      <c r="L15" s="163">
        <f>SUM(Ajapnyak:Gexarquniq!L15)</f>
        <v>0</v>
      </c>
      <c r="M15" s="163">
        <f>SUM(Ajapnyak:Gexarquniq!M15)</f>
        <v>0</v>
      </c>
      <c r="N15" s="163">
        <f>SUM(Ajapnyak:Gexarquniq!N15)</f>
        <v>0</v>
      </c>
      <c r="O15" s="163">
        <f>SUM(Ajapnyak:Gexarquniq!O15)</f>
        <v>0</v>
      </c>
      <c r="P15" s="163">
        <f>SUM(Ajapnyak:Gexarquniq!P15)</f>
        <v>0</v>
      </c>
      <c r="Q15" s="163">
        <f>SUM(Ajapnyak:Gexarquniq!Q15)</f>
        <v>0</v>
      </c>
      <c r="R15" s="163">
        <f>SUM(Ajapnyak:Gexarquniq!R15)</f>
        <v>0</v>
      </c>
      <c r="S15" s="163">
        <f>SUM(Ajapnyak:Gexarquniq!S15)</f>
        <v>0</v>
      </c>
      <c r="T15" s="163">
        <f>SUM(Ajapnyak:Gexarquniq!T15)</f>
        <v>0</v>
      </c>
      <c r="U15" s="163">
        <f>SUM(Ajapnyak:Gexarquniq!U15)</f>
        <v>0</v>
      </c>
      <c r="V15" s="163">
        <f>SUM(Ajapnyak:Gexarquniq!V15)</f>
        <v>0</v>
      </c>
      <c r="W15" s="163">
        <f>SUM(Ajapnyak:Gexarquniq!W15)</f>
        <v>0</v>
      </c>
      <c r="X15" s="163">
        <f>SUM(Ajapnyak:Gexarquniq!X15)</f>
        <v>0</v>
      </c>
      <c r="Y15" s="163">
        <f>SUM(Ajapnyak:Gexarquniq!Y15)</f>
        <v>0</v>
      </c>
      <c r="Z15" s="163">
        <f>SUM(Ajapnyak:Gexarquniq!Z15)</f>
        <v>0</v>
      </c>
      <c r="AA15" s="163">
        <f>SUM(Ajapnyak:Gexarquniq!AA15)</f>
        <v>0</v>
      </c>
      <c r="AB15" s="163">
        <f>SUM(Ajapnyak:Gexarquniq!AB15)</f>
        <v>0</v>
      </c>
      <c r="AC15" s="163">
        <f>SUM(Ajapnyak:Gexarquniq!AC15)</f>
        <v>0</v>
      </c>
      <c r="AD15" s="13">
        <f t="shared" si="6"/>
        <v>0</v>
      </c>
      <c r="AE15" s="14">
        <f t="shared" si="7"/>
        <v>0</v>
      </c>
      <c r="AF15" s="14">
        <f t="shared" si="8"/>
        <v>0</v>
      </c>
      <c r="AG15" s="14">
        <f t="shared" si="9"/>
        <v>0</v>
      </c>
      <c r="AH15" s="14">
        <f t="shared" si="10"/>
        <v>0</v>
      </c>
      <c r="AI15" s="14">
        <f t="shared" si="11"/>
        <v>0</v>
      </c>
      <c r="AJ15" s="14">
        <f t="shared" si="12"/>
        <v>0</v>
      </c>
    </row>
    <row r="16" spans="1:36" ht="23.25" customHeight="1" x14ac:dyDescent="0.2">
      <c r="A16" s="18" t="s">
        <v>58</v>
      </c>
      <c r="B16" s="201" t="s">
        <v>59</v>
      </c>
      <c r="C16" s="201"/>
      <c r="D16" s="16">
        <v>111</v>
      </c>
      <c r="E16" s="12">
        <f>SUM(Ajapnyak:Gexarquniq!E16)</f>
        <v>0</v>
      </c>
      <c r="F16" s="12">
        <f>SUM(Ajapnyak:Gexarquniq!F16)</f>
        <v>0</v>
      </c>
      <c r="G16" s="163">
        <f>SUM(Ajapnyak:Gexarquniq!G16)</f>
        <v>0</v>
      </c>
      <c r="H16" s="163">
        <f>SUM(Ajapnyak:Gexarquniq!H16)</f>
        <v>0</v>
      </c>
      <c r="I16" s="163">
        <f>SUM(Ajapnyak:Gexarquniq!I16)</f>
        <v>0</v>
      </c>
      <c r="J16" s="163">
        <f>SUM(Ajapnyak:Gexarquniq!J16)</f>
        <v>0</v>
      </c>
      <c r="K16" s="163">
        <f>SUM(Ajapnyak:Gexarquniq!K16)</f>
        <v>0</v>
      </c>
      <c r="L16" s="163">
        <f>SUM(Ajapnyak:Gexarquniq!L16)</f>
        <v>0</v>
      </c>
      <c r="M16" s="163">
        <f>SUM(Ajapnyak:Gexarquniq!M16)</f>
        <v>0</v>
      </c>
      <c r="N16" s="163">
        <f>SUM(Ajapnyak:Gexarquniq!N16)</f>
        <v>0</v>
      </c>
      <c r="O16" s="163">
        <f>SUM(Ajapnyak:Gexarquniq!O16)</f>
        <v>0</v>
      </c>
      <c r="P16" s="163">
        <f>SUM(Ajapnyak:Gexarquniq!P16)</f>
        <v>0</v>
      </c>
      <c r="Q16" s="163">
        <f>SUM(Ajapnyak:Gexarquniq!Q16)</f>
        <v>0</v>
      </c>
      <c r="R16" s="163">
        <f>SUM(Ajapnyak:Gexarquniq!R16)</f>
        <v>0</v>
      </c>
      <c r="S16" s="163">
        <f>SUM(Ajapnyak:Gexarquniq!S16)</f>
        <v>0</v>
      </c>
      <c r="T16" s="163">
        <f>SUM(Ajapnyak:Gexarquniq!T16)</f>
        <v>0</v>
      </c>
      <c r="U16" s="163">
        <f>SUM(Ajapnyak:Gexarquniq!U16)</f>
        <v>0</v>
      </c>
      <c r="V16" s="163">
        <f>SUM(Ajapnyak:Gexarquniq!V16)</f>
        <v>0</v>
      </c>
      <c r="W16" s="163">
        <f>SUM(Ajapnyak:Gexarquniq!W16)</f>
        <v>0</v>
      </c>
      <c r="X16" s="163">
        <f>SUM(Ajapnyak:Gexarquniq!X16)</f>
        <v>0</v>
      </c>
      <c r="Y16" s="163">
        <f>SUM(Ajapnyak:Gexarquniq!Y16)</f>
        <v>0</v>
      </c>
      <c r="Z16" s="163">
        <f>SUM(Ajapnyak:Gexarquniq!Z16)</f>
        <v>0</v>
      </c>
      <c r="AA16" s="163">
        <f>SUM(Ajapnyak:Gexarquniq!AA16)</f>
        <v>0</v>
      </c>
      <c r="AB16" s="163">
        <f>SUM(Ajapnyak:Gexarquniq!AB16)</f>
        <v>0</v>
      </c>
      <c r="AC16" s="163">
        <f>SUM(Ajapnyak:Gexarquniq!AC16)</f>
        <v>0</v>
      </c>
      <c r="AD16" s="13">
        <f t="shared" si="6"/>
        <v>0</v>
      </c>
      <c r="AE16" s="14">
        <f t="shared" si="7"/>
        <v>0</v>
      </c>
      <c r="AF16" s="14">
        <f t="shared" si="8"/>
        <v>0</v>
      </c>
      <c r="AG16" s="14">
        <f t="shared" si="9"/>
        <v>0</v>
      </c>
      <c r="AH16" s="14">
        <f t="shared" si="10"/>
        <v>0</v>
      </c>
      <c r="AI16" s="14">
        <f t="shared" si="11"/>
        <v>0</v>
      </c>
      <c r="AJ16" s="14">
        <f t="shared" si="12"/>
        <v>0</v>
      </c>
    </row>
    <row r="17" spans="1:36" ht="23.25" customHeight="1" x14ac:dyDescent="0.2">
      <c r="A17" s="15">
        <v>1.9</v>
      </c>
      <c r="B17" s="201" t="s">
        <v>60</v>
      </c>
      <c r="C17" s="201"/>
      <c r="D17" s="16">
        <v>112</v>
      </c>
      <c r="E17" s="12">
        <f>SUM(Ajapnyak:Gexarquniq!E17)</f>
        <v>1</v>
      </c>
      <c r="F17" s="12">
        <f>SUM(Ajapnyak:Gexarquniq!F17)</f>
        <v>7</v>
      </c>
      <c r="G17" s="163">
        <f>SUM(Ajapnyak:Gexarquniq!G17)</f>
        <v>8</v>
      </c>
      <c r="H17" s="163">
        <f>SUM(Ajapnyak:Gexarquniq!H17)</f>
        <v>0</v>
      </c>
      <c r="I17" s="163">
        <f>SUM(Ajapnyak:Gexarquniq!I17)</f>
        <v>4</v>
      </c>
      <c r="J17" s="163">
        <f>SUM(Ajapnyak:Gexarquniq!J17)</f>
        <v>0</v>
      </c>
      <c r="K17" s="163">
        <f>SUM(Ajapnyak:Gexarquniq!K17)</f>
        <v>0</v>
      </c>
      <c r="L17" s="163">
        <f>SUM(Ajapnyak:Gexarquniq!L17)</f>
        <v>1</v>
      </c>
      <c r="M17" s="163">
        <f>SUM(Ajapnyak:Gexarquniq!M17)</f>
        <v>0</v>
      </c>
      <c r="N17" s="163">
        <f>SUM(Ajapnyak:Gexarquniq!N17)</f>
        <v>2</v>
      </c>
      <c r="O17" s="163">
        <f>SUM(Ajapnyak:Gexarquniq!O17)</f>
        <v>4</v>
      </c>
      <c r="P17" s="163">
        <f>SUM(Ajapnyak:Gexarquniq!P17)</f>
        <v>1</v>
      </c>
      <c r="Q17" s="163">
        <f>SUM(Ajapnyak:Gexarquniq!Q17)</f>
        <v>0</v>
      </c>
      <c r="R17" s="163">
        <f>SUM(Ajapnyak:Gexarquniq!R17)</f>
        <v>0</v>
      </c>
      <c r="S17" s="163">
        <f>SUM(Ajapnyak:Gexarquniq!S17)</f>
        <v>0</v>
      </c>
      <c r="T17" s="163">
        <f>SUM(Ajapnyak:Gexarquniq!T17)</f>
        <v>7</v>
      </c>
      <c r="U17" s="163">
        <f>SUM(Ajapnyak:Gexarquniq!U17)</f>
        <v>1</v>
      </c>
      <c r="V17" s="163">
        <f>SUM(Ajapnyak:Gexarquniq!V17)</f>
        <v>6</v>
      </c>
      <c r="W17" s="163">
        <f>SUM(Ajapnyak:Gexarquniq!W17)</f>
        <v>0</v>
      </c>
      <c r="X17" s="163">
        <f>SUM(Ajapnyak:Gexarquniq!X17)</f>
        <v>0</v>
      </c>
      <c r="Y17" s="163">
        <f>SUM(Ajapnyak:Gexarquniq!Y17)</f>
        <v>0</v>
      </c>
      <c r="Z17" s="163">
        <f>SUM(Ajapnyak:Gexarquniq!Z17)</f>
        <v>0</v>
      </c>
      <c r="AA17" s="163">
        <f>SUM(Ajapnyak:Gexarquniq!AA17)</f>
        <v>0</v>
      </c>
      <c r="AB17" s="163">
        <f>SUM(Ajapnyak:Gexarquniq!AB17)</f>
        <v>0</v>
      </c>
      <c r="AC17" s="163">
        <f>SUM(Ajapnyak:Gexarquniq!AC17)</f>
        <v>0</v>
      </c>
      <c r="AD17" s="13">
        <f t="shared" si="6"/>
        <v>14</v>
      </c>
      <c r="AE17" s="14">
        <f t="shared" si="7"/>
        <v>8</v>
      </c>
      <c r="AF17" s="14">
        <f t="shared" si="8"/>
        <v>8</v>
      </c>
      <c r="AG17" s="14">
        <f t="shared" si="9"/>
        <v>7</v>
      </c>
      <c r="AH17" s="14">
        <f t="shared" si="10"/>
        <v>7</v>
      </c>
      <c r="AI17" s="14">
        <f t="shared" si="11"/>
        <v>8</v>
      </c>
      <c r="AJ17" s="14">
        <f t="shared" si="12"/>
        <v>8</v>
      </c>
    </row>
    <row r="18" spans="1:36" ht="23.25" customHeight="1" x14ac:dyDescent="0.2">
      <c r="A18" s="18" t="s">
        <v>61</v>
      </c>
      <c r="B18" s="201" t="s">
        <v>62</v>
      </c>
      <c r="C18" s="201"/>
      <c r="D18" s="16">
        <v>113</v>
      </c>
      <c r="E18" s="12">
        <f>SUM(Ajapnyak:Gexarquniq!E18)</f>
        <v>0</v>
      </c>
      <c r="F18" s="12">
        <f>SUM(Ajapnyak:Gexarquniq!F18)</f>
        <v>1</v>
      </c>
      <c r="G18" s="163">
        <f>SUM(Ajapnyak:Gexarquniq!G18)</f>
        <v>1</v>
      </c>
      <c r="H18" s="163">
        <f>SUM(Ajapnyak:Gexarquniq!H18)</f>
        <v>0</v>
      </c>
      <c r="I18" s="163">
        <f>SUM(Ajapnyak:Gexarquniq!I18)</f>
        <v>0</v>
      </c>
      <c r="J18" s="163">
        <f>SUM(Ajapnyak:Gexarquniq!J18)</f>
        <v>0</v>
      </c>
      <c r="K18" s="163">
        <f>SUM(Ajapnyak:Gexarquniq!K18)</f>
        <v>0</v>
      </c>
      <c r="L18" s="163">
        <f>SUM(Ajapnyak:Gexarquniq!L18)</f>
        <v>0</v>
      </c>
      <c r="M18" s="163">
        <f>SUM(Ajapnyak:Gexarquniq!M18)</f>
        <v>1</v>
      </c>
      <c r="N18" s="163">
        <f>SUM(Ajapnyak:Gexarquniq!N18)</f>
        <v>0</v>
      </c>
      <c r="O18" s="163">
        <f>SUM(Ajapnyak:Gexarquniq!O18)</f>
        <v>0</v>
      </c>
      <c r="P18" s="163">
        <f>SUM(Ajapnyak:Gexarquniq!P18)</f>
        <v>0</v>
      </c>
      <c r="Q18" s="163">
        <f>SUM(Ajapnyak:Gexarquniq!Q18)</f>
        <v>0</v>
      </c>
      <c r="R18" s="163">
        <f>SUM(Ajapnyak:Gexarquniq!R18)</f>
        <v>0</v>
      </c>
      <c r="S18" s="163">
        <f>SUM(Ajapnyak:Gexarquniq!S18)</f>
        <v>0</v>
      </c>
      <c r="T18" s="163">
        <f>SUM(Ajapnyak:Gexarquniq!T18)</f>
        <v>1</v>
      </c>
      <c r="U18" s="163">
        <f>SUM(Ajapnyak:Gexarquniq!U18)</f>
        <v>0</v>
      </c>
      <c r="V18" s="163">
        <f>SUM(Ajapnyak:Gexarquniq!V18)</f>
        <v>0</v>
      </c>
      <c r="W18" s="163">
        <f>SUM(Ajapnyak:Gexarquniq!W18)</f>
        <v>0</v>
      </c>
      <c r="X18" s="163">
        <f>SUM(Ajapnyak:Gexarquniq!X18)</f>
        <v>0</v>
      </c>
      <c r="Y18" s="163">
        <f>SUM(Ajapnyak:Gexarquniq!Y18)</f>
        <v>0</v>
      </c>
      <c r="Z18" s="163">
        <f>SUM(Ajapnyak:Gexarquniq!Z18)</f>
        <v>0</v>
      </c>
      <c r="AA18" s="163">
        <f>SUM(Ajapnyak:Gexarquniq!AA18)</f>
        <v>0</v>
      </c>
      <c r="AB18" s="163">
        <f>SUM(Ajapnyak:Gexarquniq!AB18)</f>
        <v>0</v>
      </c>
      <c r="AC18" s="163">
        <f>SUM(Ajapnyak:Gexarquniq!AC18)</f>
        <v>0</v>
      </c>
      <c r="AD18" s="13">
        <f t="shared" si="6"/>
        <v>1</v>
      </c>
      <c r="AE18" s="14">
        <f t="shared" si="7"/>
        <v>1</v>
      </c>
      <c r="AF18" s="14">
        <f t="shared" si="8"/>
        <v>1</v>
      </c>
      <c r="AG18" s="14">
        <f t="shared" si="9"/>
        <v>1</v>
      </c>
      <c r="AH18" s="14">
        <f t="shared" si="10"/>
        <v>1</v>
      </c>
      <c r="AI18" s="14">
        <f t="shared" si="11"/>
        <v>1</v>
      </c>
      <c r="AJ18" s="14">
        <f t="shared" si="12"/>
        <v>1</v>
      </c>
    </row>
    <row r="19" spans="1:36" ht="23.25" customHeight="1" x14ac:dyDescent="0.2">
      <c r="A19" s="18" t="s">
        <v>63</v>
      </c>
      <c r="B19" s="201" t="s">
        <v>64</v>
      </c>
      <c r="C19" s="201"/>
      <c r="D19" s="16">
        <v>114</v>
      </c>
      <c r="E19" s="12">
        <f>SUM(Ajapnyak:Gexarquniq!E19)</f>
        <v>0</v>
      </c>
      <c r="F19" s="12">
        <f>SUM(Ajapnyak:Gexarquniq!F19)</f>
        <v>0</v>
      </c>
      <c r="G19" s="163">
        <f>SUM(Ajapnyak:Gexarquniq!G19)</f>
        <v>0</v>
      </c>
      <c r="H19" s="163">
        <f>SUM(Ajapnyak:Gexarquniq!H19)</f>
        <v>0</v>
      </c>
      <c r="I19" s="163">
        <f>SUM(Ajapnyak:Gexarquniq!I19)</f>
        <v>0</v>
      </c>
      <c r="J19" s="163">
        <f>SUM(Ajapnyak:Gexarquniq!J19)</f>
        <v>0</v>
      </c>
      <c r="K19" s="163">
        <f>SUM(Ajapnyak:Gexarquniq!K19)</f>
        <v>0</v>
      </c>
      <c r="L19" s="163">
        <f>SUM(Ajapnyak:Gexarquniq!L19)</f>
        <v>0</v>
      </c>
      <c r="M19" s="163">
        <f>SUM(Ajapnyak:Gexarquniq!M19)</f>
        <v>0</v>
      </c>
      <c r="N19" s="163">
        <f>SUM(Ajapnyak:Gexarquniq!N19)</f>
        <v>0</v>
      </c>
      <c r="O19" s="163">
        <f>SUM(Ajapnyak:Gexarquniq!O19)</f>
        <v>0</v>
      </c>
      <c r="P19" s="163">
        <f>SUM(Ajapnyak:Gexarquniq!P19)</f>
        <v>0</v>
      </c>
      <c r="Q19" s="163">
        <f>SUM(Ajapnyak:Gexarquniq!Q19)</f>
        <v>0</v>
      </c>
      <c r="R19" s="163">
        <f>SUM(Ajapnyak:Gexarquniq!R19)</f>
        <v>0</v>
      </c>
      <c r="S19" s="163">
        <f>SUM(Ajapnyak:Gexarquniq!S19)</f>
        <v>0</v>
      </c>
      <c r="T19" s="163">
        <f>SUM(Ajapnyak:Gexarquniq!T19)</f>
        <v>0</v>
      </c>
      <c r="U19" s="163">
        <f>SUM(Ajapnyak:Gexarquniq!U19)</f>
        <v>0</v>
      </c>
      <c r="V19" s="163">
        <f>SUM(Ajapnyak:Gexarquniq!V19)</f>
        <v>0</v>
      </c>
      <c r="W19" s="163">
        <f>SUM(Ajapnyak:Gexarquniq!W19)</f>
        <v>0</v>
      </c>
      <c r="X19" s="163">
        <f>SUM(Ajapnyak:Gexarquniq!X19)</f>
        <v>0</v>
      </c>
      <c r="Y19" s="163">
        <f>SUM(Ajapnyak:Gexarquniq!Y19)</f>
        <v>0</v>
      </c>
      <c r="Z19" s="163">
        <f>SUM(Ajapnyak:Gexarquniq!Z19)</f>
        <v>0</v>
      </c>
      <c r="AA19" s="163">
        <f>SUM(Ajapnyak:Gexarquniq!AA19)</f>
        <v>0</v>
      </c>
      <c r="AB19" s="163">
        <f>SUM(Ajapnyak:Gexarquniq!AB19)</f>
        <v>0</v>
      </c>
      <c r="AC19" s="163">
        <f>SUM(Ajapnyak:Gexarquniq!AC19)</f>
        <v>0</v>
      </c>
      <c r="AD19" s="13">
        <f t="shared" si="6"/>
        <v>0</v>
      </c>
      <c r="AE19" s="14">
        <f t="shared" si="7"/>
        <v>0</v>
      </c>
      <c r="AF19" s="14">
        <f t="shared" si="8"/>
        <v>0</v>
      </c>
      <c r="AG19" s="14">
        <f t="shared" si="9"/>
        <v>0</v>
      </c>
      <c r="AH19" s="14">
        <f t="shared" si="10"/>
        <v>0</v>
      </c>
      <c r="AI19" s="14">
        <f t="shared" si="11"/>
        <v>0</v>
      </c>
      <c r="AJ19" s="14">
        <f t="shared" si="12"/>
        <v>0</v>
      </c>
    </row>
    <row r="20" spans="1:36" ht="23.25" customHeight="1" x14ac:dyDescent="0.2">
      <c r="A20" s="18" t="s">
        <v>65</v>
      </c>
      <c r="B20" s="201" t="s">
        <v>66</v>
      </c>
      <c r="C20" s="201"/>
      <c r="D20" s="16">
        <v>115</v>
      </c>
      <c r="E20" s="12">
        <f>SUM(Ajapnyak:Gexarquniq!E20)</f>
        <v>0</v>
      </c>
      <c r="F20" s="12">
        <f>SUM(Ajapnyak:Gexarquniq!F20)</f>
        <v>0</v>
      </c>
      <c r="G20" s="163">
        <f>SUM(Ajapnyak:Gexarquniq!G20)</f>
        <v>0</v>
      </c>
      <c r="H20" s="163">
        <f>SUM(Ajapnyak:Gexarquniq!H20)</f>
        <v>0</v>
      </c>
      <c r="I20" s="163">
        <f>SUM(Ajapnyak:Gexarquniq!I20)</f>
        <v>0</v>
      </c>
      <c r="J20" s="163">
        <f>SUM(Ajapnyak:Gexarquniq!J20)</f>
        <v>0</v>
      </c>
      <c r="K20" s="163">
        <f>SUM(Ajapnyak:Gexarquniq!K20)</f>
        <v>0</v>
      </c>
      <c r="L20" s="163">
        <f>SUM(Ajapnyak:Gexarquniq!L20)</f>
        <v>0</v>
      </c>
      <c r="M20" s="163">
        <f>SUM(Ajapnyak:Gexarquniq!M20)</f>
        <v>0</v>
      </c>
      <c r="N20" s="163">
        <f>SUM(Ajapnyak:Gexarquniq!N20)</f>
        <v>0</v>
      </c>
      <c r="O20" s="163">
        <f>SUM(Ajapnyak:Gexarquniq!O20)</f>
        <v>0</v>
      </c>
      <c r="P20" s="163">
        <f>SUM(Ajapnyak:Gexarquniq!P20)</f>
        <v>0</v>
      </c>
      <c r="Q20" s="163">
        <f>SUM(Ajapnyak:Gexarquniq!Q20)</f>
        <v>0</v>
      </c>
      <c r="R20" s="163">
        <f>SUM(Ajapnyak:Gexarquniq!R20)</f>
        <v>0</v>
      </c>
      <c r="S20" s="163">
        <f>SUM(Ajapnyak:Gexarquniq!S20)</f>
        <v>0</v>
      </c>
      <c r="T20" s="163">
        <f>SUM(Ajapnyak:Gexarquniq!T20)</f>
        <v>0</v>
      </c>
      <c r="U20" s="163">
        <f>SUM(Ajapnyak:Gexarquniq!U20)</f>
        <v>0</v>
      </c>
      <c r="V20" s="163">
        <f>SUM(Ajapnyak:Gexarquniq!V20)</f>
        <v>0</v>
      </c>
      <c r="W20" s="163">
        <f>SUM(Ajapnyak:Gexarquniq!W20)</f>
        <v>0</v>
      </c>
      <c r="X20" s="163">
        <f>SUM(Ajapnyak:Gexarquniq!X20)</f>
        <v>0</v>
      </c>
      <c r="Y20" s="163">
        <f>SUM(Ajapnyak:Gexarquniq!Y20)</f>
        <v>0</v>
      </c>
      <c r="Z20" s="163">
        <f>SUM(Ajapnyak:Gexarquniq!Z20)</f>
        <v>0</v>
      </c>
      <c r="AA20" s="163">
        <f>SUM(Ajapnyak:Gexarquniq!AA20)</f>
        <v>0</v>
      </c>
      <c r="AB20" s="163">
        <f>SUM(Ajapnyak:Gexarquniq!AB20)</f>
        <v>0</v>
      </c>
      <c r="AC20" s="163">
        <f>SUM(Ajapnyak:Gexarquniq!AC20)</f>
        <v>0</v>
      </c>
      <c r="AD20" s="13">
        <f t="shared" si="6"/>
        <v>0</v>
      </c>
      <c r="AE20" s="14">
        <f t="shared" si="7"/>
        <v>0</v>
      </c>
      <c r="AF20" s="14">
        <f t="shared" si="8"/>
        <v>0</v>
      </c>
      <c r="AG20" s="14">
        <f t="shared" si="9"/>
        <v>0</v>
      </c>
      <c r="AH20" s="14">
        <f t="shared" si="10"/>
        <v>0</v>
      </c>
      <c r="AI20" s="14">
        <f t="shared" si="11"/>
        <v>0</v>
      </c>
      <c r="AJ20" s="14">
        <f t="shared" si="12"/>
        <v>0</v>
      </c>
    </row>
    <row r="21" spans="1:36" ht="23.25" customHeight="1" x14ac:dyDescent="0.2">
      <c r="A21" s="18" t="s">
        <v>67</v>
      </c>
      <c r="B21" s="201" t="s">
        <v>68</v>
      </c>
      <c r="C21" s="201"/>
      <c r="D21" s="16">
        <v>116</v>
      </c>
      <c r="E21" s="12">
        <f>SUM(Ajapnyak:Gexarquniq!E21)</f>
        <v>0</v>
      </c>
      <c r="F21" s="12">
        <f>SUM(Ajapnyak:Gexarquniq!F21)</f>
        <v>0</v>
      </c>
      <c r="G21" s="163">
        <f>SUM(Ajapnyak:Gexarquniq!G21)</f>
        <v>0</v>
      </c>
      <c r="H21" s="163">
        <f>SUM(Ajapnyak:Gexarquniq!H21)</f>
        <v>0</v>
      </c>
      <c r="I21" s="163">
        <f>SUM(Ajapnyak:Gexarquniq!I21)</f>
        <v>0</v>
      </c>
      <c r="J21" s="163">
        <f>SUM(Ajapnyak:Gexarquniq!J21)</f>
        <v>0</v>
      </c>
      <c r="K21" s="163">
        <f>SUM(Ajapnyak:Gexarquniq!K21)</f>
        <v>0</v>
      </c>
      <c r="L21" s="163">
        <f>SUM(Ajapnyak:Gexarquniq!L21)</f>
        <v>0</v>
      </c>
      <c r="M21" s="163">
        <f>SUM(Ajapnyak:Gexarquniq!M21)</f>
        <v>0</v>
      </c>
      <c r="N21" s="163">
        <f>SUM(Ajapnyak:Gexarquniq!N21)</f>
        <v>0</v>
      </c>
      <c r="O21" s="163">
        <f>SUM(Ajapnyak:Gexarquniq!O21)</f>
        <v>0</v>
      </c>
      <c r="P21" s="163">
        <f>SUM(Ajapnyak:Gexarquniq!P21)</f>
        <v>0</v>
      </c>
      <c r="Q21" s="163">
        <f>SUM(Ajapnyak:Gexarquniq!Q21)</f>
        <v>0</v>
      </c>
      <c r="R21" s="163">
        <f>SUM(Ajapnyak:Gexarquniq!R21)</f>
        <v>0</v>
      </c>
      <c r="S21" s="163">
        <f>SUM(Ajapnyak:Gexarquniq!S21)</f>
        <v>0</v>
      </c>
      <c r="T21" s="163">
        <f>SUM(Ajapnyak:Gexarquniq!T21)</f>
        <v>0</v>
      </c>
      <c r="U21" s="163">
        <f>SUM(Ajapnyak:Gexarquniq!U21)</f>
        <v>0</v>
      </c>
      <c r="V21" s="163">
        <f>SUM(Ajapnyak:Gexarquniq!V21)</f>
        <v>0</v>
      </c>
      <c r="W21" s="163">
        <f>SUM(Ajapnyak:Gexarquniq!W21)</f>
        <v>0</v>
      </c>
      <c r="X21" s="163">
        <f>SUM(Ajapnyak:Gexarquniq!X21)</f>
        <v>0</v>
      </c>
      <c r="Y21" s="163">
        <f>SUM(Ajapnyak:Gexarquniq!Y21)</f>
        <v>0</v>
      </c>
      <c r="Z21" s="163">
        <f>SUM(Ajapnyak:Gexarquniq!Z21)</f>
        <v>0</v>
      </c>
      <c r="AA21" s="163">
        <f>SUM(Ajapnyak:Gexarquniq!AA21)</f>
        <v>0</v>
      </c>
      <c r="AB21" s="163">
        <f>SUM(Ajapnyak:Gexarquniq!AB21)</f>
        <v>0</v>
      </c>
      <c r="AC21" s="163">
        <f>SUM(Ajapnyak:Gexarquniq!AC21)</f>
        <v>0</v>
      </c>
      <c r="AD21" s="13">
        <f t="shared" si="6"/>
        <v>0</v>
      </c>
      <c r="AE21" s="14">
        <f t="shared" si="7"/>
        <v>0</v>
      </c>
      <c r="AF21" s="14">
        <f t="shared" si="8"/>
        <v>0</v>
      </c>
      <c r="AG21" s="14">
        <f t="shared" si="9"/>
        <v>0</v>
      </c>
      <c r="AH21" s="14">
        <f t="shared" si="10"/>
        <v>0</v>
      </c>
      <c r="AI21" s="14">
        <f t="shared" si="11"/>
        <v>0</v>
      </c>
      <c r="AJ21" s="14">
        <f t="shared" si="12"/>
        <v>0</v>
      </c>
    </row>
    <row r="22" spans="1:36" ht="23.25" customHeight="1" x14ac:dyDescent="0.2">
      <c r="A22" s="18" t="s">
        <v>69</v>
      </c>
      <c r="B22" s="201" t="s">
        <v>70</v>
      </c>
      <c r="C22" s="201"/>
      <c r="D22" s="16">
        <v>117</v>
      </c>
      <c r="E22" s="12">
        <f>SUM(Ajapnyak:Gexarquniq!E22)</f>
        <v>0</v>
      </c>
      <c r="F22" s="12">
        <f>SUM(Ajapnyak:Gexarquniq!F22)</f>
        <v>0</v>
      </c>
      <c r="G22" s="163">
        <f>SUM(Ajapnyak:Gexarquniq!G22)</f>
        <v>0</v>
      </c>
      <c r="H22" s="163">
        <f>SUM(Ajapnyak:Gexarquniq!H22)</f>
        <v>0</v>
      </c>
      <c r="I22" s="163">
        <f>SUM(Ajapnyak:Gexarquniq!I22)</f>
        <v>0</v>
      </c>
      <c r="J22" s="163">
        <f>SUM(Ajapnyak:Gexarquniq!J22)</f>
        <v>0</v>
      </c>
      <c r="K22" s="163">
        <f>SUM(Ajapnyak:Gexarquniq!K22)</f>
        <v>0</v>
      </c>
      <c r="L22" s="163">
        <f>SUM(Ajapnyak:Gexarquniq!L22)</f>
        <v>0</v>
      </c>
      <c r="M22" s="163">
        <f>SUM(Ajapnyak:Gexarquniq!M22)</f>
        <v>0</v>
      </c>
      <c r="N22" s="163">
        <f>SUM(Ajapnyak:Gexarquniq!N22)</f>
        <v>0</v>
      </c>
      <c r="O22" s="163">
        <f>SUM(Ajapnyak:Gexarquniq!O22)</f>
        <v>0</v>
      </c>
      <c r="P22" s="163">
        <f>SUM(Ajapnyak:Gexarquniq!P22)</f>
        <v>0</v>
      </c>
      <c r="Q22" s="163">
        <f>SUM(Ajapnyak:Gexarquniq!Q22)</f>
        <v>0</v>
      </c>
      <c r="R22" s="163">
        <f>SUM(Ajapnyak:Gexarquniq!R22)</f>
        <v>0</v>
      </c>
      <c r="S22" s="163">
        <f>SUM(Ajapnyak:Gexarquniq!S22)</f>
        <v>0</v>
      </c>
      <c r="T22" s="163">
        <f>SUM(Ajapnyak:Gexarquniq!T22)</f>
        <v>0</v>
      </c>
      <c r="U22" s="163">
        <f>SUM(Ajapnyak:Gexarquniq!U22)</f>
        <v>0</v>
      </c>
      <c r="V22" s="163">
        <f>SUM(Ajapnyak:Gexarquniq!V22)</f>
        <v>0</v>
      </c>
      <c r="W22" s="163">
        <f>SUM(Ajapnyak:Gexarquniq!W22)</f>
        <v>0</v>
      </c>
      <c r="X22" s="163">
        <f>SUM(Ajapnyak:Gexarquniq!X22)</f>
        <v>0</v>
      </c>
      <c r="Y22" s="163">
        <f>SUM(Ajapnyak:Gexarquniq!Y22)</f>
        <v>0</v>
      </c>
      <c r="Z22" s="163">
        <f>SUM(Ajapnyak:Gexarquniq!Z22)</f>
        <v>0</v>
      </c>
      <c r="AA22" s="163">
        <f>SUM(Ajapnyak:Gexarquniq!AA22)</f>
        <v>0</v>
      </c>
      <c r="AB22" s="163">
        <f>SUM(Ajapnyak:Gexarquniq!AB22)</f>
        <v>0</v>
      </c>
      <c r="AC22" s="163">
        <f>SUM(Ajapnyak:Gexarquniq!AC22)</f>
        <v>0</v>
      </c>
      <c r="AD22" s="13">
        <f t="shared" si="6"/>
        <v>0</v>
      </c>
      <c r="AE22" s="14">
        <f t="shared" si="7"/>
        <v>0</v>
      </c>
      <c r="AF22" s="14">
        <f t="shared" si="8"/>
        <v>0</v>
      </c>
      <c r="AG22" s="14">
        <f t="shared" si="9"/>
        <v>0</v>
      </c>
      <c r="AH22" s="14">
        <f t="shared" si="10"/>
        <v>0</v>
      </c>
      <c r="AI22" s="14">
        <f t="shared" si="11"/>
        <v>0</v>
      </c>
      <c r="AJ22" s="14">
        <f t="shared" si="12"/>
        <v>0</v>
      </c>
    </row>
    <row r="23" spans="1:36" ht="23.25" customHeight="1" x14ac:dyDescent="0.2">
      <c r="A23" s="18" t="s">
        <v>71</v>
      </c>
      <c r="B23" s="201" t="s">
        <v>72</v>
      </c>
      <c r="C23" s="201"/>
      <c r="D23" s="16">
        <v>118</v>
      </c>
      <c r="E23" s="12">
        <f>SUM(Ajapnyak:Gexarquniq!E23)</f>
        <v>0</v>
      </c>
      <c r="F23" s="12">
        <f>SUM(Ajapnyak:Gexarquniq!F23)</f>
        <v>1</v>
      </c>
      <c r="G23" s="163">
        <f>SUM(Ajapnyak:Gexarquniq!G23)</f>
        <v>1</v>
      </c>
      <c r="H23" s="163">
        <f>SUM(Ajapnyak:Gexarquniq!H23)</f>
        <v>1</v>
      </c>
      <c r="I23" s="163">
        <f>SUM(Ajapnyak:Gexarquniq!I23)</f>
        <v>1</v>
      </c>
      <c r="J23" s="163">
        <f>SUM(Ajapnyak:Gexarquniq!J23)</f>
        <v>0</v>
      </c>
      <c r="K23" s="163">
        <f>SUM(Ajapnyak:Gexarquniq!K23)</f>
        <v>0</v>
      </c>
      <c r="L23" s="163">
        <f>SUM(Ajapnyak:Gexarquniq!L23)</f>
        <v>0</v>
      </c>
      <c r="M23" s="163">
        <f>SUM(Ajapnyak:Gexarquniq!M23)</f>
        <v>0</v>
      </c>
      <c r="N23" s="163">
        <f>SUM(Ajapnyak:Gexarquniq!N23)</f>
        <v>0</v>
      </c>
      <c r="O23" s="163">
        <f>SUM(Ajapnyak:Gexarquniq!O23)</f>
        <v>0</v>
      </c>
      <c r="P23" s="163">
        <f>SUM(Ajapnyak:Gexarquniq!P23)</f>
        <v>0</v>
      </c>
      <c r="Q23" s="163">
        <f>SUM(Ajapnyak:Gexarquniq!Q23)</f>
        <v>0</v>
      </c>
      <c r="R23" s="163">
        <f>SUM(Ajapnyak:Gexarquniq!R23)</f>
        <v>0</v>
      </c>
      <c r="S23" s="163">
        <f>SUM(Ajapnyak:Gexarquniq!S23)</f>
        <v>0</v>
      </c>
      <c r="T23" s="163">
        <f>SUM(Ajapnyak:Gexarquniq!T23)</f>
        <v>0</v>
      </c>
      <c r="U23" s="163">
        <f>SUM(Ajapnyak:Gexarquniq!U23)</f>
        <v>1</v>
      </c>
      <c r="V23" s="163">
        <f>SUM(Ajapnyak:Gexarquniq!V23)</f>
        <v>0</v>
      </c>
      <c r="W23" s="163">
        <f>SUM(Ajapnyak:Gexarquniq!W23)</f>
        <v>0</v>
      </c>
      <c r="X23" s="163">
        <f>SUM(Ajapnyak:Gexarquniq!X23)</f>
        <v>0</v>
      </c>
      <c r="Y23" s="163">
        <f>SUM(Ajapnyak:Gexarquniq!Y23)</f>
        <v>0</v>
      </c>
      <c r="Z23" s="163">
        <f>SUM(Ajapnyak:Gexarquniq!Z23)</f>
        <v>0</v>
      </c>
      <c r="AA23" s="163">
        <f>SUM(Ajapnyak:Gexarquniq!AA23)</f>
        <v>0</v>
      </c>
      <c r="AB23" s="163">
        <f>SUM(Ajapnyak:Gexarquniq!AB23)</f>
        <v>0</v>
      </c>
      <c r="AC23" s="163">
        <f>SUM(Ajapnyak:Gexarquniq!AC23)</f>
        <v>0</v>
      </c>
      <c r="AD23" s="13">
        <f t="shared" si="6"/>
        <v>1</v>
      </c>
      <c r="AE23" s="14">
        <f t="shared" si="7"/>
        <v>1</v>
      </c>
      <c r="AF23" s="14">
        <f t="shared" si="8"/>
        <v>1</v>
      </c>
      <c r="AG23" s="14">
        <f t="shared" si="9"/>
        <v>0</v>
      </c>
      <c r="AH23" s="14">
        <f t="shared" si="10"/>
        <v>0</v>
      </c>
      <c r="AI23" s="14">
        <f t="shared" si="11"/>
        <v>1</v>
      </c>
      <c r="AJ23" s="14">
        <f t="shared" si="12"/>
        <v>1</v>
      </c>
    </row>
    <row r="24" spans="1:36" ht="23.25" customHeight="1" x14ac:dyDescent="0.2">
      <c r="A24" s="18" t="s">
        <v>73</v>
      </c>
      <c r="B24" s="201" t="s">
        <v>74</v>
      </c>
      <c r="C24" s="201"/>
      <c r="D24" s="16">
        <v>119</v>
      </c>
      <c r="E24" s="12">
        <f>SUM(Ajapnyak:Gexarquniq!E24)</f>
        <v>0</v>
      </c>
      <c r="F24" s="12">
        <f>SUM(Ajapnyak:Gexarquniq!F24)</f>
        <v>0</v>
      </c>
      <c r="G24" s="163">
        <f>SUM(Ajapnyak:Gexarquniq!G24)</f>
        <v>0</v>
      </c>
      <c r="H24" s="163">
        <f>SUM(Ajapnyak:Gexarquniq!H24)</f>
        <v>0</v>
      </c>
      <c r="I24" s="163">
        <f>SUM(Ajapnyak:Gexarquniq!I24)</f>
        <v>0</v>
      </c>
      <c r="J24" s="163">
        <f>SUM(Ajapnyak:Gexarquniq!J24)</f>
        <v>0</v>
      </c>
      <c r="K24" s="163">
        <f>SUM(Ajapnyak:Gexarquniq!K24)</f>
        <v>0</v>
      </c>
      <c r="L24" s="163">
        <f>SUM(Ajapnyak:Gexarquniq!L24)</f>
        <v>0</v>
      </c>
      <c r="M24" s="163">
        <f>SUM(Ajapnyak:Gexarquniq!M24)</f>
        <v>0</v>
      </c>
      <c r="N24" s="163">
        <f>SUM(Ajapnyak:Gexarquniq!N24)</f>
        <v>0</v>
      </c>
      <c r="O24" s="163">
        <f>SUM(Ajapnyak:Gexarquniq!O24)</f>
        <v>0</v>
      </c>
      <c r="P24" s="163">
        <f>SUM(Ajapnyak:Gexarquniq!P24)</f>
        <v>0</v>
      </c>
      <c r="Q24" s="163">
        <f>SUM(Ajapnyak:Gexarquniq!Q24)</f>
        <v>0</v>
      </c>
      <c r="R24" s="163">
        <f>SUM(Ajapnyak:Gexarquniq!R24)</f>
        <v>0</v>
      </c>
      <c r="S24" s="163">
        <f>SUM(Ajapnyak:Gexarquniq!S24)</f>
        <v>0</v>
      </c>
      <c r="T24" s="163">
        <f>SUM(Ajapnyak:Gexarquniq!T24)</f>
        <v>0</v>
      </c>
      <c r="U24" s="163">
        <f>SUM(Ajapnyak:Gexarquniq!U24)</f>
        <v>0</v>
      </c>
      <c r="V24" s="163">
        <f>SUM(Ajapnyak:Gexarquniq!V24)</f>
        <v>0</v>
      </c>
      <c r="W24" s="163">
        <f>SUM(Ajapnyak:Gexarquniq!W24)</f>
        <v>0</v>
      </c>
      <c r="X24" s="163">
        <f>SUM(Ajapnyak:Gexarquniq!X24)</f>
        <v>0</v>
      </c>
      <c r="Y24" s="163">
        <f>SUM(Ajapnyak:Gexarquniq!Y24)</f>
        <v>0</v>
      </c>
      <c r="Z24" s="163">
        <f>SUM(Ajapnyak:Gexarquniq!Z24)</f>
        <v>0</v>
      </c>
      <c r="AA24" s="163">
        <f>SUM(Ajapnyak:Gexarquniq!AA24)</f>
        <v>0</v>
      </c>
      <c r="AB24" s="163">
        <f>SUM(Ajapnyak:Gexarquniq!AB24)</f>
        <v>0</v>
      </c>
      <c r="AC24" s="163">
        <f>SUM(Ajapnyak:Gexarquniq!AC24)</f>
        <v>0</v>
      </c>
      <c r="AD24" s="13">
        <f t="shared" si="6"/>
        <v>0</v>
      </c>
      <c r="AE24" s="14">
        <f t="shared" si="7"/>
        <v>0</v>
      </c>
      <c r="AF24" s="14">
        <f t="shared" si="8"/>
        <v>0</v>
      </c>
      <c r="AG24" s="14">
        <f t="shared" si="9"/>
        <v>0</v>
      </c>
      <c r="AH24" s="14">
        <f t="shared" si="10"/>
        <v>0</v>
      </c>
      <c r="AI24" s="14">
        <f t="shared" si="11"/>
        <v>0</v>
      </c>
      <c r="AJ24" s="14">
        <f t="shared" si="12"/>
        <v>0</v>
      </c>
    </row>
    <row r="25" spans="1:36" ht="23.25" customHeight="1" x14ac:dyDescent="0.2">
      <c r="A25" s="18" t="s">
        <v>75</v>
      </c>
      <c r="B25" s="201" t="s">
        <v>76</v>
      </c>
      <c r="C25" s="201"/>
      <c r="D25" s="16">
        <v>120</v>
      </c>
      <c r="E25" s="12">
        <f>SUM(Ajapnyak:Gexarquniq!E25)</f>
        <v>0</v>
      </c>
      <c r="F25" s="12">
        <f>SUM(Ajapnyak:Gexarquniq!F25)</f>
        <v>0</v>
      </c>
      <c r="G25" s="163">
        <f>SUM(Ajapnyak:Gexarquniq!G25)</f>
        <v>0</v>
      </c>
      <c r="H25" s="163">
        <f>SUM(Ajapnyak:Gexarquniq!H25)</f>
        <v>0</v>
      </c>
      <c r="I25" s="163">
        <f>SUM(Ajapnyak:Gexarquniq!I25)</f>
        <v>0</v>
      </c>
      <c r="J25" s="163">
        <f>SUM(Ajapnyak:Gexarquniq!J25)</f>
        <v>0</v>
      </c>
      <c r="K25" s="163">
        <f>SUM(Ajapnyak:Gexarquniq!K25)</f>
        <v>0</v>
      </c>
      <c r="L25" s="163">
        <f>SUM(Ajapnyak:Gexarquniq!L25)</f>
        <v>0</v>
      </c>
      <c r="M25" s="163">
        <f>SUM(Ajapnyak:Gexarquniq!M25)</f>
        <v>0</v>
      </c>
      <c r="N25" s="163">
        <f>SUM(Ajapnyak:Gexarquniq!N25)</f>
        <v>0</v>
      </c>
      <c r="O25" s="163">
        <f>SUM(Ajapnyak:Gexarquniq!O25)</f>
        <v>0</v>
      </c>
      <c r="P25" s="163">
        <f>SUM(Ajapnyak:Gexarquniq!P25)</f>
        <v>0</v>
      </c>
      <c r="Q25" s="163">
        <f>SUM(Ajapnyak:Gexarquniq!Q25)</f>
        <v>0</v>
      </c>
      <c r="R25" s="163">
        <f>SUM(Ajapnyak:Gexarquniq!R25)</f>
        <v>0</v>
      </c>
      <c r="S25" s="163">
        <f>SUM(Ajapnyak:Gexarquniq!S25)</f>
        <v>0</v>
      </c>
      <c r="T25" s="163">
        <f>SUM(Ajapnyak:Gexarquniq!T25)</f>
        <v>0</v>
      </c>
      <c r="U25" s="163">
        <f>SUM(Ajapnyak:Gexarquniq!U25)</f>
        <v>0</v>
      </c>
      <c r="V25" s="163">
        <f>SUM(Ajapnyak:Gexarquniq!V25)</f>
        <v>0</v>
      </c>
      <c r="W25" s="163">
        <f>SUM(Ajapnyak:Gexarquniq!W25)</f>
        <v>0</v>
      </c>
      <c r="X25" s="163">
        <f>SUM(Ajapnyak:Gexarquniq!X25)</f>
        <v>0</v>
      </c>
      <c r="Y25" s="163">
        <f>SUM(Ajapnyak:Gexarquniq!Y25)</f>
        <v>0</v>
      </c>
      <c r="Z25" s="163">
        <f>SUM(Ajapnyak:Gexarquniq!Z25)</f>
        <v>0</v>
      </c>
      <c r="AA25" s="163">
        <f>SUM(Ajapnyak:Gexarquniq!AA25)</f>
        <v>0</v>
      </c>
      <c r="AB25" s="163">
        <f>SUM(Ajapnyak:Gexarquniq!AB25)</f>
        <v>0</v>
      </c>
      <c r="AC25" s="163">
        <f>SUM(Ajapnyak:Gexarquniq!AC25)</f>
        <v>0</v>
      </c>
      <c r="AD25" s="13">
        <f t="shared" si="6"/>
        <v>0</v>
      </c>
      <c r="AE25" s="14">
        <f t="shared" si="7"/>
        <v>0</v>
      </c>
      <c r="AF25" s="14">
        <f t="shared" si="8"/>
        <v>0</v>
      </c>
      <c r="AG25" s="14">
        <f t="shared" si="9"/>
        <v>0</v>
      </c>
      <c r="AH25" s="14">
        <f t="shared" si="10"/>
        <v>0</v>
      </c>
      <c r="AI25" s="14">
        <f t="shared" si="11"/>
        <v>0</v>
      </c>
      <c r="AJ25" s="14">
        <f t="shared" si="12"/>
        <v>0</v>
      </c>
    </row>
    <row r="26" spans="1:36" ht="23.25" customHeight="1" x14ac:dyDescent="0.2">
      <c r="A26" s="18" t="s">
        <v>77</v>
      </c>
      <c r="B26" s="201" t="s">
        <v>78</v>
      </c>
      <c r="C26" s="201"/>
      <c r="D26" s="16">
        <v>121</v>
      </c>
      <c r="E26" s="12">
        <f>SUM(Ajapnyak:Gexarquniq!E26)</f>
        <v>0</v>
      </c>
      <c r="F26" s="12">
        <f>SUM(Ajapnyak:Gexarquniq!F26)</f>
        <v>0</v>
      </c>
      <c r="G26" s="163">
        <f>SUM(Ajapnyak:Gexarquniq!G26)</f>
        <v>0</v>
      </c>
      <c r="H26" s="163">
        <f>SUM(Ajapnyak:Gexarquniq!H26)</f>
        <v>0</v>
      </c>
      <c r="I26" s="163">
        <f>SUM(Ajapnyak:Gexarquniq!I26)</f>
        <v>0</v>
      </c>
      <c r="J26" s="163">
        <f>SUM(Ajapnyak:Gexarquniq!J26)</f>
        <v>0</v>
      </c>
      <c r="K26" s="163">
        <f>SUM(Ajapnyak:Gexarquniq!K26)</f>
        <v>0</v>
      </c>
      <c r="L26" s="163">
        <f>SUM(Ajapnyak:Gexarquniq!L26)</f>
        <v>0</v>
      </c>
      <c r="M26" s="163">
        <f>SUM(Ajapnyak:Gexarquniq!M26)</f>
        <v>0</v>
      </c>
      <c r="N26" s="163">
        <f>SUM(Ajapnyak:Gexarquniq!N26)</f>
        <v>0</v>
      </c>
      <c r="O26" s="163">
        <f>SUM(Ajapnyak:Gexarquniq!O26)</f>
        <v>0</v>
      </c>
      <c r="P26" s="163">
        <f>SUM(Ajapnyak:Gexarquniq!P26)</f>
        <v>0</v>
      </c>
      <c r="Q26" s="163">
        <f>SUM(Ajapnyak:Gexarquniq!Q26)</f>
        <v>0</v>
      </c>
      <c r="R26" s="163">
        <f>SUM(Ajapnyak:Gexarquniq!R26)</f>
        <v>0</v>
      </c>
      <c r="S26" s="163">
        <f>SUM(Ajapnyak:Gexarquniq!S26)</f>
        <v>0</v>
      </c>
      <c r="T26" s="163">
        <f>SUM(Ajapnyak:Gexarquniq!T26)</f>
        <v>0</v>
      </c>
      <c r="U26" s="163">
        <f>SUM(Ajapnyak:Gexarquniq!U26)</f>
        <v>0</v>
      </c>
      <c r="V26" s="163">
        <f>SUM(Ajapnyak:Gexarquniq!V26)</f>
        <v>0</v>
      </c>
      <c r="W26" s="163">
        <f>SUM(Ajapnyak:Gexarquniq!W26)</f>
        <v>0</v>
      </c>
      <c r="X26" s="163">
        <f>SUM(Ajapnyak:Gexarquniq!X26)</f>
        <v>0</v>
      </c>
      <c r="Y26" s="163">
        <f>SUM(Ajapnyak:Gexarquniq!Y26)</f>
        <v>0</v>
      </c>
      <c r="Z26" s="163">
        <f>SUM(Ajapnyak:Gexarquniq!Z26)</f>
        <v>0</v>
      </c>
      <c r="AA26" s="163">
        <f>SUM(Ajapnyak:Gexarquniq!AA26)</f>
        <v>0</v>
      </c>
      <c r="AB26" s="163">
        <f>SUM(Ajapnyak:Gexarquniq!AB26)</f>
        <v>0</v>
      </c>
      <c r="AC26" s="163">
        <f>SUM(Ajapnyak:Gexarquniq!AC26)</f>
        <v>0</v>
      </c>
      <c r="AD26" s="13">
        <f t="shared" si="6"/>
        <v>0</v>
      </c>
      <c r="AE26" s="14">
        <f t="shared" si="7"/>
        <v>0</v>
      </c>
      <c r="AF26" s="14">
        <f t="shared" si="8"/>
        <v>0</v>
      </c>
      <c r="AG26" s="14">
        <f t="shared" si="9"/>
        <v>0</v>
      </c>
      <c r="AH26" s="14">
        <f t="shared" si="10"/>
        <v>0</v>
      </c>
      <c r="AI26" s="14">
        <f t="shared" si="11"/>
        <v>0</v>
      </c>
      <c r="AJ26" s="14">
        <f t="shared" si="12"/>
        <v>0</v>
      </c>
    </row>
    <row r="27" spans="1:36" ht="23.25" customHeight="1" x14ac:dyDescent="0.2">
      <c r="A27" s="18" t="s">
        <v>79</v>
      </c>
      <c r="B27" s="201" t="s">
        <v>80</v>
      </c>
      <c r="C27" s="201"/>
      <c r="D27" s="16">
        <v>122</v>
      </c>
      <c r="E27" s="12">
        <f>SUM(Ajapnyak:Gexarquniq!E27)</f>
        <v>0</v>
      </c>
      <c r="F27" s="12">
        <f>SUM(Ajapnyak:Gexarquniq!F27)</f>
        <v>0</v>
      </c>
      <c r="G27" s="163">
        <f>SUM(Ajapnyak:Gexarquniq!G27)</f>
        <v>0</v>
      </c>
      <c r="H27" s="163">
        <f>SUM(Ajapnyak:Gexarquniq!H27)</f>
        <v>0</v>
      </c>
      <c r="I27" s="163">
        <f>SUM(Ajapnyak:Gexarquniq!I27)</f>
        <v>0</v>
      </c>
      <c r="J27" s="163">
        <f>SUM(Ajapnyak:Gexarquniq!J27)</f>
        <v>0</v>
      </c>
      <c r="K27" s="163">
        <f>SUM(Ajapnyak:Gexarquniq!K27)</f>
        <v>0</v>
      </c>
      <c r="L27" s="163">
        <f>SUM(Ajapnyak:Gexarquniq!L27)</f>
        <v>0</v>
      </c>
      <c r="M27" s="163">
        <f>SUM(Ajapnyak:Gexarquniq!M27)</f>
        <v>0</v>
      </c>
      <c r="N27" s="163">
        <f>SUM(Ajapnyak:Gexarquniq!N27)</f>
        <v>0</v>
      </c>
      <c r="O27" s="163">
        <f>SUM(Ajapnyak:Gexarquniq!O27)</f>
        <v>0</v>
      </c>
      <c r="P27" s="163">
        <f>SUM(Ajapnyak:Gexarquniq!P27)</f>
        <v>0</v>
      </c>
      <c r="Q27" s="163">
        <f>SUM(Ajapnyak:Gexarquniq!Q27)</f>
        <v>0</v>
      </c>
      <c r="R27" s="163">
        <f>SUM(Ajapnyak:Gexarquniq!R27)</f>
        <v>0</v>
      </c>
      <c r="S27" s="163">
        <f>SUM(Ajapnyak:Gexarquniq!S27)</f>
        <v>0</v>
      </c>
      <c r="T27" s="163">
        <f>SUM(Ajapnyak:Gexarquniq!T27)</f>
        <v>0</v>
      </c>
      <c r="U27" s="163">
        <f>SUM(Ajapnyak:Gexarquniq!U27)</f>
        <v>0</v>
      </c>
      <c r="V27" s="163">
        <f>SUM(Ajapnyak:Gexarquniq!V27)</f>
        <v>0</v>
      </c>
      <c r="W27" s="163">
        <f>SUM(Ajapnyak:Gexarquniq!W27)</f>
        <v>0</v>
      </c>
      <c r="X27" s="163">
        <f>SUM(Ajapnyak:Gexarquniq!X27)</f>
        <v>0</v>
      </c>
      <c r="Y27" s="163">
        <f>SUM(Ajapnyak:Gexarquniq!Y27)</f>
        <v>0</v>
      </c>
      <c r="Z27" s="163">
        <f>SUM(Ajapnyak:Gexarquniq!Z27)</f>
        <v>0</v>
      </c>
      <c r="AA27" s="163">
        <f>SUM(Ajapnyak:Gexarquniq!AA27)</f>
        <v>0</v>
      </c>
      <c r="AB27" s="163">
        <f>SUM(Ajapnyak:Gexarquniq!AB27)</f>
        <v>0</v>
      </c>
      <c r="AC27" s="163">
        <f>SUM(Ajapnyak:Gexarquniq!AC27)</f>
        <v>0</v>
      </c>
      <c r="AD27" s="13">
        <f t="shared" si="6"/>
        <v>0</v>
      </c>
      <c r="AE27" s="14">
        <f t="shared" si="7"/>
        <v>0</v>
      </c>
      <c r="AF27" s="14">
        <f t="shared" si="8"/>
        <v>0</v>
      </c>
      <c r="AG27" s="14">
        <f t="shared" si="9"/>
        <v>0</v>
      </c>
      <c r="AH27" s="14">
        <f t="shared" si="10"/>
        <v>0</v>
      </c>
      <c r="AI27" s="14">
        <f t="shared" si="11"/>
        <v>0</v>
      </c>
      <c r="AJ27" s="14">
        <f t="shared" si="12"/>
        <v>0</v>
      </c>
    </row>
    <row r="28" spans="1:36" ht="23.25" customHeight="1" x14ac:dyDescent="0.2">
      <c r="A28" s="18" t="s">
        <v>81</v>
      </c>
      <c r="B28" s="201" t="s">
        <v>82</v>
      </c>
      <c r="C28" s="201"/>
      <c r="D28" s="20">
        <v>123</v>
      </c>
      <c r="E28" s="12">
        <f>SUM(Ajapnyak:Gexarquniq!E28)</f>
        <v>0</v>
      </c>
      <c r="F28" s="12">
        <f>SUM(Ajapnyak:Gexarquniq!F28)</f>
        <v>0</v>
      </c>
      <c r="G28" s="163">
        <f>SUM(Ajapnyak:Gexarquniq!G28)</f>
        <v>0</v>
      </c>
      <c r="H28" s="163">
        <f>SUM(Ajapnyak:Gexarquniq!H28)</f>
        <v>0</v>
      </c>
      <c r="I28" s="163">
        <f>SUM(Ajapnyak:Gexarquniq!I28)</f>
        <v>0</v>
      </c>
      <c r="J28" s="163">
        <f>SUM(Ajapnyak:Gexarquniq!J28)</f>
        <v>0</v>
      </c>
      <c r="K28" s="163">
        <f>SUM(Ajapnyak:Gexarquniq!K28)</f>
        <v>0</v>
      </c>
      <c r="L28" s="163">
        <f>SUM(Ajapnyak:Gexarquniq!L28)</f>
        <v>0</v>
      </c>
      <c r="M28" s="163">
        <f>SUM(Ajapnyak:Gexarquniq!M28)</f>
        <v>0</v>
      </c>
      <c r="N28" s="163">
        <f>SUM(Ajapnyak:Gexarquniq!N28)</f>
        <v>0</v>
      </c>
      <c r="O28" s="163">
        <f>SUM(Ajapnyak:Gexarquniq!O28)</f>
        <v>0</v>
      </c>
      <c r="P28" s="163">
        <f>SUM(Ajapnyak:Gexarquniq!P28)</f>
        <v>0</v>
      </c>
      <c r="Q28" s="163">
        <f>SUM(Ajapnyak:Gexarquniq!Q28)</f>
        <v>0</v>
      </c>
      <c r="R28" s="163">
        <f>SUM(Ajapnyak:Gexarquniq!R28)</f>
        <v>0</v>
      </c>
      <c r="S28" s="163">
        <f>SUM(Ajapnyak:Gexarquniq!S28)</f>
        <v>0</v>
      </c>
      <c r="T28" s="163">
        <f>SUM(Ajapnyak:Gexarquniq!T28)</f>
        <v>0</v>
      </c>
      <c r="U28" s="163">
        <f>SUM(Ajapnyak:Gexarquniq!U28)</f>
        <v>0</v>
      </c>
      <c r="V28" s="163">
        <f>SUM(Ajapnyak:Gexarquniq!V28)</f>
        <v>0</v>
      </c>
      <c r="W28" s="163">
        <f>SUM(Ajapnyak:Gexarquniq!W28)</f>
        <v>0</v>
      </c>
      <c r="X28" s="163">
        <f>SUM(Ajapnyak:Gexarquniq!X28)</f>
        <v>0</v>
      </c>
      <c r="Y28" s="163">
        <f>SUM(Ajapnyak:Gexarquniq!Y28)</f>
        <v>0</v>
      </c>
      <c r="Z28" s="163">
        <f>SUM(Ajapnyak:Gexarquniq!Z28)</f>
        <v>0</v>
      </c>
      <c r="AA28" s="163">
        <f>SUM(Ajapnyak:Gexarquniq!AA28)</f>
        <v>0</v>
      </c>
      <c r="AB28" s="163">
        <f>SUM(Ajapnyak:Gexarquniq!AB28)</f>
        <v>0</v>
      </c>
      <c r="AC28" s="163">
        <f>SUM(Ajapnyak:Gexarquniq!AC28)</f>
        <v>0</v>
      </c>
      <c r="AD28" s="13">
        <f t="shared" si="6"/>
        <v>0</v>
      </c>
      <c r="AE28" s="14">
        <f t="shared" si="7"/>
        <v>0</v>
      </c>
      <c r="AF28" s="14">
        <f t="shared" si="8"/>
        <v>0</v>
      </c>
      <c r="AG28" s="14">
        <f t="shared" si="9"/>
        <v>0</v>
      </c>
      <c r="AH28" s="14">
        <f t="shared" si="10"/>
        <v>0</v>
      </c>
      <c r="AI28" s="14">
        <f t="shared" si="11"/>
        <v>0</v>
      </c>
      <c r="AJ28" s="14">
        <f t="shared" si="12"/>
        <v>0</v>
      </c>
    </row>
    <row r="29" spans="1:36" ht="23.25" customHeight="1" x14ac:dyDescent="0.2">
      <c r="A29" s="18" t="s">
        <v>83</v>
      </c>
      <c r="B29" s="201" t="s">
        <v>84</v>
      </c>
      <c r="C29" s="201"/>
      <c r="D29" s="20">
        <v>124</v>
      </c>
      <c r="E29" s="12">
        <f>SUM(Ajapnyak:Gexarquniq!E29)</f>
        <v>0</v>
      </c>
      <c r="F29" s="12">
        <f>SUM(Ajapnyak:Gexarquniq!F29)</f>
        <v>0</v>
      </c>
      <c r="G29" s="163">
        <f>SUM(Ajapnyak:Gexarquniq!G29)</f>
        <v>0</v>
      </c>
      <c r="H29" s="163">
        <f>SUM(Ajapnyak:Gexarquniq!H29)</f>
        <v>0</v>
      </c>
      <c r="I29" s="163">
        <f>SUM(Ajapnyak:Gexarquniq!I29)</f>
        <v>0</v>
      </c>
      <c r="J29" s="163">
        <f>SUM(Ajapnyak:Gexarquniq!J29)</f>
        <v>0</v>
      </c>
      <c r="K29" s="163">
        <f>SUM(Ajapnyak:Gexarquniq!K29)</f>
        <v>0</v>
      </c>
      <c r="L29" s="163">
        <f>SUM(Ajapnyak:Gexarquniq!L29)</f>
        <v>0</v>
      </c>
      <c r="M29" s="163">
        <f>SUM(Ajapnyak:Gexarquniq!M29)</f>
        <v>0</v>
      </c>
      <c r="N29" s="163">
        <f>SUM(Ajapnyak:Gexarquniq!N29)</f>
        <v>0</v>
      </c>
      <c r="O29" s="163">
        <f>SUM(Ajapnyak:Gexarquniq!O29)</f>
        <v>0</v>
      </c>
      <c r="P29" s="163">
        <f>SUM(Ajapnyak:Gexarquniq!P29)</f>
        <v>0</v>
      </c>
      <c r="Q29" s="163">
        <f>SUM(Ajapnyak:Gexarquniq!Q29)</f>
        <v>0</v>
      </c>
      <c r="R29" s="163">
        <f>SUM(Ajapnyak:Gexarquniq!R29)</f>
        <v>0</v>
      </c>
      <c r="S29" s="163">
        <f>SUM(Ajapnyak:Gexarquniq!S29)</f>
        <v>0</v>
      </c>
      <c r="T29" s="163">
        <f>SUM(Ajapnyak:Gexarquniq!T29)</f>
        <v>0</v>
      </c>
      <c r="U29" s="163">
        <f>SUM(Ajapnyak:Gexarquniq!U29)</f>
        <v>0</v>
      </c>
      <c r="V29" s="163">
        <f>SUM(Ajapnyak:Gexarquniq!V29)</f>
        <v>0</v>
      </c>
      <c r="W29" s="163">
        <f>SUM(Ajapnyak:Gexarquniq!W29)</f>
        <v>0</v>
      </c>
      <c r="X29" s="163">
        <f>SUM(Ajapnyak:Gexarquniq!X29)</f>
        <v>0</v>
      </c>
      <c r="Y29" s="163">
        <f>SUM(Ajapnyak:Gexarquniq!Y29)</f>
        <v>0</v>
      </c>
      <c r="Z29" s="163">
        <f>SUM(Ajapnyak:Gexarquniq!Z29)</f>
        <v>0</v>
      </c>
      <c r="AA29" s="163">
        <f>SUM(Ajapnyak:Gexarquniq!AA29)</f>
        <v>0</v>
      </c>
      <c r="AB29" s="163">
        <f>SUM(Ajapnyak:Gexarquniq!AB29)</f>
        <v>0</v>
      </c>
      <c r="AC29" s="163">
        <f>SUM(Ajapnyak:Gexarquniq!AC29)</f>
        <v>0</v>
      </c>
      <c r="AD29" s="13">
        <f t="shared" si="6"/>
        <v>0</v>
      </c>
      <c r="AE29" s="14">
        <f t="shared" si="7"/>
        <v>0</v>
      </c>
      <c r="AF29" s="14">
        <f t="shared" si="8"/>
        <v>0</v>
      </c>
      <c r="AG29" s="14">
        <f t="shared" si="9"/>
        <v>0</v>
      </c>
      <c r="AH29" s="14">
        <f t="shared" si="10"/>
        <v>0</v>
      </c>
      <c r="AI29" s="14">
        <f t="shared" si="11"/>
        <v>0</v>
      </c>
      <c r="AJ29" s="14">
        <f t="shared" si="12"/>
        <v>0</v>
      </c>
    </row>
    <row r="30" spans="1:36" ht="23.25" customHeight="1" x14ac:dyDescent="0.2">
      <c r="A30" s="18" t="s">
        <v>85</v>
      </c>
      <c r="B30" s="201" t="s">
        <v>86</v>
      </c>
      <c r="C30" s="201"/>
      <c r="D30" s="20">
        <v>125</v>
      </c>
      <c r="E30" s="12">
        <f>SUM(Ajapnyak:Gexarquniq!E30)</f>
        <v>0</v>
      </c>
      <c r="F30" s="12">
        <f>SUM(Ajapnyak:Gexarquniq!F30)</f>
        <v>0</v>
      </c>
      <c r="G30" s="163">
        <f>SUM(Ajapnyak:Gexarquniq!G30)</f>
        <v>0</v>
      </c>
      <c r="H30" s="163">
        <f>SUM(Ajapnyak:Gexarquniq!H30)</f>
        <v>0</v>
      </c>
      <c r="I30" s="163">
        <f>SUM(Ajapnyak:Gexarquniq!I30)</f>
        <v>0</v>
      </c>
      <c r="J30" s="163">
        <f>SUM(Ajapnyak:Gexarquniq!J30)</f>
        <v>0</v>
      </c>
      <c r="K30" s="163">
        <f>SUM(Ajapnyak:Gexarquniq!K30)</f>
        <v>0</v>
      </c>
      <c r="L30" s="163">
        <f>SUM(Ajapnyak:Gexarquniq!L30)</f>
        <v>0</v>
      </c>
      <c r="M30" s="163">
        <f>SUM(Ajapnyak:Gexarquniq!M30)</f>
        <v>0</v>
      </c>
      <c r="N30" s="163">
        <f>SUM(Ajapnyak:Gexarquniq!N30)</f>
        <v>0</v>
      </c>
      <c r="O30" s="163">
        <f>SUM(Ajapnyak:Gexarquniq!O30)</f>
        <v>0</v>
      </c>
      <c r="P30" s="163">
        <f>SUM(Ajapnyak:Gexarquniq!P30)</f>
        <v>0</v>
      </c>
      <c r="Q30" s="163">
        <f>SUM(Ajapnyak:Gexarquniq!Q30)</f>
        <v>0</v>
      </c>
      <c r="R30" s="163">
        <f>SUM(Ajapnyak:Gexarquniq!R30)</f>
        <v>0</v>
      </c>
      <c r="S30" s="163">
        <f>SUM(Ajapnyak:Gexarquniq!S30)</f>
        <v>0</v>
      </c>
      <c r="T30" s="163">
        <f>SUM(Ajapnyak:Gexarquniq!T30)</f>
        <v>0</v>
      </c>
      <c r="U30" s="163">
        <f>SUM(Ajapnyak:Gexarquniq!U30)</f>
        <v>0</v>
      </c>
      <c r="V30" s="163">
        <f>SUM(Ajapnyak:Gexarquniq!V30)</f>
        <v>0</v>
      </c>
      <c r="W30" s="163">
        <f>SUM(Ajapnyak:Gexarquniq!W30)</f>
        <v>0</v>
      </c>
      <c r="X30" s="163">
        <f>SUM(Ajapnyak:Gexarquniq!X30)</f>
        <v>0</v>
      </c>
      <c r="Y30" s="163">
        <f>SUM(Ajapnyak:Gexarquniq!Y30)</f>
        <v>0</v>
      </c>
      <c r="Z30" s="163">
        <f>SUM(Ajapnyak:Gexarquniq!Z30)</f>
        <v>0</v>
      </c>
      <c r="AA30" s="163">
        <f>SUM(Ajapnyak:Gexarquniq!AA30)</f>
        <v>0</v>
      </c>
      <c r="AB30" s="163">
        <f>SUM(Ajapnyak:Gexarquniq!AB30)</f>
        <v>0</v>
      </c>
      <c r="AC30" s="163">
        <f>SUM(Ajapnyak:Gexarquniq!AC30)</f>
        <v>0</v>
      </c>
      <c r="AD30" s="13">
        <f t="shared" si="6"/>
        <v>0</v>
      </c>
      <c r="AE30" s="14">
        <f t="shared" si="7"/>
        <v>0</v>
      </c>
      <c r="AF30" s="14">
        <f t="shared" si="8"/>
        <v>0</v>
      </c>
      <c r="AG30" s="14">
        <f t="shared" si="9"/>
        <v>0</v>
      </c>
      <c r="AH30" s="14">
        <f t="shared" si="10"/>
        <v>0</v>
      </c>
      <c r="AI30" s="14">
        <f t="shared" si="11"/>
        <v>0</v>
      </c>
      <c r="AJ30" s="14">
        <f t="shared" si="12"/>
        <v>0</v>
      </c>
    </row>
    <row r="31" spans="1:36" ht="23.25" customHeight="1" x14ac:dyDescent="0.2">
      <c r="A31" s="18" t="s">
        <v>87</v>
      </c>
      <c r="B31" s="201" t="s">
        <v>88</v>
      </c>
      <c r="C31" s="201"/>
      <c r="D31" s="20">
        <v>127</v>
      </c>
      <c r="E31" s="12">
        <f>SUM(Ajapnyak:Gexarquniq!E31)</f>
        <v>0</v>
      </c>
      <c r="F31" s="12">
        <f>SUM(Ajapnyak:Gexarquniq!F31)</f>
        <v>0</v>
      </c>
      <c r="G31" s="163">
        <f>SUM(Ajapnyak:Gexarquniq!G31)</f>
        <v>0</v>
      </c>
      <c r="H31" s="163">
        <f>SUM(Ajapnyak:Gexarquniq!H31)</f>
        <v>0</v>
      </c>
      <c r="I31" s="163">
        <f>SUM(Ajapnyak:Gexarquniq!I31)</f>
        <v>0</v>
      </c>
      <c r="J31" s="163">
        <f>SUM(Ajapnyak:Gexarquniq!J31)</f>
        <v>0</v>
      </c>
      <c r="K31" s="163">
        <f>SUM(Ajapnyak:Gexarquniq!K31)</f>
        <v>0</v>
      </c>
      <c r="L31" s="163">
        <f>SUM(Ajapnyak:Gexarquniq!L31)</f>
        <v>0</v>
      </c>
      <c r="M31" s="163">
        <f>SUM(Ajapnyak:Gexarquniq!M31)</f>
        <v>0</v>
      </c>
      <c r="N31" s="163">
        <f>SUM(Ajapnyak:Gexarquniq!N31)</f>
        <v>0</v>
      </c>
      <c r="O31" s="163">
        <f>SUM(Ajapnyak:Gexarquniq!O31)</f>
        <v>0</v>
      </c>
      <c r="P31" s="163">
        <f>SUM(Ajapnyak:Gexarquniq!P31)</f>
        <v>0</v>
      </c>
      <c r="Q31" s="163">
        <f>SUM(Ajapnyak:Gexarquniq!Q31)</f>
        <v>0</v>
      </c>
      <c r="R31" s="163">
        <f>SUM(Ajapnyak:Gexarquniq!R31)</f>
        <v>0</v>
      </c>
      <c r="S31" s="163">
        <f>SUM(Ajapnyak:Gexarquniq!S31)</f>
        <v>0</v>
      </c>
      <c r="T31" s="163">
        <f>SUM(Ajapnyak:Gexarquniq!T31)</f>
        <v>0</v>
      </c>
      <c r="U31" s="163">
        <f>SUM(Ajapnyak:Gexarquniq!U31)</f>
        <v>0</v>
      </c>
      <c r="V31" s="163">
        <f>SUM(Ajapnyak:Gexarquniq!V31)</f>
        <v>0</v>
      </c>
      <c r="W31" s="163">
        <f>SUM(Ajapnyak:Gexarquniq!W31)</f>
        <v>0</v>
      </c>
      <c r="X31" s="163">
        <f>SUM(Ajapnyak:Gexarquniq!X31)</f>
        <v>0</v>
      </c>
      <c r="Y31" s="163">
        <f>SUM(Ajapnyak:Gexarquniq!Y31)</f>
        <v>0</v>
      </c>
      <c r="Z31" s="163">
        <f>SUM(Ajapnyak:Gexarquniq!Z31)</f>
        <v>0</v>
      </c>
      <c r="AA31" s="163">
        <f>SUM(Ajapnyak:Gexarquniq!AA31)</f>
        <v>0</v>
      </c>
      <c r="AB31" s="163">
        <f>SUM(Ajapnyak:Gexarquniq!AB31)</f>
        <v>0</v>
      </c>
      <c r="AC31" s="163">
        <f>SUM(Ajapnyak:Gexarquniq!AC31)</f>
        <v>0</v>
      </c>
      <c r="AD31" s="13">
        <f t="shared" si="6"/>
        <v>0</v>
      </c>
      <c r="AE31" s="14">
        <f t="shared" si="7"/>
        <v>0</v>
      </c>
      <c r="AF31" s="14">
        <f t="shared" si="8"/>
        <v>0</v>
      </c>
      <c r="AG31" s="14">
        <f t="shared" si="9"/>
        <v>0</v>
      </c>
      <c r="AH31" s="14">
        <f t="shared" si="10"/>
        <v>0</v>
      </c>
      <c r="AI31" s="14">
        <f t="shared" si="11"/>
        <v>0</v>
      </c>
      <c r="AJ31" s="14">
        <f t="shared" si="12"/>
        <v>0</v>
      </c>
    </row>
    <row r="32" spans="1:36" ht="23.25" customHeight="1" x14ac:dyDescent="0.2">
      <c r="A32" s="18" t="s">
        <v>89</v>
      </c>
      <c r="B32" s="201" t="s">
        <v>90</v>
      </c>
      <c r="C32" s="201"/>
      <c r="D32" s="20">
        <v>128</v>
      </c>
      <c r="E32" s="12">
        <f>SUM(Ajapnyak:Gexarquniq!E32)</f>
        <v>0</v>
      </c>
      <c r="F32" s="12">
        <f>SUM(Ajapnyak:Gexarquniq!F32)</f>
        <v>0</v>
      </c>
      <c r="G32" s="163">
        <f>SUM(Ajapnyak:Gexarquniq!G32)</f>
        <v>0</v>
      </c>
      <c r="H32" s="163">
        <f>SUM(Ajapnyak:Gexarquniq!H32)</f>
        <v>0</v>
      </c>
      <c r="I32" s="163">
        <f>SUM(Ajapnyak:Gexarquniq!I32)</f>
        <v>0</v>
      </c>
      <c r="J32" s="163">
        <f>SUM(Ajapnyak:Gexarquniq!J32)</f>
        <v>0</v>
      </c>
      <c r="K32" s="163">
        <f>SUM(Ajapnyak:Gexarquniq!K32)</f>
        <v>0</v>
      </c>
      <c r="L32" s="163">
        <f>SUM(Ajapnyak:Gexarquniq!L32)</f>
        <v>0</v>
      </c>
      <c r="M32" s="163">
        <f>SUM(Ajapnyak:Gexarquniq!M32)</f>
        <v>0</v>
      </c>
      <c r="N32" s="163">
        <f>SUM(Ajapnyak:Gexarquniq!N32)</f>
        <v>0</v>
      </c>
      <c r="O32" s="163">
        <f>SUM(Ajapnyak:Gexarquniq!O32)</f>
        <v>0</v>
      </c>
      <c r="P32" s="163">
        <f>SUM(Ajapnyak:Gexarquniq!P32)</f>
        <v>0</v>
      </c>
      <c r="Q32" s="163">
        <f>SUM(Ajapnyak:Gexarquniq!Q32)</f>
        <v>0</v>
      </c>
      <c r="R32" s="163">
        <f>SUM(Ajapnyak:Gexarquniq!R32)</f>
        <v>0</v>
      </c>
      <c r="S32" s="163">
        <f>SUM(Ajapnyak:Gexarquniq!S32)</f>
        <v>0</v>
      </c>
      <c r="T32" s="163">
        <f>SUM(Ajapnyak:Gexarquniq!T32)</f>
        <v>0</v>
      </c>
      <c r="U32" s="163">
        <f>SUM(Ajapnyak:Gexarquniq!U32)</f>
        <v>0</v>
      </c>
      <c r="V32" s="163">
        <f>SUM(Ajapnyak:Gexarquniq!V32)</f>
        <v>0</v>
      </c>
      <c r="W32" s="163">
        <f>SUM(Ajapnyak:Gexarquniq!W32)</f>
        <v>0</v>
      </c>
      <c r="X32" s="163">
        <f>SUM(Ajapnyak:Gexarquniq!X32)</f>
        <v>0</v>
      </c>
      <c r="Y32" s="163">
        <f>SUM(Ajapnyak:Gexarquniq!Y32)</f>
        <v>0</v>
      </c>
      <c r="Z32" s="163">
        <f>SUM(Ajapnyak:Gexarquniq!Z32)</f>
        <v>0</v>
      </c>
      <c r="AA32" s="163">
        <f>SUM(Ajapnyak:Gexarquniq!AA32)</f>
        <v>0</v>
      </c>
      <c r="AB32" s="163">
        <f>SUM(Ajapnyak:Gexarquniq!AB32)</f>
        <v>0</v>
      </c>
      <c r="AC32" s="163">
        <f>SUM(Ajapnyak:Gexarquniq!AC32)</f>
        <v>0</v>
      </c>
      <c r="AD32" s="13">
        <f t="shared" si="6"/>
        <v>0</v>
      </c>
      <c r="AE32" s="14">
        <f t="shared" si="7"/>
        <v>0</v>
      </c>
      <c r="AF32" s="14">
        <f t="shared" si="8"/>
        <v>0</v>
      </c>
      <c r="AG32" s="14">
        <f t="shared" si="9"/>
        <v>0</v>
      </c>
      <c r="AH32" s="14">
        <f t="shared" si="10"/>
        <v>0</v>
      </c>
      <c r="AI32" s="14">
        <f t="shared" si="11"/>
        <v>0</v>
      </c>
      <c r="AJ32" s="14">
        <f t="shared" si="12"/>
        <v>0</v>
      </c>
    </row>
    <row r="33" spans="1:36" ht="23.25" customHeight="1" x14ac:dyDescent="0.2">
      <c r="A33" s="18" t="s">
        <v>91</v>
      </c>
      <c r="B33" s="201" t="s">
        <v>92</v>
      </c>
      <c r="C33" s="201"/>
      <c r="D33" s="20">
        <v>129</v>
      </c>
      <c r="E33" s="12">
        <f>SUM(Ajapnyak:Gexarquniq!E33)</f>
        <v>0</v>
      </c>
      <c r="F33" s="12">
        <f>SUM(Ajapnyak:Gexarquniq!F33)</f>
        <v>0</v>
      </c>
      <c r="G33" s="163">
        <f>SUM(Ajapnyak:Gexarquniq!G33)</f>
        <v>0</v>
      </c>
      <c r="H33" s="163">
        <f>SUM(Ajapnyak:Gexarquniq!H33)</f>
        <v>0</v>
      </c>
      <c r="I33" s="163">
        <f>SUM(Ajapnyak:Gexarquniq!I33)</f>
        <v>0</v>
      </c>
      <c r="J33" s="163">
        <f>SUM(Ajapnyak:Gexarquniq!J33)</f>
        <v>0</v>
      </c>
      <c r="K33" s="163">
        <f>SUM(Ajapnyak:Gexarquniq!K33)</f>
        <v>0</v>
      </c>
      <c r="L33" s="163">
        <f>SUM(Ajapnyak:Gexarquniq!L33)</f>
        <v>0</v>
      </c>
      <c r="M33" s="163">
        <f>SUM(Ajapnyak:Gexarquniq!M33)</f>
        <v>0</v>
      </c>
      <c r="N33" s="163">
        <f>SUM(Ajapnyak:Gexarquniq!N33)</f>
        <v>0</v>
      </c>
      <c r="O33" s="163">
        <f>SUM(Ajapnyak:Gexarquniq!O33)</f>
        <v>0</v>
      </c>
      <c r="P33" s="163">
        <f>SUM(Ajapnyak:Gexarquniq!P33)</f>
        <v>0</v>
      </c>
      <c r="Q33" s="163">
        <f>SUM(Ajapnyak:Gexarquniq!Q33)</f>
        <v>0</v>
      </c>
      <c r="R33" s="163">
        <f>SUM(Ajapnyak:Gexarquniq!R33)</f>
        <v>0</v>
      </c>
      <c r="S33" s="163">
        <f>SUM(Ajapnyak:Gexarquniq!S33)</f>
        <v>0</v>
      </c>
      <c r="T33" s="163">
        <f>SUM(Ajapnyak:Gexarquniq!T33)</f>
        <v>0</v>
      </c>
      <c r="U33" s="163">
        <f>SUM(Ajapnyak:Gexarquniq!U33)</f>
        <v>0</v>
      </c>
      <c r="V33" s="163">
        <f>SUM(Ajapnyak:Gexarquniq!V33)</f>
        <v>0</v>
      </c>
      <c r="W33" s="163">
        <f>SUM(Ajapnyak:Gexarquniq!W33)</f>
        <v>0</v>
      </c>
      <c r="X33" s="163">
        <f>SUM(Ajapnyak:Gexarquniq!X33)</f>
        <v>0</v>
      </c>
      <c r="Y33" s="163">
        <f>SUM(Ajapnyak:Gexarquniq!Y33)</f>
        <v>0</v>
      </c>
      <c r="Z33" s="163">
        <f>SUM(Ajapnyak:Gexarquniq!Z33)</f>
        <v>0</v>
      </c>
      <c r="AA33" s="163">
        <f>SUM(Ajapnyak:Gexarquniq!AA33)</f>
        <v>0</v>
      </c>
      <c r="AB33" s="163">
        <f>SUM(Ajapnyak:Gexarquniq!AB33)</f>
        <v>0</v>
      </c>
      <c r="AC33" s="163">
        <f>SUM(Ajapnyak:Gexarquniq!AC33)</f>
        <v>0</v>
      </c>
      <c r="AD33" s="13">
        <f t="shared" si="6"/>
        <v>0</v>
      </c>
      <c r="AE33" s="14">
        <f t="shared" si="7"/>
        <v>0</v>
      </c>
      <c r="AF33" s="14">
        <f t="shared" si="8"/>
        <v>0</v>
      </c>
      <c r="AG33" s="14">
        <f t="shared" si="9"/>
        <v>0</v>
      </c>
      <c r="AH33" s="14">
        <f t="shared" si="10"/>
        <v>0</v>
      </c>
      <c r="AI33" s="14">
        <f t="shared" si="11"/>
        <v>0</v>
      </c>
      <c r="AJ33" s="14">
        <f t="shared" si="12"/>
        <v>0</v>
      </c>
    </row>
    <row r="34" spans="1:36" ht="23.25" customHeight="1" x14ac:dyDescent="0.2">
      <c r="A34" s="18" t="s">
        <v>93</v>
      </c>
      <c r="B34" s="201" t="s">
        <v>94</v>
      </c>
      <c r="C34" s="201"/>
      <c r="D34" s="20">
        <v>130</v>
      </c>
      <c r="E34" s="12">
        <f>SUM(Ajapnyak:Gexarquniq!E34)</f>
        <v>0</v>
      </c>
      <c r="F34" s="12">
        <f>SUM(Ajapnyak:Gexarquniq!F34)</f>
        <v>0</v>
      </c>
      <c r="G34" s="163">
        <f>SUM(Ajapnyak:Gexarquniq!G34)</f>
        <v>0</v>
      </c>
      <c r="H34" s="163">
        <f>SUM(Ajapnyak:Gexarquniq!H34)</f>
        <v>0</v>
      </c>
      <c r="I34" s="163">
        <f>SUM(Ajapnyak:Gexarquniq!I34)</f>
        <v>0</v>
      </c>
      <c r="J34" s="163">
        <f>SUM(Ajapnyak:Gexarquniq!J34)</f>
        <v>0</v>
      </c>
      <c r="K34" s="163">
        <f>SUM(Ajapnyak:Gexarquniq!K34)</f>
        <v>0</v>
      </c>
      <c r="L34" s="163">
        <f>SUM(Ajapnyak:Gexarquniq!L34)</f>
        <v>0</v>
      </c>
      <c r="M34" s="163">
        <f>SUM(Ajapnyak:Gexarquniq!M34)</f>
        <v>0</v>
      </c>
      <c r="N34" s="163">
        <f>SUM(Ajapnyak:Gexarquniq!N34)</f>
        <v>0</v>
      </c>
      <c r="O34" s="163">
        <f>SUM(Ajapnyak:Gexarquniq!O34)</f>
        <v>0</v>
      </c>
      <c r="P34" s="163">
        <f>SUM(Ajapnyak:Gexarquniq!P34)</f>
        <v>0</v>
      </c>
      <c r="Q34" s="163">
        <f>SUM(Ajapnyak:Gexarquniq!Q34)</f>
        <v>0</v>
      </c>
      <c r="R34" s="163">
        <f>SUM(Ajapnyak:Gexarquniq!R34)</f>
        <v>0</v>
      </c>
      <c r="S34" s="163">
        <f>SUM(Ajapnyak:Gexarquniq!S34)</f>
        <v>0</v>
      </c>
      <c r="T34" s="163">
        <f>SUM(Ajapnyak:Gexarquniq!T34)</f>
        <v>0</v>
      </c>
      <c r="U34" s="163">
        <f>SUM(Ajapnyak:Gexarquniq!U34)</f>
        <v>0</v>
      </c>
      <c r="V34" s="163">
        <f>SUM(Ajapnyak:Gexarquniq!V34)</f>
        <v>0</v>
      </c>
      <c r="W34" s="163">
        <f>SUM(Ajapnyak:Gexarquniq!W34)</f>
        <v>0</v>
      </c>
      <c r="X34" s="163">
        <f>SUM(Ajapnyak:Gexarquniq!X34)</f>
        <v>0</v>
      </c>
      <c r="Y34" s="163">
        <f>SUM(Ajapnyak:Gexarquniq!Y34)</f>
        <v>0</v>
      </c>
      <c r="Z34" s="163">
        <f>SUM(Ajapnyak:Gexarquniq!Z34)</f>
        <v>0</v>
      </c>
      <c r="AA34" s="163">
        <f>SUM(Ajapnyak:Gexarquniq!AA34)</f>
        <v>0</v>
      </c>
      <c r="AB34" s="163">
        <f>SUM(Ajapnyak:Gexarquniq!AB34)</f>
        <v>0</v>
      </c>
      <c r="AC34" s="163">
        <f>SUM(Ajapnyak:Gexarquniq!AC34)</f>
        <v>0</v>
      </c>
      <c r="AD34" s="13">
        <f t="shared" si="6"/>
        <v>0</v>
      </c>
      <c r="AE34" s="14">
        <f t="shared" si="7"/>
        <v>0</v>
      </c>
      <c r="AF34" s="14">
        <f t="shared" si="8"/>
        <v>0</v>
      </c>
      <c r="AG34" s="14">
        <f t="shared" si="9"/>
        <v>0</v>
      </c>
      <c r="AH34" s="14">
        <f t="shared" si="10"/>
        <v>0</v>
      </c>
      <c r="AI34" s="14">
        <f t="shared" si="11"/>
        <v>0</v>
      </c>
      <c r="AJ34" s="14">
        <f t="shared" si="12"/>
        <v>0</v>
      </c>
    </row>
    <row r="35" spans="1:36" ht="23.25" customHeight="1" x14ac:dyDescent="0.2">
      <c r="A35" s="18" t="s">
        <v>95</v>
      </c>
      <c r="B35" s="204" t="s">
        <v>96</v>
      </c>
      <c r="C35" s="205"/>
      <c r="D35" s="20"/>
      <c r="E35" s="12">
        <f>SUM(Ajapnyak:Gexarquniq!E35)</f>
        <v>0</v>
      </c>
      <c r="F35" s="12">
        <f>SUM(Ajapnyak:Gexarquniq!F35)</f>
        <v>0</v>
      </c>
      <c r="G35" s="163">
        <f>SUM(Ajapnyak:Gexarquniq!G35)</f>
        <v>0</v>
      </c>
      <c r="H35" s="163">
        <f>SUM(Ajapnyak:Gexarquniq!H35)</f>
        <v>0</v>
      </c>
      <c r="I35" s="163">
        <f>SUM(Ajapnyak:Gexarquniq!I35)</f>
        <v>0</v>
      </c>
      <c r="J35" s="163">
        <f>SUM(Ajapnyak:Gexarquniq!J35)</f>
        <v>0</v>
      </c>
      <c r="K35" s="163">
        <f>SUM(Ajapnyak:Gexarquniq!K35)</f>
        <v>0</v>
      </c>
      <c r="L35" s="163">
        <f>SUM(Ajapnyak:Gexarquniq!L35)</f>
        <v>0</v>
      </c>
      <c r="M35" s="163">
        <f>SUM(Ajapnyak:Gexarquniq!M35)</f>
        <v>0</v>
      </c>
      <c r="N35" s="163">
        <f>SUM(Ajapnyak:Gexarquniq!N35)</f>
        <v>0</v>
      </c>
      <c r="O35" s="163">
        <f>SUM(Ajapnyak:Gexarquniq!O35)</f>
        <v>0</v>
      </c>
      <c r="P35" s="163">
        <f>SUM(Ajapnyak:Gexarquniq!P35)</f>
        <v>0</v>
      </c>
      <c r="Q35" s="163">
        <f>SUM(Ajapnyak:Gexarquniq!Q35)</f>
        <v>0</v>
      </c>
      <c r="R35" s="163">
        <f>SUM(Ajapnyak:Gexarquniq!R35)</f>
        <v>0</v>
      </c>
      <c r="S35" s="163">
        <f>SUM(Ajapnyak:Gexarquniq!S35)</f>
        <v>0</v>
      </c>
      <c r="T35" s="163">
        <f>SUM(Ajapnyak:Gexarquniq!T35)</f>
        <v>0</v>
      </c>
      <c r="U35" s="163">
        <f>SUM(Ajapnyak:Gexarquniq!U35)</f>
        <v>0</v>
      </c>
      <c r="V35" s="163">
        <f>SUM(Ajapnyak:Gexarquniq!V35)</f>
        <v>0</v>
      </c>
      <c r="W35" s="163">
        <f>SUM(Ajapnyak:Gexarquniq!W35)</f>
        <v>0</v>
      </c>
      <c r="X35" s="163">
        <f>SUM(Ajapnyak:Gexarquniq!X35)</f>
        <v>0</v>
      </c>
      <c r="Y35" s="163">
        <f>SUM(Ajapnyak:Gexarquniq!Y35)</f>
        <v>0</v>
      </c>
      <c r="Z35" s="163">
        <f>SUM(Ajapnyak:Gexarquniq!Z35)</f>
        <v>0</v>
      </c>
      <c r="AA35" s="163">
        <f>SUM(Ajapnyak:Gexarquniq!AA35)</f>
        <v>0</v>
      </c>
      <c r="AB35" s="163">
        <f>SUM(Ajapnyak:Gexarquniq!AB35)</f>
        <v>0</v>
      </c>
      <c r="AC35" s="163">
        <f>SUM(Ajapnyak:Gexarquniq!AC35)</f>
        <v>0</v>
      </c>
      <c r="AD35" s="13">
        <f t="shared" si="6"/>
        <v>0</v>
      </c>
      <c r="AE35" s="14">
        <f t="shared" si="7"/>
        <v>0</v>
      </c>
      <c r="AF35" s="14">
        <f t="shared" si="8"/>
        <v>0</v>
      </c>
      <c r="AG35" s="14">
        <f t="shared" si="9"/>
        <v>0</v>
      </c>
      <c r="AH35" s="14">
        <f t="shared" si="10"/>
        <v>0</v>
      </c>
      <c r="AI35" s="14">
        <f t="shared" si="11"/>
        <v>0</v>
      </c>
      <c r="AJ35" s="14">
        <f t="shared" si="12"/>
        <v>0</v>
      </c>
    </row>
    <row r="36" spans="1:36" ht="23.25" customHeight="1" x14ac:dyDescent="0.2">
      <c r="A36" s="21" t="s">
        <v>97</v>
      </c>
      <c r="B36" s="186" t="s">
        <v>98</v>
      </c>
      <c r="C36" s="186"/>
      <c r="D36" s="22"/>
      <c r="E36" s="12">
        <f>SUM(Ajapnyak:Gexarquniq!E36)</f>
        <v>0</v>
      </c>
      <c r="F36" s="12">
        <f>SUM(Ajapnyak:Gexarquniq!F36)</f>
        <v>1</v>
      </c>
      <c r="G36" s="163">
        <f>SUM(Ajapnyak:Gexarquniq!G36)</f>
        <v>1</v>
      </c>
      <c r="H36" s="163">
        <f>SUM(Ajapnyak:Gexarquniq!H36)</f>
        <v>0</v>
      </c>
      <c r="I36" s="163">
        <f>SUM(Ajapnyak:Gexarquniq!I36)</f>
        <v>1</v>
      </c>
      <c r="J36" s="163">
        <f>SUM(Ajapnyak:Gexarquniq!J36)</f>
        <v>0</v>
      </c>
      <c r="K36" s="163">
        <f>SUM(Ajapnyak:Gexarquniq!K36)</f>
        <v>0</v>
      </c>
      <c r="L36" s="163">
        <f>SUM(Ajapnyak:Gexarquniq!L36)</f>
        <v>1</v>
      </c>
      <c r="M36" s="163">
        <f>SUM(Ajapnyak:Gexarquniq!M36)</f>
        <v>0</v>
      </c>
      <c r="N36" s="163">
        <f>SUM(Ajapnyak:Gexarquniq!N36)</f>
        <v>0</v>
      </c>
      <c r="O36" s="163">
        <f>SUM(Ajapnyak:Gexarquniq!O36)</f>
        <v>0</v>
      </c>
      <c r="P36" s="163">
        <f>SUM(Ajapnyak:Gexarquniq!P36)</f>
        <v>1</v>
      </c>
      <c r="Q36" s="163">
        <f>SUM(Ajapnyak:Gexarquniq!Q36)</f>
        <v>0</v>
      </c>
      <c r="R36" s="163">
        <f>SUM(Ajapnyak:Gexarquniq!R36)</f>
        <v>0</v>
      </c>
      <c r="S36" s="163">
        <f>SUM(Ajapnyak:Gexarquniq!S36)</f>
        <v>0</v>
      </c>
      <c r="T36" s="163">
        <f>SUM(Ajapnyak:Gexarquniq!T36)</f>
        <v>1</v>
      </c>
      <c r="U36" s="163">
        <f>SUM(Ajapnyak:Gexarquniq!U36)</f>
        <v>0</v>
      </c>
      <c r="V36" s="163">
        <f>SUM(Ajapnyak:Gexarquniq!V36)</f>
        <v>1</v>
      </c>
      <c r="W36" s="163">
        <f>SUM(Ajapnyak:Gexarquniq!W36)</f>
        <v>0</v>
      </c>
      <c r="X36" s="163">
        <f>SUM(Ajapnyak:Gexarquniq!X36)</f>
        <v>0</v>
      </c>
      <c r="Y36" s="163">
        <f>SUM(Ajapnyak:Gexarquniq!Y36)</f>
        <v>0</v>
      </c>
      <c r="Z36" s="163">
        <f>SUM(Ajapnyak:Gexarquniq!Z36)</f>
        <v>0</v>
      </c>
      <c r="AA36" s="163">
        <f>SUM(Ajapnyak:Gexarquniq!AA36)</f>
        <v>0</v>
      </c>
      <c r="AB36" s="163">
        <f>SUM(Ajapnyak:Gexarquniq!AB36)</f>
        <v>0</v>
      </c>
      <c r="AC36" s="163">
        <f>SUM(Ajapnyak:Gexarquniq!AC36)</f>
        <v>0</v>
      </c>
      <c r="AD36" s="13">
        <f t="shared" si="6"/>
        <v>2</v>
      </c>
      <c r="AE36" s="14">
        <f t="shared" si="7"/>
        <v>1</v>
      </c>
      <c r="AF36" s="14">
        <f t="shared" si="8"/>
        <v>1</v>
      </c>
      <c r="AG36" s="14">
        <f t="shared" si="9"/>
        <v>1</v>
      </c>
      <c r="AH36" s="14">
        <f t="shared" si="10"/>
        <v>1</v>
      </c>
      <c r="AI36" s="14">
        <f t="shared" si="11"/>
        <v>1</v>
      </c>
      <c r="AJ36" s="14">
        <f t="shared" si="12"/>
        <v>1</v>
      </c>
    </row>
    <row r="37" spans="1:36" ht="23.25" customHeight="1" x14ac:dyDescent="0.2">
      <c r="A37" s="23" t="s">
        <v>99</v>
      </c>
      <c r="B37" s="201" t="s">
        <v>100</v>
      </c>
      <c r="C37" s="201"/>
      <c r="D37" s="16">
        <v>131</v>
      </c>
      <c r="E37" s="12">
        <f>SUM(Ajapnyak:Gexarquniq!E37)</f>
        <v>0</v>
      </c>
      <c r="F37" s="12">
        <f>SUM(Ajapnyak:Gexarquniq!F37)</f>
        <v>1</v>
      </c>
      <c r="G37" s="163">
        <f>SUM(Ajapnyak:Gexarquniq!G37)</f>
        <v>1</v>
      </c>
      <c r="H37" s="163">
        <f>SUM(Ajapnyak:Gexarquniq!H37)</f>
        <v>0</v>
      </c>
      <c r="I37" s="163">
        <f>SUM(Ajapnyak:Gexarquniq!I37)</f>
        <v>1</v>
      </c>
      <c r="J37" s="163">
        <f>SUM(Ajapnyak:Gexarquniq!J37)</f>
        <v>0</v>
      </c>
      <c r="K37" s="163">
        <f>SUM(Ajapnyak:Gexarquniq!K37)</f>
        <v>0</v>
      </c>
      <c r="L37" s="163">
        <f>SUM(Ajapnyak:Gexarquniq!L37)</f>
        <v>1</v>
      </c>
      <c r="M37" s="163">
        <f>SUM(Ajapnyak:Gexarquniq!M37)</f>
        <v>0</v>
      </c>
      <c r="N37" s="163">
        <f>SUM(Ajapnyak:Gexarquniq!N37)</f>
        <v>0</v>
      </c>
      <c r="O37" s="163">
        <f>SUM(Ajapnyak:Gexarquniq!O37)</f>
        <v>0</v>
      </c>
      <c r="P37" s="163">
        <f>SUM(Ajapnyak:Gexarquniq!P37)</f>
        <v>1</v>
      </c>
      <c r="Q37" s="163">
        <f>SUM(Ajapnyak:Gexarquniq!Q37)</f>
        <v>0</v>
      </c>
      <c r="R37" s="163">
        <f>SUM(Ajapnyak:Gexarquniq!R37)</f>
        <v>0</v>
      </c>
      <c r="S37" s="163">
        <f>SUM(Ajapnyak:Gexarquniq!S37)</f>
        <v>0</v>
      </c>
      <c r="T37" s="163">
        <f>SUM(Ajapnyak:Gexarquniq!T37)</f>
        <v>1</v>
      </c>
      <c r="U37" s="163">
        <f>SUM(Ajapnyak:Gexarquniq!U37)</f>
        <v>0</v>
      </c>
      <c r="V37" s="163">
        <f>SUM(Ajapnyak:Gexarquniq!V37)</f>
        <v>1</v>
      </c>
      <c r="W37" s="163">
        <f>SUM(Ajapnyak:Gexarquniq!W37)</f>
        <v>0</v>
      </c>
      <c r="X37" s="163">
        <f>SUM(Ajapnyak:Gexarquniq!X37)</f>
        <v>0</v>
      </c>
      <c r="Y37" s="163">
        <f>SUM(Ajapnyak:Gexarquniq!Y37)</f>
        <v>0</v>
      </c>
      <c r="Z37" s="163">
        <f>SUM(Ajapnyak:Gexarquniq!Z37)</f>
        <v>0</v>
      </c>
      <c r="AA37" s="163">
        <f>SUM(Ajapnyak:Gexarquniq!AA37)</f>
        <v>0</v>
      </c>
      <c r="AB37" s="163">
        <f>SUM(Ajapnyak:Gexarquniq!AB37)</f>
        <v>0</v>
      </c>
      <c r="AC37" s="163">
        <f>SUM(Ajapnyak:Gexarquniq!AC37)</f>
        <v>0</v>
      </c>
      <c r="AD37" s="13">
        <f t="shared" si="6"/>
        <v>2</v>
      </c>
      <c r="AE37" s="14">
        <f t="shared" si="7"/>
        <v>1</v>
      </c>
      <c r="AF37" s="14">
        <f t="shared" si="8"/>
        <v>1</v>
      </c>
      <c r="AG37" s="14">
        <f t="shared" si="9"/>
        <v>1</v>
      </c>
      <c r="AH37" s="14">
        <f t="shared" si="10"/>
        <v>1</v>
      </c>
      <c r="AI37" s="14">
        <f t="shared" si="11"/>
        <v>1</v>
      </c>
      <c r="AJ37" s="14">
        <f t="shared" si="12"/>
        <v>1</v>
      </c>
    </row>
    <row r="38" spans="1:36" ht="23.25" customHeight="1" x14ac:dyDescent="0.2">
      <c r="A38" s="23" t="s">
        <v>101</v>
      </c>
      <c r="B38" s="201" t="s">
        <v>102</v>
      </c>
      <c r="C38" s="201"/>
      <c r="D38" s="16">
        <v>132</v>
      </c>
      <c r="E38" s="12">
        <f>SUM(Ajapnyak:Gexarquniq!E38)</f>
        <v>0</v>
      </c>
      <c r="F38" s="12">
        <f>SUM(Ajapnyak:Gexarquniq!F38)</f>
        <v>0</v>
      </c>
      <c r="G38" s="163">
        <f>SUM(Ajapnyak:Gexarquniq!G38)</f>
        <v>0</v>
      </c>
      <c r="H38" s="163">
        <f>SUM(Ajapnyak:Gexarquniq!H38)</f>
        <v>0</v>
      </c>
      <c r="I38" s="163">
        <f>SUM(Ajapnyak:Gexarquniq!I38)</f>
        <v>0</v>
      </c>
      <c r="J38" s="163">
        <f>SUM(Ajapnyak:Gexarquniq!J38)</f>
        <v>0</v>
      </c>
      <c r="K38" s="163">
        <f>SUM(Ajapnyak:Gexarquniq!K38)</f>
        <v>0</v>
      </c>
      <c r="L38" s="163">
        <f>SUM(Ajapnyak:Gexarquniq!L38)</f>
        <v>0</v>
      </c>
      <c r="M38" s="163">
        <f>SUM(Ajapnyak:Gexarquniq!M38)</f>
        <v>0</v>
      </c>
      <c r="N38" s="163">
        <f>SUM(Ajapnyak:Gexarquniq!N38)</f>
        <v>0</v>
      </c>
      <c r="O38" s="163">
        <f>SUM(Ajapnyak:Gexarquniq!O38)</f>
        <v>0</v>
      </c>
      <c r="P38" s="163">
        <f>SUM(Ajapnyak:Gexarquniq!P38)</f>
        <v>0</v>
      </c>
      <c r="Q38" s="163">
        <f>SUM(Ajapnyak:Gexarquniq!Q38)</f>
        <v>0</v>
      </c>
      <c r="R38" s="163">
        <f>SUM(Ajapnyak:Gexarquniq!R38)</f>
        <v>0</v>
      </c>
      <c r="S38" s="163">
        <f>SUM(Ajapnyak:Gexarquniq!S38)</f>
        <v>0</v>
      </c>
      <c r="T38" s="163">
        <f>SUM(Ajapnyak:Gexarquniq!T38)</f>
        <v>0</v>
      </c>
      <c r="U38" s="163">
        <f>SUM(Ajapnyak:Gexarquniq!U38)</f>
        <v>0</v>
      </c>
      <c r="V38" s="163">
        <f>SUM(Ajapnyak:Gexarquniq!V38)</f>
        <v>0</v>
      </c>
      <c r="W38" s="163">
        <f>SUM(Ajapnyak:Gexarquniq!W38)</f>
        <v>0</v>
      </c>
      <c r="X38" s="163">
        <f>SUM(Ajapnyak:Gexarquniq!X38)</f>
        <v>0</v>
      </c>
      <c r="Y38" s="163">
        <f>SUM(Ajapnyak:Gexarquniq!Y38)</f>
        <v>0</v>
      </c>
      <c r="Z38" s="163">
        <f>SUM(Ajapnyak:Gexarquniq!Z38)</f>
        <v>0</v>
      </c>
      <c r="AA38" s="163">
        <f>SUM(Ajapnyak:Gexarquniq!AA38)</f>
        <v>0</v>
      </c>
      <c r="AB38" s="163">
        <f>SUM(Ajapnyak:Gexarquniq!AB38)</f>
        <v>0</v>
      </c>
      <c r="AC38" s="163">
        <f>SUM(Ajapnyak:Gexarquniq!AC38)</f>
        <v>0</v>
      </c>
      <c r="AD38" s="13">
        <f t="shared" si="6"/>
        <v>0</v>
      </c>
      <c r="AE38" s="14">
        <f t="shared" si="7"/>
        <v>0</v>
      </c>
      <c r="AF38" s="14">
        <f t="shared" si="8"/>
        <v>0</v>
      </c>
      <c r="AG38" s="14">
        <f t="shared" si="9"/>
        <v>0</v>
      </c>
      <c r="AH38" s="14">
        <f t="shared" si="10"/>
        <v>0</v>
      </c>
      <c r="AI38" s="14">
        <f t="shared" si="11"/>
        <v>0</v>
      </c>
      <c r="AJ38" s="14">
        <f t="shared" si="12"/>
        <v>0</v>
      </c>
    </row>
    <row r="39" spans="1:36" ht="23.25" customHeight="1" x14ac:dyDescent="0.2">
      <c r="A39" s="23" t="s">
        <v>103</v>
      </c>
      <c r="B39" s="204" t="s">
        <v>104</v>
      </c>
      <c r="C39" s="205"/>
      <c r="D39" s="16">
        <v>132.1</v>
      </c>
      <c r="E39" s="12">
        <f>SUM(Ajapnyak:Gexarquniq!E39)</f>
        <v>0</v>
      </c>
      <c r="F39" s="12">
        <f>SUM(Ajapnyak:Gexarquniq!F39)</f>
        <v>0</v>
      </c>
      <c r="G39" s="163">
        <f>SUM(Ajapnyak:Gexarquniq!G39)</f>
        <v>0</v>
      </c>
      <c r="H39" s="163">
        <f>SUM(Ajapnyak:Gexarquniq!H39)</f>
        <v>0</v>
      </c>
      <c r="I39" s="163">
        <f>SUM(Ajapnyak:Gexarquniq!I39)</f>
        <v>0</v>
      </c>
      <c r="J39" s="163">
        <f>SUM(Ajapnyak:Gexarquniq!J39)</f>
        <v>0</v>
      </c>
      <c r="K39" s="163">
        <f>SUM(Ajapnyak:Gexarquniq!K39)</f>
        <v>0</v>
      </c>
      <c r="L39" s="163">
        <f>SUM(Ajapnyak:Gexarquniq!L39)</f>
        <v>0</v>
      </c>
      <c r="M39" s="163">
        <f>SUM(Ajapnyak:Gexarquniq!M39)</f>
        <v>0</v>
      </c>
      <c r="N39" s="163">
        <f>SUM(Ajapnyak:Gexarquniq!N39)</f>
        <v>0</v>
      </c>
      <c r="O39" s="163">
        <f>SUM(Ajapnyak:Gexarquniq!O39)</f>
        <v>0</v>
      </c>
      <c r="P39" s="163">
        <f>SUM(Ajapnyak:Gexarquniq!P39)</f>
        <v>0</v>
      </c>
      <c r="Q39" s="163">
        <f>SUM(Ajapnyak:Gexarquniq!Q39)</f>
        <v>0</v>
      </c>
      <c r="R39" s="163">
        <f>SUM(Ajapnyak:Gexarquniq!R39)</f>
        <v>0</v>
      </c>
      <c r="S39" s="163">
        <f>SUM(Ajapnyak:Gexarquniq!S39)</f>
        <v>0</v>
      </c>
      <c r="T39" s="163">
        <f>SUM(Ajapnyak:Gexarquniq!T39)</f>
        <v>0</v>
      </c>
      <c r="U39" s="163">
        <f>SUM(Ajapnyak:Gexarquniq!U39)</f>
        <v>0</v>
      </c>
      <c r="V39" s="163">
        <f>SUM(Ajapnyak:Gexarquniq!V39)</f>
        <v>0</v>
      </c>
      <c r="W39" s="163">
        <f>SUM(Ajapnyak:Gexarquniq!W39)</f>
        <v>0</v>
      </c>
      <c r="X39" s="163">
        <f>SUM(Ajapnyak:Gexarquniq!X39)</f>
        <v>0</v>
      </c>
      <c r="Y39" s="163">
        <f>SUM(Ajapnyak:Gexarquniq!Y39)</f>
        <v>0</v>
      </c>
      <c r="Z39" s="163">
        <f>SUM(Ajapnyak:Gexarquniq!Z39)</f>
        <v>0</v>
      </c>
      <c r="AA39" s="163">
        <f>SUM(Ajapnyak:Gexarquniq!AA39)</f>
        <v>0</v>
      </c>
      <c r="AB39" s="163">
        <f>SUM(Ajapnyak:Gexarquniq!AB39)</f>
        <v>0</v>
      </c>
      <c r="AC39" s="163">
        <f>SUM(Ajapnyak:Gexarquniq!AC39)</f>
        <v>0</v>
      </c>
      <c r="AD39" s="13">
        <f t="shared" si="6"/>
        <v>0</v>
      </c>
      <c r="AE39" s="14">
        <f t="shared" si="7"/>
        <v>0</v>
      </c>
      <c r="AF39" s="14">
        <f t="shared" si="8"/>
        <v>0</v>
      </c>
      <c r="AG39" s="14">
        <f t="shared" si="9"/>
        <v>0</v>
      </c>
      <c r="AH39" s="14">
        <f t="shared" si="10"/>
        <v>0</v>
      </c>
      <c r="AI39" s="14">
        <f t="shared" si="11"/>
        <v>0</v>
      </c>
      <c r="AJ39" s="14">
        <f t="shared" si="12"/>
        <v>0</v>
      </c>
    </row>
    <row r="40" spans="1:36" ht="23.25" customHeight="1" x14ac:dyDescent="0.2">
      <c r="A40" s="23" t="s">
        <v>105</v>
      </c>
      <c r="B40" s="201" t="s">
        <v>106</v>
      </c>
      <c r="C40" s="201"/>
      <c r="D40" s="16">
        <v>133</v>
      </c>
      <c r="E40" s="12">
        <f>SUM(Ajapnyak:Gexarquniq!E40)</f>
        <v>0</v>
      </c>
      <c r="F40" s="12">
        <f>SUM(Ajapnyak:Gexarquniq!F40)</f>
        <v>0</v>
      </c>
      <c r="G40" s="163">
        <f>SUM(Ajapnyak:Gexarquniq!G40)</f>
        <v>0</v>
      </c>
      <c r="H40" s="163">
        <f>SUM(Ajapnyak:Gexarquniq!H40)</f>
        <v>0</v>
      </c>
      <c r="I40" s="163">
        <f>SUM(Ajapnyak:Gexarquniq!I40)</f>
        <v>0</v>
      </c>
      <c r="J40" s="163">
        <f>SUM(Ajapnyak:Gexarquniq!J40)</f>
        <v>0</v>
      </c>
      <c r="K40" s="163">
        <f>SUM(Ajapnyak:Gexarquniq!K40)</f>
        <v>0</v>
      </c>
      <c r="L40" s="163">
        <f>SUM(Ajapnyak:Gexarquniq!L40)</f>
        <v>0</v>
      </c>
      <c r="M40" s="163">
        <f>SUM(Ajapnyak:Gexarquniq!M40)</f>
        <v>0</v>
      </c>
      <c r="N40" s="163">
        <f>SUM(Ajapnyak:Gexarquniq!N40)</f>
        <v>0</v>
      </c>
      <c r="O40" s="163">
        <f>SUM(Ajapnyak:Gexarquniq!O40)</f>
        <v>0</v>
      </c>
      <c r="P40" s="163">
        <f>SUM(Ajapnyak:Gexarquniq!P40)</f>
        <v>0</v>
      </c>
      <c r="Q40" s="163">
        <f>SUM(Ajapnyak:Gexarquniq!Q40)</f>
        <v>0</v>
      </c>
      <c r="R40" s="163">
        <f>SUM(Ajapnyak:Gexarquniq!R40)</f>
        <v>0</v>
      </c>
      <c r="S40" s="163">
        <f>SUM(Ajapnyak:Gexarquniq!S40)</f>
        <v>0</v>
      </c>
      <c r="T40" s="163">
        <f>SUM(Ajapnyak:Gexarquniq!T40)</f>
        <v>0</v>
      </c>
      <c r="U40" s="163">
        <f>SUM(Ajapnyak:Gexarquniq!U40)</f>
        <v>0</v>
      </c>
      <c r="V40" s="163">
        <f>SUM(Ajapnyak:Gexarquniq!V40)</f>
        <v>0</v>
      </c>
      <c r="W40" s="163">
        <f>SUM(Ajapnyak:Gexarquniq!W40)</f>
        <v>0</v>
      </c>
      <c r="X40" s="163">
        <f>SUM(Ajapnyak:Gexarquniq!X40)</f>
        <v>0</v>
      </c>
      <c r="Y40" s="163">
        <f>SUM(Ajapnyak:Gexarquniq!Y40)</f>
        <v>0</v>
      </c>
      <c r="Z40" s="163">
        <f>SUM(Ajapnyak:Gexarquniq!Z40)</f>
        <v>0</v>
      </c>
      <c r="AA40" s="163">
        <f>SUM(Ajapnyak:Gexarquniq!AA40)</f>
        <v>0</v>
      </c>
      <c r="AB40" s="163">
        <f>SUM(Ajapnyak:Gexarquniq!AB40)</f>
        <v>0</v>
      </c>
      <c r="AC40" s="163">
        <f>SUM(Ajapnyak:Gexarquniq!AC40)</f>
        <v>0</v>
      </c>
      <c r="AD40" s="13">
        <f t="shared" si="6"/>
        <v>0</v>
      </c>
      <c r="AE40" s="14">
        <f t="shared" si="7"/>
        <v>0</v>
      </c>
      <c r="AF40" s="14">
        <f t="shared" si="8"/>
        <v>0</v>
      </c>
      <c r="AG40" s="14">
        <f t="shared" si="9"/>
        <v>0</v>
      </c>
      <c r="AH40" s="14">
        <f t="shared" si="10"/>
        <v>0</v>
      </c>
      <c r="AI40" s="14">
        <f t="shared" si="11"/>
        <v>0</v>
      </c>
      <c r="AJ40" s="14">
        <f t="shared" si="12"/>
        <v>0</v>
      </c>
    </row>
    <row r="41" spans="1:36" ht="23.25" customHeight="1" x14ac:dyDescent="0.2">
      <c r="A41" s="23" t="s">
        <v>107</v>
      </c>
      <c r="B41" s="201" t="s">
        <v>108</v>
      </c>
      <c r="C41" s="201"/>
      <c r="D41" s="16">
        <v>134</v>
      </c>
      <c r="E41" s="12">
        <f>SUM(Ajapnyak:Gexarquniq!E41)</f>
        <v>0</v>
      </c>
      <c r="F41" s="12">
        <f>SUM(Ajapnyak:Gexarquniq!F41)</f>
        <v>0</v>
      </c>
      <c r="G41" s="163">
        <f>SUM(Ajapnyak:Gexarquniq!G41)</f>
        <v>0</v>
      </c>
      <c r="H41" s="163">
        <f>SUM(Ajapnyak:Gexarquniq!H41)</f>
        <v>0</v>
      </c>
      <c r="I41" s="163">
        <f>SUM(Ajapnyak:Gexarquniq!I41)</f>
        <v>0</v>
      </c>
      <c r="J41" s="163">
        <f>SUM(Ajapnyak:Gexarquniq!J41)</f>
        <v>0</v>
      </c>
      <c r="K41" s="163">
        <f>SUM(Ajapnyak:Gexarquniq!K41)</f>
        <v>0</v>
      </c>
      <c r="L41" s="163">
        <f>SUM(Ajapnyak:Gexarquniq!L41)</f>
        <v>0</v>
      </c>
      <c r="M41" s="163">
        <f>SUM(Ajapnyak:Gexarquniq!M41)</f>
        <v>0</v>
      </c>
      <c r="N41" s="163">
        <f>SUM(Ajapnyak:Gexarquniq!N41)</f>
        <v>0</v>
      </c>
      <c r="O41" s="163">
        <f>SUM(Ajapnyak:Gexarquniq!O41)</f>
        <v>0</v>
      </c>
      <c r="P41" s="163">
        <f>SUM(Ajapnyak:Gexarquniq!P41)</f>
        <v>0</v>
      </c>
      <c r="Q41" s="163">
        <f>SUM(Ajapnyak:Gexarquniq!Q41)</f>
        <v>0</v>
      </c>
      <c r="R41" s="163">
        <f>SUM(Ajapnyak:Gexarquniq!R41)</f>
        <v>0</v>
      </c>
      <c r="S41" s="163">
        <f>SUM(Ajapnyak:Gexarquniq!S41)</f>
        <v>0</v>
      </c>
      <c r="T41" s="163">
        <f>SUM(Ajapnyak:Gexarquniq!T41)</f>
        <v>0</v>
      </c>
      <c r="U41" s="163">
        <f>SUM(Ajapnyak:Gexarquniq!U41)</f>
        <v>0</v>
      </c>
      <c r="V41" s="163">
        <f>SUM(Ajapnyak:Gexarquniq!V41)</f>
        <v>0</v>
      </c>
      <c r="W41" s="163">
        <f>SUM(Ajapnyak:Gexarquniq!W41)</f>
        <v>0</v>
      </c>
      <c r="X41" s="163">
        <f>SUM(Ajapnyak:Gexarquniq!X41)</f>
        <v>0</v>
      </c>
      <c r="Y41" s="163">
        <f>SUM(Ajapnyak:Gexarquniq!Y41)</f>
        <v>0</v>
      </c>
      <c r="Z41" s="163">
        <f>SUM(Ajapnyak:Gexarquniq!Z41)</f>
        <v>0</v>
      </c>
      <c r="AA41" s="163">
        <f>SUM(Ajapnyak:Gexarquniq!AA41)</f>
        <v>0</v>
      </c>
      <c r="AB41" s="163">
        <f>SUM(Ajapnyak:Gexarquniq!AB41)</f>
        <v>0</v>
      </c>
      <c r="AC41" s="163">
        <f>SUM(Ajapnyak:Gexarquniq!AC41)</f>
        <v>0</v>
      </c>
      <c r="AD41" s="13">
        <f t="shared" si="6"/>
        <v>0</v>
      </c>
      <c r="AE41" s="14">
        <f t="shared" si="7"/>
        <v>0</v>
      </c>
      <c r="AF41" s="14">
        <f t="shared" si="8"/>
        <v>0</v>
      </c>
      <c r="AG41" s="14">
        <f t="shared" si="9"/>
        <v>0</v>
      </c>
      <c r="AH41" s="14">
        <f t="shared" si="10"/>
        <v>0</v>
      </c>
      <c r="AI41" s="14">
        <f t="shared" si="11"/>
        <v>0</v>
      </c>
      <c r="AJ41" s="14">
        <f t="shared" si="12"/>
        <v>0</v>
      </c>
    </row>
    <row r="42" spans="1:36" ht="23.25" customHeight="1" x14ac:dyDescent="0.2">
      <c r="A42" s="23" t="s">
        <v>109</v>
      </c>
      <c r="B42" s="201" t="s">
        <v>110</v>
      </c>
      <c r="C42" s="201"/>
      <c r="D42" s="16">
        <v>137</v>
      </c>
      <c r="E42" s="12">
        <f>SUM(Ajapnyak:Gexarquniq!E42)</f>
        <v>0</v>
      </c>
      <c r="F42" s="12">
        <f>SUM(Ajapnyak:Gexarquniq!F42)</f>
        <v>0</v>
      </c>
      <c r="G42" s="163">
        <f>SUM(Ajapnyak:Gexarquniq!G42)</f>
        <v>0</v>
      </c>
      <c r="H42" s="163">
        <f>SUM(Ajapnyak:Gexarquniq!H42)</f>
        <v>0</v>
      </c>
      <c r="I42" s="163">
        <f>SUM(Ajapnyak:Gexarquniq!I42)</f>
        <v>0</v>
      </c>
      <c r="J42" s="163">
        <f>SUM(Ajapnyak:Gexarquniq!J42)</f>
        <v>0</v>
      </c>
      <c r="K42" s="163">
        <f>SUM(Ajapnyak:Gexarquniq!K42)</f>
        <v>0</v>
      </c>
      <c r="L42" s="163">
        <f>SUM(Ajapnyak:Gexarquniq!L42)</f>
        <v>0</v>
      </c>
      <c r="M42" s="163">
        <f>SUM(Ajapnyak:Gexarquniq!M42)</f>
        <v>0</v>
      </c>
      <c r="N42" s="163">
        <f>SUM(Ajapnyak:Gexarquniq!N42)</f>
        <v>0</v>
      </c>
      <c r="O42" s="163">
        <f>SUM(Ajapnyak:Gexarquniq!O42)</f>
        <v>0</v>
      </c>
      <c r="P42" s="163">
        <f>SUM(Ajapnyak:Gexarquniq!P42)</f>
        <v>0</v>
      </c>
      <c r="Q42" s="163">
        <f>SUM(Ajapnyak:Gexarquniq!Q42)</f>
        <v>0</v>
      </c>
      <c r="R42" s="163">
        <f>SUM(Ajapnyak:Gexarquniq!R42)</f>
        <v>0</v>
      </c>
      <c r="S42" s="163">
        <f>SUM(Ajapnyak:Gexarquniq!S42)</f>
        <v>0</v>
      </c>
      <c r="T42" s="163">
        <f>SUM(Ajapnyak:Gexarquniq!T42)</f>
        <v>0</v>
      </c>
      <c r="U42" s="163">
        <f>SUM(Ajapnyak:Gexarquniq!U42)</f>
        <v>0</v>
      </c>
      <c r="V42" s="163">
        <f>SUM(Ajapnyak:Gexarquniq!V42)</f>
        <v>0</v>
      </c>
      <c r="W42" s="163">
        <f>SUM(Ajapnyak:Gexarquniq!W42)</f>
        <v>0</v>
      </c>
      <c r="X42" s="163">
        <f>SUM(Ajapnyak:Gexarquniq!X42)</f>
        <v>0</v>
      </c>
      <c r="Y42" s="163">
        <f>SUM(Ajapnyak:Gexarquniq!Y42)</f>
        <v>0</v>
      </c>
      <c r="Z42" s="163">
        <f>SUM(Ajapnyak:Gexarquniq!Z42)</f>
        <v>0</v>
      </c>
      <c r="AA42" s="163">
        <f>SUM(Ajapnyak:Gexarquniq!AA42)</f>
        <v>0</v>
      </c>
      <c r="AB42" s="163">
        <f>SUM(Ajapnyak:Gexarquniq!AB42)</f>
        <v>0</v>
      </c>
      <c r="AC42" s="163">
        <f>SUM(Ajapnyak:Gexarquniq!AC42)</f>
        <v>0</v>
      </c>
      <c r="AD42" s="13">
        <f t="shared" si="6"/>
        <v>0</v>
      </c>
      <c r="AE42" s="14">
        <f t="shared" si="7"/>
        <v>0</v>
      </c>
      <c r="AF42" s="14">
        <f t="shared" si="8"/>
        <v>0</v>
      </c>
      <c r="AG42" s="14">
        <f t="shared" si="9"/>
        <v>0</v>
      </c>
      <c r="AH42" s="14">
        <f t="shared" si="10"/>
        <v>0</v>
      </c>
      <c r="AI42" s="14">
        <f t="shared" si="11"/>
        <v>0</v>
      </c>
      <c r="AJ42" s="14">
        <f t="shared" si="12"/>
        <v>0</v>
      </c>
    </row>
    <row r="43" spans="1:36" ht="23.25" customHeight="1" x14ac:dyDescent="0.2">
      <c r="A43" s="23">
        <v>2.8</v>
      </c>
      <c r="B43" s="204" t="s">
        <v>96</v>
      </c>
      <c r="C43" s="205"/>
      <c r="D43" s="16"/>
      <c r="E43" s="12">
        <f>SUM(Ajapnyak:Gexarquniq!E43)</f>
        <v>0</v>
      </c>
      <c r="F43" s="12">
        <f>SUM(Ajapnyak:Gexarquniq!F43)</f>
        <v>0</v>
      </c>
      <c r="G43" s="163">
        <f>SUM(Ajapnyak:Gexarquniq!G43)</f>
        <v>0</v>
      </c>
      <c r="H43" s="163">
        <f>SUM(Ajapnyak:Gexarquniq!H43)</f>
        <v>0</v>
      </c>
      <c r="I43" s="163">
        <f>SUM(Ajapnyak:Gexarquniq!I43)</f>
        <v>0</v>
      </c>
      <c r="J43" s="163">
        <f>SUM(Ajapnyak:Gexarquniq!J43)</f>
        <v>0</v>
      </c>
      <c r="K43" s="163">
        <f>SUM(Ajapnyak:Gexarquniq!K43)</f>
        <v>0</v>
      </c>
      <c r="L43" s="163">
        <f>SUM(Ajapnyak:Gexarquniq!L43)</f>
        <v>0</v>
      </c>
      <c r="M43" s="163">
        <f>SUM(Ajapnyak:Gexarquniq!M43)</f>
        <v>0</v>
      </c>
      <c r="N43" s="163">
        <f>SUM(Ajapnyak:Gexarquniq!N43)</f>
        <v>0</v>
      </c>
      <c r="O43" s="163">
        <f>SUM(Ajapnyak:Gexarquniq!O43)</f>
        <v>0</v>
      </c>
      <c r="P43" s="163">
        <f>SUM(Ajapnyak:Gexarquniq!P43)</f>
        <v>0</v>
      </c>
      <c r="Q43" s="163">
        <f>SUM(Ajapnyak:Gexarquniq!Q43)</f>
        <v>0</v>
      </c>
      <c r="R43" s="163">
        <f>SUM(Ajapnyak:Gexarquniq!R43)</f>
        <v>0</v>
      </c>
      <c r="S43" s="163">
        <f>SUM(Ajapnyak:Gexarquniq!S43)</f>
        <v>0</v>
      </c>
      <c r="T43" s="163">
        <f>SUM(Ajapnyak:Gexarquniq!T43)</f>
        <v>0</v>
      </c>
      <c r="U43" s="163">
        <f>SUM(Ajapnyak:Gexarquniq!U43)</f>
        <v>0</v>
      </c>
      <c r="V43" s="163">
        <f>SUM(Ajapnyak:Gexarquniq!V43)</f>
        <v>0</v>
      </c>
      <c r="W43" s="163">
        <f>SUM(Ajapnyak:Gexarquniq!W43)</f>
        <v>0</v>
      </c>
      <c r="X43" s="163">
        <f>SUM(Ajapnyak:Gexarquniq!X43)</f>
        <v>0</v>
      </c>
      <c r="Y43" s="163">
        <f>SUM(Ajapnyak:Gexarquniq!Y43)</f>
        <v>0</v>
      </c>
      <c r="Z43" s="163">
        <f>SUM(Ajapnyak:Gexarquniq!Z43)</f>
        <v>0</v>
      </c>
      <c r="AA43" s="163">
        <f>SUM(Ajapnyak:Gexarquniq!AA43)</f>
        <v>0</v>
      </c>
      <c r="AB43" s="163">
        <f>SUM(Ajapnyak:Gexarquniq!AB43)</f>
        <v>0</v>
      </c>
      <c r="AC43" s="163">
        <f>SUM(Ajapnyak:Gexarquniq!AC43)</f>
        <v>0</v>
      </c>
      <c r="AD43" s="13">
        <f t="shared" si="6"/>
        <v>0</v>
      </c>
      <c r="AE43" s="14">
        <f t="shared" si="7"/>
        <v>0</v>
      </c>
      <c r="AF43" s="14">
        <f t="shared" si="8"/>
        <v>0</v>
      </c>
      <c r="AG43" s="14">
        <f t="shared" si="9"/>
        <v>0</v>
      </c>
      <c r="AH43" s="14">
        <f t="shared" si="10"/>
        <v>0</v>
      </c>
      <c r="AI43" s="14">
        <f t="shared" si="11"/>
        <v>0</v>
      </c>
      <c r="AJ43" s="14">
        <f t="shared" si="12"/>
        <v>0</v>
      </c>
    </row>
    <row r="44" spans="1:36" ht="23.25" customHeight="1" x14ac:dyDescent="0.2">
      <c r="A44" s="21" t="s">
        <v>111</v>
      </c>
      <c r="B44" s="186" t="s">
        <v>112</v>
      </c>
      <c r="C44" s="186"/>
      <c r="D44" s="16"/>
      <c r="E44" s="12">
        <f>SUM(Ajapnyak:Gexarquniq!E44)</f>
        <v>0</v>
      </c>
      <c r="F44" s="12">
        <f>SUM(Ajapnyak:Gexarquniq!F44)</f>
        <v>0</v>
      </c>
      <c r="G44" s="163">
        <f>SUM(Ajapnyak:Gexarquniq!G44)</f>
        <v>0</v>
      </c>
      <c r="H44" s="163">
        <f>SUM(Ajapnyak:Gexarquniq!H44)</f>
        <v>0</v>
      </c>
      <c r="I44" s="163">
        <f>SUM(Ajapnyak:Gexarquniq!I44)</f>
        <v>0</v>
      </c>
      <c r="J44" s="163">
        <f>SUM(Ajapnyak:Gexarquniq!J44)</f>
        <v>0</v>
      </c>
      <c r="K44" s="163">
        <f>SUM(Ajapnyak:Gexarquniq!K44)</f>
        <v>0</v>
      </c>
      <c r="L44" s="163">
        <f>SUM(Ajapnyak:Gexarquniq!L44)</f>
        <v>0</v>
      </c>
      <c r="M44" s="163">
        <f>SUM(Ajapnyak:Gexarquniq!M44)</f>
        <v>0</v>
      </c>
      <c r="N44" s="163">
        <f>SUM(Ajapnyak:Gexarquniq!N44)</f>
        <v>0</v>
      </c>
      <c r="O44" s="163">
        <f>SUM(Ajapnyak:Gexarquniq!O44)</f>
        <v>0</v>
      </c>
      <c r="P44" s="163">
        <f>SUM(Ajapnyak:Gexarquniq!P44)</f>
        <v>0</v>
      </c>
      <c r="Q44" s="163">
        <f>SUM(Ajapnyak:Gexarquniq!Q44)</f>
        <v>0</v>
      </c>
      <c r="R44" s="163">
        <f>SUM(Ajapnyak:Gexarquniq!R44)</f>
        <v>0</v>
      </c>
      <c r="S44" s="163">
        <f>SUM(Ajapnyak:Gexarquniq!S44)</f>
        <v>0</v>
      </c>
      <c r="T44" s="163">
        <f>SUM(Ajapnyak:Gexarquniq!T44)</f>
        <v>0</v>
      </c>
      <c r="U44" s="163">
        <f>SUM(Ajapnyak:Gexarquniq!U44)</f>
        <v>0</v>
      </c>
      <c r="V44" s="163">
        <f>SUM(Ajapnyak:Gexarquniq!V44)</f>
        <v>0</v>
      </c>
      <c r="W44" s="163">
        <f>SUM(Ajapnyak:Gexarquniq!W44)</f>
        <v>0</v>
      </c>
      <c r="X44" s="163">
        <f>SUM(Ajapnyak:Gexarquniq!X44)</f>
        <v>0</v>
      </c>
      <c r="Y44" s="163">
        <f>SUM(Ajapnyak:Gexarquniq!Y44)</f>
        <v>0</v>
      </c>
      <c r="Z44" s="163">
        <f>SUM(Ajapnyak:Gexarquniq!Z44)</f>
        <v>0</v>
      </c>
      <c r="AA44" s="163">
        <f>SUM(Ajapnyak:Gexarquniq!AA44)</f>
        <v>0</v>
      </c>
      <c r="AB44" s="163">
        <f>SUM(Ajapnyak:Gexarquniq!AB44)</f>
        <v>0</v>
      </c>
      <c r="AC44" s="163">
        <f>SUM(Ajapnyak:Gexarquniq!AC44)</f>
        <v>0</v>
      </c>
      <c r="AD44" s="13">
        <f t="shared" si="6"/>
        <v>0</v>
      </c>
      <c r="AE44" s="14">
        <f t="shared" si="7"/>
        <v>0</v>
      </c>
      <c r="AF44" s="14">
        <f t="shared" si="8"/>
        <v>0</v>
      </c>
      <c r="AG44" s="14">
        <f t="shared" si="9"/>
        <v>0</v>
      </c>
      <c r="AH44" s="14">
        <f t="shared" si="10"/>
        <v>0</v>
      </c>
      <c r="AI44" s="14">
        <f t="shared" si="11"/>
        <v>0</v>
      </c>
      <c r="AJ44" s="14">
        <f t="shared" si="12"/>
        <v>0</v>
      </c>
    </row>
    <row r="45" spans="1:36" ht="23.25" customHeight="1" x14ac:dyDescent="0.2">
      <c r="A45" s="15">
        <v>3.1</v>
      </c>
      <c r="B45" s="201" t="s">
        <v>113</v>
      </c>
      <c r="C45" s="201"/>
      <c r="D45" s="16">
        <v>138</v>
      </c>
      <c r="E45" s="12">
        <f>SUM(Ajapnyak:Gexarquniq!E45)</f>
        <v>0</v>
      </c>
      <c r="F45" s="12">
        <f>SUM(Ajapnyak:Gexarquniq!F45)</f>
        <v>0</v>
      </c>
      <c r="G45" s="163">
        <f>SUM(Ajapnyak:Gexarquniq!G45)</f>
        <v>0</v>
      </c>
      <c r="H45" s="163">
        <f>SUM(Ajapnyak:Gexarquniq!H45)</f>
        <v>0</v>
      </c>
      <c r="I45" s="163">
        <f>SUM(Ajapnyak:Gexarquniq!I45)</f>
        <v>0</v>
      </c>
      <c r="J45" s="163">
        <f>SUM(Ajapnyak:Gexarquniq!J45)</f>
        <v>0</v>
      </c>
      <c r="K45" s="163">
        <f>SUM(Ajapnyak:Gexarquniq!K45)</f>
        <v>0</v>
      </c>
      <c r="L45" s="163">
        <f>SUM(Ajapnyak:Gexarquniq!L45)</f>
        <v>0</v>
      </c>
      <c r="M45" s="163">
        <f>SUM(Ajapnyak:Gexarquniq!M45)</f>
        <v>0</v>
      </c>
      <c r="N45" s="163">
        <f>SUM(Ajapnyak:Gexarquniq!N45)</f>
        <v>0</v>
      </c>
      <c r="O45" s="163">
        <f>SUM(Ajapnyak:Gexarquniq!O45)</f>
        <v>0</v>
      </c>
      <c r="P45" s="163">
        <f>SUM(Ajapnyak:Gexarquniq!P45)</f>
        <v>0</v>
      </c>
      <c r="Q45" s="163">
        <f>SUM(Ajapnyak:Gexarquniq!Q45)</f>
        <v>0</v>
      </c>
      <c r="R45" s="163">
        <f>SUM(Ajapnyak:Gexarquniq!R45)</f>
        <v>0</v>
      </c>
      <c r="S45" s="163">
        <f>SUM(Ajapnyak:Gexarquniq!S45)</f>
        <v>0</v>
      </c>
      <c r="T45" s="163">
        <f>SUM(Ajapnyak:Gexarquniq!T45)</f>
        <v>0</v>
      </c>
      <c r="U45" s="163">
        <f>SUM(Ajapnyak:Gexarquniq!U45)</f>
        <v>0</v>
      </c>
      <c r="V45" s="163">
        <f>SUM(Ajapnyak:Gexarquniq!V45)</f>
        <v>0</v>
      </c>
      <c r="W45" s="163">
        <f>SUM(Ajapnyak:Gexarquniq!W45)</f>
        <v>0</v>
      </c>
      <c r="X45" s="163">
        <f>SUM(Ajapnyak:Gexarquniq!X45)</f>
        <v>0</v>
      </c>
      <c r="Y45" s="163">
        <f>SUM(Ajapnyak:Gexarquniq!Y45)</f>
        <v>0</v>
      </c>
      <c r="Z45" s="163">
        <f>SUM(Ajapnyak:Gexarquniq!Z45)</f>
        <v>0</v>
      </c>
      <c r="AA45" s="163">
        <f>SUM(Ajapnyak:Gexarquniq!AA45)</f>
        <v>0</v>
      </c>
      <c r="AB45" s="163">
        <f>SUM(Ajapnyak:Gexarquniq!AB45)</f>
        <v>0</v>
      </c>
      <c r="AC45" s="163">
        <f>SUM(Ajapnyak:Gexarquniq!AC45)</f>
        <v>0</v>
      </c>
      <c r="AD45" s="13">
        <f t="shared" si="6"/>
        <v>0</v>
      </c>
      <c r="AE45" s="14">
        <f t="shared" si="7"/>
        <v>0</v>
      </c>
      <c r="AF45" s="14">
        <f t="shared" si="8"/>
        <v>0</v>
      </c>
      <c r="AG45" s="14">
        <f t="shared" si="9"/>
        <v>0</v>
      </c>
      <c r="AH45" s="14">
        <f t="shared" si="10"/>
        <v>0</v>
      </c>
      <c r="AI45" s="14">
        <f t="shared" si="11"/>
        <v>0</v>
      </c>
      <c r="AJ45" s="14">
        <f t="shared" si="12"/>
        <v>0</v>
      </c>
    </row>
    <row r="46" spans="1:36" ht="23.25" customHeight="1" x14ac:dyDescent="0.2">
      <c r="A46" s="24">
        <v>3.2</v>
      </c>
      <c r="B46" s="201" t="s">
        <v>114</v>
      </c>
      <c r="C46" s="201"/>
      <c r="D46" s="20">
        <v>139</v>
      </c>
      <c r="E46" s="12">
        <f>SUM(Ajapnyak:Gexarquniq!E46)</f>
        <v>0</v>
      </c>
      <c r="F46" s="12">
        <f>SUM(Ajapnyak:Gexarquniq!F46)</f>
        <v>0</v>
      </c>
      <c r="G46" s="163">
        <f>SUM(Ajapnyak:Gexarquniq!G46)</f>
        <v>0</v>
      </c>
      <c r="H46" s="163">
        <f>SUM(Ajapnyak:Gexarquniq!H46)</f>
        <v>0</v>
      </c>
      <c r="I46" s="163">
        <f>SUM(Ajapnyak:Gexarquniq!I46)</f>
        <v>0</v>
      </c>
      <c r="J46" s="163">
        <f>SUM(Ajapnyak:Gexarquniq!J46)</f>
        <v>0</v>
      </c>
      <c r="K46" s="163">
        <f>SUM(Ajapnyak:Gexarquniq!K46)</f>
        <v>0</v>
      </c>
      <c r="L46" s="163">
        <f>SUM(Ajapnyak:Gexarquniq!L46)</f>
        <v>0</v>
      </c>
      <c r="M46" s="163">
        <f>SUM(Ajapnyak:Gexarquniq!M46)</f>
        <v>0</v>
      </c>
      <c r="N46" s="163">
        <f>SUM(Ajapnyak:Gexarquniq!N46)</f>
        <v>0</v>
      </c>
      <c r="O46" s="163">
        <f>SUM(Ajapnyak:Gexarquniq!O46)</f>
        <v>0</v>
      </c>
      <c r="P46" s="163">
        <f>SUM(Ajapnyak:Gexarquniq!P46)</f>
        <v>0</v>
      </c>
      <c r="Q46" s="163">
        <f>SUM(Ajapnyak:Gexarquniq!Q46)</f>
        <v>0</v>
      </c>
      <c r="R46" s="163">
        <f>SUM(Ajapnyak:Gexarquniq!R46)</f>
        <v>0</v>
      </c>
      <c r="S46" s="163">
        <f>SUM(Ajapnyak:Gexarquniq!S46)</f>
        <v>0</v>
      </c>
      <c r="T46" s="163">
        <f>SUM(Ajapnyak:Gexarquniq!T46)</f>
        <v>0</v>
      </c>
      <c r="U46" s="163">
        <f>SUM(Ajapnyak:Gexarquniq!U46)</f>
        <v>0</v>
      </c>
      <c r="V46" s="163">
        <f>SUM(Ajapnyak:Gexarquniq!V46)</f>
        <v>0</v>
      </c>
      <c r="W46" s="163">
        <f>SUM(Ajapnyak:Gexarquniq!W46)</f>
        <v>0</v>
      </c>
      <c r="X46" s="163">
        <f>SUM(Ajapnyak:Gexarquniq!X46)</f>
        <v>0</v>
      </c>
      <c r="Y46" s="163">
        <f>SUM(Ajapnyak:Gexarquniq!Y46)</f>
        <v>0</v>
      </c>
      <c r="Z46" s="163">
        <f>SUM(Ajapnyak:Gexarquniq!Z46)</f>
        <v>0</v>
      </c>
      <c r="AA46" s="163">
        <f>SUM(Ajapnyak:Gexarquniq!AA46)</f>
        <v>0</v>
      </c>
      <c r="AB46" s="163">
        <f>SUM(Ajapnyak:Gexarquniq!AB46)</f>
        <v>0</v>
      </c>
      <c r="AC46" s="163">
        <f>SUM(Ajapnyak:Gexarquniq!AC46)</f>
        <v>0</v>
      </c>
      <c r="AD46" s="13">
        <f t="shared" si="6"/>
        <v>0</v>
      </c>
      <c r="AE46" s="14">
        <f t="shared" si="7"/>
        <v>0</v>
      </c>
      <c r="AF46" s="14">
        <f t="shared" si="8"/>
        <v>0</v>
      </c>
      <c r="AG46" s="14">
        <f t="shared" si="9"/>
        <v>0</v>
      </c>
      <c r="AH46" s="14">
        <f t="shared" si="10"/>
        <v>0</v>
      </c>
      <c r="AI46" s="14">
        <f t="shared" si="11"/>
        <v>0</v>
      </c>
      <c r="AJ46" s="14">
        <f t="shared" si="12"/>
        <v>0</v>
      </c>
    </row>
    <row r="47" spans="1:36" ht="23.25" customHeight="1" x14ac:dyDescent="0.2">
      <c r="A47" s="15">
        <v>3.3</v>
      </c>
      <c r="B47" s="201" t="s">
        <v>115</v>
      </c>
      <c r="C47" s="201"/>
      <c r="D47" s="16">
        <v>140</v>
      </c>
      <c r="E47" s="12">
        <f>SUM(Ajapnyak:Gexarquniq!E47)</f>
        <v>0</v>
      </c>
      <c r="F47" s="12">
        <f>SUM(Ajapnyak:Gexarquniq!F47)</f>
        <v>0</v>
      </c>
      <c r="G47" s="163">
        <f>SUM(Ajapnyak:Gexarquniq!G47)</f>
        <v>0</v>
      </c>
      <c r="H47" s="163">
        <f>SUM(Ajapnyak:Gexarquniq!H47)</f>
        <v>0</v>
      </c>
      <c r="I47" s="163">
        <f>SUM(Ajapnyak:Gexarquniq!I47)</f>
        <v>0</v>
      </c>
      <c r="J47" s="163">
        <f>SUM(Ajapnyak:Gexarquniq!J47)</f>
        <v>0</v>
      </c>
      <c r="K47" s="163">
        <f>SUM(Ajapnyak:Gexarquniq!K47)</f>
        <v>0</v>
      </c>
      <c r="L47" s="163">
        <f>SUM(Ajapnyak:Gexarquniq!L47)</f>
        <v>0</v>
      </c>
      <c r="M47" s="163">
        <f>SUM(Ajapnyak:Gexarquniq!M47)</f>
        <v>0</v>
      </c>
      <c r="N47" s="163">
        <f>SUM(Ajapnyak:Gexarquniq!N47)</f>
        <v>0</v>
      </c>
      <c r="O47" s="163">
        <f>SUM(Ajapnyak:Gexarquniq!O47)</f>
        <v>0</v>
      </c>
      <c r="P47" s="163">
        <f>SUM(Ajapnyak:Gexarquniq!P47)</f>
        <v>0</v>
      </c>
      <c r="Q47" s="163">
        <f>SUM(Ajapnyak:Gexarquniq!Q47)</f>
        <v>0</v>
      </c>
      <c r="R47" s="163">
        <f>SUM(Ajapnyak:Gexarquniq!R47)</f>
        <v>0</v>
      </c>
      <c r="S47" s="163">
        <f>SUM(Ajapnyak:Gexarquniq!S47)</f>
        <v>0</v>
      </c>
      <c r="T47" s="163">
        <f>SUM(Ajapnyak:Gexarquniq!T47)</f>
        <v>0</v>
      </c>
      <c r="U47" s="163">
        <f>SUM(Ajapnyak:Gexarquniq!U47)</f>
        <v>0</v>
      </c>
      <c r="V47" s="163">
        <f>SUM(Ajapnyak:Gexarquniq!V47)</f>
        <v>0</v>
      </c>
      <c r="W47" s="163">
        <f>SUM(Ajapnyak:Gexarquniq!W47)</f>
        <v>0</v>
      </c>
      <c r="X47" s="163">
        <f>SUM(Ajapnyak:Gexarquniq!X47)</f>
        <v>0</v>
      </c>
      <c r="Y47" s="163">
        <f>SUM(Ajapnyak:Gexarquniq!Y47)</f>
        <v>0</v>
      </c>
      <c r="Z47" s="163">
        <f>SUM(Ajapnyak:Gexarquniq!Z47)</f>
        <v>0</v>
      </c>
      <c r="AA47" s="163">
        <f>SUM(Ajapnyak:Gexarquniq!AA47)</f>
        <v>0</v>
      </c>
      <c r="AB47" s="163">
        <f>SUM(Ajapnyak:Gexarquniq!AB47)</f>
        <v>0</v>
      </c>
      <c r="AC47" s="163">
        <f>SUM(Ajapnyak:Gexarquniq!AC47)</f>
        <v>0</v>
      </c>
      <c r="AD47" s="13">
        <f t="shared" si="6"/>
        <v>0</v>
      </c>
      <c r="AE47" s="14">
        <f t="shared" si="7"/>
        <v>0</v>
      </c>
      <c r="AF47" s="14">
        <f t="shared" si="8"/>
        <v>0</v>
      </c>
      <c r="AG47" s="14">
        <f t="shared" si="9"/>
        <v>0</v>
      </c>
      <c r="AH47" s="14">
        <f t="shared" si="10"/>
        <v>0</v>
      </c>
      <c r="AI47" s="14">
        <f t="shared" si="11"/>
        <v>0</v>
      </c>
      <c r="AJ47" s="14">
        <f t="shared" si="12"/>
        <v>0</v>
      </c>
    </row>
    <row r="48" spans="1:36" ht="23.25" customHeight="1" x14ac:dyDescent="0.2">
      <c r="A48" s="24">
        <v>3.4</v>
      </c>
      <c r="B48" s="201" t="s">
        <v>116</v>
      </c>
      <c r="C48" s="201"/>
      <c r="D48" s="16">
        <v>141</v>
      </c>
      <c r="E48" s="12">
        <f>SUM(Ajapnyak:Gexarquniq!E48)</f>
        <v>0</v>
      </c>
      <c r="F48" s="12">
        <f>SUM(Ajapnyak:Gexarquniq!F48)</f>
        <v>0</v>
      </c>
      <c r="G48" s="163">
        <f>SUM(Ajapnyak:Gexarquniq!G48)</f>
        <v>0</v>
      </c>
      <c r="H48" s="163">
        <f>SUM(Ajapnyak:Gexarquniq!H48)</f>
        <v>0</v>
      </c>
      <c r="I48" s="163">
        <f>SUM(Ajapnyak:Gexarquniq!I48)</f>
        <v>0</v>
      </c>
      <c r="J48" s="163">
        <f>SUM(Ajapnyak:Gexarquniq!J48)</f>
        <v>0</v>
      </c>
      <c r="K48" s="163">
        <f>SUM(Ajapnyak:Gexarquniq!K48)</f>
        <v>0</v>
      </c>
      <c r="L48" s="163">
        <f>SUM(Ajapnyak:Gexarquniq!L48)</f>
        <v>0</v>
      </c>
      <c r="M48" s="163">
        <f>SUM(Ajapnyak:Gexarquniq!M48)</f>
        <v>0</v>
      </c>
      <c r="N48" s="163">
        <f>SUM(Ajapnyak:Gexarquniq!N48)</f>
        <v>0</v>
      </c>
      <c r="O48" s="163">
        <f>SUM(Ajapnyak:Gexarquniq!O48)</f>
        <v>0</v>
      </c>
      <c r="P48" s="163">
        <f>SUM(Ajapnyak:Gexarquniq!P48)</f>
        <v>0</v>
      </c>
      <c r="Q48" s="163">
        <f>SUM(Ajapnyak:Gexarquniq!Q48)</f>
        <v>0</v>
      </c>
      <c r="R48" s="163">
        <f>SUM(Ajapnyak:Gexarquniq!R48)</f>
        <v>0</v>
      </c>
      <c r="S48" s="163">
        <f>SUM(Ajapnyak:Gexarquniq!S48)</f>
        <v>0</v>
      </c>
      <c r="T48" s="163">
        <f>SUM(Ajapnyak:Gexarquniq!T48)</f>
        <v>0</v>
      </c>
      <c r="U48" s="163">
        <f>SUM(Ajapnyak:Gexarquniq!U48)</f>
        <v>0</v>
      </c>
      <c r="V48" s="163">
        <f>SUM(Ajapnyak:Gexarquniq!V48)</f>
        <v>0</v>
      </c>
      <c r="W48" s="163">
        <f>SUM(Ajapnyak:Gexarquniq!W48)</f>
        <v>0</v>
      </c>
      <c r="X48" s="163">
        <f>SUM(Ajapnyak:Gexarquniq!X48)</f>
        <v>0</v>
      </c>
      <c r="Y48" s="163">
        <f>SUM(Ajapnyak:Gexarquniq!Y48)</f>
        <v>0</v>
      </c>
      <c r="Z48" s="163">
        <f>SUM(Ajapnyak:Gexarquniq!Z48)</f>
        <v>0</v>
      </c>
      <c r="AA48" s="163">
        <f>SUM(Ajapnyak:Gexarquniq!AA48)</f>
        <v>0</v>
      </c>
      <c r="AB48" s="163">
        <f>SUM(Ajapnyak:Gexarquniq!AB48)</f>
        <v>0</v>
      </c>
      <c r="AC48" s="163">
        <f>SUM(Ajapnyak:Gexarquniq!AC48)</f>
        <v>0</v>
      </c>
      <c r="AD48" s="13">
        <f t="shared" si="6"/>
        <v>0</v>
      </c>
      <c r="AE48" s="14">
        <f t="shared" si="7"/>
        <v>0</v>
      </c>
      <c r="AF48" s="14">
        <f t="shared" si="8"/>
        <v>0</v>
      </c>
      <c r="AG48" s="14">
        <f t="shared" si="9"/>
        <v>0</v>
      </c>
      <c r="AH48" s="14">
        <f t="shared" si="10"/>
        <v>0</v>
      </c>
      <c r="AI48" s="14">
        <f t="shared" si="11"/>
        <v>0</v>
      </c>
      <c r="AJ48" s="14">
        <f t="shared" si="12"/>
        <v>0</v>
      </c>
    </row>
    <row r="49" spans="1:36" ht="23.25" customHeight="1" x14ac:dyDescent="0.2">
      <c r="A49" s="15">
        <v>3.5</v>
      </c>
      <c r="B49" s="201" t="s">
        <v>117</v>
      </c>
      <c r="C49" s="201"/>
      <c r="D49" s="16">
        <v>142</v>
      </c>
      <c r="E49" s="12">
        <f>SUM(Ajapnyak:Gexarquniq!E49)</f>
        <v>0</v>
      </c>
      <c r="F49" s="12">
        <f>SUM(Ajapnyak:Gexarquniq!F49)</f>
        <v>0</v>
      </c>
      <c r="G49" s="163">
        <f>SUM(Ajapnyak:Gexarquniq!G49)</f>
        <v>0</v>
      </c>
      <c r="H49" s="163">
        <f>SUM(Ajapnyak:Gexarquniq!H49)</f>
        <v>0</v>
      </c>
      <c r="I49" s="163">
        <f>SUM(Ajapnyak:Gexarquniq!I49)</f>
        <v>0</v>
      </c>
      <c r="J49" s="163">
        <f>SUM(Ajapnyak:Gexarquniq!J49)</f>
        <v>0</v>
      </c>
      <c r="K49" s="163">
        <f>SUM(Ajapnyak:Gexarquniq!K49)</f>
        <v>0</v>
      </c>
      <c r="L49" s="163">
        <f>SUM(Ajapnyak:Gexarquniq!L49)</f>
        <v>0</v>
      </c>
      <c r="M49" s="163">
        <f>SUM(Ajapnyak:Gexarquniq!M49)</f>
        <v>0</v>
      </c>
      <c r="N49" s="163">
        <f>SUM(Ajapnyak:Gexarquniq!N49)</f>
        <v>0</v>
      </c>
      <c r="O49" s="163">
        <f>SUM(Ajapnyak:Gexarquniq!O49)</f>
        <v>0</v>
      </c>
      <c r="P49" s="163">
        <f>SUM(Ajapnyak:Gexarquniq!P49)</f>
        <v>0</v>
      </c>
      <c r="Q49" s="163">
        <f>SUM(Ajapnyak:Gexarquniq!Q49)</f>
        <v>0</v>
      </c>
      <c r="R49" s="163">
        <f>SUM(Ajapnyak:Gexarquniq!R49)</f>
        <v>0</v>
      </c>
      <c r="S49" s="163">
        <f>SUM(Ajapnyak:Gexarquniq!S49)</f>
        <v>0</v>
      </c>
      <c r="T49" s="163">
        <f>SUM(Ajapnyak:Gexarquniq!T49)</f>
        <v>0</v>
      </c>
      <c r="U49" s="163">
        <f>SUM(Ajapnyak:Gexarquniq!U49)</f>
        <v>0</v>
      </c>
      <c r="V49" s="163">
        <f>SUM(Ajapnyak:Gexarquniq!V49)</f>
        <v>0</v>
      </c>
      <c r="W49" s="163">
        <f>SUM(Ajapnyak:Gexarquniq!W49)</f>
        <v>0</v>
      </c>
      <c r="X49" s="163">
        <f>SUM(Ajapnyak:Gexarquniq!X49)</f>
        <v>0</v>
      </c>
      <c r="Y49" s="163">
        <f>SUM(Ajapnyak:Gexarquniq!Y49)</f>
        <v>0</v>
      </c>
      <c r="Z49" s="163">
        <f>SUM(Ajapnyak:Gexarquniq!Z49)</f>
        <v>0</v>
      </c>
      <c r="AA49" s="163">
        <f>SUM(Ajapnyak:Gexarquniq!AA49)</f>
        <v>0</v>
      </c>
      <c r="AB49" s="163">
        <f>SUM(Ajapnyak:Gexarquniq!AB49)</f>
        <v>0</v>
      </c>
      <c r="AC49" s="163">
        <f>SUM(Ajapnyak:Gexarquniq!AC49)</f>
        <v>0</v>
      </c>
      <c r="AD49" s="13">
        <f t="shared" si="6"/>
        <v>0</v>
      </c>
      <c r="AE49" s="14">
        <f t="shared" si="7"/>
        <v>0</v>
      </c>
      <c r="AF49" s="14">
        <f t="shared" si="8"/>
        <v>0</v>
      </c>
      <c r="AG49" s="14">
        <f t="shared" si="9"/>
        <v>0</v>
      </c>
      <c r="AH49" s="14">
        <f t="shared" si="10"/>
        <v>0</v>
      </c>
      <c r="AI49" s="14">
        <f t="shared" si="11"/>
        <v>0</v>
      </c>
      <c r="AJ49" s="14">
        <f t="shared" si="12"/>
        <v>0</v>
      </c>
    </row>
    <row r="50" spans="1:36" ht="23.25" customHeight="1" x14ac:dyDescent="0.2">
      <c r="A50" s="24">
        <v>3.6</v>
      </c>
      <c r="B50" s="204" t="s">
        <v>96</v>
      </c>
      <c r="C50" s="205"/>
      <c r="D50" s="20"/>
      <c r="E50" s="12">
        <f>SUM(Ajapnyak:Gexarquniq!E50)</f>
        <v>0</v>
      </c>
      <c r="F50" s="12">
        <f>SUM(Ajapnyak:Gexarquniq!F50)</f>
        <v>0</v>
      </c>
      <c r="G50" s="163">
        <f>SUM(Ajapnyak:Gexarquniq!G50)</f>
        <v>0</v>
      </c>
      <c r="H50" s="163">
        <f>SUM(Ajapnyak:Gexarquniq!H50)</f>
        <v>0</v>
      </c>
      <c r="I50" s="163">
        <f>SUM(Ajapnyak:Gexarquniq!I50)</f>
        <v>0</v>
      </c>
      <c r="J50" s="163">
        <f>SUM(Ajapnyak:Gexarquniq!J50)</f>
        <v>0</v>
      </c>
      <c r="K50" s="163">
        <f>SUM(Ajapnyak:Gexarquniq!K50)</f>
        <v>0</v>
      </c>
      <c r="L50" s="163">
        <f>SUM(Ajapnyak:Gexarquniq!L50)</f>
        <v>0</v>
      </c>
      <c r="M50" s="163">
        <f>SUM(Ajapnyak:Gexarquniq!M50)</f>
        <v>0</v>
      </c>
      <c r="N50" s="163">
        <f>SUM(Ajapnyak:Gexarquniq!N50)</f>
        <v>0</v>
      </c>
      <c r="O50" s="163">
        <f>SUM(Ajapnyak:Gexarquniq!O50)</f>
        <v>0</v>
      </c>
      <c r="P50" s="163">
        <f>SUM(Ajapnyak:Gexarquniq!P50)</f>
        <v>0</v>
      </c>
      <c r="Q50" s="163">
        <f>SUM(Ajapnyak:Gexarquniq!Q50)</f>
        <v>0</v>
      </c>
      <c r="R50" s="163">
        <f>SUM(Ajapnyak:Gexarquniq!R50)</f>
        <v>0</v>
      </c>
      <c r="S50" s="163">
        <f>SUM(Ajapnyak:Gexarquniq!S50)</f>
        <v>0</v>
      </c>
      <c r="T50" s="163">
        <f>SUM(Ajapnyak:Gexarquniq!T50)</f>
        <v>0</v>
      </c>
      <c r="U50" s="163">
        <f>SUM(Ajapnyak:Gexarquniq!U50)</f>
        <v>0</v>
      </c>
      <c r="V50" s="163">
        <f>SUM(Ajapnyak:Gexarquniq!V50)</f>
        <v>0</v>
      </c>
      <c r="W50" s="163">
        <f>SUM(Ajapnyak:Gexarquniq!W50)</f>
        <v>0</v>
      </c>
      <c r="X50" s="163">
        <f>SUM(Ajapnyak:Gexarquniq!X50)</f>
        <v>0</v>
      </c>
      <c r="Y50" s="163">
        <f>SUM(Ajapnyak:Gexarquniq!Y50)</f>
        <v>0</v>
      </c>
      <c r="Z50" s="163">
        <f>SUM(Ajapnyak:Gexarquniq!Z50)</f>
        <v>0</v>
      </c>
      <c r="AA50" s="163">
        <f>SUM(Ajapnyak:Gexarquniq!AA50)</f>
        <v>0</v>
      </c>
      <c r="AB50" s="163">
        <f>SUM(Ajapnyak:Gexarquniq!AB50)</f>
        <v>0</v>
      </c>
      <c r="AC50" s="163">
        <f>SUM(Ajapnyak:Gexarquniq!AC50)</f>
        <v>0</v>
      </c>
      <c r="AD50" s="13">
        <f t="shared" si="6"/>
        <v>0</v>
      </c>
      <c r="AE50" s="14">
        <f t="shared" si="7"/>
        <v>0</v>
      </c>
      <c r="AF50" s="14">
        <f t="shared" si="8"/>
        <v>0</v>
      </c>
      <c r="AG50" s="14">
        <f t="shared" si="9"/>
        <v>0</v>
      </c>
      <c r="AH50" s="14">
        <f t="shared" si="10"/>
        <v>0</v>
      </c>
      <c r="AI50" s="14">
        <f t="shared" si="11"/>
        <v>0</v>
      </c>
      <c r="AJ50" s="14">
        <f t="shared" si="12"/>
        <v>0</v>
      </c>
    </row>
    <row r="51" spans="1:36" ht="23.25" customHeight="1" x14ac:dyDescent="0.2">
      <c r="A51" s="21" t="s">
        <v>118</v>
      </c>
      <c r="B51" s="186" t="s">
        <v>119</v>
      </c>
      <c r="C51" s="186"/>
      <c r="D51" s="16"/>
      <c r="E51" s="12">
        <f>SUM(Ajapnyak:Gexarquniq!E51)</f>
        <v>0</v>
      </c>
      <c r="F51" s="12">
        <f>SUM(Ajapnyak:Gexarquniq!F51)</f>
        <v>1</v>
      </c>
      <c r="G51" s="163">
        <f>SUM(Ajapnyak:Gexarquniq!G51)</f>
        <v>1</v>
      </c>
      <c r="H51" s="163">
        <f>SUM(Ajapnyak:Gexarquniq!H51)</f>
        <v>0</v>
      </c>
      <c r="I51" s="163">
        <f>SUM(Ajapnyak:Gexarquniq!I51)</f>
        <v>1</v>
      </c>
      <c r="J51" s="163">
        <f>SUM(Ajapnyak:Gexarquniq!J51)</f>
        <v>0</v>
      </c>
      <c r="K51" s="163">
        <f>SUM(Ajapnyak:Gexarquniq!K51)</f>
        <v>0</v>
      </c>
      <c r="L51" s="163">
        <f>SUM(Ajapnyak:Gexarquniq!L51)</f>
        <v>0</v>
      </c>
      <c r="M51" s="163">
        <f>SUM(Ajapnyak:Gexarquniq!M51)</f>
        <v>0</v>
      </c>
      <c r="N51" s="163">
        <f>SUM(Ajapnyak:Gexarquniq!N51)</f>
        <v>0</v>
      </c>
      <c r="O51" s="163">
        <f>SUM(Ajapnyak:Gexarquniq!O51)</f>
        <v>0</v>
      </c>
      <c r="P51" s="163">
        <f>SUM(Ajapnyak:Gexarquniq!P51)</f>
        <v>0</v>
      </c>
      <c r="Q51" s="163">
        <f>SUM(Ajapnyak:Gexarquniq!Q51)</f>
        <v>0</v>
      </c>
      <c r="R51" s="163">
        <f>SUM(Ajapnyak:Gexarquniq!R51)</f>
        <v>0</v>
      </c>
      <c r="S51" s="163">
        <f>SUM(Ajapnyak:Gexarquniq!S51)</f>
        <v>0</v>
      </c>
      <c r="T51" s="163">
        <f>SUM(Ajapnyak:Gexarquniq!T51)</f>
        <v>0</v>
      </c>
      <c r="U51" s="163">
        <f>SUM(Ajapnyak:Gexarquniq!U51)</f>
        <v>1</v>
      </c>
      <c r="V51" s="163">
        <f>SUM(Ajapnyak:Gexarquniq!V51)</f>
        <v>0</v>
      </c>
      <c r="W51" s="163">
        <f>SUM(Ajapnyak:Gexarquniq!W51)</f>
        <v>0</v>
      </c>
      <c r="X51" s="163">
        <f>SUM(Ajapnyak:Gexarquniq!X51)</f>
        <v>0</v>
      </c>
      <c r="Y51" s="163">
        <f>SUM(Ajapnyak:Gexarquniq!Y51)</f>
        <v>0</v>
      </c>
      <c r="Z51" s="163">
        <f>SUM(Ajapnyak:Gexarquniq!Z51)</f>
        <v>0</v>
      </c>
      <c r="AA51" s="163">
        <f>SUM(Ajapnyak:Gexarquniq!AA51)</f>
        <v>0</v>
      </c>
      <c r="AB51" s="163">
        <f>SUM(Ajapnyak:Gexarquniq!AB51)</f>
        <v>0</v>
      </c>
      <c r="AC51" s="163">
        <f>SUM(Ajapnyak:Gexarquniq!AC51)</f>
        <v>0</v>
      </c>
      <c r="AD51" s="13">
        <f t="shared" si="6"/>
        <v>1</v>
      </c>
      <c r="AE51" s="14">
        <f t="shared" si="7"/>
        <v>1</v>
      </c>
      <c r="AF51" s="14">
        <f t="shared" si="8"/>
        <v>1</v>
      </c>
      <c r="AG51" s="14">
        <f t="shared" si="9"/>
        <v>0</v>
      </c>
      <c r="AH51" s="14">
        <f t="shared" si="10"/>
        <v>0</v>
      </c>
      <c r="AI51" s="14">
        <f t="shared" si="11"/>
        <v>1</v>
      </c>
      <c r="AJ51" s="14">
        <f t="shared" si="12"/>
        <v>1</v>
      </c>
    </row>
    <row r="52" spans="1:36" ht="23.25" customHeight="1" x14ac:dyDescent="0.2">
      <c r="A52" s="25" t="s">
        <v>120</v>
      </c>
      <c r="B52" s="201" t="s">
        <v>121</v>
      </c>
      <c r="C52" s="201"/>
      <c r="D52" s="16">
        <v>143</v>
      </c>
      <c r="E52" s="12">
        <f>SUM(Ajapnyak:Gexarquniq!E52)</f>
        <v>0</v>
      </c>
      <c r="F52" s="12">
        <f>SUM(Ajapnyak:Gexarquniq!F52)</f>
        <v>0</v>
      </c>
      <c r="G52" s="163">
        <f>SUM(Ajapnyak:Gexarquniq!G52)</f>
        <v>0</v>
      </c>
      <c r="H52" s="163">
        <f>SUM(Ajapnyak:Gexarquniq!H52)</f>
        <v>0</v>
      </c>
      <c r="I52" s="163">
        <f>SUM(Ajapnyak:Gexarquniq!I52)</f>
        <v>0</v>
      </c>
      <c r="J52" s="163">
        <f>SUM(Ajapnyak:Gexarquniq!J52)</f>
        <v>0</v>
      </c>
      <c r="K52" s="163">
        <f>SUM(Ajapnyak:Gexarquniq!K52)</f>
        <v>0</v>
      </c>
      <c r="L52" s="163">
        <f>SUM(Ajapnyak:Gexarquniq!L52)</f>
        <v>0</v>
      </c>
      <c r="M52" s="163">
        <f>SUM(Ajapnyak:Gexarquniq!M52)</f>
        <v>0</v>
      </c>
      <c r="N52" s="163">
        <f>SUM(Ajapnyak:Gexarquniq!N52)</f>
        <v>0</v>
      </c>
      <c r="O52" s="163">
        <f>SUM(Ajapnyak:Gexarquniq!O52)</f>
        <v>0</v>
      </c>
      <c r="P52" s="163">
        <f>SUM(Ajapnyak:Gexarquniq!P52)</f>
        <v>0</v>
      </c>
      <c r="Q52" s="163">
        <f>SUM(Ajapnyak:Gexarquniq!Q52)</f>
        <v>0</v>
      </c>
      <c r="R52" s="163">
        <f>SUM(Ajapnyak:Gexarquniq!R52)</f>
        <v>0</v>
      </c>
      <c r="S52" s="163">
        <f>SUM(Ajapnyak:Gexarquniq!S52)</f>
        <v>0</v>
      </c>
      <c r="T52" s="163">
        <f>SUM(Ajapnyak:Gexarquniq!T52)</f>
        <v>0</v>
      </c>
      <c r="U52" s="163">
        <f>SUM(Ajapnyak:Gexarquniq!U52)</f>
        <v>0</v>
      </c>
      <c r="V52" s="163">
        <f>SUM(Ajapnyak:Gexarquniq!V52)</f>
        <v>0</v>
      </c>
      <c r="W52" s="163">
        <f>SUM(Ajapnyak:Gexarquniq!W52)</f>
        <v>0</v>
      </c>
      <c r="X52" s="163">
        <f>SUM(Ajapnyak:Gexarquniq!X52)</f>
        <v>0</v>
      </c>
      <c r="Y52" s="163">
        <f>SUM(Ajapnyak:Gexarquniq!Y52)</f>
        <v>0</v>
      </c>
      <c r="Z52" s="163">
        <f>SUM(Ajapnyak:Gexarquniq!Z52)</f>
        <v>0</v>
      </c>
      <c r="AA52" s="163">
        <f>SUM(Ajapnyak:Gexarquniq!AA52)</f>
        <v>0</v>
      </c>
      <c r="AB52" s="163">
        <f>SUM(Ajapnyak:Gexarquniq!AB52)</f>
        <v>0</v>
      </c>
      <c r="AC52" s="163">
        <f>SUM(Ajapnyak:Gexarquniq!AC52)</f>
        <v>0</v>
      </c>
      <c r="AD52" s="13">
        <f t="shared" si="6"/>
        <v>0</v>
      </c>
      <c r="AE52" s="14">
        <f t="shared" si="7"/>
        <v>0</v>
      </c>
      <c r="AF52" s="14">
        <f t="shared" si="8"/>
        <v>0</v>
      </c>
      <c r="AG52" s="14">
        <f t="shared" si="9"/>
        <v>0</v>
      </c>
      <c r="AH52" s="14">
        <f t="shared" si="10"/>
        <v>0</v>
      </c>
      <c r="AI52" s="14">
        <f t="shared" si="11"/>
        <v>0</v>
      </c>
      <c r="AJ52" s="14">
        <f t="shared" si="12"/>
        <v>0</v>
      </c>
    </row>
    <row r="53" spans="1:36" ht="23.25" customHeight="1" x14ac:dyDescent="0.2">
      <c r="A53" s="25" t="s">
        <v>122</v>
      </c>
      <c r="B53" s="201" t="s">
        <v>123</v>
      </c>
      <c r="C53" s="201"/>
      <c r="D53" s="20">
        <v>144</v>
      </c>
      <c r="E53" s="12">
        <f>SUM(Ajapnyak:Gexarquniq!E53)</f>
        <v>0</v>
      </c>
      <c r="F53" s="12">
        <f>SUM(Ajapnyak:Gexarquniq!F53)</f>
        <v>0</v>
      </c>
      <c r="G53" s="163">
        <f>SUM(Ajapnyak:Gexarquniq!G53)</f>
        <v>0</v>
      </c>
      <c r="H53" s="163">
        <f>SUM(Ajapnyak:Gexarquniq!H53)</f>
        <v>0</v>
      </c>
      <c r="I53" s="163">
        <f>SUM(Ajapnyak:Gexarquniq!I53)</f>
        <v>0</v>
      </c>
      <c r="J53" s="163">
        <f>SUM(Ajapnyak:Gexarquniq!J53)</f>
        <v>0</v>
      </c>
      <c r="K53" s="163">
        <f>SUM(Ajapnyak:Gexarquniq!K53)</f>
        <v>0</v>
      </c>
      <c r="L53" s="163">
        <f>SUM(Ajapnyak:Gexarquniq!L53)</f>
        <v>0</v>
      </c>
      <c r="M53" s="163">
        <f>SUM(Ajapnyak:Gexarquniq!M53)</f>
        <v>0</v>
      </c>
      <c r="N53" s="163">
        <f>SUM(Ajapnyak:Gexarquniq!N53)</f>
        <v>0</v>
      </c>
      <c r="O53" s="163">
        <f>SUM(Ajapnyak:Gexarquniq!O53)</f>
        <v>0</v>
      </c>
      <c r="P53" s="163">
        <f>SUM(Ajapnyak:Gexarquniq!P53)</f>
        <v>0</v>
      </c>
      <c r="Q53" s="163">
        <f>SUM(Ajapnyak:Gexarquniq!Q53)</f>
        <v>0</v>
      </c>
      <c r="R53" s="163">
        <f>SUM(Ajapnyak:Gexarquniq!R53)</f>
        <v>0</v>
      </c>
      <c r="S53" s="163">
        <f>SUM(Ajapnyak:Gexarquniq!S53)</f>
        <v>0</v>
      </c>
      <c r="T53" s="163">
        <f>SUM(Ajapnyak:Gexarquniq!T53)</f>
        <v>0</v>
      </c>
      <c r="U53" s="163">
        <f>SUM(Ajapnyak:Gexarquniq!U53)</f>
        <v>0</v>
      </c>
      <c r="V53" s="163">
        <f>SUM(Ajapnyak:Gexarquniq!V53)</f>
        <v>0</v>
      </c>
      <c r="W53" s="163">
        <f>SUM(Ajapnyak:Gexarquniq!W53)</f>
        <v>0</v>
      </c>
      <c r="X53" s="163">
        <f>SUM(Ajapnyak:Gexarquniq!X53)</f>
        <v>0</v>
      </c>
      <c r="Y53" s="163">
        <f>SUM(Ajapnyak:Gexarquniq!Y53)</f>
        <v>0</v>
      </c>
      <c r="Z53" s="163">
        <f>SUM(Ajapnyak:Gexarquniq!Z53)</f>
        <v>0</v>
      </c>
      <c r="AA53" s="163">
        <f>SUM(Ajapnyak:Gexarquniq!AA53)</f>
        <v>0</v>
      </c>
      <c r="AB53" s="163">
        <f>SUM(Ajapnyak:Gexarquniq!AB53)</f>
        <v>0</v>
      </c>
      <c r="AC53" s="163">
        <f>SUM(Ajapnyak:Gexarquniq!AC53)</f>
        <v>0</v>
      </c>
      <c r="AD53" s="13">
        <f t="shared" si="6"/>
        <v>0</v>
      </c>
      <c r="AE53" s="14">
        <f t="shared" si="7"/>
        <v>0</v>
      </c>
      <c r="AF53" s="14">
        <f t="shared" si="8"/>
        <v>0</v>
      </c>
      <c r="AG53" s="14">
        <f t="shared" si="9"/>
        <v>0</v>
      </c>
      <c r="AH53" s="14">
        <f t="shared" si="10"/>
        <v>0</v>
      </c>
      <c r="AI53" s="14">
        <f t="shared" si="11"/>
        <v>0</v>
      </c>
      <c r="AJ53" s="14">
        <f t="shared" si="12"/>
        <v>0</v>
      </c>
    </row>
    <row r="54" spans="1:36" ht="23.25" customHeight="1" x14ac:dyDescent="0.2">
      <c r="A54" s="25" t="s">
        <v>124</v>
      </c>
      <c r="B54" s="201" t="s">
        <v>125</v>
      </c>
      <c r="C54" s="201"/>
      <c r="D54" s="20">
        <v>145</v>
      </c>
      <c r="E54" s="12">
        <f>SUM(Ajapnyak:Gexarquniq!E54)</f>
        <v>0</v>
      </c>
      <c r="F54" s="12">
        <f>SUM(Ajapnyak:Gexarquniq!F54)</f>
        <v>0</v>
      </c>
      <c r="G54" s="163">
        <f>SUM(Ajapnyak:Gexarquniq!G54)</f>
        <v>0</v>
      </c>
      <c r="H54" s="163">
        <f>SUM(Ajapnyak:Gexarquniq!H54)</f>
        <v>0</v>
      </c>
      <c r="I54" s="163">
        <f>SUM(Ajapnyak:Gexarquniq!I54)</f>
        <v>0</v>
      </c>
      <c r="J54" s="163">
        <f>SUM(Ajapnyak:Gexarquniq!J54)</f>
        <v>0</v>
      </c>
      <c r="K54" s="163">
        <f>SUM(Ajapnyak:Gexarquniq!K54)</f>
        <v>0</v>
      </c>
      <c r="L54" s="163">
        <f>SUM(Ajapnyak:Gexarquniq!L54)</f>
        <v>0</v>
      </c>
      <c r="M54" s="163">
        <f>SUM(Ajapnyak:Gexarquniq!M54)</f>
        <v>0</v>
      </c>
      <c r="N54" s="163">
        <f>SUM(Ajapnyak:Gexarquniq!N54)</f>
        <v>0</v>
      </c>
      <c r="O54" s="163">
        <f>SUM(Ajapnyak:Gexarquniq!O54)</f>
        <v>0</v>
      </c>
      <c r="P54" s="163">
        <f>SUM(Ajapnyak:Gexarquniq!P54)</f>
        <v>0</v>
      </c>
      <c r="Q54" s="163">
        <f>SUM(Ajapnyak:Gexarquniq!Q54)</f>
        <v>0</v>
      </c>
      <c r="R54" s="163">
        <f>SUM(Ajapnyak:Gexarquniq!R54)</f>
        <v>0</v>
      </c>
      <c r="S54" s="163">
        <f>SUM(Ajapnyak:Gexarquniq!S54)</f>
        <v>0</v>
      </c>
      <c r="T54" s="163">
        <f>SUM(Ajapnyak:Gexarquniq!T54)</f>
        <v>0</v>
      </c>
      <c r="U54" s="163">
        <f>SUM(Ajapnyak:Gexarquniq!U54)</f>
        <v>0</v>
      </c>
      <c r="V54" s="163">
        <f>SUM(Ajapnyak:Gexarquniq!V54)</f>
        <v>0</v>
      </c>
      <c r="W54" s="163">
        <f>SUM(Ajapnyak:Gexarquniq!W54)</f>
        <v>0</v>
      </c>
      <c r="X54" s="163">
        <f>SUM(Ajapnyak:Gexarquniq!X54)</f>
        <v>0</v>
      </c>
      <c r="Y54" s="163">
        <f>SUM(Ajapnyak:Gexarquniq!Y54)</f>
        <v>0</v>
      </c>
      <c r="Z54" s="163">
        <f>SUM(Ajapnyak:Gexarquniq!Z54)</f>
        <v>0</v>
      </c>
      <c r="AA54" s="163">
        <f>SUM(Ajapnyak:Gexarquniq!AA54)</f>
        <v>0</v>
      </c>
      <c r="AB54" s="163">
        <f>SUM(Ajapnyak:Gexarquniq!AB54)</f>
        <v>0</v>
      </c>
      <c r="AC54" s="163">
        <f>SUM(Ajapnyak:Gexarquniq!AC54)</f>
        <v>0</v>
      </c>
      <c r="AD54" s="13">
        <f t="shared" si="6"/>
        <v>0</v>
      </c>
      <c r="AE54" s="14">
        <f t="shared" si="7"/>
        <v>0</v>
      </c>
      <c r="AF54" s="14">
        <f t="shared" si="8"/>
        <v>0</v>
      </c>
      <c r="AG54" s="14">
        <f t="shared" si="9"/>
        <v>0</v>
      </c>
      <c r="AH54" s="14">
        <f t="shared" si="10"/>
        <v>0</v>
      </c>
      <c r="AI54" s="14">
        <f t="shared" si="11"/>
        <v>0</v>
      </c>
      <c r="AJ54" s="14">
        <f t="shared" si="12"/>
        <v>0</v>
      </c>
    </row>
    <row r="55" spans="1:36" ht="23.25" customHeight="1" x14ac:dyDescent="0.2">
      <c r="A55" s="25" t="s">
        <v>126</v>
      </c>
      <c r="B55" s="201" t="s">
        <v>127</v>
      </c>
      <c r="C55" s="201"/>
      <c r="D55" s="20">
        <v>146</v>
      </c>
      <c r="E55" s="12">
        <f>SUM(Ajapnyak:Gexarquniq!E55)</f>
        <v>0</v>
      </c>
      <c r="F55" s="12">
        <f>SUM(Ajapnyak:Gexarquniq!F55)</f>
        <v>0</v>
      </c>
      <c r="G55" s="163">
        <f>SUM(Ajapnyak:Gexarquniq!G55)</f>
        <v>0</v>
      </c>
      <c r="H55" s="163">
        <f>SUM(Ajapnyak:Gexarquniq!H55)</f>
        <v>0</v>
      </c>
      <c r="I55" s="163">
        <f>SUM(Ajapnyak:Gexarquniq!I55)</f>
        <v>0</v>
      </c>
      <c r="J55" s="163">
        <f>SUM(Ajapnyak:Gexarquniq!J55)</f>
        <v>0</v>
      </c>
      <c r="K55" s="163">
        <f>SUM(Ajapnyak:Gexarquniq!K55)</f>
        <v>0</v>
      </c>
      <c r="L55" s="163">
        <f>SUM(Ajapnyak:Gexarquniq!L55)</f>
        <v>0</v>
      </c>
      <c r="M55" s="163">
        <f>SUM(Ajapnyak:Gexarquniq!M55)</f>
        <v>0</v>
      </c>
      <c r="N55" s="163">
        <f>SUM(Ajapnyak:Gexarquniq!N55)</f>
        <v>0</v>
      </c>
      <c r="O55" s="163">
        <f>SUM(Ajapnyak:Gexarquniq!O55)</f>
        <v>0</v>
      </c>
      <c r="P55" s="163">
        <f>SUM(Ajapnyak:Gexarquniq!P55)</f>
        <v>0</v>
      </c>
      <c r="Q55" s="163">
        <f>SUM(Ajapnyak:Gexarquniq!Q55)</f>
        <v>0</v>
      </c>
      <c r="R55" s="163">
        <f>SUM(Ajapnyak:Gexarquniq!R55)</f>
        <v>0</v>
      </c>
      <c r="S55" s="163">
        <f>SUM(Ajapnyak:Gexarquniq!S55)</f>
        <v>0</v>
      </c>
      <c r="T55" s="163">
        <f>SUM(Ajapnyak:Gexarquniq!T55)</f>
        <v>0</v>
      </c>
      <c r="U55" s="163">
        <f>SUM(Ajapnyak:Gexarquniq!U55)</f>
        <v>0</v>
      </c>
      <c r="V55" s="163">
        <f>SUM(Ajapnyak:Gexarquniq!V55)</f>
        <v>0</v>
      </c>
      <c r="W55" s="163">
        <f>SUM(Ajapnyak:Gexarquniq!W55)</f>
        <v>0</v>
      </c>
      <c r="X55" s="163">
        <f>SUM(Ajapnyak:Gexarquniq!X55)</f>
        <v>0</v>
      </c>
      <c r="Y55" s="163">
        <f>SUM(Ajapnyak:Gexarquniq!Y55)</f>
        <v>0</v>
      </c>
      <c r="Z55" s="163">
        <f>SUM(Ajapnyak:Gexarquniq!Z55)</f>
        <v>0</v>
      </c>
      <c r="AA55" s="163">
        <f>SUM(Ajapnyak:Gexarquniq!AA55)</f>
        <v>0</v>
      </c>
      <c r="AB55" s="163">
        <f>SUM(Ajapnyak:Gexarquniq!AB55)</f>
        <v>0</v>
      </c>
      <c r="AC55" s="163">
        <f>SUM(Ajapnyak:Gexarquniq!AC55)</f>
        <v>0</v>
      </c>
      <c r="AD55" s="13">
        <f t="shared" si="6"/>
        <v>0</v>
      </c>
      <c r="AE55" s="14">
        <f t="shared" si="7"/>
        <v>0</v>
      </c>
      <c r="AF55" s="14">
        <f t="shared" si="8"/>
        <v>0</v>
      </c>
      <c r="AG55" s="14">
        <f t="shared" si="9"/>
        <v>0</v>
      </c>
      <c r="AH55" s="14">
        <f t="shared" si="10"/>
        <v>0</v>
      </c>
      <c r="AI55" s="14">
        <f t="shared" si="11"/>
        <v>0</v>
      </c>
      <c r="AJ55" s="14">
        <f t="shared" si="12"/>
        <v>0</v>
      </c>
    </row>
    <row r="56" spans="1:36" ht="23.25" customHeight="1" x14ac:dyDescent="0.2">
      <c r="A56" s="25" t="s">
        <v>128</v>
      </c>
      <c r="B56" s="201" t="s">
        <v>129</v>
      </c>
      <c r="C56" s="201"/>
      <c r="D56" s="20">
        <v>147</v>
      </c>
      <c r="E56" s="12">
        <f>SUM(Ajapnyak:Gexarquniq!E56)</f>
        <v>0</v>
      </c>
      <c r="F56" s="12">
        <f>SUM(Ajapnyak:Gexarquniq!F56)</f>
        <v>1</v>
      </c>
      <c r="G56" s="163">
        <f>SUM(Ajapnyak:Gexarquniq!G56)</f>
        <v>1</v>
      </c>
      <c r="H56" s="163">
        <f>SUM(Ajapnyak:Gexarquniq!H56)</f>
        <v>0</v>
      </c>
      <c r="I56" s="163">
        <f>SUM(Ajapnyak:Gexarquniq!I56)</f>
        <v>1</v>
      </c>
      <c r="J56" s="163">
        <f>SUM(Ajapnyak:Gexarquniq!J56)</f>
        <v>0</v>
      </c>
      <c r="K56" s="163">
        <f>SUM(Ajapnyak:Gexarquniq!K56)</f>
        <v>0</v>
      </c>
      <c r="L56" s="163">
        <f>SUM(Ajapnyak:Gexarquniq!L56)</f>
        <v>0</v>
      </c>
      <c r="M56" s="163">
        <f>SUM(Ajapnyak:Gexarquniq!M56)</f>
        <v>0</v>
      </c>
      <c r="N56" s="163">
        <f>SUM(Ajapnyak:Gexarquniq!N56)</f>
        <v>0</v>
      </c>
      <c r="O56" s="163">
        <f>SUM(Ajapnyak:Gexarquniq!O56)</f>
        <v>0</v>
      </c>
      <c r="P56" s="163">
        <f>SUM(Ajapnyak:Gexarquniq!P56)</f>
        <v>0</v>
      </c>
      <c r="Q56" s="163">
        <f>SUM(Ajapnyak:Gexarquniq!Q56)</f>
        <v>0</v>
      </c>
      <c r="R56" s="163">
        <f>SUM(Ajapnyak:Gexarquniq!R56)</f>
        <v>0</v>
      </c>
      <c r="S56" s="163">
        <f>SUM(Ajapnyak:Gexarquniq!S56)</f>
        <v>0</v>
      </c>
      <c r="T56" s="163">
        <f>SUM(Ajapnyak:Gexarquniq!T56)</f>
        <v>0</v>
      </c>
      <c r="U56" s="163">
        <f>SUM(Ajapnyak:Gexarquniq!U56)</f>
        <v>1</v>
      </c>
      <c r="V56" s="163">
        <f>SUM(Ajapnyak:Gexarquniq!V56)</f>
        <v>0</v>
      </c>
      <c r="W56" s="163">
        <f>SUM(Ajapnyak:Gexarquniq!W56)</f>
        <v>0</v>
      </c>
      <c r="X56" s="163">
        <f>SUM(Ajapnyak:Gexarquniq!X56)</f>
        <v>0</v>
      </c>
      <c r="Y56" s="163">
        <f>SUM(Ajapnyak:Gexarquniq!Y56)</f>
        <v>0</v>
      </c>
      <c r="Z56" s="163">
        <f>SUM(Ajapnyak:Gexarquniq!Z56)</f>
        <v>0</v>
      </c>
      <c r="AA56" s="163">
        <f>SUM(Ajapnyak:Gexarquniq!AA56)</f>
        <v>0</v>
      </c>
      <c r="AB56" s="163">
        <f>SUM(Ajapnyak:Gexarquniq!AB56)</f>
        <v>0</v>
      </c>
      <c r="AC56" s="163">
        <f>SUM(Ajapnyak:Gexarquniq!AC56)</f>
        <v>0</v>
      </c>
      <c r="AD56" s="13">
        <f t="shared" si="6"/>
        <v>1</v>
      </c>
      <c r="AE56" s="14">
        <f t="shared" si="7"/>
        <v>1</v>
      </c>
      <c r="AF56" s="14">
        <f t="shared" si="8"/>
        <v>1</v>
      </c>
      <c r="AG56" s="14">
        <f t="shared" si="9"/>
        <v>0</v>
      </c>
      <c r="AH56" s="14">
        <f t="shared" si="10"/>
        <v>0</v>
      </c>
      <c r="AI56" s="14">
        <f t="shared" si="11"/>
        <v>1</v>
      </c>
      <c r="AJ56" s="14">
        <f t="shared" si="12"/>
        <v>1</v>
      </c>
    </row>
    <row r="57" spans="1:36" ht="23.25" customHeight="1" x14ac:dyDescent="0.2">
      <c r="A57" s="25" t="s">
        <v>130</v>
      </c>
      <c r="B57" s="201" t="s">
        <v>131</v>
      </c>
      <c r="C57" s="201"/>
      <c r="D57" s="20">
        <v>148</v>
      </c>
      <c r="E57" s="12">
        <f>SUM(Ajapnyak:Gexarquniq!E57)</f>
        <v>0</v>
      </c>
      <c r="F57" s="12">
        <f>SUM(Ajapnyak:Gexarquniq!F57)</f>
        <v>0</v>
      </c>
      <c r="G57" s="163">
        <f>SUM(Ajapnyak:Gexarquniq!G57)</f>
        <v>0</v>
      </c>
      <c r="H57" s="163">
        <f>SUM(Ajapnyak:Gexarquniq!H57)</f>
        <v>0</v>
      </c>
      <c r="I57" s="163">
        <f>SUM(Ajapnyak:Gexarquniq!I57)</f>
        <v>0</v>
      </c>
      <c r="J57" s="163">
        <f>SUM(Ajapnyak:Gexarquniq!J57)</f>
        <v>0</v>
      </c>
      <c r="K57" s="163">
        <f>SUM(Ajapnyak:Gexarquniq!K57)</f>
        <v>0</v>
      </c>
      <c r="L57" s="163">
        <f>SUM(Ajapnyak:Gexarquniq!L57)</f>
        <v>0</v>
      </c>
      <c r="M57" s="163">
        <f>SUM(Ajapnyak:Gexarquniq!M57)</f>
        <v>0</v>
      </c>
      <c r="N57" s="163">
        <f>SUM(Ajapnyak:Gexarquniq!N57)</f>
        <v>0</v>
      </c>
      <c r="O57" s="163">
        <f>SUM(Ajapnyak:Gexarquniq!O57)</f>
        <v>0</v>
      </c>
      <c r="P57" s="163">
        <f>SUM(Ajapnyak:Gexarquniq!P57)</f>
        <v>0</v>
      </c>
      <c r="Q57" s="163">
        <f>SUM(Ajapnyak:Gexarquniq!Q57)</f>
        <v>0</v>
      </c>
      <c r="R57" s="163">
        <f>SUM(Ajapnyak:Gexarquniq!R57)</f>
        <v>0</v>
      </c>
      <c r="S57" s="163">
        <f>SUM(Ajapnyak:Gexarquniq!S57)</f>
        <v>0</v>
      </c>
      <c r="T57" s="163">
        <f>SUM(Ajapnyak:Gexarquniq!T57)</f>
        <v>0</v>
      </c>
      <c r="U57" s="163">
        <f>SUM(Ajapnyak:Gexarquniq!U57)</f>
        <v>0</v>
      </c>
      <c r="V57" s="163">
        <f>SUM(Ajapnyak:Gexarquniq!V57)</f>
        <v>0</v>
      </c>
      <c r="W57" s="163">
        <f>SUM(Ajapnyak:Gexarquniq!W57)</f>
        <v>0</v>
      </c>
      <c r="X57" s="163">
        <f>SUM(Ajapnyak:Gexarquniq!X57)</f>
        <v>0</v>
      </c>
      <c r="Y57" s="163">
        <f>SUM(Ajapnyak:Gexarquniq!Y57)</f>
        <v>0</v>
      </c>
      <c r="Z57" s="163">
        <f>SUM(Ajapnyak:Gexarquniq!Z57)</f>
        <v>0</v>
      </c>
      <c r="AA57" s="163">
        <f>SUM(Ajapnyak:Gexarquniq!AA57)</f>
        <v>0</v>
      </c>
      <c r="AB57" s="163">
        <f>SUM(Ajapnyak:Gexarquniq!AB57)</f>
        <v>0</v>
      </c>
      <c r="AC57" s="163">
        <f>SUM(Ajapnyak:Gexarquniq!AC57)</f>
        <v>0</v>
      </c>
      <c r="AD57" s="13">
        <f t="shared" si="6"/>
        <v>0</v>
      </c>
      <c r="AE57" s="14">
        <f t="shared" si="7"/>
        <v>0</v>
      </c>
      <c r="AF57" s="14">
        <f t="shared" si="8"/>
        <v>0</v>
      </c>
      <c r="AG57" s="14">
        <f t="shared" si="9"/>
        <v>0</v>
      </c>
      <c r="AH57" s="14">
        <f t="shared" si="10"/>
        <v>0</v>
      </c>
      <c r="AI57" s="14">
        <f t="shared" si="11"/>
        <v>0</v>
      </c>
      <c r="AJ57" s="14">
        <f t="shared" si="12"/>
        <v>0</v>
      </c>
    </row>
    <row r="58" spans="1:36" ht="23.25" customHeight="1" x14ac:dyDescent="0.2">
      <c r="A58" s="25" t="s">
        <v>132</v>
      </c>
      <c r="B58" s="201" t="s">
        <v>133</v>
      </c>
      <c r="C58" s="201"/>
      <c r="D58" s="20">
        <v>149</v>
      </c>
      <c r="E58" s="12">
        <f>SUM(Ajapnyak:Gexarquniq!E58)</f>
        <v>0</v>
      </c>
      <c r="F58" s="12">
        <f>SUM(Ajapnyak:Gexarquniq!F58)</f>
        <v>0</v>
      </c>
      <c r="G58" s="163">
        <f>SUM(Ajapnyak:Gexarquniq!G58)</f>
        <v>0</v>
      </c>
      <c r="H58" s="163">
        <f>SUM(Ajapnyak:Gexarquniq!H58)</f>
        <v>0</v>
      </c>
      <c r="I58" s="163">
        <f>SUM(Ajapnyak:Gexarquniq!I58)</f>
        <v>0</v>
      </c>
      <c r="J58" s="163">
        <f>SUM(Ajapnyak:Gexarquniq!J58)</f>
        <v>0</v>
      </c>
      <c r="K58" s="163">
        <f>SUM(Ajapnyak:Gexarquniq!K58)</f>
        <v>0</v>
      </c>
      <c r="L58" s="163">
        <f>SUM(Ajapnyak:Gexarquniq!L58)</f>
        <v>0</v>
      </c>
      <c r="M58" s="163">
        <f>SUM(Ajapnyak:Gexarquniq!M58)</f>
        <v>0</v>
      </c>
      <c r="N58" s="163">
        <f>SUM(Ajapnyak:Gexarquniq!N58)</f>
        <v>0</v>
      </c>
      <c r="O58" s="163">
        <f>SUM(Ajapnyak:Gexarquniq!O58)</f>
        <v>0</v>
      </c>
      <c r="P58" s="163">
        <f>SUM(Ajapnyak:Gexarquniq!P58)</f>
        <v>0</v>
      </c>
      <c r="Q58" s="163">
        <f>SUM(Ajapnyak:Gexarquniq!Q58)</f>
        <v>0</v>
      </c>
      <c r="R58" s="163">
        <f>SUM(Ajapnyak:Gexarquniq!R58)</f>
        <v>0</v>
      </c>
      <c r="S58" s="163">
        <f>SUM(Ajapnyak:Gexarquniq!S58)</f>
        <v>0</v>
      </c>
      <c r="T58" s="163">
        <f>SUM(Ajapnyak:Gexarquniq!T58)</f>
        <v>0</v>
      </c>
      <c r="U58" s="163">
        <f>SUM(Ajapnyak:Gexarquniq!U58)</f>
        <v>0</v>
      </c>
      <c r="V58" s="163">
        <f>SUM(Ajapnyak:Gexarquniq!V58)</f>
        <v>0</v>
      </c>
      <c r="W58" s="163">
        <f>SUM(Ajapnyak:Gexarquniq!W58)</f>
        <v>0</v>
      </c>
      <c r="X58" s="163">
        <f>SUM(Ajapnyak:Gexarquniq!X58)</f>
        <v>0</v>
      </c>
      <c r="Y58" s="163">
        <f>SUM(Ajapnyak:Gexarquniq!Y58)</f>
        <v>0</v>
      </c>
      <c r="Z58" s="163">
        <f>SUM(Ajapnyak:Gexarquniq!Z58)</f>
        <v>0</v>
      </c>
      <c r="AA58" s="163">
        <f>SUM(Ajapnyak:Gexarquniq!AA58)</f>
        <v>0</v>
      </c>
      <c r="AB58" s="163">
        <f>SUM(Ajapnyak:Gexarquniq!AB58)</f>
        <v>0</v>
      </c>
      <c r="AC58" s="163">
        <f>SUM(Ajapnyak:Gexarquniq!AC58)</f>
        <v>0</v>
      </c>
      <c r="AD58" s="13">
        <f t="shared" si="6"/>
        <v>0</v>
      </c>
      <c r="AE58" s="14">
        <f t="shared" si="7"/>
        <v>0</v>
      </c>
      <c r="AF58" s="14">
        <f t="shared" si="8"/>
        <v>0</v>
      </c>
      <c r="AG58" s="14">
        <f t="shared" si="9"/>
        <v>0</v>
      </c>
      <c r="AH58" s="14">
        <f t="shared" si="10"/>
        <v>0</v>
      </c>
      <c r="AI58" s="14">
        <f t="shared" si="11"/>
        <v>0</v>
      </c>
      <c r="AJ58" s="14">
        <f t="shared" si="12"/>
        <v>0</v>
      </c>
    </row>
    <row r="59" spans="1:36" ht="23.25" customHeight="1" x14ac:dyDescent="0.2">
      <c r="A59" s="25" t="s">
        <v>134</v>
      </c>
      <c r="B59" s="201" t="s">
        <v>135</v>
      </c>
      <c r="C59" s="201"/>
      <c r="D59" s="20">
        <v>150</v>
      </c>
      <c r="E59" s="12">
        <f>SUM(Ajapnyak:Gexarquniq!E59)</f>
        <v>0</v>
      </c>
      <c r="F59" s="12">
        <f>SUM(Ajapnyak:Gexarquniq!F59)</f>
        <v>0</v>
      </c>
      <c r="G59" s="163">
        <f>SUM(Ajapnyak:Gexarquniq!G59)</f>
        <v>0</v>
      </c>
      <c r="H59" s="163">
        <f>SUM(Ajapnyak:Gexarquniq!H59)</f>
        <v>0</v>
      </c>
      <c r="I59" s="163">
        <f>SUM(Ajapnyak:Gexarquniq!I59)</f>
        <v>0</v>
      </c>
      <c r="J59" s="163">
        <f>SUM(Ajapnyak:Gexarquniq!J59)</f>
        <v>0</v>
      </c>
      <c r="K59" s="163">
        <f>SUM(Ajapnyak:Gexarquniq!K59)</f>
        <v>0</v>
      </c>
      <c r="L59" s="163">
        <f>SUM(Ajapnyak:Gexarquniq!L59)</f>
        <v>0</v>
      </c>
      <c r="M59" s="163">
        <f>SUM(Ajapnyak:Gexarquniq!M59)</f>
        <v>0</v>
      </c>
      <c r="N59" s="163">
        <f>SUM(Ajapnyak:Gexarquniq!N59)</f>
        <v>0</v>
      </c>
      <c r="O59" s="163">
        <f>SUM(Ajapnyak:Gexarquniq!O59)</f>
        <v>0</v>
      </c>
      <c r="P59" s="163">
        <f>SUM(Ajapnyak:Gexarquniq!P59)</f>
        <v>0</v>
      </c>
      <c r="Q59" s="163">
        <f>SUM(Ajapnyak:Gexarquniq!Q59)</f>
        <v>0</v>
      </c>
      <c r="R59" s="163">
        <f>SUM(Ajapnyak:Gexarquniq!R59)</f>
        <v>0</v>
      </c>
      <c r="S59" s="163">
        <f>SUM(Ajapnyak:Gexarquniq!S59)</f>
        <v>0</v>
      </c>
      <c r="T59" s="163">
        <f>SUM(Ajapnyak:Gexarquniq!T59)</f>
        <v>0</v>
      </c>
      <c r="U59" s="163">
        <f>SUM(Ajapnyak:Gexarquniq!U59)</f>
        <v>0</v>
      </c>
      <c r="V59" s="163">
        <f>SUM(Ajapnyak:Gexarquniq!V59)</f>
        <v>0</v>
      </c>
      <c r="W59" s="163">
        <f>SUM(Ajapnyak:Gexarquniq!W59)</f>
        <v>0</v>
      </c>
      <c r="X59" s="163">
        <f>SUM(Ajapnyak:Gexarquniq!X59)</f>
        <v>0</v>
      </c>
      <c r="Y59" s="163">
        <f>SUM(Ajapnyak:Gexarquniq!Y59)</f>
        <v>0</v>
      </c>
      <c r="Z59" s="163">
        <f>SUM(Ajapnyak:Gexarquniq!Z59)</f>
        <v>0</v>
      </c>
      <c r="AA59" s="163">
        <f>SUM(Ajapnyak:Gexarquniq!AA59)</f>
        <v>0</v>
      </c>
      <c r="AB59" s="163">
        <f>SUM(Ajapnyak:Gexarquniq!AB59)</f>
        <v>0</v>
      </c>
      <c r="AC59" s="163">
        <f>SUM(Ajapnyak:Gexarquniq!AC59)</f>
        <v>0</v>
      </c>
      <c r="AD59" s="13">
        <f t="shared" si="6"/>
        <v>0</v>
      </c>
      <c r="AE59" s="14">
        <f t="shared" si="7"/>
        <v>0</v>
      </c>
      <c r="AF59" s="14">
        <f t="shared" si="8"/>
        <v>0</v>
      </c>
      <c r="AG59" s="14">
        <f t="shared" si="9"/>
        <v>0</v>
      </c>
      <c r="AH59" s="14">
        <f t="shared" si="10"/>
        <v>0</v>
      </c>
      <c r="AI59" s="14">
        <f t="shared" si="11"/>
        <v>0</v>
      </c>
      <c r="AJ59" s="14">
        <f t="shared" si="12"/>
        <v>0</v>
      </c>
    </row>
    <row r="60" spans="1:36" ht="23.25" customHeight="1" x14ac:dyDescent="0.2">
      <c r="A60" s="25" t="s">
        <v>136</v>
      </c>
      <c r="B60" s="201" t="s">
        <v>137</v>
      </c>
      <c r="C60" s="201"/>
      <c r="D60" s="16">
        <v>151</v>
      </c>
      <c r="E60" s="12">
        <f>SUM(Ajapnyak:Gexarquniq!E60)</f>
        <v>0</v>
      </c>
      <c r="F60" s="12">
        <f>SUM(Ajapnyak:Gexarquniq!F60)</f>
        <v>0</v>
      </c>
      <c r="G60" s="163">
        <f>SUM(Ajapnyak:Gexarquniq!G60)</f>
        <v>0</v>
      </c>
      <c r="H60" s="163">
        <f>SUM(Ajapnyak:Gexarquniq!H60)</f>
        <v>0</v>
      </c>
      <c r="I60" s="163">
        <f>SUM(Ajapnyak:Gexarquniq!I60)</f>
        <v>0</v>
      </c>
      <c r="J60" s="163">
        <f>SUM(Ajapnyak:Gexarquniq!J60)</f>
        <v>0</v>
      </c>
      <c r="K60" s="163">
        <f>SUM(Ajapnyak:Gexarquniq!K60)</f>
        <v>0</v>
      </c>
      <c r="L60" s="163">
        <f>SUM(Ajapnyak:Gexarquniq!L60)</f>
        <v>0</v>
      </c>
      <c r="M60" s="163">
        <f>SUM(Ajapnyak:Gexarquniq!M60)</f>
        <v>0</v>
      </c>
      <c r="N60" s="163">
        <f>SUM(Ajapnyak:Gexarquniq!N60)</f>
        <v>0</v>
      </c>
      <c r="O60" s="163">
        <f>SUM(Ajapnyak:Gexarquniq!O60)</f>
        <v>0</v>
      </c>
      <c r="P60" s="163">
        <f>SUM(Ajapnyak:Gexarquniq!P60)</f>
        <v>0</v>
      </c>
      <c r="Q60" s="163">
        <f>SUM(Ajapnyak:Gexarquniq!Q60)</f>
        <v>0</v>
      </c>
      <c r="R60" s="163">
        <f>SUM(Ajapnyak:Gexarquniq!R60)</f>
        <v>0</v>
      </c>
      <c r="S60" s="163">
        <f>SUM(Ajapnyak:Gexarquniq!S60)</f>
        <v>0</v>
      </c>
      <c r="T60" s="163">
        <f>SUM(Ajapnyak:Gexarquniq!T60)</f>
        <v>0</v>
      </c>
      <c r="U60" s="163">
        <f>SUM(Ajapnyak:Gexarquniq!U60)</f>
        <v>0</v>
      </c>
      <c r="V60" s="163">
        <f>SUM(Ajapnyak:Gexarquniq!V60)</f>
        <v>0</v>
      </c>
      <c r="W60" s="163">
        <f>SUM(Ajapnyak:Gexarquniq!W60)</f>
        <v>0</v>
      </c>
      <c r="X60" s="163">
        <f>SUM(Ajapnyak:Gexarquniq!X60)</f>
        <v>0</v>
      </c>
      <c r="Y60" s="163">
        <f>SUM(Ajapnyak:Gexarquniq!Y60)</f>
        <v>0</v>
      </c>
      <c r="Z60" s="163">
        <f>SUM(Ajapnyak:Gexarquniq!Z60)</f>
        <v>0</v>
      </c>
      <c r="AA60" s="163">
        <f>SUM(Ajapnyak:Gexarquniq!AA60)</f>
        <v>0</v>
      </c>
      <c r="AB60" s="163">
        <f>SUM(Ajapnyak:Gexarquniq!AB60)</f>
        <v>0</v>
      </c>
      <c r="AC60" s="163">
        <f>SUM(Ajapnyak:Gexarquniq!AC60)</f>
        <v>0</v>
      </c>
      <c r="AD60" s="13">
        <f t="shared" si="6"/>
        <v>0</v>
      </c>
      <c r="AE60" s="14">
        <f t="shared" si="7"/>
        <v>0</v>
      </c>
      <c r="AF60" s="14">
        <f t="shared" si="8"/>
        <v>0</v>
      </c>
      <c r="AG60" s="14">
        <f t="shared" si="9"/>
        <v>0</v>
      </c>
      <c r="AH60" s="14">
        <f t="shared" si="10"/>
        <v>0</v>
      </c>
      <c r="AI60" s="14">
        <f t="shared" si="11"/>
        <v>0</v>
      </c>
      <c r="AJ60" s="14">
        <f t="shared" si="12"/>
        <v>0</v>
      </c>
    </row>
    <row r="61" spans="1:36" ht="23.25" customHeight="1" x14ac:dyDescent="0.2">
      <c r="A61" s="25" t="s">
        <v>138</v>
      </c>
      <c r="B61" s="201" t="s">
        <v>139</v>
      </c>
      <c r="C61" s="201"/>
      <c r="D61" s="16">
        <v>152</v>
      </c>
      <c r="E61" s="12">
        <f>SUM(Ajapnyak:Gexarquniq!E61)</f>
        <v>0</v>
      </c>
      <c r="F61" s="12">
        <f>SUM(Ajapnyak:Gexarquniq!F61)</f>
        <v>0</v>
      </c>
      <c r="G61" s="163">
        <f>SUM(Ajapnyak:Gexarquniq!G61)</f>
        <v>0</v>
      </c>
      <c r="H61" s="163">
        <f>SUM(Ajapnyak:Gexarquniq!H61)</f>
        <v>0</v>
      </c>
      <c r="I61" s="163">
        <f>SUM(Ajapnyak:Gexarquniq!I61)</f>
        <v>0</v>
      </c>
      <c r="J61" s="163">
        <f>SUM(Ajapnyak:Gexarquniq!J61)</f>
        <v>0</v>
      </c>
      <c r="K61" s="163">
        <f>SUM(Ajapnyak:Gexarquniq!K61)</f>
        <v>0</v>
      </c>
      <c r="L61" s="163">
        <f>SUM(Ajapnyak:Gexarquniq!L61)</f>
        <v>0</v>
      </c>
      <c r="M61" s="163">
        <f>SUM(Ajapnyak:Gexarquniq!M61)</f>
        <v>0</v>
      </c>
      <c r="N61" s="163">
        <f>SUM(Ajapnyak:Gexarquniq!N61)</f>
        <v>0</v>
      </c>
      <c r="O61" s="163">
        <f>SUM(Ajapnyak:Gexarquniq!O61)</f>
        <v>0</v>
      </c>
      <c r="P61" s="163">
        <f>SUM(Ajapnyak:Gexarquniq!P61)</f>
        <v>0</v>
      </c>
      <c r="Q61" s="163">
        <f>SUM(Ajapnyak:Gexarquniq!Q61)</f>
        <v>0</v>
      </c>
      <c r="R61" s="163">
        <f>SUM(Ajapnyak:Gexarquniq!R61)</f>
        <v>0</v>
      </c>
      <c r="S61" s="163">
        <f>SUM(Ajapnyak:Gexarquniq!S61)</f>
        <v>0</v>
      </c>
      <c r="T61" s="163">
        <f>SUM(Ajapnyak:Gexarquniq!T61)</f>
        <v>0</v>
      </c>
      <c r="U61" s="163">
        <f>SUM(Ajapnyak:Gexarquniq!U61)</f>
        <v>0</v>
      </c>
      <c r="V61" s="163">
        <f>SUM(Ajapnyak:Gexarquniq!V61)</f>
        <v>0</v>
      </c>
      <c r="W61" s="163">
        <f>SUM(Ajapnyak:Gexarquniq!W61)</f>
        <v>0</v>
      </c>
      <c r="X61" s="163">
        <f>SUM(Ajapnyak:Gexarquniq!X61)</f>
        <v>0</v>
      </c>
      <c r="Y61" s="163">
        <f>SUM(Ajapnyak:Gexarquniq!Y61)</f>
        <v>0</v>
      </c>
      <c r="Z61" s="163">
        <f>SUM(Ajapnyak:Gexarquniq!Z61)</f>
        <v>0</v>
      </c>
      <c r="AA61" s="163">
        <f>SUM(Ajapnyak:Gexarquniq!AA61)</f>
        <v>0</v>
      </c>
      <c r="AB61" s="163">
        <f>SUM(Ajapnyak:Gexarquniq!AB61)</f>
        <v>0</v>
      </c>
      <c r="AC61" s="163">
        <f>SUM(Ajapnyak:Gexarquniq!AC61)</f>
        <v>0</v>
      </c>
      <c r="AD61" s="13">
        <f t="shared" si="6"/>
        <v>0</v>
      </c>
      <c r="AE61" s="14">
        <f t="shared" si="7"/>
        <v>0</v>
      </c>
      <c r="AF61" s="14">
        <f t="shared" si="8"/>
        <v>0</v>
      </c>
      <c r="AG61" s="14">
        <f t="shared" si="9"/>
        <v>0</v>
      </c>
      <c r="AH61" s="14">
        <f t="shared" si="10"/>
        <v>0</v>
      </c>
      <c r="AI61" s="14">
        <f t="shared" si="11"/>
        <v>0</v>
      </c>
      <c r="AJ61" s="14">
        <f t="shared" si="12"/>
        <v>0</v>
      </c>
    </row>
    <row r="62" spans="1:36" ht="23.25" customHeight="1" x14ac:dyDescent="0.2">
      <c r="A62" s="25" t="s">
        <v>140</v>
      </c>
      <c r="B62" s="201" t="s">
        <v>141</v>
      </c>
      <c r="C62" s="201"/>
      <c r="D62" s="16">
        <v>153</v>
      </c>
      <c r="E62" s="12">
        <f>SUM(Ajapnyak:Gexarquniq!E62)</f>
        <v>0</v>
      </c>
      <c r="F62" s="12">
        <f>SUM(Ajapnyak:Gexarquniq!F62)</f>
        <v>0</v>
      </c>
      <c r="G62" s="163">
        <f>SUM(Ajapnyak:Gexarquniq!G62)</f>
        <v>0</v>
      </c>
      <c r="H62" s="163">
        <f>SUM(Ajapnyak:Gexarquniq!H62)</f>
        <v>0</v>
      </c>
      <c r="I62" s="163">
        <f>SUM(Ajapnyak:Gexarquniq!I62)</f>
        <v>0</v>
      </c>
      <c r="J62" s="163">
        <f>SUM(Ajapnyak:Gexarquniq!J62)</f>
        <v>0</v>
      </c>
      <c r="K62" s="163">
        <f>SUM(Ajapnyak:Gexarquniq!K62)</f>
        <v>0</v>
      </c>
      <c r="L62" s="163">
        <f>SUM(Ajapnyak:Gexarquniq!L62)</f>
        <v>0</v>
      </c>
      <c r="M62" s="163">
        <f>SUM(Ajapnyak:Gexarquniq!M62)</f>
        <v>0</v>
      </c>
      <c r="N62" s="163">
        <f>SUM(Ajapnyak:Gexarquniq!N62)</f>
        <v>0</v>
      </c>
      <c r="O62" s="163">
        <f>SUM(Ajapnyak:Gexarquniq!O62)</f>
        <v>0</v>
      </c>
      <c r="P62" s="163">
        <f>SUM(Ajapnyak:Gexarquniq!P62)</f>
        <v>0</v>
      </c>
      <c r="Q62" s="163">
        <f>SUM(Ajapnyak:Gexarquniq!Q62)</f>
        <v>0</v>
      </c>
      <c r="R62" s="163">
        <f>SUM(Ajapnyak:Gexarquniq!R62)</f>
        <v>0</v>
      </c>
      <c r="S62" s="163">
        <f>SUM(Ajapnyak:Gexarquniq!S62)</f>
        <v>0</v>
      </c>
      <c r="T62" s="163">
        <f>SUM(Ajapnyak:Gexarquniq!T62)</f>
        <v>0</v>
      </c>
      <c r="U62" s="163">
        <f>SUM(Ajapnyak:Gexarquniq!U62)</f>
        <v>0</v>
      </c>
      <c r="V62" s="163">
        <f>SUM(Ajapnyak:Gexarquniq!V62)</f>
        <v>0</v>
      </c>
      <c r="W62" s="163">
        <f>SUM(Ajapnyak:Gexarquniq!W62)</f>
        <v>0</v>
      </c>
      <c r="X62" s="163">
        <f>SUM(Ajapnyak:Gexarquniq!X62)</f>
        <v>0</v>
      </c>
      <c r="Y62" s="163">
        <f>SUM(Ajapnyak:Gexarquniq!Y62)</f>
        <v>0</v>
      </c>
      <c r="Z62" s="163">
        <f>SUM(Ajapnyak:Gexarquniq!Z62)</f>
        <v>0</v>
      </c>
      <c r="AA62" s="163">
        <f>SUM(Ajapnyak:Gexarquniq!AA62)</f>
        <v>0</v>
      </c>
      <c r="AB62" s="163">
        <f>SUM(Ajapnyak:Gexarquniq!AB62)</f>
        <v>0</v>
      </c>
      <c r="AC62" s="163">
        <f>SUM(Ajapnyak:Gexarquniq!AC62)</f>
        <v>0</v>
      </c>
      <c r="AD62" s="13">
        <f t="shared" si="6"/>
        <v>0</v>
      </c>
      <c r="AE62" s="14">
        <f t="shared" si="7"/>
        <v>0</v>
      </c>
      <c r="AF62" s="14">
        <f t="shared" si="8"/>
        <v>0</v>
      </c>
      <c r="AG62" s="14">
        <f t="shared" si="9"/>
        <v>0</v>
      </c>
      <c r="AH62" s="14">
        <f t="shared" si="10"/>
        <v>0</v>
      </c>
      <c r="AI62" s="14">
        <f t="shared" si="11"/>
        <v>0</v>
      </c>
      <c r="AJ62" s="14">
        <f t="shared" si="12"/>
        <v>0</v>
      </c>
    </row>
    <row r="63" spans="1:36" ht="23.25" customHeight="1" x14ac:dyDescent="0.2">
      <c r="A63" s="25" t="s">
        <v>142</v>
      </c>
      <c r="B63" s="201" t="s">
        <v>143</v>
      </c>
      <c r="C63" s="201"/>
      <c r="D63" s="16">
        <v>154</v>
      </c>
      <c r="E63" s="12">
        <f>SUM(Ajapnyak:Gexarquniq!E63)</f>
        <v>0</v>
      </c>
      <c r="F63" s="12">
        <f>SUM(Ajapnyak:Gexarquniq!F63)</f>
        <v>0</v>
      </c>
      <c r="G63" s="163">
        <f>SUM(Ajapnyak:Gexarquniq!G63)</f>
        <v>0</v>
      </c>
      <c r="H63" s="163">
        <f>SUM(Ajapnyak:Gexarquniq!H63)</f>
        <v>0</v>
      </c>
      <c r="I63" s="163">
        <f>SUM(Ajapnyak:Gexarquniq!I63)</f>
        <v>0</v>
      </c>
      <c r="J63" s="163">
        <f>SUM(Ajapnyak:Gexarquniq!J63)</f>
        <v>0</v>
      </c>
      <c r="K63" s="163">
        <f>SUM(Ajapnyak:Gexarquniq!K63)</f>
        <v>0</v>
      </c>
      <c r="L63" s="163">
        <f>SUM(Ajapnyak:Gexarquniq!L63)</f>
        <v>0</v>
      </c>
      <c r="M63" s="163">
        <f>SUM(Ajapnyak:Gexarquniq!M63)</f>
        <v>0</v>
      </c>
      <c r="N63" s="163">
        <f>SUM(Ajapnyak:Gexarquniq!N63)</f>
        <v>0</v>
      </c>
      <c r="O63" s="163">
        <f>SUM(Ajapnyak:Gexarquniq!O63)</f>
        <v>0</v>
      </c>
      <c r="P63" s="163">
        <f>SUM(Ajapnyak:Gexarquniq!P63)</f>
        <v>0</v>
      </c>
      <c r="Q63" s="163">
        <f>SUM(Ajapnyak:Gexarquniq!Q63)</f>
        <v>0</v>
      </c>
      <c r="R63" s="163">
        <f>SUM(Ajapnyak:Gexarquniq!R63)</f>
        <v>0</v>
      </c>
      <c r="S63" s="163">
        <f>SUM(Ajapnyak:Gexarquniq!S63)</f>
        <v>0</v>
      </c>
      <c r="T63" s="163">
        <f>SUM(Ajapnyak:Gexarquniq!T63)</f>
        <v>0</v>
      </c>
      <c r="U63" s="163">
        <f>SUM(Ajapnyak:Gexarquniq!U63)</f>
        <v>0</v>
      </c>
      <c r="V63" s="163">
        <f>SUM(Ajapnyak:Gexarquniq!V63)</f>
        <v>0</v>
      </c>
      <c r="W63" s="163">
        <f>SUM(Ajapnyak:Gexarquniq!W63)</f>
        <v>0</v>
      </c>
      <c r="X63" s="163">
        <f>SUM(Ajapnyak:Gexarquniq!X63)</f>
        <v>0</v>
      </c>
      <c r="Y63" s="163">
        <f>SUM(Ajapnyak:Gexarquniq!Y63)</f>
        <v>0</v>
      </c>
      <c r="Z63" s="163">
        <f>SUM(Ajapnyak:Gexarquniq!Z63)</f>
        <v>0</v>
      </c>
      <c r="AA63" s="163">
        <f>SUM(Ajapnyak:Gexarquniq!AA63)</f>
        <v>0</v>
      </c>
      <c r="AB63" s="163">
        <f>SUM(Ajapnyak:Gexarquniq!AB63)</f>
        <v>0</v>
      </c>
      <c r="AC63" s="163">
        <f>SUM(Ajapnyak:Gexarquniq!AC63)</f>
        <v>0</v>
      </c>
      <c r="AD63" s="13">
        <f t="shared" si="6"/>
        <v>0</v>
      </c>
      <c r="AE63" s="14">
        <f t="shared" si="7"/>
        <v>0</v>
      </c>
      <c r="AF63" s="14">
        <f t="shared" si="8"/>
        <v>0</v>
      </c>
      <c r="AG63" s="14">
        <f t="shared" si="9"/>
        <v>0</v>
      </c>
      <c r="AH63" s="14">
        <f t="shared" si="10"/>
        <v>0</v>
      </c>
      <c r="AI63" s="14">
        <f t="shared" si="11"/>
        <v>0</v>
      </c>
      <c r="AJ63" s="14">
        <f t="shared" si="12"/>
        <v>0</v>
      </c>
    </row>
    <row r="64" spans="1:36" ht="23.25" customHeight="1" x14ac:dyDescent="0.2">
      <c r="A64" s="25" t="s">
        <v>144</v>
      </c>
      <c r="B64" s="204" t="s">
        <v>145</v>
      </c>
      <c r="C64" s="205"/>
      <c r="D64" s="16">
        <v>154.1</v>
      </c>
      <c r="E64" s="12">
        <f>SUM(Ajapnyak:Gexarquniq!E64)</f>
        <v>0</v>
      </c>
      <c r="F64" s="12">
        <f>SUM(Ajapnyak:Gexarquniq!F64)</f>
        <v>0</v>
      </c>
      <c r="G64" s="163">
        <f>SUM(Ajapnyak:Gexarquniq!G64)</f>
        <v>0</v>
      </c>
      <c r="H64" s="163">
        <f>SUM(Ajapnyak:Gexarquniq!H64)</f>
        <v>0</v>
      </c>
      <c r="I64" s="163">
        <f>SUM(Ajapnyak:Gexarquniq!I64)</f>
        <v>0</v>
      </c>
      <c r="J64" s="163">
        <f>SUM(Ajapnyak:Gexarquniq!J64)</f>
        <v>0</v>
      </c>
      <c r="K64" s="163">
        <f>SUM(Ajapnyak:Gexarquniq!K64)</f>
        <v>0</v>
      </c>
      <c r="L64" s="163">
        <f>SUM(Ajapnyak:Gexarquniq!L64)</f>
        <v>0</v>
      </c>
      <c r="M64" s="163">
        <f>SUM(Ajapnyak:Gexarquniq!M64)</f>
        <v>0</v>
      </c>
      <c r="N64" s="163">
        <f>SUM(Ajapnyak:Gexarquniq!N64)</f>
        <v>0</v>
      </c>
      <c r="O64" s="163">
        <f>SUM(Ajapnyak:Gexarquniq!O64)</f>
        <v>0</v>
      </c>
      <c r="P64" s="163">
        <f>SUM(Ajapnyak:Gexarquniq!P64)</f>
        <v>0</v>
      </c>
      <c r="Q64" s="163">
        <f>SUM(Ajapnyak:Gexarquniq!Q64)</f>
        <v>0</v>
      </c>
      <c r="R64" s="163">
        <f>SUM(Ajapnyak:Gexarquniq!R64)</f>
        <v>0</v>
      </c>
      <c r="S64" s="163">
        <f>SUM(Ajapnyak:Gexarquniq!S64)</f>
        <v>0</v>
      </c>
      <c r="T64" s="163">
        <f>SUM(Ajapnyak:Gexarquniq!T64)</f>
        <v>0</v>
      </c>
      <c r="U64" s="163">
        <f>SUM(Ajapnyak:Gexarquniq!U64)</f>
        <v>0</v>
      </c>
      <c r="V64" s="163">
        <f>SUM(Ajapnyak:Gexarquniq!V64)</f>
        <v>0</v>
      </c>
      <c r="W64" s="163">
        <f>SUM(Ajapnyak:Gexarquniq!W64)</f>
        <v>0</v>
      </c>
      <c r="X64" s="163">
        <f>SUM(Ajapnyak:Gexarquniq!X64)</f>
        <v>0</v>
      </c>
      <c r="Y64" s="163">
        <f>SUM(Ajapnyak:Gexarquniq!Y64)</f>
        <v>0</v>
      </c>
      <c r="Z64" s="163">
        <f>SUM(Ajapnyak:Gexarquniq!Z64)</f>
        <v>0</v>
      </c>
      <c r="AA64" s="163">
        <f>SUM(Ajapnyak:Gexarquniq!AA64)</f>
        <v>0</v>
      </c>
      <c r="AB64" s="163">
        <f>SUM(Ajapnyak:Gexarquniq!AB64)</f>
        <v>0</v>
      </c>
      <c r="AC64" s="163">
        <f>SUM(Ajapnyak:Gexarquniq!AC64)</f>
        <v>0</v>
      </c>
      <c r="AD64" s="13">
        <f t="shared" si="6"/>
        <v>0</v>
      </c>
      <c r="AE64" s="14">
        <f t="shared" si="7"/>
        <v>0</v>
      </c>
      <c r="AF64" s="14">
        <f t="shared" si="8"/>
        <v>0</v>
      </c>
      <c r="AG64" s="14">
        <f t="shared" si="9"/>
        <v>0</v>
      </c>
      <c r="AH64" s="14">
        <f t="shared" si="10"/>
        <v>0</v>
      </c>
      <c r="AI64" s="14">
        <f t="shared" si="11"/>
        <v>0</v>
      </c>
      <c r="AJ64" s="14">
        <f t="shared" si="12"/>
        <v>0</v>
      </c>
    </row>
    <row r="65" spans="1:36" ht="23.25" customHeight="1" x14ac:dyDescent="0.2">
      <c r="A65" s="25" t="s">
        <v>146</v>
      </c>
      <c r="B65" s="204" t="s">
        <v>147</v>
      </c>
      <c r="C65" s="205"/>
      <c r="D65" s="16">
        <v>154.19999999999999</v>
      </c>
      <c r="E65" s="12">
        <f>SUM(Ajapnyak:Gexarquniq!E65)</f>
        <v>0</v>
      </c>
      <c r="F65" s="12">
        <f>SUM(Ajapnyak:Gexarquniq!F65)</f>
        <v>0</v>
      </c>
      <c r="G65" s="163">
        <f>SUM(Ajapnyak:Gexarquniq!G65)</f>
        <v>0</v>
      </c>
      <c r="H65" s="163">
        <f>SUM(Ajapnyak:Gexarquniq!H65)</f>
        <v>0</v>
      </c>
      <c r="I65" s="163">
        <f>SUM(Ajapnyak:Gexarquniq!I65)</f>
        <v>0</v>
      </c>
      <c r="J65" s="163">
        <f>SUM(Ajapnyak:Gexarquniq!J65)</f>
        <v>0</v>
      </c>
      <c r="K65" s="163">
        <f>SUM(Ajapnyak:Gexarquniq!K65)</f>
        <v>0</v>
      </c>
      <c r="L65" s="163">
        <f>SUM(Ajapnyak:Gexarquniq!L65)</f>
        <v>0</v>
      </c>
      <c r="M65" s="163">
        <f>SUM(Ajapnyak:Gexarquniq!M65)</f>
        <v>0</v>
      </c>
      <c r="N65" s="163">
        <f>SUM(Ajapnyak:Gexarquniq!N65)</f>
        <v>0</v>
      </c>
      <c r="O65" s="163">
        <f>SUM(Ajapnyak:Gexarquniq!O65)</f>
        <v>0</v>
      </c>
      <c r="P65" s="163">
        <f>SUM(Ajapnyak:Gexarquniq!P65)</f>
        <v>0</v>
      </c>
      <c r="Q65" s="163">
        <f>SUM(Ajapnyak:Gexarquniq!Q65)</f>
        <v>0</v>
      </c>
      <c r="R65" s="163">
        <f>SUM(Ajapnyak:Gexarquniq!R65)</f>
        <v>0</v>
      </c>
      <c r="S65" s="163">
        <f>SUM(Ajapnyak:Gexarquniq!S65)</f>
        <v>0</v>
      </c>
      <c r="T65" s="163">
        <f>SUM(Ajapnyak:Gexarquniq!T65)</f>
        <v>0</v>
      </c>
      <c r="U65" s="163">
        <f>SUM(Ajapnyak:Gexarquniq!U65)</f>
        <v>0</v>
      </c>
      <c r="V65" s="163">
        <f>SUM(Ajapnyak:Gexarquniq!V65)</f>
        <v>0</v>
      </c>
      <c r="W65" s="163">
        <f>SUM(Ajapnyak:Gexarquniq!W65)</f>
        <v>0</v>
      </c>
      <c r="X65" s="163">
        <f>SUM(Ajapnyak:Gexarquniq!X65)</f>
        <v>0</v>
      </c>
      <c r="Y65" s="163">
        <f>SUM(Ajapnyak:Gexarquniq!Y65)</f>
        <v>0</v>
      </c>
      <c r="Z65" s="163">
        <f>SUM(Ajapnyak:Gexarquniq!Z65)</f>
        <v>0</v>
      </c>
      <c r="AA65" s="163">
        <f>SUM(Ajapnyak:Gexarquniq!AA65)</f>
        <v>0</v>
      </c>
      <c r="AB65" s="163">
        <f>SUM(Ajapnyak:Gexarquniq!AB65)</f>
        <v>0</v>
      </c>
      <c r="AC65" s="163">
        <f>SUM(Ajapnyak:Gexarquniq!AC65)</f>
        <v>0</v>
      </c>
      <c r="AD65" s="13">
        <f t="shared" si="6"/>
        <v>0</v>
      </c>
      <c r="AE65" s="14">
        <f t="shared" si="7"/>
        <v>0</v>
      </c>
      <c r="AF65" s="14">
        <f t="shared" si="8"/>
        <v>0</v>
      </c>
      <c r="AG65" s="14">
        <f t="shared" si="9"/>
        <v>0</v>
      </c>
      <c r="AH65" s="14">
        <f t="shared" si="10"/>
        <v>0</v>
      </c>
      <c r="AI65" s="14">
        <f t="shared" si="11"/>
        <v>0</v>
      </c>
      <c r="AJ65" s="14">
        <f t="shared" si="12"/>
        <v>0</v>
      </c>
    </row>
    <row r="66" spans="1:36" ht="23.25" customHeight="1" x14ac:dyDescent="0.2">
      <c r="A66" s="25" t="s">
        <v>148</v>
      </c>
      <c r="B66" s="204" t="s">
        <v>149</v>
      </c>
      <c r="C66" s="205"/>
      <c r="D66" s="16">
        <v>154.30000000000001</v>
      </c>
      <c r="E66" s="12">
        <f>SUM(Ajapnyak:Gexarquniq!E66)</f>
        <v>0</v>
      </c>
      <c r="F66" s="12">
        <f>SUM(Ajapnyak:Gexarquniq!F66)</f>
        <v>0</v>
      </c>
      <c r="G66" s="163">
        <f>SUM(Ajapnyak:Gexarquniq!G66)</f>
        <v>0</v>
      </c>
      <c r="H66" s="163">
        <f>SUM(Ajapnyak:Gexarquniq!H66)</f>
        <v>0</v>
      </c>
      <c r="I66" s="163">
        <f>SUM(Ajapnyak:Gexarquniq!I66)</f>
        <v>0</v>
      </c>
      <c r="J66" s="163">
        <f>SUM(Ajapnyak:Gexarquniq!J66)</f>
        <v>0</v>
      </c>
      <c r="K66" s="163">
        <f>SUM(Ajapnyak:Gexarquniq!K66)</f>
        <v>0</v>
      </c>
      <c r="L66" s="163">
        <f>SUM(Ajapnyak:Gexarquniq!L66)</f>
        <v>0</v>
      </c>
      <c r="M66" s="163">
        <f>SUM(Ajapnyak:Gexarquniq!M66)</f>
        <v>0</v>
      </c>
      <c r="N66" s="163">
        <f>SUM(Ajapnyak:Gexarquniq!N66)</f>
        <v>0</v>
      </c>
      <c r="O66" s="163">
        <f>SUM(Ajapnyak:Gexarquniq!O66)</f>
        <v>0</v>
      </c>
      <c r="P66" s="163">
        <f>SUM(Ajapnyak:Gexarquniq!P66)</f>
        <v>0</v>
      </c>
      <c r="Q66" s="163">
        <f>SUM(Ajapnyak:Gexarquniq!Q66)</f>
        <v>0</v>
      </c>
      <c r="R66" s="163">
        <f>SUM(Ajapnyak:Gexarquniq!R66)</f>
        <v>0</v>
      </c>
      <c r="S66" s="163">
        <f>SUM(Ajapnyak:Gexarquniq!S66)</f>
        <v>0</v>
      </c>
      <c r="T66" s="163">
        <f>SUM(Ajapnyak:Gexarquniq!T66)</f>
        <v>0</v>
      </c>
      <c r="U66" s="163">
        <f>SUM(Ajapnyak:Gexarquniq!U66)</f>
        <v>0</v>
      </c>
      <c r="V66" s="163">
        <f>SUM(Ajapnyak:Gexarquniq!V66)</f>
        <v>0</v>
      </c>
      <c r="W66" s="163">
        <f>SUM(Ajapnyak:Gexarquniq!W66)</f>
        <v>0</v>
      </c>
      <c r="X66" s="163">
        <f>SUM(Ajapnyak:Gexarquniq!X66)</f>
        <v>0</v>
      </c>
      <c r="Y66" s="163">
        <f>SUM(Ajapnyak:Gexarquniq!Y66)</f>
        <v>0</v>
      </c>
      <c r="Z66" s="163">
        <f>SUM(Ajapnyak:Gexarquniq!Z66)</f>
        <v>0</v>
      </c>
      <c r="AA66" s="163">
        <f>SUM(Ajapnyak:Gexarquniq!AA66)</f>
        <v>0</v>
      </c>
      <c r="AB66" s="163">
        <f>SUM(Ajapnyak:Gexarquniq!AB66)</f>
        <v>0</v>
      </c>
      <c r="AC66" s="163">
        <f>SUM(Ajapnyak:Gexarquniq!AC66)</f>
        <v>0</v>
      </c>
      <c r="AD66" s="13">
        <f t="shared" si="6"/>
        <v>0</v>
      </c>
      <c r="AE66" s="14">
        <f t="shared" si="7"/>
        <v>0</v>
      </c>
      <c r="AF66" s="14">
        <f t="shared" si="8"/>
        <v>0</v>
      </c>
      <c r="AG66" s="14">
        <f t="shared" si="9"/>
        <v>0</v>
      </c>
      <c r="AH66" s="14">
        <f t="shared" si="10"/>
        <v>0</v>
      </c>
      <c r="AI66" s="14">
        <f t="shared" si="11"/>
        <v>0</v>
      </c>
      <c r="AJ66" s="14">
        <f t="shared" si="12"/>
        <v>0</v>
      </c>
    </row>
    <row r="67" spans="1:36" ht="23.25" customHeight="1" x14ac:dyDescent="0.2">
      <c r="A67" s="25" t="s">
        <v>150</v>
      </c>
      <c r="B67" s="204" t="s">
        <v>151</v>
      </c>
      <c r="C67" s="205"/>
      <c r="D67" s="16">
        <v>154.4</v>
      </c>
      <c r="E67" s="12">
        <f>SUM(Ajapnyak:Gexarquniq!E67)</f>
        <v>0</v>
      </c>
      <c r="F67" s="12">
        <f>SUM(Ajapnyak:Gexarquniq!F67)</f>
        <v>0</v>
      </c>
      <c r="G67" s="163">
        <f>SUM(Ajapnyak:Gexarquniq!G67)</f>
        <v>0</v>
      </c>
      <c r="H67" s="163">
        <f>SUM(Ajapnyak:Gexarquniq!H67)</f>
        <v>0</v>
      </c>
      <c r="I67" s="163">
        <f>SUM(Ajapnyak:Gexarquniq!I67)</f>
        <v>0</v>
      </c>
      <c r="J67" s="163">
        <f>SUM(Ajapnyak:Gexarquniq!J67)</f>
        <v>0</v>
      </c>
      <c r="K67" s="163">
        <f>SUM(Ajapnyak:Gexarquniq!K67)</f>
        <v>0</v>
      </c>
      <c r="L67" s="163">
        <f>SUM(Ajapnyak:Gexarquniq!L67)</f>
        <v>0</v>
      </c>
      <c r="M67" s="163">
        <f>SUM(Ajapnyak:Gexarquniq!M67)</f>
        <v>0</v>
      </c>
      <c r="N67" s="163">
        <f>SUM(Ajapnyak:Gexarquniq!N67)</f>
        <v>0</v>
      </c>
      <c r="O67" s="163">
        <f>SUM(Ajapnyak:Gexarquniq!O67)</f>
        <v>0</v>
      </c>
      <c r="P67" s="163">
        <f>SUM(Ajapnyak:Gexarquniq!P67)</f>
        <v>0</v>
      </c>
      <c r="Q67" s="163">
        <f>SUM(Ajapnyak:Gexarquniq!Q67)</f>
        <v>0</v>
      </c>
      <c r="R67" s="163">
        <f>SUM(Ajapnyak:Gexarquniq!R67)</f>
        <v>0</v>
      </c>
      <c r="S67" s="163">
        <f>SUM(Ajapnyak:Gexarquniq!S67)</f>
        <v>0</v>
      </c>
      <c r="T67" s="163">
        <f>SUM(Ajapnyak:Gexarquniq!T67)</f>
        <v>0</v>
      </c>
      <c r="U67" s="163">
        <f>SUM(Ajapnyak:Gexarquniq!U67)</f>
        <v>0</v>
      </c>
      <c r="V67" s="163">
        <f>SUM(Ajapnyak:Gexarquniq!V67)</f>
        <v>0</v>
      </c>
      <c r="W67" s="163">
        <f>SUM(Ajapnyak:Gexarquniq!W67)</f>
        <v>0</v>
      </c>
      <c r="X67" s="163">
        <f>SUM(Ajapnyak:Gexarquniq!X67)</f>
        <v>0</v>
      </c>
      <c r="Y67" s="163">
        <f>SUM(Ajapnyak:Gexarquniq!Y67)</f>
        <v>0</v>
      </c>
      <c r="Z67" s="163">
        <f>SUM(Ajapnyak:Gexarquniq!Z67)</f>
        <v>0</v>
      </c>
      <c r="AA67" s="163">
        <f>SUM(Ajapnyak:Gexarquniq!AA67)</f>
        <v>0</v>
      </c>
      <c r="AB67" s="163">
        <f>SUM(Ajapnyak:Gexarquniq!AB67)</f>
        <v>0</v>
      </c>
      <c r="AC67" s="163">
        <f>SUM(Ajapnyak:Gexarquniq!AC67)</f>
        <v>0</v>
      </c>
      <c r="AD67" s="13">
        <f t="shared" si="6"/>
        <v>0</v>
      </c>
      <c r="AE67" s="14">
        <f t="shared" si="7"/>
        <v>0</v>
      </c>
      <c r="AF67" s="14">
        <f t="shared" si="8"/>
        <v>0</v>
      </c>
      <c r="AG67" s="14">
        <f t="shared" si="9"/>
        <v>0</v>
      </c>
      <c r="AH67" s="14">
        <f t="shared" si="10"/>
        <v>0</v>
      </c>
      <c r="AI67" s="14">
        <f t="shared" si="11"/>
        <v>0</v>
      </c>
      <c r="AJ67" s="14">
        <f t="shared" si="12"/>
        <v>0</v>
      </c>
    </row>
    <row r="68" spans="1:36" ht="23.25" customHeight="1" x14ac:dyDescent="0.2">
      <c r="A68" s="25" t="s">
        <v>152</v>
      </c>
      <c r="B68" s="204" t="s">
        <v>153</v>
      </c>
      <c r="C68" s="205"/>
      <c r="D68" s="16">
        <v>154.5</v>
      </c>
      <c r="E68" s="12">
        <f>SUM(Ajapnyak:Gexarquniq!E68)</f>
        <v>0</v>
      </c>
      <c r="F68" s="12">
        <f>SUM(Ajapnyak:Gexarquniq!F68)</f>
        <v>0</v>
      </c>
      <c r="G68" s="163">
        <f>SUM(Ajapnyak:Gexarquniq!G68)</f>
        <v>0</v>
      </c>
      <c r="H68" s="163">
        <f>SUM(Ajapnyak:Gexarquniq!H68)</f>
        <v>0</v>
      </c>
      <c r="I68" s="163">
        <f>SUM(Ajapnyak:Gexarquniq!I68)</f>
        <v>0</v>
      </c>
      <c r="J68" s="163">
        <f>SUM(Ajapnyak:Gexarquniq!J68)</f>
        <v>0</v>
      </c>
      <c r="K68" s="163">
        <f>SUM(Ajapnyak:Gexarquniq!K68)</f>
        <v>0</v>
      </c>
      <c r="L68" s="163">
        <f>SUM(Ajapnyak:Gexarquniq!L68)</f>
        <v>0</v>
      </c>
      <c r="M68" s="163">
        <f>SUM(Ajapnyak:Gexarquniq!M68)</f>
        <v>0</v>
      </c>
      <c r="N68" s="163">
        <f>SUM(Ajapnyak:Gexarquniq!N68)</f>
        <v>0</v>
      </c>
      <c r="O68" s="163">
        <f>SUM(Ajapnyak:Gexarquniq!O68)</f>
        <v>0</v>
      </c>
      <c r="P68" s="163">
        <f>SUM(Ajapnyak:Gexarquniq!P68)</f>
        <v>0</v>
      </c>
      <c r="Q68" s="163">
        <f>SUM(Ajapnyak:Gexarquniq!Q68)</f>
        <v>0</v>
      </c>
      <c r="R68" s="163">
        <f>SUM(Ajapnyak:Gexarquniq!R68)</f>
        <v>0</v>
      </c>
      <c r="S68" s="163">
        <f>SUM(Ajapnyak:Gexarquniq!S68)</f>
        <v>0</v>
      </c>
      <c r="T68" s="163">
        <f>SUM(Ajapnyak:Gexarquniq!T68)</f>
        <v>0</v>
      </c>
      <c r="U68" s="163">
        <f>SUM(Ajapnyak:Gexarquniq!U68)</f>
        <v>0</v>
      </c>
      <c r="V68" s="163">
        <f>SUM(Ajapnyak:Gexarquniq!V68)</f>
        <v>0</v>
      </c>
      <c r="W68" s="163">
        <f>SUM(Ajapnyak:Gexarquniq!W68)</f>
        <v>0</v>
      </c>
      <c r="X68" s="163">
        <f>SUM(Ajapnyak:Gexarquniq!X68)</f>
        <v>0</v>
      </c>
      <c r="Y68" s="163">
        <f>SUM(Ajapnyak:Gexarquniq!Y68)</f>
        <v>0</v>
      </c>
      <c r="Z68" s="163">
        <f>SUM(Ajapnyak:Gexarquniq!Z68)</f>
        <v>0</v>
      </c>
      <c r="AA68" s="163">
        <f>SUM(Ajapnyak:Gexarquniq!AA68)</f>
        <v>0</v>
      </c>
      <c r="AB68" s="163">
        <f>SUM(Ajapnyak:Gexarquniq!AB68)</f>
        <v>0</v>
      </c>
      <c r="AC68" s="163">
        <f>SUM(Ajapnyak:Gexarquniq!AC68)</f>
        <v>0</v>
      </c>
      <c r="AD68" s="13">
        <f t="shared" si="6"/>
        <v>0</v>
      </c>
      <c r="AE68" s="14">
        <f t="shared" si="7"/>
        <v>0</v>
      </c>
      <c r="AF68" s="14">
        <f t="shared" si="8"/>
        <v>0</v>
      </c>
      <c r="AG68" s="14">
        <f t="shared" si="9"/>
        <v>0</v>
      </c>
      <c r="AH68" s="14">
        <f t="shared" si="10"/>
        <v>0</v>
      </c>
      <c r="AI68" s="14">
        <f t="shared" si="11"/>
        <v>0</v>
      </c>
      <c r="AJ68" s="14">
        <f t="shared" si="12"/>
        <v>0</v>
      </c>
    </row>
    <row r="69" spans="1:36" ht="23.25" customHeight="1" x14ac:dyDescent="0.2">
      <c r="A69" s="25" t="s">
        <v>154</v>
      </c>
      <c r="B69" s="201" t="s">
        <v>155</v>
      </c>
      <c r="C69" s="201"/>
      <c r="D69" s="16">
        <v>155</v>
      </c>
      <c r="E69" s="12">
        <f>SUM(Ajapnyak:Gexarquniq!E69)</f>
        <v>0</v>
      </c>
      <c r="F69" s="12">
        <f>SUM(Ajapnyak:Gexarquniq!F69)</f>
        <v>0</v>
      </c>
      <c r="G69" s="163">
        <f>SUM(Ajapnyak:Gexarquniq!G69)</f>
        <v>0</v>
      </c>
      <c r="H69" s="163">
        <f>SUM(Ajapnyak:Gexarquniq!H69)</f>
        <v>0</v>
      </c>
      <c r="I69" s="163">
        <f>SUM(Ajapnyak:Gexarquniq!I69)</f>
        <v>0</v>
      </c>
      <c r="J69" s="163">
        <f>SUM(Ajapnyak:Gexarquniq!J69)</f>
        <v>0</v>
      </c>
      <c r="K69" s="163">
        <f>SUM(Ajapnyak:Gexarquniq!K69)</f>
        <v>0</v>
      </c>
      <c r="L69" s="163">
        <f>SUM(Ajapnyak:Gexarquniq!L69)</f>
        <v>0</v>
      </c>
      <c r="M69" s="163">
        <f>SUM(Ajapnyak:Gexarquniq!M69)</f>
        <v>0</v>
      </c>
      <c r="N69" s="163">
        <f>SUM(Ajapnyak:Gexarquniq!N69)</f>
        <v>0</v>
      </c>
      <c r="O69" s="163">
        <f>SUM(Ajapnyak:Gexarquniq!O69)</f>
        <v>0</v>
      </c>
      <c r="P69" s="163">
        <f>SUM(Ajapnyak:Gexarquniq!P69)</f>
        <v>0</v>
      </c>
      <c r="Q69" s="163">
        <f>SUM(Ajapnyak:Gexarquniq!Q69)</f>
        <v>0</v>
      </c>
      <c r="R69" s="163">
        <f>SUM(Ajapnyak:Gexarquniq!R69)</f>
        <v>0</v>
      </c>
      <c r="S69" s="163">
        <f>SUM(Ajapnyak:Gexarquniq!S69)</f>
        <v>0</v>
      </c>
      <c r="T69" s="163">
        <f>SUM(Ajapnyak:Gexarquniq!T69)</f>
        <v>0</v>
      </c>
      <c r="U69" s="163">
        <f>SUM(Ajapnyak:Gexarquniq!U69)</f>
        <v>0</v>
      </c>
      <c r="V69" s="163">
        <f>SUM(Ajapnyak:Gexarquniq!V69)</f>
        <v>0</v>
      </c>
      <c r="W69" s="163">
        <f>SUM(Ajapnyak:Gexarquniq!W69)</f>
        <v>0</v>
      </c>
      <c r="X69" s="163">
        <f>SUM(Ajapnyak:Gexarquniq!X69)</f>
        <v>0</v>
      </c>
      <c r="Y69" s="163">
        <f>SUM(Ajapnyak:Gexarquniq!Y69)</f>
        <v>0</v>
      </c>
      <c r="Z69" s="163">
        <f>SUM(Ajapnyak:Gexarquniq!Z69)</f>
        <v>0</v>
      </c>
      <c r="AA69" s="163">
        <f>SUM(Ajapnyak:Gexarquniq!AA69)</f>
        <v>0</v>
      </c>
      <c r="AB69" s="163">
        <f>SUM(Ajapnyak:Gexarquniq!AB69)</f>
        <v>0</v>
      </c>
      <c r="AC69" s="163">
        <f>SUM(Ajapnyak:Gexarquniq!AC69)</f>
        <v>0</v>
      </c>
      <c r="AD69" s="13">
        <f t="shared" si="6"/>
        <v>0</v>
      </c>
      <c r="AE69" s="14">
        <f t="shared" si="7"/>
        <v>0</v>
      </c>
      <c r="AF69" s="14">
        <f t="shared" si="8"/>
        <v>0</v>
      </c>
      <c r="AG69" s="14">
        <f t="shared" si="9"/>
        <v>0</v>
      </c>
      <c r="AH69" s="14">
        <f t="shared" si="10"/>
        <v>0</v>
      </c>
      <c r="AI69" s="14">
        <f t="shared" si="11"/>
        <v>0</v>
      </c>
      <c r="AJ69" s="14">
        <f t="shared" si="12"/>
        <v>0</v>
      </c>
    </row>
    <row r="70" spans="1:36" ht="23.25" customHeight="1" x14ac:dyDescent="0.2">
      <c r="A70" s="25" t="s">
        <v>156</v>
      </c>
      <c r="B70" s="201" t="s">
        <v>157</v>
      </c>
      <c r="C70" s="201"/>
      <c r="D70" s="16">
        <v>156</v>
      </c>
      <c r="E70" s="12">
        <f>SUM(Ajapnyak:Gexarquniq!E70)</f>
        <v>0</v>
      </c>
      <c r="F70" s="12">
        <f>SUM(Ajapnyak:Gexarquniq!F70)</f>
        <v>0</v>
      </c>
      <c r="G70" s="163">
        <f>SUM(Ajapnyak:Gexarquniq!G70)</f>
        <v>0</v>
      </c>
      <c r="H70" s="163">
        <f>SUM(Ajapnyak:Gexarquniq!H70)</f>
        <v>0</v>
      </c>
      <c r="I70" s="163">
        <f>SUM(Ajapnyak:Gexarquniq!I70)</f>
        <v>0</v>
      </c>
      <c r="J70" s="163">
        <f>SUM(Ajapnyak:Gexarquniq!J70)</f>
        <v>0</v>
      </c>
      <c r="K70" s="163">
        <f>SUM(Ajapnyak:Gexarquniq!K70)</f>
        <v>0</v>
      </c>
      <c r="L70" s="163">
        <f>SUM(Ajapnyak:Gexarquniq!L70)</f>
        <v>0</v>
      </c>
      <c r="M70" s="163">
        <f>SUM(Ajapnyak:Gexarquniq!M70)</f>
        <v>0</v>
      </c>
      <c r="N70" s="163">
        <f>SUM(Ajapnyak:Gexarquniq!N70)</f>
        <v>0</v>
      </c>
      <c r="O70" s="163">
        <f>SUM(Ajapnyak:Gexarquniq!O70)</f>
        <v>0</v>
      </c>
      <c r="P70" s="163">
        <f>SUM(Ajapnyak:Gexarquniq!P70)</f>
        <v>0</v>
      </c>
      <c r="Q70" s="163">
        <f>SUM(Ajapnyak:Gexarquniq!Q70)</f>
        <v>0</v>
      </c>
      <c r="R70" s="163">
        <f>SUM(Ajapnyak:Gexarquniq!R70)</f>
        <v>0</v>
      </c>
      <c r="S70" s="163">
        <f>SUM(Ajapnyak:Gexarquniq!S70)</f>
        <v>0</v>
      </c>
      <c r="T70" s="163">
        <f>SUM(Ajapnyak:Gexarquniq!T70)</f>
        <v>0</v>
      </c>
      <c r="U70" s="163">
        <f>SUM(Ajapnyak:Gexarquniq!U70)</f>
        <v>0</v>
      </c>
      <c r="V70" s="163">
        <f>SUM(Ajapnyak:Gexarquniq!V70)</f>
        <v>0</v>
      </c>
      <c r="W70" s="163">
        <f>SUM(Ajapnyak:Gexarquniq!W70)</f>
        <v>0</v>
      </c>
      <c r="X70" s="163">
        <f>SUM(Ajapnyak:Gexarquniq!X70)</f>
        <v>0</v>
      </c>
      <c r="Y70" s="163">
        <f>SUM(Ajapnyak:Gexarquniq!Y70)</f>
        <v>0</v>
      </c>
      <c r="Z70" s="163">
        <f>SUM(Ajapnyak:Gexarquniq!Z70)</f>
        <v>0</v>
      </c>
      <c r="AA70" s="163">
        <f>SUM(Ajapnyak:Gexarquniq!AA70)</f>
        <v>0</v>
      </c>
      <c r="AB70" s="163">
        <f>SUM(Ajapnyak:Gexarquniq!AB70)</f>
        <v>0</v>
      </c>
      <c r="AC70" s="163">
        <f>SUM(Ajapnyak:Gexarquniq!AC70)</f>
        <v>0</v>
      </c>
      <c r="AD70" s="13">
        <f t="shared" si="6"/>
        <v>0</v>
      </c>
      <c r="AE70" s="14">
        <f t="shared" si="7"/>
        <v>0</v>
      </c>
      <c r="AF70" s="14">
        <f t="shared" si="8"/>
        <v>0</v>
      </c>
      <c r="AG70" s="14">
        <f t="shared" si="9"/>
        <v>0</v>
      </c>
      <c r="AH70" s="14">
        <f t="shared" si="10"/>
        <v>0</v>
      </c>
      <c r="AI70" s="14">
        <f t="shared" si="11"/>
        <v>0</v>
      </c>
      <c r="AJ70" s="14">
        <f t="shared" si="12"/>
        <v>0</v>
      </c>
    </row>
    <row r="71" spans="1:36" ht="23.25" customHeight="1" x14ac:dyDescent="0.2">
      <c r="A71" s="25" t="s">
        <v>158</v>
      </c>
      <c r="B71" s="201" t="s">
        <v>159</v>
      </c>
      <c r="C71" s="201"/>
      <c r="D71" s="16">
        <v>157</v>
      </c>
      <c r="E71" s="12">
        <f>SUM(Ajapnyak:Gexarquniq!E71)</f>
        <v>0</v>
      </c>
      <c r="F71" s="12">
        <f>SUM(Ajapnyak:Gexarquniq!F71)</f>
        <v>0</v>
      </c>
      <c r="G71" s="163">
        <f>SUM(Ajapnyak:Gexarquniq!G71)</f>
        <v>0</v>
      </c>
      <c r="H71" s="163">
        <f>SUM(Ajapnyak:Gexarquniq!H71)</f>
        <v>0</v>
      </c>
      <c r="I71" s="163">
        <f>SUM(Ajapnyak:Gexarquniq!I71)</f>
        <v>0</v>
      </c>
      <c r="J71" s="163">
        <f>SUM(Ajapnyak:Gexarquniq!J71)</f>
        <v>0</v>
      </c>
      <c r="K71" s="163">
        <f>SUM(Ajapnyak:Gexarquniq!K71)</f>
        <v>0</v>
      </c>
      <c r="L71" s="163">
        <f>SUM(Ajapnyak:Gexarquniq!L71)</f>
        <v>0</v>
      </c>
      <c r="M71" s="163">
        <f>SUM(Ajapnyak:Gexarquniq!M71)</f>
        <v>0</v>
      </c>
      <c r="N71" s="163">
        <f>SUM(Ajapnyak:Gexarquniq!N71)</f>
        <v>0</v>
      </c>
      <c r="O71" s="163">
        <f>SUM(Ajapnyak:Gexarquniq!O71)</f>
        <v>0</v>
      </c>
      <c r="P71" s="163">
        <f>SUM(Ajapnyak:Gexarquniq!P71)</f>
        <v>0</v>
      </c>
      <c r="Q71" s="163">
        <f>SUM(Ajapnyak:Gexarquniq!Q71)</f>
        <v>0</v>
      </c>
      <c r="R71" s="163">
        <f>SUM(Ajapnyak:Gexarquniq!R71)</f>
        <v>0</v>
      </c>
      <c r="S71" s="163">
        <f>SUM(Ajapnyak:Gexarquniq!S71)</f>
        <v>0</v>
      </c>
      <c r="T71" s="163">
        <f>SUM(Ajapnyak:Gexarquniq!T71)</f>
        <v>0</v>
      </c>
      <c r="U71" s="163">
        <f>SUM(Ajapnyak:Gexarquniq!U71)</f>
        <v>0</v>
      </c>
      <c r="V71" s="163">
        <f>SUM(Ajapnyak:Gexarquniq!V71)</f>
        <v>0</v>
      </c>
      <c r="W71" s="163">
        <f>SUM(Ajapnyak:Gexarquniq!W71)</f>
        <v>0</v>
      </c>
      <c r="X71" s="163">
        <f>SUM(Ajapnyak:Gexarquniq!X71)</f>
        <v>0</v>
      </c>
      <c r="Y71" s="163">
        <f>SUM(Ajapnyak:Gexarquniq!Y71)</f>
        <v>0</v>
      </c>
      <c r="Z71" s="163">
        <f>SUM(Ajapnyak:Gexarquniq!Z71)</f>
        <v>0</v>
      </c>
      <c r="AA71" s="163">
        <f>SUM(Ajapnyak:Gexarquniq!AA71)</f>
        <v>0</v>
      </c>
      <c r="AB71" s="163">
        <f>SUM(Ajapnyak:Gexarquniq!AB71)</f>
        <v>0</v>
      </c>
      <c r="AC71" s="163">
        <f>SUM(Ajapnyak:Gexarquniq!AC71)</f>
        <v>0</v>
      </c>
      <c r="AD71" s="13">
        <f t="shared" si="6"/>
        <v>0</v>
      </c>
      <c r="AE71" s="14">
        <f t="shared" si="7"/>
        <v>0</v>
      </c>
      <c r="AF71" s="14">
        <f t="shared" si="8"/>
        <v>0</v>
      </c>
      <c r="AG71" s="14">
        <f t="shared" si="9"/>
        <v>0</v>
      </c>
      <c r="AH71" s="14">
        <f t="shared" si="10"/>
        <v>0</v>
      </c>
      <c r="AI71" s="14">
        <f t="shared" si="11"/>
        <v>0</v>
      </c>
      <c r="AJ71" s="14">
        <f t="shared" si="12"/>
        <v>0</v>
      </c>
    </row>
    <row r="72" spans="1:36" ht="23.25" customHeight="1" x14ac:dyDescent="0.2">
      <c r="A72" s="25" t="s">
        <v>160</v>
      </c>
      <c r="B72" s="201" t="s">
        <v>161</v>
      </c>
      <c r="C72" s="201"/>
      <c r="D72" s="16">
        <v>158</v>
      </c>
      <c r="E72" s="12">
        <f>SUM(Ajapnyak:Gexarquniq!E72)</f>
        <v>0</v>
      </c>
      <c r="F72" s="12">
        <f>SUM(Ajapnyak:Gexarquniq!F72)</f>
        <v>0</v>
      </c>
      <c r="G72" s="163">
        <f>SUM(Ajapnyak:Gexarquniq!G72)</f>
        <v>0</v>
      </c>
      <c r="H72" s="163">
        <f>SUM(Ajapnyak:Gexarquniq!H72)</f>
        <v>0</v>
      </c>
      <c r="I72" s="163">
        <f>SUM(Ajapnyak:Gexarquniq!I72)</f>
        <v>0</v>
      </c>
      <c r="J72" s="163">
        <f>SUM(Ajapnyak:Gexarquniq!J72)</f>
        <v>0</v>
      </c>
      <c r="K72" s="163">
        <f>SUM(Ajapnyak:Gexarquniq!K72)</f>
        <v>0</v>
      </c>
      <c r="L72" s="163">
        <f>SUM(Ajapnyak:Gexarquniq!L72)</f>
        <v>0</v>
      </c>
      <c r="M72" s="163">
        <f>SUM(Ajapnyak:Gexarquniq!M72)</f>
        <v>0</v>
      </c>
      <c r="N72" s="163">
        <f>SUM(Ajapnyak:Gexarquniq!N72)</f>
        <v>0</v>
      </c>
      <c r="O72" s="163">
        <f>SUM(Ajapnyak:Gexarquniq!O72)</f>
        <v>0</v>
      </c>
      <c r="P72" s="163">
        <f>SUM(Ajapnyak:Gexarquniq!P72)</f>
        <v>0</v>
      </c>
      <c r="Q72" s="163">
        <f>SUM(Ajapnyak:Gexarquniq!Q72)</f>
        <v>0</v>
      </c>
      <c r="R72" s="163">
        <f>SUM(Ajapnyak:Gexarquniq!R72)</f>
        <v>0</v>
      </c>
      <c r="S72" s="163">
        <f>SUM(Ajapnyak:Gexarquniq!S72)</f>
        <v>0</v>
      </c>
      <c r="T72" s="163">
        <f>SUM(Ajapnyak:Gexarquniq!T72)</f>
        <v>0</v>
      </c>
      <c r="U72" s="163">
        <f>SUM(Ajapnyak:Gexarquniq!U72)</f>
        <v>0</v>
      </c>
      <c r="V72" s="163">
        <f>SUM(Ajapnyak:Gexarquniq!V72)</f>
        <v>0</v>
      </c>
      <c r="W72" s="163">
        <f>SUM(Ajapnyak:Gexarquniq!W72)</f>
        <v>0</v>
      </c>
      <c r="X72" s="163">
        <f>SUM(Ajapnyak:Gexarquniq!X72)</f>
        <v>0</v>
      </c>
      <c r="Y72" s="163">
        <f>SUM(Ajapnyak:Gexarquniq!Y72)</f>
        <v>0</v>
      </c>
      <c r="Z72" s="163">
        <f>SUM(Ajapnyak:Gexarquniq!Z72)</f>
        <v>0</v>
      </c>
      <c r="AA72" s="163">
        <f>SUM(Ajapnyak:Gexarquniq!AA72)</f>
        <v>0</v>
      </c>
      <c r="AB72" s="163">
        <f>SUM(Ajapnyak:Gexarquniq!AB72)</f>
        <v>0</v>
      </c>
      <c r="AC72" s="163">
        <f>SUM(Ajapnyak:Gexarquniq!AC72)</f>
        <v>0</v>
      </c>
      <c r="AD72" s="13">
        <f t="shared" ref="AD72:AD92" si="13">SUM(T72:W72)</f>
        <v>0</v>
      </c>
      <c r="AE72" s="14">
        <f t="shared" si="7"/>
        <v>0</v>
      </c>
      <c r="AF72" s="14">
        <f t="shared" si="8"/>
        <v>0</v>
      </c>
      <c r="AG72" s="14">
        <f t="shared" si="9"/>
        <v>0</v>
      </c>
      <c r="AH72" s="14">
        <f t="shared" si="10"/>
        <v>0</v>
      </c>
      <c r="AI72" s="14">
        <f t="shared" si="11"/>
        <v>0</v>
      </c>
      <c r="AJ72" s="14">
        <f t="shared" si="12"/>
        <v>0</v>
      </c>
    </row>
    <row r="73" spans="1:36" ht="23.25" customHeight="1" x14ac:dyDescent="0.2">
      <c r="A73" s="25" t="s">
        <v>162</v>
      </c>
      <c r="B73" s="201" t="s">
        <v>163</v>
      </c>
      <c r="C73" s="201"/>
      <c r="D73" s="16">
        <v>159</v>
      </c>
      <c r="E73" s="12">
        <f>SUM(Ajapnyak:Gexarquniq!E73)</f>
        <v>0</v>
      </c>
      <c r="F73" s="12">
        <f>SUM(Ajapnyak:Gexarquniq!F73)</f>
        <v>0</v>
      </c>
      <c r="G73" s="163">
        <f>SUM(Ajapnyak:Gexarquniq!G73)</f>
        <v>0</v>
      </c>
      <c r="H73" s="163">
        <f>SUM(Ajapnyak:Gexarquniq!H73)</f>
        <v>0</v>
      </c>
      <c r="I73" s="163">
        <f>SUM(Ajapnyak:Gexarquniq!I73)</f>
        <v>0</v>
      </c>
      <c r="J73" s="163">
        <f>SUM(Ajapnyak:Gexarquniq!J73)</f>
        <v>0</v>
      </c>
      <c r="K73" s="163">
        <f>SUM(Ajapnyak:Gexarquniq!K73)</f>
        <v>0</v>
      </c>
      <c r="L73" s="163">
        <f>SUM(Ajapnyak:Gexarquniq!L73)</f>
        <v>0</v>
      </c>
      <c r="M73" s="163">
        <f>SUM(Ajapnyak:Gexarquniq!M73)</f>
        <v>0</v>
      </c>
      <c r="N73" s="163">
        <f>SUM(Ajapnyak:Gexarquniq!N73)</f>
        <v>0</v>
      </c>
      <c r="O73" s="163">
        <f>SUM(Ajapnyak:Gexarquniq!O73)</f>
        <v>0</v>
      </c>
      <c r="P73" s="163">
        <f>SUM(Ajapnyak:Gexarquniq!P73)</f>
        <v>0</v>
      </c>
      <c r="Q73" s="163">
        <f>SUM(Ajapnyak:Gexarquniq!Q73)</f>
        <v>0</v>
      </c>
      <c r="R73" s="163">
        <f>SUM(Ajapnyak:Gexarquniq!R73)</f>
        <v>0</v>
      </c>
      <c r="S73" s="163">
        <f>SUM(Ajapnyak:Gexarquniq!S73)</f>
        <v>0</v>
      </c>
      <c r="T73" s="163">
        <f>SUM(Ajapnyak:Gexarquniq!T73)</f>
        <v>0</v>
      </c>
      <c r="U73" s="163">
        <f>SUM(Ajapnyak:Gexarquniq!U73)</f>
        <v>0</v>
      </c>
      <c r="V73" s="163">
        <f>SUM(Ajapnyak:Gexarquniq!V73)</f>
        <v>0</v>
      </c>
      <c r="W73" s="163">
        <f>SUM(Ajapnyak:Gexarquniq!W73)</f>
        <v>0</v>
      </c>
      <c r="X73" s="163">
        <f>SUM(Ajapnyak:Gexarquniq!X73)</f>
        <v>0</v>
      </c>
      <c r="Y73" s="163">
        <f>SUM(Ajapnyak:Gexarquniq!Y73)</f>
        <v>0</v>
      </c>
      <c r="Z73" s="163">
        <f>SUM(Ajapnyak:Gexarquniq!Z73)</f>
        <v>0</v>
      </c>
      <c r="AA73" s="163">
        <f>SUM(Ajapnyak:Gexarquniq!AA73)</f>
        <v>0</v>
      </c>
      <c r="AB73" s="163">
        <f>SUM(Ajapnyak:Gexarquniq!AB73)</f>
        <v>0</v>
      </c>
      <c r="AC73" s="163">
        <f>SUM(Ajapnyak:Gexarquniq!AC73)</f>
        <v>0</v>
      </c>
      <c r="AD73" s="13">
        <f t="shared" si="13"/>
        <v>0</v>
      </c>
      <c r="AE73" s="14">
        <f t="shared" ref="AE73:AE136" si="14">G73</f>
        <v>0</v>
      </c>
      <c r="AF73" s="14">
        <f t="shared" ref="AF73:AF136" si="15">E73+F73</f>
        <v>0</v>
      </c>
      <c r="AG73" s="14">
        <f t="shared" ref="AG73:AG136" si="16">T73</f>
        <v>0</v>
      </c>
      <c r="AH73" s="14">
        <f t="shared" ref="AH73:AH136" si="17">M73+N73+O73+P73+Q73+R73+S73</f>
        <v>0</v>
      </c>
      <c r="AI73" s="14">
        <f t="shared" ref="AI73:AI136" si="18">G73</f>
        <v>0</v>
      </c>
      <c r="AJ73" s="14">
        <f t="shared" ref="AJ73:AJ136" si="19">T73+U73</f>
        <v>0</v>
      </c>
    </row>
    <row r="74" spans="1:36" ht="23.25" customHeight="1" x14ac:dyDescent="0.2">
      <c r="A74" s="25" t="s">
        <v>164</v>
      </c>
      <c r="B74" s="201" t="s">
        <v>165</v>
      </c>
      <c r="C74" s="201"/>
      <c r="D74" s="16">
        <v>160</v>
      </c>
      <c r="E74" s="12">
        <f>SUM(Ajapnyak:Gexarquniq!E74)</f>
        <v>0</v>
      </c>
      <c r="F74" s="12">
        <f>SUM(Ajapnyak:Gexarquniq!F74)</f>
        <v>0</v>
      </c>
      <c r="G74" s="163">
        <f>SUM(Ajapnyak:Gexarquniq!G74)</f>
        <v>0</v>
      </c>
      <c r="H74" s="163">
        <f>SUM(Ajapnyak:Gexarquniq!H74)</f>
        <v>0</v>
      </c>
      <c r="I74" s="163">
        <f>SUM(Ajapnyak:Gexarquniq!I74)</f>
        <v>0</v>
      </c>
      <c r="J74" s="163">
        <f>SUM(Ajapnyak:Gexarquniq!J74)</f>
        <v>0</v>
      </c>
      <c r="K74" s="163">
        <f>SUM(Ajapnyak:Gexarquniq!K74)</f>
        <v>0</v>
      </c>
      <c r="L74" s="163">
        <f>SUM(Ajapnyak:Gexarquniq!L74)</f>
        <v>0</v>
      </c>
      <c r="M74" s="163">
        <f>SUM(Ajapnyak:Gexarquniq!M74)</f>
        <v>0</v>
      </c>
      <c r="N74" s="163">
        <f>SUM(Ajapnyak:Gexarquniq!N74)</f>
        <v>0</v>
      </c>
      <c r="O74" s="163">
        <f>SUM(Ajapnyak:Gexarquniq!O74)</f>
        <v>0</v>
      </c>
      <c r="P74" s="163">
        <f>SUM(Ajapnyak:Gexarquniq!P74)</f>
        <v>0</v>
      </c>
      <c r="Q74" s="163">
        <f>SUM(Ajapnyak:Gexarquniq!Q74)</f>
        <v>0</v>
      </c>
      <c r="R74" s="163">
        <f>SUM(Ajapnyak:Gexarquniq!R74)</f>
        <v>0</v>
      </c>
      <c r="S74" s="163">
        <f>SUM(Ajapnyak:Gexarquniq!S74)</f>
        <v>0</v>
      </c>
      <c r="T74" s="163">
        <f>SUM(Ajapnyak:Gexarquniq!T74)</f>
        <v>0</v>
      </c>
      <c r="U74" s="163">
        <f>SUM(Ajapnyak:Gexarquniq!U74)</f>
        <v>0</v>
      </c>
      <c r="V74" s="163">
        <f>SUM(Ajapnyak:Gexarquniq!V74)</f>
        <v>0</v>
      </c>
      <c r="W74" s="163">
        <f>SUM(Ajapnyak:Gexarquniq!W74)</f>
        <v>0</v>
      </c>
      <c r="X74" s="163">
        <f>SUM(Ajapnyak:Gexarquniq!X74)</f>
        <v>0</v>
      </c>
      <c r="Y74" s="163">
        <f>SUM(Ajapnyak:Gexarquniq!Y74)</f>
        <v>0</v>
      </c>
      <c r="Z74" s="163">
        <f>SUM(Ajapnyak:Gexarquniq!Z74)</f>
        <v>0</v>
      </c>
      <c r="AA74" s="163">
        <f>SUM(Ajapnyak:Gexarquniq!AA74)</f>
        <v>0</v>
      </c>
      <c r="AB74" s="163">
        <f>SUM(Ajapnyak:Gexarquniq!AB74)</f>
        <v>0</v>
      </c>
      <c r="AC74" s="163">
        <f>SUM(Ajapnyak:Gexarquniq!AC74)</f>
        <v>0</v>
      </c>
      <c r="AD74" s="13">
        <f t="shared" si="13"/>
        <v>0</v>
      </c>
      <c r="AE74" s="14">
        <f t="shared" si="14"/>
        <v>0</v>
      </c>
      <c r="AF74" s="14">
        <f t="shared" si="15"/>
        <v>0</v>
      </c>
      <c r="AG74" s="14">
        <f t="shared" si="16"/>
        <v>0</v>
      </c>
      <c r="AH74" s="14">
        <f t="shared" si="17"/>
        <v>0</v>
      </c>
      <c r="AI74" s="14">
        <f t="shared" si="18"/>
        <v>0</v>
      </c>
      <c r="AJ74" s="14">
        <f t="shared" si="19"/>
        <v>0</v>
      </c>
    </row>
    <row r="75" spans="1:36" ht="23.25" customHeight="1" x14ac:dyDescent="0.2">
      <c r="A75" s="25" t="s">
        <v>166</v>
      </c>
      <c r="B75" s="201" t="s">
        <v>167</v>
      </c>
      <c r="C75" s="201"/>
      <c r="D75" s="16">
        <v>161</v>
      </c>
      <c r="E75" s="12">
        <f>SUM(Ajapnyak:Gexarquniq!E75)</f>
        <v>0</v>
      </c>
      <c r="F75" s="12">
        <f>SUM(Ajapnyak:Gexarquniq!F75)</f>
        <v>0</v>
      </c>
      <c r="G75" s="163">
        <f>SUM(Ajapnyak:Gexarquniq!G75)</f>
        <v>0</v>
      </c>
      <c r="H75" s="163">
        <f>SUM(Ajapnyak:Gexarquniq!H75)</f>
        <v>0</v>
      </c>
      <c r="I75" s="163">
        <f>SUM(Ajapnyak:Gexarquniq!I75)</f>
        <v>0</v>
      </c>
      <c r="J75" s="163">
        <f>SUM(Ajapnyak:Gexarquniq!J75)</f>
        <v>0</v>
      </c>
      <c r="K75" s="163">
        <f>SUM(Ajapnyak:Gexarquniq!K75)</f>
        <v>0</v>
      </c>
      <c r="L75" s="163">
        <f>SUM(Ajapnyak:Gexarquniq!L75)</f>
        <v>0</v>
      </c>
      <c r="M75" s="163">
        <f>SUM(Ajapnyak:Gexarquniq!M75)</f>
        <v>0</v>
      </c>
      <c r="N75" s="163">
        <f>SUM(Ajapnyak:Gexarquniq!N75)</f>
        <v>0</v>
      </c>
      <c r="O75" s="163">
        <f>SUM(Ajapnyak:Gexarquniq!O75)</f>
        <v>0</v>
      </c>
      <c r="P75" s="163">
        <f>SUM(Ajapnyak:Gexarquniq!P75)</f>
        <v>0</v>
      </c>
      <c r="Q75" s="163">
        <f>SUM(Ajapnyak:Gexarquniq!Q75)</f>
        <v>0</v>
      </c>
      <c r="R75" s="163">
        <f>SUM(Ajapnyak:Gexarquniq!R75)</f>
        <v>0</v>
      </c>
      <c r="S75" s="163">
        <f>SUM(Ajapnyak:Gexarquniq!S75)</f>
        <v>0</v>
      </c>
      <c r="T75" s="163">
        <f>SUM(Ajapnyak:Gexarquniq!T75)</f>
        <v>0</v>
      </c>
      <c r="U75" s="163">
        <f>SUM(Ajapnyak:Gexarquniq!U75)</f>
        <v>0</v>
      </c>
      <c r="V75" s="163">
        <f>SUM(Ajapnyak:Gexarquniq!V75)</f>
        <v>0</v>
      </c>
      <c r="W75" s="163">
        <f>SUM(Ajapnyak:Gexarquniq!W75)</f>
        <v>0</v>
      </c>
      <c r="X75" s="163">
        <f>SUM(Ajapnyak:Gexarquniq!X75)</f>
        <v>0</v>
      </c>
      <c r="Y75" s="163">
        <f>SUM(Ajapnyak:Gexarquniq!Y75)</f>
        <v>0</v>
      </c>
      <c r="Z75" s="163">
        <f>SUM(Ajapnyak:Gexarquniq!Z75)</f>
        <v>0</v>
      </c>
      <c r="AA75" s="163">
        <f>SUM(Ajapnyak:Gexarquniq!AA75)</f>
        <v>0</v>
      </c>
      <c r="AB75" s="163">
        <f>SUM(Ajapnyak:Gexarquniq!AB75)</f>
        <v>0</v>
      </c>
      <c r="AC75" s="163">
        <f>SUM(Ajapnyak:Gexarquniq!AC75)</f>
        <v>0</v>
      </c>
      <c r="AD75" s="13">
        <f t="shared" si="13"/>
        <v>0</v>
      </c>
      <c r="AE75" s="14">
        <f t="shared" si="14"/>
        <v>0</v>
      </c>
      <c r="AF75" s="14">
        <f t="shared" si="15"/>
        <v>0</v>
      </c>
      <c r="AG75" s="14">
        <f t="shared" si="16"/>
        <v>0</v>
      </c>
      <c r="AH75" s="14">
        <f t="shared" si="17"/>
        <v>0</v>
      </c>
      <c r="AI75" s="14">
        <f t="shared" si="18"/>
        <v>0</v>
      </c>
      <c r="AJ75" s="14">
        <f t="shared" si="19"/>
        <v>0</v>
      </c>
    </row>
    <row r="76" spans="1:36" ht="23.25" customHeight="1" x14ac:dyDescent="0.2">
      <c r="A76" s="25" t="s">
        <v>168</v>
      </c>
      <c r="B76" s="201" t="s">
        <v>169</v>
      </c>
      <c r="C76" s="201"/>
      <c r="D76" s="16">
        <v>162</v>
      </c>
      <c r="E76" s="12">
        <f>SUM(Ajapnyak:Gexarquniq!E76)</f>
        <v>0</v>
      </c>
      <c r="F76" s="12">
        <f>SUM(Ajapnyak:Gexarquniq!F76)</f>
        <v>0</v>
      </c>
      <c r="G76" s="163">
        <f>SUM(Ajapnyak:Gexarquniq!G76)</f>
        <v>0</v>
      </c>
      <c r="H76" s="163">
        <f>SUM(Ajapnyak:Gexarquniq!H76)</f>
        <v>0</v>
      </c>
      <c r="I76" s="163">
        <f>SUM(Ajapnyak:Gexarquniq!I76)</f>
        <v>0</v>
      </c>
      <c r="J76" s="163">
        <f>SUM(Ajapnyak:Gexarquniq!J76)</f>
        <v>0</v>
      </c>
      <c r="K76" s="163">
        <f>SUM(Ajapnyak:Gexarquniq!K76)</f>
        <v>0</v>
      </c>
      <c r="L76" s="163">
        <f>SUM(Ajapnyak:Gexarquniq!L76)</f>
        <v>0</v>
      </c>
      <c r="M76" s="163">
        <f>SUM(Ajapnyak:Gexarquniq!M76)</f>
        <v>0</v>
      </c>
      <c r="N76" s="163">
        <f>SUM(Ajapnyak:Gexarquniq!N76)</f>
        <v>0</v>
      </c>
      <c r="O76" s="163">
        <f>SUM(Ajapnyak:Gexarquniq!O76)</f>
        <v>0</v>
      </c>
      <c r="P76" s="163">
        <f>SUM(Ajapnyak:Gexarquniq!P76)</f>
        <v>0</v>
      </c>
      <c r="Q76" s="163">
        <f>SUM(Ajapnyak:Gexarquniq!Q76)</f>
        <v>0</v>
      </c>
      <c r="R76" s="163">
        <f>SUM(Ajapnyak:Gexarquniq!R76)</f>
        <v>0</v>
      </c>
      <c r="S76" s="163">
        <f>SUM(Ajapnyak:Gexarquniq!S76)</f>
        <v>0</v>
      </c>
      <c r="T76" s="163">
        <f>SUM(Ajapnyak:Gexarquniq!T76)</f>
        <v>0</v>
      </c>
      <c r="U76" s="163">
        <f>SUM(Ajapnyak:Gexarquniq!U76)</f>
        <v>0</v>
      </c>
      <c r="V76" s="163">
        <f>SUM(Ajapnyak:Gexarquniq!V76)</f>
        <v>0</v>
      </c>
      <c r="W76" s="163">
        <f>SUM(Ajapnyak:Gexarquniq!W76)</f>
        <v>0</v>
      </c>
      <c r="X76" s="163">
        <f>SUM(Ajapnyak:Gexarquniq!X76)</f>
        <v>0</v>
      </c>
      <c r="Y76" s="163">
        <f>SUM(Ajapnyak:Gexarquniq!Y76)</f>
        <v>0</v>
      </c>
      <c r="Z76" s="163">
        <f>SUM(Ajapnyak:Gexarquniq!Z76)</f>
        <v>0</v>
      </c>
      <c r="AA76" s="163">
        <f>SUM(Ajapnyak:Gexarquniq!AA76)</f>
        <v>0</v>
      </c>
      <c r="AB76" s="163">
        <f>SUM(Ajapnyak:Gexarquniq!AB76)</f>
        <v>0</v>
      </c>
      <c r="AC76" s="163">
        <f>SUM(Ajapnyak:Gexarquniq!AC76)</f>
        <v>0</v>
      </c>
      <c r="AD76" s="13">
        <f t="shared" si="13"/>
        <v>0</v>
      </c>
      <c r="AE76" s="14">
        <f t="shared" si="14"/>
        <v>0</v>
      </c>
      <c r="AF76" s="14">
        <f t="shared" si="15"/>
        <v>0</v>
      </c>
      <c r="AG76" s="14">
        <f t="shared" si="16"/>
        <v>0</v>
      </c>
      <c r="AH76" s="14">
        <f t="shared" si="17"/>
        <v>0</v>
      </c>
      <c r="AI76" s="14">
        <f t="shared" si="18"/>
        <v>0</v>
      </c>
      <c r="AJ76" s="14">
        <f t="shared" si="19"/>
        <v>0</v>
      </c>
    </row>
    <row r="77" spans="1:36" ht="23.25" customHeight="1" x14ac:dyDescent="0.2">
      <c r="A77" s="25" t="s">
        <v>170</v>
      </c>
      <c r="B77" s="201" t="s">
        <v>171</v>
      </c>
      <c r="C77" s="201"/>
      <c r="D77" s="16">
        <v>163</v>
      </c>
      <c r="E77" s="12">
        <f>SUM(Ajapnyak:Gexarquniq!E77)</f>
        <v>0</v>
      </c>
      <c r="F77" s="12">
        <f>SUM(Ajapnyak:Gexarquniq!F77)</f>
        <v>0</v>
      </c>
      <c r="G77" s="163">
        <f>SUM(Ajapnyak:Gexarquniq!G77)</f>
        <v>0</v>
      </c>
      <c r="H77" s="163">
        <f>SUM(Ajapnyak:Gexarquniq!H77)</f>
        <v>0</v>
      </c>
      <c r="I77" s="163">
        <f>SUM(Ajapnyak:Gexarquniq!I77)</f>
        <v>0</v>
      </c>
      <c r="J77" s="163">
        <f>SUM(Ajapnyak:Gexarquniq!J77)</f>
        <v>0</v>
      </c>
      <c r="K77" s="163">
        <f>SUM(Ajapnyak:Gexarquniq!K77)</f>
        <v>0</v>
      </c>
      <c r="L77" s="163">
        <f>SUM(Ajapnyak:Gexarquniq!L77)</f>
        <v>0</v>
      </c>
      <c r="M77" s="163">
        <f>SUM(Ajapnyak:Gexarquniq!M77)</f>
        <v>0</v>
      </c>
      <c r="N77" s="163">
        <f>SUM(Ajapnyak:Gexarquniq!N77)</f>
        <v>0</v>
      </c>
      <c r="O77" s="163">
        <f>SUM(Ajapnyak:Gexarquniq!O77)</f>
        <v>0</v>
      </c>
      <c r="P77" s="163">
        <f>SUM(Ajapnyak:Gexarquniq!P77)</f>
        <v>0</v>
      </c>
      <c r="Q77" s="163">
        <f>SUM(Ajapnyak:Gexarquniq!Q77)</f>
        <v>0</v>
      </c>
      <c r="R77" s="163">
        <f>SUM(Ajapnyak:Gexarquniq!R77)</f>
        <v>0</v>
      </c>
      <c r="S77" s="163">
        <f>SUM(Ajapnyak:Gexarquniq!S77)</f>
        <v>0</v>
      </c>
      <c r="T77" s="163">
        <f>SUM(Ajapnyak:Gexarquniq!T77)</f>
        <v>0</v>
      </c>
      <c r="U77" s="163">
        <f>SUM(Ajapnyak:Gexarquniq!U77)</f>
        <v>0</v>
      </c>
      <c r="V77" s="163">
        <f>SUM(Ajapnyak:Gexarquniq!V77)</f>
        <v>0</v>
      </c>
      <c r="W77" s="163">
        <f>SUM(Ajapnyak:Gexarquniq!W77)</f>
        <v>0</v>
      </c>
      <c r="X77" s="163">
        <f>SUM(Ajapnyak:Gexarquniq!X77)</f>
        <v>0</v>
      </c>
      <c r="Y77" s="163">
        <f>SUM(Ajapnyak:Gexarquniq!Y77)</f>
        <v>0</v>
      </c>
      <c r="Z77" s="163">
        <f>SUM(Ajapnyak:Gexarquniq!Z77)</f>
        <v>0</v>
      </c>
      <c r="AA77" s="163">
        <f>SUM(Ajapnyak:Gexarquniq!AA77)</f>
        <v>0</v>
      </c>
      <c r="AB77" s="163">
        <f>SUM(Ajapnyak:Gexarquniq!AB77)</f>
        <v>0</v>
      </c>
      <c r="AC77" s="163">
        <f>SUM(Ajapnyak:Gexarquniq!AC77)</f>
        <v>0</v>
      </c>
      <c r="AD77" s="13">
        <f t="shared" si="13"/>
        <v>0</v>
      </c>
      <c r="AE77" s="14">
        <f t="shared" si="14"/>
        <v>0</v>
      </c>
      <c r="AF77" s="14">
        <f t="shared" si="15"/>
        <v>0</v>
      </c>
      <c r="AG77" s="14">
        <f t="shared" si="16"/>
        <v>0</v>
      </c>
      <c r="AH77" s="14">
        <f t="shared" si="17"/>
        <v>0</v>
      </c>
      <c r="AI77" s="14">
        <f t="shared" si="18"/>
        <v>0</v>
      </c>
      <c r="AJ77" s="14">
        <f t="shared" si="19"/>
        <v>0</v>
      </c>
    </row>
    <row r="78" spans="1:36" ht="23.25" customHeight="1" x14ac:dyDescent="0.2">
      <c r="A78" s="25" t="s">
        <v>172</v>
      </c>
      <c r="B78" s="201" t="s">
        <v>173</v>
      </c>
      <c r="C78" s="201"/>
      <c r="D78" s="16">
        <v>164</v>
      </c>
      <c r="E78" s="12">
        <f>SUM(Ajapnyak:Gexarquniq!E78)</f>
        <v>0</v>
      </c>
      <c r="F78" s="12">
        <f>SUM(Ajapnyak:Gexarquniq!F78)</f>
        <v>0</v>
      </c>
      <c r="G78" s="163">
        <f>SUM(Ajapnyak:Gexarquniq!G78)</f>
        <v>0</v>
      </c>
      <c r="H78" s="163">
        <f>SUM(Ajapnyak:Gexarquniq!H78)</f>
        <v>0</v>
      </c>
      <c r="I78" s="163">
        <f>SUM(Ajapnyak:Gexarquniq!I78)</f>
        <v>0</v>
      </c>
      <c r="J78" s="163">
        <f>SUM(Ajapnyak:Gexarquniq!J78)</f>
        <v>0</v>
      </c>
      <c r="K78" s="163">
        <f>SUM(Ajapnyak:Gexarquniq!K78)</f>
        <v>0</v>
      </c>
      <c r="L78" s="163">
        <f>SUM(Ajapnyak:Gexarquniq!L78)</f>
        <v>0</v>
      </c>
      <c r="M78" s="163">
        <f>SUM(Ajapnyak:Gexarquniq!M78)</f>
        <v>0</v>
      </c>
      <c r="N78" s="163">
        <f>SUM(Ajapnyak:Gexarquniq!N78)</f>
        <v>0</v>
      </c>
      <c r="O78" s="163">
        <f>SUM(Ajapnyak:Gexarquniq!O78)</f>
        <v>0</v>
      </c>
      <c r="P78" s="163">
        <f>SUM(Ajapnyak:Gexarquniq!P78)</f>
        <v>0</v>
      </c>
      <c r="Q78" s="163">
        <f>SUM(Ajapnyak:Gexarquniq!Q78)</f>
        <v>0</v>
      </c>
      <c r="R78" s="163">
        <f>SUM(Ajapnyak:Gexarquniq!R78)</f>
        <v>0</v>
      </c>
      <c r="S78" s="163">
        <f>SUM(Ajapnyak:Gexarquniq!S78)</f>
        <v>0</v>
      </c>
      <c r="T78" s="163">
        <f>SUM(Ajapnyak:Gexarquniq!T78)</f>
        <v>0</v>
      </c>
      <c r="U78" s="163">
        <f>SUM(Ajapnyak:Gexarquniq!U78)</f>
        <v>0</v>
      </c>
      <c r="V78" s="163">
        <f>SUM(Ajapnyak:Gexarquniq!V78)</f>
        <v>0</v>
      </c>
      <c r="W78" s="163">
        <f>SUM(Ajapnyak:Gexarquniq!W78)</f>
        <v>0</v>
      </c>
      <c r="X78" s="163">
        <f>SUM(Ajapnyak:Gexarquniq!X78)</f>
        <v>0</v>
      </c>
      <c r="Y78" s="163">
        <f>SUM(Ajapnyak:Gexarquniq!Y78)</f>
        <v>0</v>
      </c>
      <c r="Z78" s="163">
        <f>SUM(Ajapnyak:Gexarquniq!Z78)</f>
        <v>0</v>
      </c>
      <c r="AA78" s="163">
        <f>SUM(Ajapnyak:Gexarquniq!AA78)</f>
        <v>0</v>
      </c>
      <c r="AB78" s="163">
        <f>SUM(Ajapnyak:Gexarquniq!AB78)</f>
        <v>0</v>
      </c>
      <c r="AC78" s="163">
        <f>SUM(Ajapnyak:Gexarquniq!AC78)</f>
        <v>0</v>
      </c>
      <c r="AD78" s="13">
        <f t="shared" si="13"/>
        <v>0</v>
      </c>
      <c r="AE78" s="14">
        <f t="shared" si="14"/>
        <v>0</v>
      </c>
      <c r="AF78" s="14">
        <f t="shared" si="15"/>
        <v>0</v>
      </c>
      <c r="AG78" s="14">
        <f t="shared" si="16"/>
        <v>0</v>
      </c>
      <c r="AH78" s="14">
        <f t="shared" si="17"/>
        <v>0</v>
      </c>
      <c r="AI78" s="14">
        <f t="shared" si="18"/>
        <v>0</v>
      </c>
      <c r="AJ78" s="14">
        <f t="shared" si="19"/>
        <v>0</v>
      </c>
    </row>
    <row r="79" spans="1:36" ht="23.25" customHeight="1" x14ac:dyDescent="0.2">
      <c r="A79" s="25" t="s">
        <v>174</v>
      </c>
      <c r="B79" s="204" t="s">
        <v>96</v>
      </c>
      <c r="C79" s="205"/>
      <c r="D79" s="16"/>
      <c r="E79" s="12">
        <f>SUM(Ajapnyak:Gexarquniq!E79)</f>
        <v>0</v>
      </c>
      <c r="F79" s="12">
        <f>SUM(Ajapnyak:Gexarquniq!F79)</f>
        <v>0</v>
      </c>
      <c r="G79" s="163">
        <f>SUM(Ajapnyak:Gexarquniq!G79)</f>
        <v>0</v>
      </c>
      <c r="H79" s="163">
        <f>SUM(Ajapnyak:Gexarquniq!H79)</f>
        <v>0</v>
      </c>
      <c r="I79" s="163">
        <f>SUM(Ajapnyak:Gexarquniq!I79)</f>
        <v>0</v>
      </c>
      <c r="J79" s="163">
        <f>SUM(Ajapnyak:Gexarquniq!J79)</f>
        <v>0</v>
      </c>
      <c r="K79" s="163">
        <f>SUM(Ajapnyak:Gexarquniq!K79)</f>
        <v>0</v>
      </c>
      <c r="L79" s="163">
        <f>SUM(Ajapnyak:Gexarquniq!L79)</f>
        <v>0</v>
      </c>
      <c r="M79" s="163">
        <f>SUM(Ajapnyak:Gexarquniq!M79)</f>
        <v>0</v>
      </c>
      <c r="N79" s="163">
        <f>SUM(Ajapnyak:Gexarquniq!N79)</f>
        <v>0</v>
      </c>
      <c r="O79" s="163">
        <f>SUM(Ajapnyak:Gexarquniq!O79)</f>
        <v>0</v>
      </c>
      <c r="P79" s="163">
        <f>SUM(Ajapnyak:Gexarquniq!P79)</f>
        <v>0</v>
      </c>
      <c r="Q79" s="163">
        <f>SUM(Ajapnyak:Gexarquniq!Q79)</f>
        <v>0</v>
      </c>
      <c r="R79" s="163">
        <f>SUM(Ajapnyak:Gexarquniq!R79)</f>
        <v>0</v>
      </c>
      <c r="S79" s="163">
        <f>SUM(Ajapnyak:Gexarquniq!S79)</f>
        <v>0</v>
      </c>
      <c r="T79" s="163">
        <f>SUM(Ajapnyak:Gexarquniq!T79)</f>
        <v>0</v>
      </c>
      <c r="U79" s="163">
        <f>SUM(Ajapnyak:Gexarquniq!U79)</f>
        <v>0</v>
      </c>
      <c r="V79" s="163">
        <f>SUM(Ajapnyak:Gexarquniq!V79)</f>
        <v>0</v>
      </c>
      <c r="W79" s="163">
        <f>SUM(Ajapnyak:Gexarquniq!W79)</f>
        <v>0</v>
      </c>
      <c r="X79" s="163">
        <f>SUM(Ajapnyak:Gexarquniq!X79)</f>
        <v>0</v>
      </c>
      <c r="Y79" s="163">
        <f>SUM(Ajapnyak:Gexarquniq!Y79)</f>
        <v>0</v>
      </c>
      <c r="Z79" s="163">
        <f>SUM(Ajapnyak:Gexarquniq!Z79)</f>
        <v>0</v>
      </c>
      <c r="AA79" s="163">
        <f>SUM(Ajapnyak:Gexarquniq!AA79)</f>
        <v>0</v>
      </c>
      <c r="AB79" s="163">
        <f>SUM(Ajapnyak:Gexarquniq!AB79)</f>
        <v>0</v>
      </c>
      <c r="AC79" s="163">
        <f>SUM(Ajapnyak:Gexarquniq!AC79)</f>
        <v>0</v>
      </c>
      <c r="AD79" s="13">
        <f t="shared" si="13"/>
        <v>0</v>
      </c>
      <c r="AE79" s="14">
        <f t="shared" si="14"/>
        <v>0</v>
      </c>
      <c r="AF79" s="14">
        <f t="shared" si="15"/>
        <v>0</v>
      </c>
      <c r="AG79" s="14">
        <f t="shared" si="16"/>
        <v>0</v>
      </c>
      <c r="AH79" s="14">
        <f t="shared" si="17"/>
        <v>0</v>
      </c>
      <c r="AI79" s="14">
        <f t="shared" si="18"/>
        <v>0</v>
      </c>
      <c r="AJ79" s="14">
        <f t="shared" si="19"/>
        <v>0</v>
      </c>
    </row>
    <row r="80" spans="1:36" ht="23.25" customHeight="1" x14ac:dyDescent="0.2">
      <c r="A80" s="26" t="s">
        <v>175</v>
      </c>
      <c r="B80" s="186" t="s">
        <v>176</v>
      </c>
      <c r="C80" s="186"/>
      <c r="D80" s="16"/>
      <c r="E80" s="12">
        <f>SUM(Ajapnyak:Gexarquniq!E80)</f>
        <v>0</v>
      </c>
      <c r="F80" s="12">
        <f>SUM(Ajapnyak:Gexarquniq!F80)</f>
        <v>0</v>
      </c>
      <c r="G80" s="163">
        <f>SUM(Ajapnyak:Gexarquniq!G80)</f>
        <v>0</v>
      </c>
      <c r="H80" s="163">
        <f>SUM(Ajapnyak:Gexarquniq!H80)</f>
        <v>0</v>
      </c>
      <c r="I80" s="163">
        <f>SUM(Ajapnyak:Gexarquniq!I80)</f>
        <v>0</v>
      </c>
      <c r="J80" s="163">
        <f>SUM(Ajapnyak:Gexarquniq!J80)</f>
        <v>0</v>
      </c>
      <c r="K80" s="163">
        <f>SUM(Ajapnyak:Gexarquniq!K80)</f>
        <v>0</v>
      </c>
      <c r="L80" s="163">
        <f>SUM(Ajapnyak:Gexarquniq!L80)</f>
        <v>0</v>
      </c>
      <c r="M80" s="163">
        <f>SUM(Ajapnyak:Gexarquniq!M80)</f>
        <v>0</v>
      </c>
      <c r="N80" s="163">
        <f>SUM(Ajapnyak:Gexarquniq!N80)</f>
        <v>0</v>
      </c>
      <c r="O80" s="163">
        <f>SUM(Ajapnyak:Gexarquniq!O80)</f>
        <v>0</v>
      </c>
      <c r="P80" s="163">
        <f>SUM(Ajapnyak:Gexarquniq!P80)</f>
        <v>0</v>
      </c>
      <c r="Q80" s="163">
        <f>SUM(Ajapnyak:Gexarquniq!Q80)</f>
        <v>0</v>
      </c>
      <c r="R80" s="163">
        <f>SUM(Ajapnyak:Gexarquniq!R80)</f>
        <v>0</v>
      </c>
      <c r="S80" s="163">
        <f>SUM(Ajapnyak:Gexarquniq!S80)</f>
        <v>0</v>
      </c>
      <c r="T80" s="163">
        <f>SUM(Ajapnyak:Gexarquniq!T80)</f>
        <v>0</v>
      </c>
      <c r="U80" s="163">
        <f>SUM(Ajapnyak:Gexarquniq!U80)</f>
        <v>0</v>
      </c>
      <c r="V80" s="163">
        <f>SUM(Ajapnyak:Gexarquniq!V80)</f>
        <v>0</v>
      </c>
      <c r="W80" s="163">
        <f>SUM(Ajapnyak:Gexarquniq!W80)</f>
        <v>0</v>
      </c>
      <c r="X80" s="163">
        <f>SUM(Ajapnyak:Gexarquniq!X80)</f>
        <v>0</v>
      </c>
      <c r="Y80" s="163">
        <f>SUM(Ajapnyak:Gexarquniq!Y80)</f>
        <v>0</v>
      </c>
      <c r="Z80" s="163">
        <f>SUM(Ajapnyak:Gexarquniq!Z80)</f>
        <v>0</v>
      </c>
      <c r="AA80" s="163">
        <f>SUM(Ajapnyak:Gexarquniq!AA80)</f>
        <v>0</v>
      </c>
      <c r="AB80" s="163">
        <f>SUM(Ajapnyak:Gexarquniq!AB80)</f>
        <v>0</v>
      </c>
      <c r="AC80" s="163">
        <f>SUM(Ajapnyak:Gexarquniq!AC80)</f>
        <v>0</v>
      </c>
      <c r="AD80" s="13">
        <f t="shared" si="13"/>
        <v>0</v>
      </c>
      <c r="AE80" s="14">
        <f t="shared" si="14"/>
        <v>0</v>
      </c>
      <c r="AF80" s="14">
        <f t="shared" si="15"/>
        <v>0</v>
      </c>
      <c r="AG80" s="14">
        <f t="shared" si="16"/>
        <v>0</v>
      </c>
      <c r="AH80" s="14">
        <f t="shared" si="17"/>
        <v>0</v>
      </c>
      <c r="AI80" s="14">
        <f t="shared" si="18"/>
        <v>0</v>
      </c>
      <c r="AJ80" s="14">
        <f t="shared" si="19"/>
        <v>0</v>
      </c>
    </row>
    <row r="81" spans="1:36" ht="23.25" customHeight="1" x14ac:dyDescent="0.2">
      <c r="A81" s="27" t="s">
        <v>177</v>
      </c>
      <c r="B81" s="201" t="s">
        <v>178</v>
      </c>
      <c r="C81" s="201"/>
      <c r="D81" s="16">
        <v>165</v>
      </c>
      <c r="E81" s="12">
        <f>SUM(Ajapnyak:Gexarquniq!E81)</f>
        <v>0</v>
      </c>
      <c r="F81" s="12">
        <f>SUM(Ajapnyak:Gexarquniq!F81)</f>
        <v>0</v>
      </c>
      <c r="G81" s="163">
        <f>SUM(Ajapnyak:Gexarquniq!G81)</f>
        <v>0</v>
      </c>
      <c r="H81" s="163">
        <f>SUM(Ajapnyak:Gexarquniq!H81)</f>
        <v>0</v>
      </c>
      <c r="I81" s="163">
        <f>SUM(Ajapnyak:Gexarquniq!I81)</f>
        <v>0</v>
      </c>
      <c r="J81" s="163">
        <f>SUM(Ajapnyak:Gexarquniq!J81)</f>
        <v>0</v>
      </c>
      <c r="K81" s="163">
        <f>SUM(Ajapnyak:Gexarquniq!K81)</f>
        <v>0</v>
      </c>
      <c r="L81" s="163">
        <f>SUM(Ajapnyak:Gexarquniq!L81)</f>
        <v>0</v>
      </c>
      <c r="M81" s="163">
        <f>SUM(Ajapnyak:Gexarquniq!M81)</f>
        <v>0</v>
      </c>
      <c r="N81" s="163">
        <f>SUM(Ajapnyak:Gexarquniq!N81)</f>
        <v>0</v>
      </c>
      <c r="O81" s="163">
        <f>SUM(Ajapnyak:Gexarquniq!O81)</f>
        <v>0</v>
      </c>
      <c r="P81" s="163">
        <f>SUM(Ajapnyak:Gexarquniq!P81)</f>
        <v>0</v>
      </c>
      <c r="Q81" s="163">
        <f>SUM(Ajapnyak:Gexarquniq!Q81)</f>
        <v>0</v>
      </c>
      <c r="R81" s="163">
        <f>SUM(Ajapnyak:Gexarquniq!R81)</f>
        <v>0</v>
      </c>
      <c r="S81" s="163">
        <f>SUM(Ajapnyak:Gexarquniq!S81)</f>
        <v>0</v>
      </c>
      <c r="T81" s="163">
        <f>SUM(Ajapnyak:Gexarquniq!T81)</f>
        <v>0</v>
      </c>
      <c r="U81" s="163">
        <f>SUM(Ajapnyak:Gexarquniq!U81)</f>
        <v>0</v>
      </c>
      <c r="V81" s="163">
        <f>SUM(Ajapnyak:Gexarquniq!V81)</f>
        <v>0</v>
      </c>
      <c r="W81" s="163">
        <f>SUM(Ajapnyak:Gexarquniq!W81)</f>
        <v>0</v>
      </c>
      <c r="X81" s="163">
        <f>SUM(Ajapnyak:Gexarquniq!X81)</f>
        <v>0</v>
      </c>
      <c r="Y81" s="163">
        <f>SUM(Ajapnyak:Gexarquniq!Y81)</f>
        <v>0</v>
      </c>
      <c r="Z81" s="163">
        <f>SUM(Ajapnyak:Gexarquniq!Z81)</f>
        <v>0</v>
      </c>
      <c r="AA81" s="163">
        <f>SUM(Ajapnyak:Gexarquniq!AA81)</f>
        <v>0</v>
      </c>
      <c r="AB81" s="163">
        <f>SUM(Ajapnyak:Gexarquniq!AB81)</f>
        <v>0</v>
      </c>
      <c r="AC81" s="163">
        <f>SUM(Ajapnyak:Gexarquniq!AC81)</f>
        <v>0</v>
      </c>
      <c r="AD81" s="13">
        <f t="shared" si="13"/>
        <v>0</v>
      </c>
      <c r="AE81" s="14">
        <f t="shared" si="14"/>
        <v>0</v>
      </c>
      <c r="AF81" s="14">
        <f t="shared" si="15"/>
        <v>0</v>
      </c>
      <c r="AG81" s="14">
        <f t="shared" si="16"/>
        <v>0</v>
      </c>
      <c r="AH81" s="14">
        <f t="shared" si="17"/>
        <v>0</v>
      </c>
      <c r="AI81" s="14">
        <f t="shared" si="18"/>
        <v>0</v>
      </c>
      <c r="AJ81" s="14">
        <f t="shared" si="19"/>
        <v>0</v>
      </c>
    </row>
    <row r="82" spans="1:36" ht="23.25" customHeight="1" x14ac:dyDescent="0.2">
      <c r="A82" s="27" t="s">
        <v>179</v>
      </c>
      <c r="B82" s="201" t="s">
        <v>180</v>
      </c>
      <c r="C82" s="201"/>
      <c r="D82" s="16">
        <v>166</v>
      </c>
      <c r="E82" s="12">
        <f>SUM(Ajapnyak:Gexarquniq!E82)</f>
        <v>0</v>
      </c>
      <c r="F82" s="12">
        <f>SUM(Ajapnyak:Gexarquniq!F82)</f>
        <v>0</v>
      </c>
      <c r="G82" s="163">
        <f>SUM(Ajapnyak:Gexarquniq!G82)</f>
        <v>0</v>
      </c>
      <c r="H82" s="163">
        <f>SUM(Ajapnyak:Gexarquniq!H82)</f>
        <v>0</v>
      </c>
      <c r="I82" s="163">
        <f>SUM(Ajapnyak:Gexarquniq!I82)</f>
        <v>0</v>
      </c>
      <c r="J82" s="163">
        <f>SUM(Ajapnyak:Gexarquniq!J82)</f>
        <v>0</v>
      </c>
      <c r="K82" s="163">
        <f>SUM(Ajapnyak:Gexarquniq!K82)</f>
        <v>0</v>
      </c>
      <c r="L82" s="163">
        <f>SUM(Ajapnyak:Gexarquniq!L82)</f>
        <v>0</v>
      </c>
      <c r="M82" s="163">
        <f>SUM(Ajapnyak:Gexarquniq!M82)</f>
        <v>0</v>
      </c>
      <c r="N82" s="163">
        <f>SUM(Ajapnyak:Gexarquniq!N82)</f>
        <v>0</v>
      </c>
      <c r="O82" s="163">
        <f>SUM(Ajapnyak:Gexarquniq!O82)</f>
        <v>0</v>
      </c>
      <c r="P82" s="163">
        <f>SUM(Ajapnyak:Gexarquniq!P82)</f>
        <v>0</v>
      </c>
      <c r="Q82" s="163">
        <f>SUM(Ajapnyak:Gexarquniq!Q82)</f>
        <v>0</v>
      </c>
      <c r="R82" s="163">
        <f>SUM(Ajapnyak:Gexarquniq!R82)</f>
        <v>0</v>
      </c>
      <c r="S82" s="163">
        <f>SUM(Ajapnyak:Gexarquniq!S82)</f>
        <v>0</v>
      </c>
      <c r="T82" s="163">
        <f>SUM(Ajapnyak:Gexarquniq!T82)</f>
        <v>0</v>
      </c>
      <c r="U82" s="163">
        <f>SUM(Ajapnyak:Gexarquniq!U82)</f>
        <v>0</v>
      </c>
      <c r="V82" s="163">
        <f>SUM(Ajapnyak:Gexarquniq!V82)</f>
        <v>0</v>
      </c>
      <c r="W82" s="163">
        <f>SUM(Ajapnyak:Gexarquniq!W82)</f>
        <v>0</v>
      </c>
      <c r="X82" s="163">
        <f>SUM(Ajapnyak:Gexarquniq!X82)</f>
        <v>0</v>
      </c>
      <c r="Y82" s="163">
        <f>SUM(Ajapnyak:Gexarquniq!Y82)</f>
        <v>0</v>
      </c>
      <c r="Z82" s="163">
        <f>SUM(Ajapnyak:Gexarquniq!Z82)</f>
        <v>0</v>
      </c>
      <c r="AA82" s="163">
        <f>SUM(Ajapnyak:Gexarquniq!AA82)</f>
        <v>0</v>
      </c>
      <c r="AB82" s="163">
        <f>SUM(Ajapnyak:Gexarquniq!AB82)</f>
        <v>0</v>
      </c>
      <c r="AC82" s="163">
        <f>SUM(Ajapnyak:Gexarquniq!AC82)</f>
        <v>0</v>
      </c>
      <c r="AD82" s="13">
        <f t="shared" si="13"/>
        <v>0</v>
      </c>
      <c r="AE82" s="14">
        <f t="shared" si="14"/>
        <v>0</v>
      </c>
      <c r="AF82" s="14">
        <f t="shared" si="15"/>
        <v>0</v>
      </c>
      <c r="AG82" s="14">
        <f t="shared" si="16"/>
        <v>0</v>
      </c>
      <c r="AH82" s="14">
        <f t="shared" si="17"/>
        <v>0</v>
      </c>
      <c r="AI82" s="14">
        <f t="shared" si="18"/>
        <v>0</v>
      </c>
      <c r="AJ82" s="14">
        <f t="shared" si="19"/>
        <v>0</v>
      </c>
    </row>
    <row r="83" spans="1:36" ht="23.25" customHeight="1" x14ac:dyDescent="0.2">
      <c r="A83" s="27" t="s">
        <v>181</v>
      </c>
      <c r="B83" s="201" t="s">
        <v>182</v>
      </c>
      <c r="C83" s="201"/>
      <c r="D83" s="16">
        <v>167</v>
      </c>
      <c r="E83" s="12">
        <f>SUM(Ajapnyak:Gexarquniq!E83)</f>
        <v>0</v>
      </c>
      <c r="F83" s="12">
        <f>SUM(Ajapnyak:Gexarquniq!F83)</f>
        <v>0</v>
      </c>
      <c r="G83" s="163">
        <f>SUM(Ajapnyak:Gexarquniq!G83)</f>
        <v>0</v>
      </c>
      <c r="H83" s="163">
        <f>SUM(Ajapnyak:Gexarquniq!H83)</f>
        <v>0</v>
      </c>
      <c r="I83" s="163">
        <f>SUM(Ajapnyak:Gexarquniq!I83)</f>
        <v>0</v>
      </c>
      <c r="J83" s="163">
        <f>SUM(Ajapnyak:Gexarquniq!J83)</f>
        <v>0</v>
      </c>
      <c r="K83" s="163">
        <f>SUM(Ajapnyak:Gexarquniq!K83)</f>
        <v>0</v>
      </c>
      <c r="L83" s="163">
        <f>SUM(Ajapnyak:Gexarquniq!L83)</f>
        <v>0</v>
      </c>
      <c r="M83" s="163">
        <f>SUM(Ajapnyak:Gexarquniq!M83)</f>
        <v>0</v>
      </c>
      <c r="N83" s="163">
        <f>SUM(Ajapnyak:Gexarquniq!N83)</f>
        <v>0</v>
      </c>
      <c r="O83" s="163">
        <f>SUM(Ajapnyak:Gexarquniq!O83)</f>
        <v>0</v>
      </c>
      <c r="P83" s="163">
        <f>SUM(Ajapnyak:Gexarquniq!P83)</f>
        <v>0</v>
      </c>
      <c r="Q83" s="163">
        <f>SUM(Ajapnyak:Gexarquniq!Q83)</f>
        <v>0</v>
      </c>
      <c r="R83" s="163">
        <f>SUM(Ajapnyak:Gexarquniq!R83)</f>
        <v>0</v>
      </c>
      <c r="S83" s="163">
        <f>SUM(Ajapnyak:Gexarquniq!S83)</f>
        <v>0</v>
      </c>
      <c r="T83" s="163">
        <f>SUM(Ajapnyak:Gexarquniq!T83)</f>
        <v>0</v>
      </c>
      <c r="U83" s="163">
        <f>SUM(Ajapnyak:Gexarquniq!U83)</f>
        <v>0</v>
      </c>
      <c r="V83" s="163">
        <f>SUM(Ajapnyak:Gexarquniq!V83)</f>
        <v>0</v>
      </c>
      <c r="W83" s="163">
        <f>SUM(Ajapnyak:Gexarquniq!W83)</f>
        <v>0</v>
      </c>
      <c r="X83" s="163">
        <f>SUM(Ajapnyak:Gexarquniq!X83)</f>
        <v>0</v>
      </c>
      <c r="Y83" s="163">
        <f>SUM(Ajapnyak:Gexarquniq!Y83)</f>
        <v>0</v>
      </c>
      <c r="Z83" s="163">
        <f>SUM(Ajapnyak:Gexarquniq!Z83)</f>
        <v>0</v>
      </c>
      <c r="AA83" s="163">
        <f>SUM(Ajapnyak:Gexarquniq!AA83)</f>
        <v>0</v>
      </c>
      <c r="AB83" s="163">
        <f>SUM(Ajapnyak:Gexarquniq!AB83)</f>
        <v>0</v>
      </c>
      <c r="AC83" s="163">
        <f>SUM(Ajapnyak:Gexarquniq!AC83)</f>
        <v>0</v>
      </c>
      <c r="AD83" s="13">
        <f t="shared" si="13"/>
        <v>0</v>
      </c>
      <c r="AE83" s="14">
        <f t="shared" si="14"/>
        <v>0</v>
      </c>
      <c r="AF83" s="14">
        <f t="shared" si="15"/>
        <v>0</v>
      </c>
      <c r="AG83" s="14">
        <f t="shared" si="16"/>
        <v>0</v>
      </c>
      <c r="AH83" s="14">
        <f t="shared" si="17"/>
        <v>0</v>
      </c>
      <c r="AI83" s="14">
        <f t="shared" si="18"/>
        <v>0</v>
      </c>
      <c r="AJ83" s="14">
        <f t="shared" si="19"/>
        <v>0</v>
      </c>
    </row>
    <row r="84" spans="1:36" ht="23.25" customHeight="1" x14ac:dyDescent="0.2">
      <c r="A84" s="27" t="s">
        <v>183</v>
      </c>
      <c r="B84" s="201" t="s">
        <v>184</v>
      </c>
      <c r="C84" s="201"/>
      <c r="D84" s="16">
        <v>168</v>
      </c>
      <c r="E84" s="12">
        <f>SUM(Ajapnyak:Gexarquniq!E84)</f>
        <v>0</v>
      </c>
      <c r="F84" s="12">
        <f>SUM(Ajapnyak:Gexarquniq!F84)</f>
        <v>0</v>
      </c>
      <c r="G84" s="163">
        <f>SUM(Ajapnyak:Gexarquniq!G84)</f>
        <v>0</v>
      </c>
      <c r="H84" s="163">
        <f>SUM(Ajapnyak:Gexarquniq!H84)</f>
        <v>0</v>
      </c>
      <c r="I84" s="163">
        <f>SUM(Ajapnyak:Gexarquniq!I84)</f>
        <v>0</v>
      </c>
      <c r="J84" s="163">
        <f>SUM(Ajapnyak:Gexarquniq!J84)</f>
        <v>0</v>
      </c>
      <c r="K84" s="163">
        <f>SUM(Ajapnyak:Gexarquniq!K84)</f>
        <v>0</v>
      </c>
      <c r="L84" s="163">
        <f>SUM(Ajapnyak:Gexarquniq!L84)</f>
        <v>0</v>
      </c>
      <c r="M84" s="163">
        <f>SUM(Ajapnyak:Gexarquniq!M84)</f>
        <v>0</v>
      </c>
      <c r="N84" s="163">
        <f>SUM(Ajapnyak:Gexarquniq!N84)</f>
        <v>0</v>
      </c>
      <c r="O84" s="163">
        <f>SUM(Ajapnyak:Gexarquniq!O84)</f>
        <v>0</v>
      </c>
      <c r="P84" s="163">
        <f>SUM(Ajapnyak:Gexarquniq!P84)</f>
        <v>0</v>
      </c>
      <c r="Q84" s="163">
        <f>SUM(Ajapnyak:Gexarquniq!Q84)</f>
        <v>0</v>
      </c>
      <c r="R84" s="163">
        <f>SUM(Ajapnyak:Gexarquniq!R84)</f>
        <v>0</v>
      </c>
      <c r="S84" s="163">
        <f>SUM(Ajapnyak:Gexarquniq!S84)</f>
        <v>0</v>
      </c>
      <c r="T84" s="163">
        <f>SUM(Ajapnyak:Gexarquniq!T84)</f>
        <v>0</v>
      </c>
      <c r="U84" s="163">
        <f>SUM(Ajapnyak:Gexarquniq!U84)</f>
        <v>0</v>
      </c>
      <c r="V84" s="163">
        <f>SUM(Ajapnyak:Gexarquniq!V84)</f>
        <v>0</v>
      </c>
      <c r="W84" s="163">
        <f>SUM(Ajapnyak:Gexarquniq!W84)</f>
        <v>0</v>
      </c>
      <c r="X84" s="163">
        <f>SUM(Ajapnyak:Gexarquniq!X84)</f>
        <v>0</v>
      </c>
      <c r="Y84" s="163">
        <f>SUM(Ajapnyak:Gexarquniq!Y84)</f>
        <v>0</v>
      </c>
      <c r="Z84" s="163">
        <f>SUM(Ajapnyak:Gexarquniq!Z84)</f>
        <v>0</v>
      </c>
      <c r="AA84" s="163">
        <f>SUM(Ajapnyak:Gexarquniq!AA84)</f>
        <v>0</v>
      </c>
      <c r="AB84" s="163">
        <f>SUM(Ajapnyak:Gexarquniq!AB84)</f>
        <v>0</v>
      </c>
      <c r="AC84" s="163">
        <f>SUM(Ajapnyak:Gexarquniq!AC84)</f>
        <v>0</v>
      </c>
      <c r="AD84" s="13">
        <f t="shared" si="13"/>
        <v>0</v>
      </c>
      <c r="AE84" s="14">
        <f t="shared" si="14"/>
        <v>0</v>
      </c>
      <c r="AF84" s="14">
        <f t="shared" si="15"/>
        <v>0</v>
      </c>
      <c r="AG84" s="14">
        <f t="shared" si="16"/>
        <v>0</v>
      </c>
      <c r="AH84" s="14">
        <f t="shared" si="17"/>
        <v>0</v>
      </c>
      <c r="AI84" s="14">
        <f t="shared" si="18"/>
        <v>0</v>
      </c>
      <c r="AJ84" s="14">
        <f t="shared" si="19"/>
        <v>0</v>
      </c>
    </row>
    <row r="85" spans="1:36" ht="23.25" customHeight="1" x14ac:dyDescent="0.2">
      <c r="A85" s="27" t="s">
        <v>185</v>
      </c>
      <c r="B85" s="201" t="s">
        <v>186</v>
      </c>
      <c r="C85" s="201"/>
      <c r="D85" s="16">
        <v>169</v>
      </c>
      <c r="E85" s="12">
        <f>SUM(Ajapnyak:Gexarquniq!E85)</f>
        <v>0</v>
      </c>
      <c r="F85" s="12">
        <f>SUM(Ajapnyak:Gexarquniq!F85)</f>
        <v>0</v>
      </c>
      <c r="G85" s="163">
        <f>SUM(Ajapnyak:Gexarquniq!G85)</f>
        <v>0</v>
      </c>
      <c r="H85" s="163">
        <f>SUM(Ajapnyak:Gexarquniq!H85)</f>
        <v>0</v>
      </c>
      <c r="I85" s="163">
        <f>SUM(Ajapnyak:Gexarquniq!I85)</f>
        <v>0</v>
      </c>
      <c r="J85" s="163">
        <f>SUM(Ajapnyak:Gexarquniq!J85)</f>
        <v>0</v>
      </c>
      <c r="K85" s="163">
        <f>SUM(Ajapnyak:Gexarquniq!K85)</f>
        <v>0</v>
      </c>
      <c r="L85" s="163">
        <f>SUM(Ajapnyak:Gexarquniq!L85)</f>
        <v>0</v>
      </c>
      <c r="M85" s="163">
        <f>SUM(Ajapnyak:Gexarquniq!M85)</f>
        <v>0</v>
      </c>
      <c r="N85" s="163">
        <f>SUM(Ajapnyak:Gexarquniq!N85)</f>
        <v>0</v>
      </c>
      <c r="O85" s="163">
        <f>SUM(Ajapnyak:Gexarquniq!O85)</f>
        <v>0</v>
      </c>
      <c r="P85" s="163">
        <f>SUM(Ajapnyak:Gexarquniq!P85)</f>
        <v>0</v>
      </c>
      <c r="Q85" s="163">
        <f>SUM(Ajapnyak:Gexarquniq!Q85)</f>
        <v>0</v>
      </c>
      <c r="R85" s="163">
        <f>SUM(Ajapnyak:Gexarquniq!R85)</f>
        <v>0</v>
      </c>
      <c r="S85" s="163">
        <f>SUM(Ajapnyak:Gexarquniq!S85)</f>
        <v>0</v>
      </c>
      <c r="T85" s="163">
        <f>SUM(Ajapnyak:Gexarquniq!T85)</f>
        <v>0</v>
      </c>
      <c r="U85" s="163">
        <f>SUM(Ajapnyak:Gexarquniq!U85)</f>
        <v>0</v>
      </c>
      <c r="V85" s="163">
        <f>SUM(Ajapnyak:Gexarquniq!V85)</f>
        <v>0</v>
      </c>
      <c r="W85" s="163">
        <f>SUM(Ajapnyak:Gexarquniq!W85)</f>
        <v>0</v>
      </c>
      <c r="X85" s="163">
        <f>SUM(Ajapnyak:Gexarquniq!X85)</f>
        <v>0</v>
      </c>
      <c r="Y85" s="163">
        <f>SUM(Ajapnyak:Gexarquniq!Y85)</f>
        <v>0</v>
      </c>
      <c r="Z85" s="163">
        <f>SUM(Ajapnyak:Gexarquniq!Z85)</f>
        <v>0</v>
      </c>
      <c r="AA85" s="163">
        <f>SUM(Ajapnyak:Gexarquniq!AA85)</f>
        <v>0</v>
      </c>
      <c r="AB85" s="163">
        <f>SUM(Ajapnyak:Gexarquniq!AB85)</f>
        <v>0</v>
      </c>
      <c r="AC85" s="163">
        <f>SUM(Ajapnyak:Gexarquniq!AC85)</f>
        <v>0</v>
      </c>
      <c r="AD85" s="13">
        <f t="shared" si="13"/>
        <v>0</v>
      </c>
      <c r="AE85" s="14">
        <f t="shared" si="14"/>
        <v>0</v>
      </c>
      <c r="AF85" s="14">
        <f t="shared" si="15"/>
        <v>0</v>
      </c>
      <c r="AG85" s="14">
        <f t="shared" si="16"/>
        <v>0</v>
      </c>
      <c r="AH85" s="14">
        <f t="shared" si="17"/>
        <v>0</v>
      </c>
      <c r="AI85" s="14">
        <f t="shared" si="18"/>
        <v>0</v>
      </c>
      <c r="AJ85" s="14">
        <f t="shared" si="19"/>
        <v>0</v>
      </c>
    </row>
    <row r="86" spans="1:36" ht="23.25" customHeight="1" x14ac:dyDescent="0.2">
      <c r="A86" s="27" t="s">
        <v>187</v>
      </c>
      <c r="B86" s="201" t="s">
        <v>188</v>
      </c>
      <c r="C86" s="201"/>
      <c r="D86" s="16">
        <v>169.1</v>
      </c>
      <c r="E86" s="12">
        <f>SUM(Ajapnyak:Gexarquniq!E86)</f>
        <v>0</v>
      </c>
      <c r="F86" s="12">
        <f>SUM(Ajapnyak:Gexarquniq!F86)</f>
        <v>0</v>
      </c>
      <c r="G86" s="163">
        <f>SUM(Ajapnyak:Gexarquniq!G86)</f>
        <v>0</v>
      </c>
      <c r="H86" s="163">
        <f>SUM(Ajapnyak:Gexarquniq!H86)</f>
        <v>0</v>
      </c>
      <c r="I86" s="163">
        <f>SUM(Ajapnyak:Gexarquniq!I86)</f>
        <v>0</v>
      </c>
      <c r="J86" s="163">
        <f>SUM(Ajapnyak:Gexarquniq!J86)</f>
        <v>0</v>
      </c>
      <c r="K86" s="163">
        <f>SUM(Ajapnyak:Gexarquniq!K86)</f>
        <v>0</v>
      </c>
      <c r="L86" s="163">
        <f>SUM(Ajapnyak:Gexarquniq!L86)</f>
        <v>0</v>
      </c>
      <c r="M86" s="163">
        <f>SUM(Ajapnyak:Gexarquniq!M86)</f>
        <v>0</v>
      </c>
      <c r="N86" s="163">
        <f>SUM(Ajapnyak:Gexarquniq!N86)</f>
        <v>0</v>
      </c>
      <c r="O86" s="163">
        <f>SUM(Ajapnyak:Gexarquniq!O86)</f>
        <v>0</v>
      </c>
      <c r="P86" s="163">
        <f>SUM(Ajapnyak:Gexarquniq!P86)</f>
        <v>0</v>
      </c>
      <c r="Q86" s="163">
        <f>SUM(Ajapnyak:Gexarquniq!Q86)</f>
        <v>0</v>
      </c>
      <c r="R86" s="163">
        <f>SUM(Ajapnyak:Gexarquniq!R86)</f>
        <v>0</v>
      </c>
      <c r="S86" s="163">
        <f>SUM(Ajapnyak:Gexarquniq!S86)</f>
        <v>0</v>
      </c>
      <c r="T86" s="163">
        <f>SUM(Ajapnyak:Gexarquniq!T86)</f>
        <v>0</v>
      </c>
      <c r="U86" s="163">
        <f>SUM(Ajapnyak:Gexarquniq!U86)</f>
        <v>0</v>
      </c>
      <c r="V86" s="163">
        <f>SUM(Ajapnyak:Gexarquniq!V86)</f>
        <v>0</v>
      </c>
      <c r="W86" s="163">
        <f>SUM(Ajapnyak:Gexarquniq!W86)</f>
        <v>0</v>
      </c>
      <c r="X86" s="163">
        <f>SUM(Ajapnyak:Gexarquniq!X86)</f>
        <v>0</v>
      </c>
      <c r="Y86" s="163">
        <f>SUM(Ajapnyak:Gexarquniq!Y86)</f>
        <v>0</v>
      </c>
      <c r="Z86" s="163">
        <f>SUM(Ajapnyak:Gexarquniq!Z86)</f>
        <v>0</v>
      </c>
      <c r="AA86" s="163">
        <f>SUM(Ajapnyak:Gexarquniq!AA86)</f>
        <v>0</v>
      </c>
      <c r="AB86" s="163">
        <f>SUM(Ajapnyak:Gexarquniq!AB86)</f>
        <v>0</v>
      </c>
      <c r="AC86" s="163">
        <f>SUM(Ajapnyak:Gexarquniq!AC86)</f>
        <v>0</v>
      </c>
      <c r="AD86" s="13">
        <f t="shared" si="13"/>
        <v>0</v>
      </c>
      <c r="AE86" s="14">
        <f t="shared" si="14"/>
        <v>0</v>
      </c>
      <c r="AF86" s="14">
        <f t="shared" si="15"/>
        <v>0</v>
      </c>
      <c r="AG86" s="14">
        <f t="shared" si="16"/>
        <v>0</v>
      </c>
      <c r="AH86" s="14">
        <f t="shared" si="17"/>
        <v>0</v>
      </c>
      <c r="AI86" s="14">
        <f t="shared" si="18"/>
        <v>0</v>
      </c>
      <c r="AJ86" s="14">
        <f t="shared" si="19"/>
        <v>0</v>
      </c>
    </row>
    <row r="87" spans="1:36" ht="23.25" customHeight="1" x14ac:dyDescent="0.2">
      <c r="A87" s="27" t="s">
        <v>189</v>
      </c>
      <c r="B87" s="201" t="s">
        <v>190</v>
      </c>
      <c r="C87" s="201"/>
      <c r="D87" s="16">
        <v>170</v>
      </c>
      <c r="E87" s="12">
        <f>SUM(Ajapnyak:Gexarquniq!E87)</f>
        <v>0</v>
      </c>
      <c r="F87" s="12">
        <f>SUM(Ajapnyak:Gexarquniq!F87)</f>
        <v>0</v>
      </c>
      <c r="G87" s="163">
        <f>SUM(Ajapnyak:Gexarquniq!G87)</f>
        <v>0</v>
      </c>
      <c r="H87" s="163">
        <f>SUM(Ajapnyak:Gexarquniq!H87)</f>
        <v>0</v>
      </c>
      <c r="I87" s="163">
        <f>SUM(Ajapnyak:Gexarquniq!I87)</f>
        <v>0</v>
      </c>
      <c r="J87" s="163">
        <f>SUM(Ajapnyak:Gexarquniq!J87)</f>
        <v>0</v>
      </c>
      <c r="K87" s="163">
        <f>SUM(Ajapnyak:Gexarquniq!K87)</f>
        <v>0</v>
      </c>
      <c r="L87" s="163">
        <f>SUM(Ajapnyak:Gexarquniq!L87)</f>
        <v>0</v>
      </c>
      <c r="M87" s="163">
        <f>SUM(Ajapnyak:Gexarquniq!M87)</f>
        <v>0</v>
      </c>
      <c r="N87" s="163">
        <f>SUM(Ajapnyak:Gexarquniq!N87)</f>
        <v>0</v>
      </c>
      <c r="O87" s="163">
        <f>SUM(Ajapnyak:Gexarquniq!O87)</f>
        <v>0</v>
      </c>
      <c r="P87" s="163">
        <f>SUM(Ajapnyak:Gexarquniq!P87)</f>
        <v>0</v>
      </c>
      <c r="Q87" s="163">
        <f>SUM(Ajapnyak:Gexarquniq!Q87)</f>
        <v>0</v>
      </c>
      <c r="R87" s="163">
        <f>SUM(Ajapnyak:Gexarquniq!R87)</f>
        <v>0</v>
      </c>
      <c r="S87" s="163">
        <f>SUM(Ajapnyak:Gexarquniq!S87)</f>
        <v>0</v>
      </c>
      <c r="T87" s="163">
        <f>SUM(Ajapnyak:Gexarquniq!T87)</f>
        <v>0</v>
      </c>
      <c r="U87" s="163">
        <f>SUM(Ajapnyak:Gexarquniq!U87)</f>
        <v>0</v>
      </c>
      <c r="V87" s="163">
        <f>SUM(Ajapnyak:Gexarquniq!V87)</f>
        <v>0</v>
      </c>
      <c r="W87" s="163">
        <f>SUM(Ajapnyak:Gexarquniq!W87)</f>
        <v>0</v>
      </c>
      <c r="X87" s="163">
        <f>SUM(Ajapnyak:Gexarquniq!X87)</f>
        <v>0</v>
      </c>
      <c r="Y87" s="163">
        <f>SUM(Ajapnyak:Gexarquniq!Y87)</f>
        <v>0</v>
      </c>
      <c r="Z87" s="163">
        <f>SUM(Ajapnyak:Gexarquniq!Z87)</f>
        <v>0</v>
      </c>
      <c r="AA87" s="163">
        <f>SUM(Ajapnyak:Gexarquniq!AA87)</f>
        <v>0</v>
      </c>
      <c r="AB87" s="163">
        <f>SUM(Ajapnyak:Gexarquniq!AB87)</f>
        <v>0</v>
      </c>
      <c r="AC87" s="163">
        <f>SUM(Ajapnyak:Gexarquniq!AC87)</f>
        <v>0</v>
      </c>
      <c r="AD87" s="13">
        <f t="shared" si="13"/>
        <v>0</v>
      </c>
      <c r="AE87" s="14">
        <f t="shared" si="14"/>
        <v>0</v>
      </c>
      <c r="AF87" s="14">
        <f t="shared" si="15"/>
        <v>0</v>
      </c>
      <c r="AG87" s="14">
        <f t="shared" si="16"/>
        <v>0</v>
      </c>
      <c r="AH87" s="14">
        <f t="shared" si="17"/>
        <v>0</v>
      </c>
      <c r="AI87" s="14">
        <f t="shared" si="18"/>
        <v>0</v>
      </c>
      <c r="AJ87" s="14">
        <f t="shared" si="19"/>
        <v>0</v>
      </c>
    </row>
    <row r="88" spans="1:36" ht="23.25" customHeight="1" x14ac:dyDescent="0.2">
      <c r="A88" s="27" t="s">
        <v>191</v>
      </c>
      <c r="B88" s="201" t="s">
        <v>192</v>
      </c>
      <c r="C88" s="201"/>
      <c r="D88" s="16">
        <v>171</v>
      </c>
      <c r="E88" s="12">
        <f>SUM(Ajapnyak:Gexarquniq!E88)</f>
        <v>0</v>
      </c>
      <c r="F88" s="12">
        <f>SUM(Ajapnyak:Gexarquniq!F88)</f>
        <v>0</v>
      </c>
      <c r="G88" s="163">
        <f>SUM(Ajapnyak:Gexarquniq!G88)</f>
        <v>0</v>
      </c>
      <c r="H88" s="163">
        <f>SUM(Ajapnyak:Gexarquniq!H88)</f>
        <v>0</v>
      </c>
      <c r="I88" s="163">
        <f>SUM(Ajapnyak:Gexarquniq!I88)</f>
        <v>0</v>
      </c>
      <c r="J88" s="163">
        <f>SUM(Ajapnyak:Gexarquniq!J88)</f>
        <v>0</v>
      </c>
      <c r="K88" s="163">
        <f>SUM(Ajapnyak:Gexarquniq!K88)</f>
        <v>0</v>
      </c>
      <c r="L88" s="163">
        <f>SUM(Ajapnyak:Gexarquniq!L88)</f>
        <v>0</v>
      </c>
      <c r="M88" s="163">
        <f>SUM(Ajapnyak:Gexarquniq!M88)</f>
        <v>0</v>
      </c>
      <c r="N88" s="163">
        <f>SUM(Ajapnyak:Gexarquniq!N88)</f>
        <v>0</v>
      </c>
      <c r="O88" s="163">
        <f>SUM(Ajapnyak:Gexarquniq!O88)</f>
        <v>0</v>
      </c>
      <c r="P88" s="163">
        <f>SUM(Ajapnyak:Gexarquniq!P88)</f>
        <v>0</v>
      </c>
      <c r="Q88" s="163">
        <f>SUM(Ajapnyak:Gexarquniq!Q88)</f>
        <v>0</v>
      </c>
      <c r="R88" s="163">
        <f>SUM(Ajapnyak:Gexarquniq!R88)</f>
        <v>0</v>
      </c>
      <c r="S88" s="163">
        <f>SUM(Ajapnyak:Gexarquniq!S88)</f>
        <v>0</v>
      </c>
      <c r="T88" s="163">
        <f>SUM(Ajapnyak:Gexarquniq!T88)</f>
        <v>0</v>
      </c>
      <c r="U88" s="163">
        <f>SUM(Ajapnyak:Gexarquniq!U88)</f>
        <v>0</v>
      </c>
      <c r="V88" s="163">
        <f>SUM(Ajapnyak:Gexarquniq!V88)</f>
        <v>0</v>
      </c>
      <c r="W88" s="163">
        <f>SUM(Ajapnyak:Gexarquniq!W88)</f>
        <v>0</v>
      </c>
      <c r="X88" s="163">
        <f>SUM(Ajapnyak:Gexarquniq!X88)</f>
        <v>0</v>
      </c>
      <c r="Y88" s="163">
        <f>SUM(Ajapnyak:Gexarquniq!Y88)</f>
        <v>0</v>
      </c>
      <c r="Z88" s="163">
        <f>SUM(Ajapnyak:Gexarquniq!Z88)</f>
        <v>0</v>
      </c>
      <c r="AA88" s="163">
        <f>SUM(Ajapnyak:Gexarquniq!AA88)</f>
        <v>0</v>
      </c>
      <c r="AB88" s="163">
        <f>SUM(Ajapnyak:Gexarquniq!AB88)</f>
        <v>0</v>
      </c>
      <c r="AC88" s="163">
        <f>SUM(Ajapnyak:Gexarquniq!AC88)</f>
        <v>0</v>
      </c>
      <c r="AD88" s="13">
        <f t="shared" si="13"/>
        <v>0</v>
      </c>
      <c r="AE88" s="14">
        <f t="shared" si="14"/>
        <v>0</v>
      </c>
      <c r="AF88" s="14">
        <f t="shared" si="15"/>
        <v>0</v>
      </c>
      <c r="AG88" s="14">
        <f t="shared" si="16"/>
        <v>0</v>
      </c>
      <c r="AH88" s="14">
        <f t="shared" si="17"/>
        <v>0</v>
      </c>
      <c r="AI88" s="14">
        <f t="shared" si="18"/>
        <v>0</v>
      </c>
      <c r="AJ88" s="14">
        <f t="shared" si="19"/>
        <v>0</v>
      </c>
    </row>
    <row r="89" spans="1:36" ht="23.25" customHeight="1" x14ac:dyDescent="0.2">
      <c r="A89" s="27" t="s">
        <v>193</v>
      </c>
      <c r="B89" s="201" t="s">
        <v>194</v>
      </c>
      <c r="C89" s="201"/>
      <c r="D89" s="16">
        <v>172</v>
      </c>
      <c r="E89" s="12">
        <f>SUM(Ajapnyak:Gexarquniq!E89)</f>
        <v>0</v>
      </c>
      <c r="F89" s="12">
        <f>SUM(Ajapnyak:Gexarquniq!F89)</f>
        <v>0</v>
      </c>
      <c r="G89" s="163">
        <f>SUM(Ajapnyak:Gexarquniq!G89)</f>
        <v>0</v>
      </c>
      <c r="H89" s="163">
        <f>SUM(Ajapnyak:Gexarquniq!H89)</f>
        <v>0</v>
      </c>
      <c r="I89" s="163">
        <f>SUM(Ajapnyak:Gexarquniq!I89)</f>
        <v>0</v>
      </c>
      <c r="J89" s="163">
        <f>SUM(Ajapnyak:Gexarquniq!J89)</f>
        <v>0</v>
      </c>
      <c r="K89" s="163">
        <f>SUM(Ajapnyak:Gexarquniq!K89)</f>
        <v>0</v>
      </c>
      <c r="L89" s="163">
        <f>SUM(Ajapnyak:Gexarquniq!L89)</f>
        <v>0</v>
      </c>
      <c r="M89" s="163">
        <f>SUM(Ajapnyak:Gexarquniq!M89)</f>
        <v>0</v>
      </c>
      <c r="N89" s="163">
        <f>SUM(Ajapnyak:Gexarquniq!N89)</f>
        <v>0</v>
      </c>
      <c r="O89" s="163">
        <f>SUM(Ajapnyak:Gexarquniq!O89)</f>
        <v>0</v>
      </c>
      <c r="P89" s="163">
        <f>SUM(Ajapnyak:Gexarquniq!P89)</f>
        <v>0</v>
      </c>
      <c r="Q89" s="163">
        <f>SUM(Ajapnyak:Gexarquniq!Q89)</f>
        <v>0</v>
      </c>
      <c r="R89" s="163">
        <f>SUM(Ajapnyak:Gexarquniq!R89)</f>
        <v>0</v>
      </c>
      <c r="S89" s="163">
        <f>SUM(Ajapnyak:Gexarquniq!S89)</f>
        <v>0</v>
      </c>
      <c r="T89" s="163">
        <f>SUM(Ajapnyak:Gexarquniq!T89)</f>
        <v>0</v>
      </c>
      <c r="U89" s="163">
        <f>SUM(Ajapnyak:Gexarquniq!U89)</f>
        <v>0</v>
      </c>
      <c r="V89" s="163">
        <f>SUM(Ajapnyak:Gexarquniq!V89)</f>
        <v>0</v>
      </c>
      <c r="W89" s="163">
        <f>SUM(Ajapnyak:Gexarquniq!W89)</f>
        <v>0</v>
      </c>
      <c r="X89" s="163">
        <f>SUM(Ajapnyak:Gexarquniq!X89)</f>
        <v>0</v>
      </c>
      <c r="Y89" s="163">
        <f>SUM(Ajapnyak:Gexarquniq!Y89)</f>
        <v>0</v>
      </c>
      <c r="Z89" s="163">
        <f>SUM(Ajapnyak:Gexarquniq!Z89)</f>
        <v>0</v>
      </c>
      <c r="AA89" s="163">
        <f>SUM(Ajapnyak:Gexarquniq!AA89)</f>
        <v>0</v>
      </c>
      <c r="AB89" s="163">
        <f>SUM(Ajapnyak:Gexarquniq!AB89)</f>
        <v>0</v>
      </c>
      <c r="AC89" s="163">
        <f>SUM(Ajapnyak:Gexarquniq!AC89)</f>
        <v>0</v>
      </c>
      <c r="AD89" s="13">
        <f t="shared" si="13"/>
        <v>0</v>
      </c>
      <c r="AE89" s="14">
        <f t="shared" si="14"/>
        <v>0</v>
      </c>
      <c r="AF89" s="14">
        <f t="shared" si="15"/>
        <v>0</v>
      </c>
      <c r="AG89" s="14">
        <f t="shared" si="16"/>
        <v>0</v>
      </c>
      <c r="AH89" s="14">
        <f t="shared" si="17"/>
        <v>0</v>
      </c>
      <c r="AI89" s="14">
        <f t="shared" si="18"/>
        <v>0</v>
      </c>
      <c r="AJ89" s="14">
        <f t="shared" si="19"/>
        <v>0</v>
      </c>
    </row>
    <row r="90" spans="1:36" ht="23.25" customHeight="1" x14ac:dyDescent="0.2">
      <c r="A90" s="27" t="s">
        <v>195</v>
      </c>
      <c r="B90" s="201" t="s">
        <v>196</v>
      </c>
      <c r="C90" s="201"/>
      <c r="D90" s="16">
        <v>173</v>
      </c>
      <c r="E90" s="12">
        <f>SUM(Ajapnyak:Gexarquniq!E90)</f>
        <v>0</v>
      </c>
      <c r="F90" s="12">
        <f>SUM(Ajapnyak:Gexarquniq!F90)</f>
        <v>0</v>
      </c>
      <c r="G90" s="163">
        <f>SUM(Ajapnyak:Gexarquniq!G90)</f>
        <v>0</v>
      </c>
      <c r="H90" s="163">
        <f>SUM(Ajapnyak:Gexarquniq!H90)</f>
        <v>0</v>
      </c>
      <c r="I90" s="163">
        <f>SUM(Ajapnyak:Gexarquniq!I90)</f>
        <v>0</v>
      </c>
      <c r="J90" s="163">
        <f>SUM(Ajapnyak:Gexarquniq!J90)</f>
        <v>0</v>
      </c>
      <c r="K90" s="163">
        <f>SUM(Ajapnyak:Gexarquniq!K90)</f>
        <v>0</v>
      </c>
      <c r="L90" s="163">
        <f>SUM(Ajapnyak:Gexarquniq!L90)</f>
        <v>0</v>
      </c>
      <c r="M90" s="163">
        <f>SUM(Ajapnyak:Gexarquniq!M90)</f>
        <v>0</v>
      </c>
      <c r="N90" s="163">
        <f>SUM(Ajapnyak:Gexarquniq!N90)</f>
        <v>0</v>
      </c>
      <c r="O90" s="163">
        <f>SUM(Ajapnyak:Gexarquniq!O90)</f>
        <v>0</v>
      </c>
      <c r="P90" s="163">
        <f>SUM(Ajapnyak:Gexarquniq!P90)</f>
        <v>0</v>
      </c>
      <c r="Q90" s="163">
        <f>SUM(Ajapnyak:Gexarquniq!Q90)</f>
        <v>0</v>
      </c>
      <c r="R90" s="163">
        <f>SUM(Ajapnyak:Gexarquniq!R90)</f>
        <v>0</v>
      </c>
      <c r="S90" s="163">
        <f>SUM(Ajapnyak:Gexarquniq!S90)</f>
        <v>0</v>
      </c>
      <c r="T90" s="163">
        <f>SUM(Ajapnyak:Gexarquniq!T90)</f>
        <v>0</v>
      </c>
      <c r="U90" s="163">
        <f>SUM(Ajapnyak:Gexarquniq!U90)</f>
        <v>0</v>
      </c>
      <c r="V90" s="163">
        <f>SUM(Ajapnyak:Gexarquniq!V90)</f>
        <v>0</v>
      </c>
      <c r="W90" s="163">
        <f>SUM(Ajapnyak:Gexarquniq!W90)</f>
        <v>0</v>
      </c>
      <c r="X90" s="163">
        <f>SUM(Ajapnyak:Gexarquniq!X90)</f>
        <v>0</v>
      </c>
      <c r="Y90" s="163">
        <f>SUM(Ajapnyak:Gexarquniq!Y90)</f>
        <v>0</v>
      </c>
      <c r="Z90" s="163">
        <f>SUM(Ajapnyak:Gexarquniq!Z90)</f>
        <v>0</v>
      </c>
      <c r="AA90" s="163">
        <f>SUM(Ajapnyak:Gexarquniq!AA90)</f>
        <v>0</v>
      </c>
      <c r="AB90" s="163">
        <f>SUM(Ajapnyak:Gexarquniq!AB90)</f>
        <v>0</v>
      </c>
      <c r="AC90" s="163">
        <f>SUM(Ajapnyak:Gexarquniq!AC90)</f>
        <v>0</v>
      </c>
      <c r="AD90" s="13">
        <f t="shared" si="13"/>
        <v>0</v>
      </c>
      <c r="AE90" s="14">
        <f t="shared" si="14"/>
        <v>0</v>
      </c>
      <c r="AF90" s="14">
        <f t="shared" si="15"/>
        <v>0</v>
      </c>
      <c r="AG90" s="14">
        <f t="shared" si="16"/>
        <v>0</v>
      </c>
      <c r="AH90" s="14">
        <f t="shared" si="17"/>
        <v>0</v>
      </c>
      <c r="AI90" s="14">
        <f t="shared" si="18"/>
        <v>0</v>
      </c>
      <c r="AJ90" s="14">
        <f t="shared" si="19"/>
        <v>0</v>
      </c>
    </row>
    <row r="91" spans="1:36" ht="23.25" customHeight="1" x14ac:dyDescent="0.2">
      <c r="A91" s="27" t="s">
        <v>197</v>
      </c>
      <c r="B91" s="201" t="s">
        <v>198</v>
      </c>
      <c r="C91" s="201"/>
      <c r="D91" s="16">
        <v>174</v>
      </c>
      <c r="E91" s="12">
        <f>SUM(Ajapnyak:Gexarquniq!E91)</f>
        <v>0</v>
      </c>
      <c r="F91" s="12">
        <f>SUM(Ajapnyak:Gexarquniq!F91)</f>
        <v>0</v>
      </c>
      <c r="G91" s="163">
        <f>SUM(Ajapnyak:Gexarquniq!G91)</f>
        <v>0</v>
      </c>
      <c r="H91" s="163">
        <f>SUM(Ajapnyak:Gexarquniq!H91)</f>
        <v>0</v>
      </c>
      <c r="I91" s="163">
        <f>SUM(Ajapnyak:Gexarquniq!I91)</f>
        <v>0</v>
      </c>
      <c r="J91" s="163">
        <f>SUM(Ajapnyak:Gexarquniq!J91)</f>
        <v>0</v>
      </c>
      <c r="K91" s="163">
        <f>SUM(Ajapnyak:Gexarquniq!K91)</f>
        <v>0</v>
      </c>
      <c r="L91" s="163">
        <f>SUM(Ajapnyak:Gexarquniq!L91)</f>
        <v>0</v>
      </c>
      <c r="M91" s="163">
        <f>SUM(Ajapnyak:Gexarquniq!M91)</f>
        <v>0</v>
      </c>
      <c r="N91" s="163">
        <f>SUM(Ajapnyak:Gexarquniq!N91)</f>
        <v>0</v>
      </c>
      <c r="O91" s="163">
        <f>SUM(Ajapnyak:Gexarquniq!O91)</f>
        <v>0</v>
      </c>
      <c r="P91" s="163">
        <f>SUM(Ajapnyak:Gexarquniq!P91)</f>
        <v>0</v>
      </c>
      <c r="Q91" s="163">
        <f>SUM(Ajapnyak:Gexarquniq!Q91)</f>
        <v>0</v>
      </c>
      <c r="R91" s="163">
        <f>SUM(Ajapnyak:Gexarquniq!R91)</f>
        <v>0</v>
      </c>
      <c r="S91" s="163">
        <f>SUM(Ajapnyak:Gexarquniq!S91)</f>
        <v>0</v>
      </c>
      <c r="T91" s="163">
        <f>SUM(Ajapnyak:Gexarquniq!T91)</f>
        <v>0</v>
      </c>
      <c r="U91" s="163">
        <f>SUM(Ajapnyak:Gexarquniq!U91)</f>
        <v>0</v>
      </c>
      <c r="V91" s="163">
        <f>SUM(Ajapnyak:Gexarquniq!V91)</f>
        <v>0</v>
      </c>
      <c r="W91" s="163">
        <f>SUM(Ajapnyak:Gexarquniq!W91)</f>
        <v>0</v>
      </c>
      <c r="X91" s="163">
        <f>SUM(Ajapnyak:Gexarquniq!X91)</f>
        <v>0</v>
      </c>
      <c r="Y91" s="163">
        <f>SUM(Ajapnyak:Gexarquniq!Y91)</f>
        <v>0</v>
      </c>
      <c r="Z91" s="163">
        <f>SUM(Ajapnyak:Gexarquniq!Z91)</f>
        <v>0</v>
      </c>
      <c r="AA91" s="163">
        <f>SUM(Ajapnyak:Gexarquniq!AA91)</f>
        <v>0</v>
      </c>
      <c r="AB91" s="163">
        <f>SUM(Ajapnyak:Gexarquniq!AB91)</f>
        <v>0</v>
      </c>
      <c r="AC91" s="163">
        <f>SUM(Ajapnyak:Gexarquniq!AC91)</f>
        <v>0</v>
      </c>
      <c r="AD91" s="13">
        <f t="shared" si="13"/>
        <v>0</v>
      </c>
      <c r="AE91" s="14">
        <f t="shared" si="14"/>
        <v>0</v>
      </c>
      <c r="AF91" s="14">
        <f t="shared" si="15"/>
        <v>0</v>
      </c>
      <c r="AG91" s="14">
        <f t="shared" si="16"/>
        <v>0</v>
      </c>
      <c r="AH91" s="14">
        <f t="shared" si="17"/>
        <v>0</v>
      </c>
      <c r="AI91" s="14">
        <f t="shared" si="18"/>
        <v>0</v>
      </c>
      <c r="AJ91" s="14">
        <f t="shared" si="19"/>
        <v>0</v>
      </c>
    </row>
    <row r="92" spans="1:36" ht="23.25" customHeight="1" x14ac:dyDescent="0.2">
      <c r="A92" s="27" t="s">
        <v>199</v>
      </c>
      <c r="B92" s="204" t="s">
        <v>96</v>
      </c>
      <c r="C92" s="205"/>
      <c r="D92" s="16"/>
      <c r="E92" s="12">
        <f>SUM(Ajapnyak:Gexarquniq!E92)</f>
        <v>0</v>
      </c>
      <c r="F92" s="12">
        <f>SUM(Ajapnyak:Gexarquniq!F92)</f>
        <v>0</v>
      </c>
      <c r="G92" s="163">
        <f>SUM(Ajapnyak:Gexarquniq!G92)</f>
        <v>0</v>
      </c>
      <c r="H92" s="163">
        <f>SUM(Ajapnyak:Gexarquniq!H92)</f>
        <v>0</v>
      </c>
      <c r="I92" s="163">
        <f>SUM(Ajapnyak:Gexarquniq!I92)</f>
        <v>0</v>
      </c>
      <c r="J92" s="163">
        <f>SUM(Ajapnyak:Gexarquniq!J92)</f>
        <v>0</v>
      </c>
      <c r="K92" s="163">
        <f>SUM(Ajapnyak:Gexarquniq!K92)</f>
        <v>0</v>
      </c>
      <c r="L92" s="163">
        <f>SUM(Ajapnyak:Gexarquniq!L92)</f>
        <v>0</v>
      </c>
      <c r="M92" s="163">
        <f>SUM(Ajapnyak:Gexarquniq!M92)</f>
        <v>0</v>
      </c>
      <c r="N92" s="163">
        <f>SUM(Ajapnyak:Gexarquniq!N92)</f>
        <v>0</v>
      </c>
      <c r="O92" s="163">
        <f>SUM(Ajapnyak:Gexarquniq!O92)</f>
        <v>0</v>
      </c>
      <c r="P92" s="163">
        <f>SUM(Ajapnyak:Gexarquniq!P92)</f>
        <v>0</v>
      </c>
      <c r="Q92" s="163">
        <f>SUM(Ajapnyak:Gexarquniq!Q92)</f>
        <v>0</v>
      </c>
      <c r="R92" s="163">
        <f>SUM(Ajapnyak:Gexarquniq!R92)</f>
        <v>0</v>
      </c>
      <c r="S92" s="163">
        <f>SUM(Ajapnyak:Gexarquniq!S92)</f>
        <v>0</v>
      </c>
      <c r="T92" s="163">
        <f>SUM(Ajapnyak:Gexarquniq!T92)</f>
        <v>0</v>
      </c>
      <c r="U92" s="163">
        <f>SUM(Ajapnyak:Gexarquniq!U92)</f>
        <v>0</v>
      </c>
      <c r="V92" s="163">
        <f>SUM(Ajapnyak:Gexarquniq!V92)</f>
        <v>0</v>
      </c>
      <c r="W92" s="163">
        <f>SUM(Ajapnyak:Gexarquniq!W92)</f>
        <v>0</v>
      </c>
      <c r="X92" s="163">
        <f>SUM(Ajapnyak:Gexarquniq!X92)</f>
        <v>0</v>
      </c>
      <c r="Y92" s="163">
        <f>SUM(Ajapnyak:Gexarquniq!Y92)</f>
        <v>0</v>
      </c>
      <c r="Z92" s="163">
        <f>SUM(Ajapnyak:Gexarquniq!Z92)</f>
        <v>0</v>
      </c>
      <c r="AA92" s="163">
        <f>SUM(Ajapnyak:Gexarquniq!AA92)</f>
        <v>0</v>
      </c>
      <c r="AB92" s="163">
        <f>SUM(Ajapnyak:Gexarquniq!AB92)</f>
        <v>0</v>
      </c>
      <c r="AC92" s="163">
        <f>SUM(Ajapnyak:Gexarquniq!AC92)</f>
        <v>0</v>
      </c>
      <c r="AD92" s="13">
        <f t="shared" si="13"/>
        <v>0</v>
      </c>
      <c r="AE92" s="14">
        <f t="shared" si="14"/>
        <v>0</v>
      </c>
      <c r="AF92" s="14">
        <f t="shared" si="15"/>
        <v>0</v>
      </c>
      <c r="AG92" s="14">
        <f t="shared" si="16"/>
        <v>0</v>
      </c>
      <c r="AH92" s="14">
        <f t="shared" si="17"/>
        <v>0</v>
      </c>
      <c r="AI92" s="14">
        <f t="shared" si="18"/>
        <v>0</v>
      </c>
      <c r="AJ92" s="14">
        <f t="shared" si="19"/>
        <v>0</v>
      </c>
    </row>
    <row r="93" spans="1:36" ht="23.25" customHeight="1" x14ac:dyDescent="0.2">
      <c r="A93" s="28" t="s">
        <v>200</v>
      </c>
      <c r="B93" s="186" t="s">
        <v>201</v>
      </c>
      <c r="C93" s="186"/>
      <c r="D93" s="16"/>
      <c r="E93" s="12">
        <f>SUM(Ajapnyak:Gexarquniq!E93)</f>
        <v>18</v>
      </c>
      <c r="F93" s="12">
        <f>SUM(Ajapnyak:Gexarquniq!F93)</f>
        <v>41</v>
      </c>
      <c r="G93" s="163">
        <f>SUM(Ajapnyak:Gexarquniq!G93)</f>
        <v>59</v>
      </c>
      <c r="H93" s="163">
        <f>SUM(Ajapnyak:Gexarquniq!H93)</f>
        <v>3</v>
      </c>
      <c r="I93" s="163">
        <f>SUM(Ajapnyak:Gexarquniq!I93)</f>
        <v>28</v>
      </c>
      <c r="J93" s="163">
        <f>SUM(Ajapnyak:Gexarquniq!J93)</f>
        <v>0</v>
      </c>
      <c r="K93" s="163">
        <f>SUM(Ajapnyak:Gexarquniq!K93)</f>
        <v>14</v>
      </c>
      <c r="L93" s="163">
        <f>SUM(Ajapnyak:Gexarquniq!L93)</f>
        <v>9</v>
      </c>
      <c r="M93" s="163">
        <f>SUM(Ajapnyak:Gexarquniq!M93)</f>
        <v>0</v>
      </c>
      <c r="N93" s="163">
        <f>SUM(Ajapnyak:Gexarquniq!N93)</f>
        <v>12</v>
      </c>
      <c r="O93" s="163">
        <f>SUM(Ajapnyak:Gexarquniq!O93)</f>
        <v>5</v>
      </c>
      <c r="P93" s="163">
        <f>SUM(Ajapnyak:Gexarquniq!P93)</f>
        <v>14</v>
      </c>
      <c r="Q93" s="163">
        <f>SUM(Ajapnyak:Gexarquniq!Q93)</f>
        <v>0</v>
      </c>
      <c r="R93" s="163">
        <f>SUM(Ajapnyak:Gexarquniq!R93)</f>
        <v>0</v>
      </c>
      <c r="S93" s="163">
        <f>SUM(Ajapnyak:Gexarquniq!S93)</f>
        <v>0</v>
      </c>
      <c r="T93" s="163">
        <f>SUM(Ajapnyak:Gexarquniq!T93)</f>
        <v>31</v>
      </c>
      <c r="U93" s="163">
        <f>SUM(Ajapnyak:Gexarquniq!U93)</f>
        <v>26</v>
      </c>
      <c r="V93" s="163">
        <f>SUM(Ajapnyak:Gexarquniq!V93)</f>
        <v>27</v>
      </c>
      <c r="W93" s="163">
        <f>SUM(Ajapnyak:Gexarquniq!W93)</f>
        <v>0</v>
      </c>
      <c r="X93" s="163">
        <f>SUM(Ajapnyak:Gexarquniq!X93)</f>
        <v>12</v>
      </c>
      <c r="Y93" s="163">
        <f>SUM(Ajapnyak:Gexarquniq!Y93)</f>
        <v>0</v>
      </c>
      <c r="Z93" s="163">
        <f>SUM(Ajapnyak:Gexarquniq!Z93)</f>
        <v>0</v>
      </c>
      <c r="AA93" s="163">
        <f>SUM(Ajapnyak:Gexarquniq!AA93)</f>
        <v>0</v>
      </c>
      <c r="AB93" s="163">
        <f>SUM(Ajapnyak:Gexarquniq!AB93)</f>
        <v>0</v>
      </c>
      <c r="AC93" s="163">
        <f>SUM(Ajapnyak:Gexarquniq!AC93)</f>
        <v>0</v>
      </c>
      <c r="AD93" s="29">
        <f t="shared" ref="AD93" si="20">SUM(AD94:AD106)</f>
        <v>84</v>
      </c>
      <c r="AE93" s="14">
        <f t="shared" si="14"/>
        <v>59</v>
      </c>
      <c r="AF93" s="14">
        <f t="shared" si="15"/>
        <v>59</v>
      </c>
      <c r="AG93" s="14">
        <f t="shared" si="16"/>
        <v>31</v>
      </c>
      <c r="AH93" s="14">
        <f t="shared" si="17"/>
        <v>31</v>
      </c>
      <c r="AI93" s="14">
        <f t="shared" si="18"/>
        <v>59</v>
      </c>
      <c r="AJ93" s="14">
        <f t="shared" si="19"/>
        <v>57</v>
      </c>
    </row>
    <row r="94" spans="1:36" ht="23.25" customHeight="1" x14ac:dyDescent="0.2">
      <c r="A94" s="24">
        <v>6.1</v>
      </c>
      <c r="B94" s="204" t="s">
        <v>202</v>
      </c>
      <c r="C94" s="205"/>
      <c r="D94" s="16">
        <v>175</v>
      </c>
      <c r="E94" s="12">
        <f>SUM(Ajapnyak:Gexarquniq!E94)</f>
        <v>0</v>
      </c>
      <c r="F94" s="12">
        <f>SUM(Ajapnyak:Gexarquniq!F94)</f>
        <v>0</v>
      </c>
      <c r="G94" s="163">
        <f>SUM(Ajapnyak:Gexarquniq!G94)</f>
        <v>0</v>
      </c>
      <c r="H94" s="163">
        <f>SUM(Ajapnyak:Gexarquniq!H94)</f>
        <v>0</v>
      </c>
      <c r="I94" s="163">
        <f>SUM(Ajapnyak:Gexarquniq!I94)</f>
        <v>0</v>
      </c>
      <c r="J94" s="163">
        <f>SUM(Ajapnyak:Gexarquniq!J94)</f>
        <v>0</v>
      </c>
      <c r="K94" s="163">
        <f>SUM(Ajapnyak:Gexarquniq!K94)</f>
        <v>0</v>
      </c>
      <c r="L94" s="163">
        <f>SUM(Ajapnyak:Gexarquniq!L94)</f>
        <v>0</v>
      </c>
      <c r="M94" s="163">
        <f>SUM(Ajapnyak:Gexarquniq!M94)</f>
        <v>0</v>
      </c>
      <c r="N94" s="163">
        <f>SUM(Ajapnyak:Gexarquniq!N94)</f>
        <v>0</v>
      </c>
      <c r="O94" s="163">
        <f>SUM(Ajapnyak:Gexarquniq!O94)</f>
        <v>0</v>
      </c>
      <c r="P94" s="163">
        <f>SUM(Ajapnyak:Gexarquniq!P94)</f>
        <v>0</v>
      </c>
      <c r="Q94" s="163">
        <f>SUM(Ajapnyak:Gexarquniq!Q94)</f>
        <v>0</v>
      </c>
      <c r="R94" s="163">
        <f>SUM(Ajapnyak:Gexarquniq!R94)</f>
        <v>0</v>
      </c>
      <c r="S94" s="163">
        <f>SUM(Ajapnyak:Gexarquniq!S94)</f>
        <v>0</v>
      </c>
      <c r="T94" s="163">
        <f>SUM(Ajapnyak:Gexarquniq!T94)</f>
        <v>0</v>
      </c>
      <c r="U94" s="163">
        <f>SUM(Ajapnyak:Gexarquniq!U94)</f>
        <v>0</v>
      </c>
      <c r="V94" s="163">
        <f>SUM(Ajapnyak:Gexarquniq!V94)</f>
        <v>0</v>
      </c>
      <c r="W94" s="163">
        <f>SUM(Ajapnyak:Gexarquniq!W94)</f>
        <v>0</v>
      </c>
      <c r="X94" s="163">
        <f>SUM(Ajapnyak:Gexarquniq!X94)</f>
        <v>0</v>
      </c>
      <c r="Y94" s="163">
        <f>SUM(Ajapnyak:Gexarquniq!Y94)</f>
        <v>0</v>
      </c>
      <c r="Z94" s="163">
        <f>SUM(Ajapnyak:Gexarquniq!Z94)</f>
        <v>0</v>
      </c>
      <c r="AA94" s="163">
        <f>SUM(Ajapnyak:Gexarquniq!AA94)</f>
        <v>0</v>
      </c>
      <c r="AB94" s="163">
        <f>SUM(Ajapnyak:Gexarquniq!AB94)</f>
        <v>0</v>
      </c>
      <c r="AC94" s="163">
        <f>SUM(Ajapnyak:Gexarquniq!AC94)</f>
        <v>0</v>
      </c>
      <c r="AD94" s="13">
        <f t="shared" ref="AD94:AD157" si="21">SUM(T94:W94)</f>
        <v>0</v>
      </c>
      <c r="AE94" s="14">
        <f t="shared" si="14"/>
        <v>0</v>
      </c>
      <c r="AF94" s="14">
        <f t="shared" si="15"/>
        <v>0</v>
      </c>
      <c r="AG94" s="14">
        <f t="shared" si="16"/>
        <v>0</v>
      </c>
      <c r="AH94" s="14">
        <f t="shared" si="17"/>
        <v>0</v>
      </c>
      <c r="AI94" s="14">
        <f t="shared" si="18"/>
        <v>0</v>
      </c>
      <c r="AJ94" s="14">
        <f t="shared" si="19"/>
        <v>0</v>
      </c>
    </row>
    <row r="95" spans="1:36" ht="23.25" customHeight="1" x14ac:dyDescent="0.2">
      <c r="A95" s="27" t="s">
        <v>203</v>
      </c>
      <c r="B95" s="201" t="s">
        <v>204</v>
      </c>
      <c r="C95" s="201"/>
      <c r="D95" s="16">
        <v>176</v>
      </c>
      <c r="E95" s="12">
        <f>SUM(Ajapnyak:Gexarquniq!E95)</f>
        <v>0</v>
      </c>
      <c r="F95" s="12">
        <f>SUM(Ajapnyak:Gexarquniq!F95)</f>
        <v>6</v>
      </c>
      <c r="G95" s="163">
        <f>SUM(Ajapnyak:Gexarquniq!G95)</f>
        <v>6</v>
      </c>
      <c r="H95" s="163">
        <f>SUM(Ajapnyak:Gexarquniq!H95)</f>
        <v>1</v>
      </c>
      <c r="I95" s="163">
        <f>SUM(Ajapnyak:Gexarquniq!I95)</f>
        <v>5</v>
      </c>
      <c r="J95" s="163">
        <f>SUM(Ajapnyak:Gexarquniq!J95)</f>
        <v>0</v>
      </c>
      <c r="K95" s="163">
        <f>SUM(Ajapnyak:Gexarquniq!K95)</f>
        <v>0</v>
      </c>
      <c r="L95" s="163">
        <f>SUM(Ajapnyak:Gexarquniq!L95)</f>
        <v>0</v>
      </c>
      <c r="M95" s="163">
        <f>SUM(Ajapnyak:Gexarquniq!M95)</f>
        <v>0</v>
      </c>
      <c r="N95" s="163">
        <f>SUM(Ajapnyak:Gexarquniq!N95)</f>
        <v>0</v>
      </c>
      <c r="O95" s="163">
        <f>SUM(Ajapnyak:Gexarquniq!O95)</f>
        <v>0</v>
      </c>
      <c r="P95" s="163">
        <f>SUM(Ajapnyak:Gexarquniq!P95)</f>
        <v>0</v>
      </c>
      <c r="Q95" s="163">
        <f>SUM(Ajapnyak:Gexarquniq!Q95)</f>
        <v>0</v>
      </c>
      <c r="R95" s="163">
        <f>SUM(Ajapnyak:Gexarquniq!R95)</f>
        <v>0</v>
      </c>
      <c r="S95" s="163">
        <f>SUM(Ajapnyak:Gexarquniq!S95)</f>
        <v>0</v>
      </c>
      <c r="T95" s="163">
        <f>SUM(Ajapnyak:Gexarquniq!T95)</f>
        <v>0</v>
      </c>
      <c r="U95" s="163">
        <f>SUM(Ajapnyak:Gexarquniq!U95)</f>
        <v>6</v>
      </c>
      <c r="V95" s="163">
        <f>SUM(Ajapnyak:Gexarquniq!V95)</f>
        <v>0</v>
      </c>
      <c r="W95" s="163">
        <f>SUM(Ajapnyak:Gexarquniq!W95)</f>
        <v>0</v>
      </c>
      <c r="X95" s="163">
        <f>SUM(Ajapnyak:Gexarquniq!X95)</f>
        <v>0</v>
      </c>
      <c r="Y95" s="163">
        <f>SUM(Ajapnyak:Gexarquniq!Y95)</f>
        <v>0</v>
      </c>
      <c r="Z95" s="163">
        <f>SUM(Ajapnyak:Gexarquniq!Z95)</f>
        <v>0</v>
      </c>
      <c r="AA95" s="163">
        <f>SUM(Ajapnyak:Gexarquniq!AA95)</f>
        <v>0</v>
      </c>
      <c r="AB95" s="163">
        <f>SUM(Ajapnyak:Gexarquniq!AB95)</f>
        <v>0</v>
      </c>
      <c r="AC95" s="163">
        <f>SUM(Ajapnyak:Gexarquniq!AC95)</f>
        <v>0</v>
      </c>
      <c r="AD95" s="13">
        <f t="shared" si="21"/>
        <v>6</v>
      </c>
      <c r="AE95" s="14">
        <f t="shared" si="14"/>
        <v>6</v>
      </c>
      <c r="AF95" s="14">
        <f t="shared" si="15"/>
        <v>6</v>
      </c>
      <c r="AG95" s="14">
        <f t="shared" si="16"/>
        <v>0</v>
      </c>
      <c r="AH95" s="14">
        <f t="shared" si="17"/>
        <v>0</v>
      </c>
      <c r="AI95" s="14">
        <f t="shared" si="18"/>
        <v>6</v>
      </c>
      <c r="AJ95" s="14">
        <f t="shared" si="19"/>
        <v>6</v>
      </c>
    </row>
    <row r="96" spans="1:36" ht="23.25" customHeight="1" x14ac:dyDescent="0.2">
      <c r="A96" s="27" t="s">
        <v>205</v>
      </c>
      <c r="B96" s="201" t="s">
        <v>206</v>
      </c>
      <c r="C96" s="201"/>
      <c r="D96" s="16">
        <v>177</v>
      </c>
      <c r="E96" s="12">
        <f>SUM(Ajapnyak:Gexarquniq!E96)</f>
        <v>15</v>
      </c>
      <c r="F96" s="12">
        <f>SUM(Ajapnyak:Gexarquniq!F96)</f>
        <v>33</v>
      </c>
      <c r="G96" s="163">
        <f>SUM(Ajapnyak:Gexarquniq!G96)</f>
        <v>48</v>
      </c>
      <c r="H96" s="163">
        <f>SUM(Ajapnyak:Gexarquniq!H96)</f>
        <v>2</v>
      </c>
      <c r="I96" s="163">
        <f>SUM(Ajapnyak:Gexarquniq!I96)</f>
        <v>20</v>
      </c>
      <c r="J96" s="163">
        <f>SUM(Ajapnyak:Gexarquniq!J96)</f>
        <v>0</v>
      </c>
      <c r="K96" s="163">
        <f>SUM(Ajapnyak:Gexarquniq!K96)</f>
        <v>14</v>
      </c>
      <c r="L96" s="163">
        <f>SUM(Ajapnyak:Gexarquniq!L96)</f>
        <v>8</v>
      </c>
      <c r="M96" s="163">
        <f>SUM(Ajapnyak:Gexarquniq!M96)</f>
        <v>0</v>
      </c>
      <c r="N96" s="163">
        <f>SUM(Ajapnyak:Gexarquniq!N96)</f>
        <v>12</v>
      </c>
      <c r="O96" s="163">
        <f>SUM(Ajapnyak:Gexarquniq!O96)</f>
        <v>4</v>
      </c>
      <c r="P96" s="163">
        <f>SUM(Ajapnyak:Gexarquniq!P96)</f>
        <v>12</v>
      </c>
      <c r="Q96" s="163">
        <f>SUM(Ajapnyak:Gexarquniq!Q96)</f>
        <v>0</v>
      </c>
      <c r="R96" s="163">
        <f>SUM(Ajapnyak:Gexarquniq!R96)</f>
        <v>0</v>
      </c>
      <c r="S96" s="163">
        <f>SUM(Ajapnyak:Gexarquniq!S96)</f>
        <v>0</v>
      </c>
      <c r="T96" s="163">
        <f>SUM(Ajapnyak:Gexarquniq!T96)</f>
        <v>28</v>
      </c>
      <c r="U96" s="163">
        <f>SUM(Ajapnyak:Gexarquniq!U96)</f>
        <v>18</v>
      </c>
      <c r="V96" s="163">
        <f>SUM(Ajapnyak:Gexarquniq!V96)</f>
        <v>26</v>
      </c>
      <c r="W96" s="163">
        <f>SUM(Ajapnyak:Gexarquniq!W96)</f>
        <v>0</v>
      </c>
      <c r="X96" s="163">
        <f>SUM(Ajapnyak:Gexarquniq!X96)</f>
        <v>12</v>
      </c>
      <c r="Y96" s="163">
        <f>SUM(Ajapnyak:Gexarquniq!Y96)</f>
        <v>0</v>
      </c>
      <c r="Z96" s="163">
        <f>SUM(Ajapnyak:Gexarquniq!Z96)</f>
        <v>0</v>
      </c>
      <c r="AA96" s="163">
        <f>SUM(Ajapnyak:Gexarquniq!AA96)</f>
        <v>0</v>
      </c>
      <c r="AB96" s="163">
        <f>SUM(Ajapnyak:Gexarquniq!AB96)</f>
        <v>0</v>
      </c>
      <c r="AC96" s="163">
        <f>SUM(Ajapnyak:Gexarquniq!AC96)</f>
        <v>0</v>
      </c>
      <c r="AD96" s="13">
        <f t="shared" si="21"/>
        <v>72</v>
      </c>
      <c r="AE96" s="14">
        <f t="shared" si="14"/>
        <v>48</v>
      </c>
      <c r="AF96" s="14">
        <f t="shared" si="15"/>
        <v>48</v>
      </c>
      <c r="AG96" s="14">
        <f t="shared" si="16"/>
        <v>28</v>
      </c>
      <c r="AH96" s="14">
        <f t="shared" si="17"/>
        <v>28</v>
      </c>
      <c r="AI96" s="14">
        <f t="shared" si="18"/>
        <v>48</v>
      </c>
      <c r="AJ96" s="14">
        <f t="shared" si="19"/>
        <v>46</v>
      </c>
    </row>
    <row r="97" spans="1:36" ht="23.25" customHeight="1" x14ac:dyDescent="0.2">
      <c r="A97" s="27" t="s">
        <v>207</v>
      </c>
      <c r="B97" s="201" t="s">
        <v>208</v>
      </c>
      <c r="C97" s="201"/>
      <c r="D97" s="16">
        <v>178</v>
      </c>
      <c r="E97" s="12">
        <f>SUM(Ajapnyak:Gexarquniq!E97)</f>
        <v>0</v>
      </c>
      <c r="F97" s="12">
        <f>SUM(Ajapnyak:Gexarquniq!F97)</f>
        <v>0</v>
      </c>
      <c r="G97" s="163">
        <f>SUM(Ajapnyak:Gexarquniq!G97)</f>
        <v>0</v>
      </c>
      <c r="H97" s="163">
        <f>SUM(Ajapnyak:Gexarquniq!H97)</f>
        <v>0</v>
      </c>
      <c r="I97" s="163">
        <f>SUM(Ajapnyak:Gexarquniq!I97)</f>
        <v>0</v>
      </c>
      <c r="J97" s="163">
        <f>SUM(Ajapnyak:Gexarquniq!J97)</f>
        <v>0</v>
      </c>
      <c r="K97" s="163">
        <f>SUM(Ajapnyak:Gexarquniq!K97)</f>
        <v>0</v>
      </c>
      <c r="L97" s="163">
        <f>SUM(Ajapnyak:Gexarquniq!L97)</f>
        <v>0</v>
      </c>
      <c r="M97" s="163">
        <f>SUM(Ajapnyak:Gexarquniq!M97)</f>
        <v>0</v>
      </c>
      <c r="N97" s="163">
        <f>SUM(Ajapnyak:Gexarquniq!N97)</f>
        <v>0</v>
      </c>
      <c r="O97" s="163">
        <f>SUM(Ajapnyak:Gexarquniq!O97)</f>
        <v>0</v>
      </c>
      <c r="P97" s="163">
        <f>SUM(Ajapnyak:Gexarquniq!P97)</f>
        <v>0</v>
      </c>
      <c r="Q97" s="163">
        <f>SUM(Ajapnyak:Gexarquniq!Q97)</f>
        <v>0</v>
      </c>
      <c r="R97" s="163">
        <f>SUM(Ajapnyak:Gexarquniq!R97)</f>
        <v>0</v>
      </c>
      <c r="S97" s="163">
        <f>SUM(Ajapnyak:Gexarquniq!S97)</f>
        <v>0</v>
      </c>
      <c r="T97" s="163">
        <f>SUM(Ajapnyak:Gexarquniq!T97)</f>
        <v>0</v>
      </c>
      <c r="U97" s="163">
        <f>SUM(Ajapnyak:Gexarquniq!U97)</f>
        <v>0</v>
      </c>
      <c r="V97" s="163">
        <f>SUM(Ajapnyak:Gexarquniq!V97)</f>
        <v>0</v>
      </c>
      <c r="W97" s="163">
        <f>SUM(Ajapnyak:Gexarquniq!W97)</f>
        <v>0</v>
      </c>
      <c r="X97" s="163">
        <f>SUM(Ajapnyak:Gexarquniq!X97)</f>
        <v>0</v>
      </c>
      <c r="Y97" s="163">
        <f>SUM(Ajapnyak:Gexarquniq!Y97)</f>
        <v>0</v>
      </c>
      <c r="Z97" s="163">
        <f>SUM(Ajapnyak:Gexarquniq!Z97)</f>
        <v>0</v>
      </c>
      <c r="AA97" s="163">
        <f>SUM(Ajapnyak:Gexarquniq!AA97)</f>
        <v>0</v>
      </c>
      <c r="AB97" s="163">
        <f>SUM(Ajapnyak:Gexarquniq!AB97)</f>
        <v>0</v>
      </c>
      <c r="AC97" s="163">
        <f>SUM(Ajapnyak:Gexarquniq!AC97)</f>
        <v>0</v>
      </c>
      <c r="AD97" s="13">
        <f t="shared" si="21"/>
        <v>0</v>
      </c>
      <c r="AE97" s="14">
        <f t="shared" si="14"/>
        <v>0</v>
      </c>
      <c r="AF97" s="14">
        <f t="shared" si="15"/>
        <v>0</v>
      </c>
      <c r="AG97" s="14">
        <f t="shared" si="16"/>
        <v>0</v>
      </c>
      <c r="AH97" s="14">
        <f t="shared" si="17"/>
        <v>0</v>
      </c>
      <c r="AI97" s="14">
        <f t="shared" si="18"/>
        <v>0</v>
      </c>
      <c r="AJ97" s="14">
        <f t="shared" si="19"/>
        <v>0</v>
      </c>
    </row>
    <row r="98" spans="1:36" ht="23.25" customHeight="1" x14ac:dyDescent="0.2">
      <c r="A98" s="27" t="s">
        <v>209</v>
      </c>
      <c r="B98" s="201" t="s">
        <v>210</v>
      </c>
      <c r="C98" s="201"/>
      <c r="D98" s="16">
        <v>179</v>
      </c>
      <c r="E98" s="12">
        <f>SUM(Ajapnyak:Gexarquniq!E98)</f>
        <v>0</v>
      </c>
      <c r="F98" s="12">
        <f>SUM(Ajapnyak:Gexarquniq!F98)</f>
        <v>0</v>
      </c>
      <c r="G98" s="163">
        <f>SUM(Ajapnyak:Gexarquniq!G98)</f>
        <v>0</v>
      </c>
      <c r="H98" s="163">
        <f>SUM(Ajapnyak:Gexarquniq!H98)</f>
        <v>0</v>
      </c>
      <c r="I98" s="163">
        <f>SUM(Ajapnyak:Gexarquniq!I98)</f>
        <v>0</v>
      </c>
      <c r="J98" s="163">
        <f>SUM(Ajapnyak:Gexarquniq!J98)</f>
        <v>0</v>
      </c>
      <c r="K98" s="163">
        <f>SUM(Ajapnyak:Gexarquniq!K98)</f>
        <v>0</v>
      </c>
      <c r="L98" s="163">
        <f>SUM(Ajapnyak:Gexarquniq!L98)</f>
        <v>0</v>
      </c>
      <c r="M98" s="163">
        <f>SUM(Ajapnyak:Gexarquniq!M98)</f>
        <v>0</v>
      </c>
      <c r="N98" s="163">
        <f>SUM(Ajapnyak:Gexarquniq!N98)</f>
        <v>0</v>
      </c>
      <c r="O98" s="163">
        <f>SUM(Ajapnyak:Gexarquniq!O98)</f>
        <v>0</v>
      </c>
      <c r="P98" s="163">
        <f>SUM(Ajapnyak:Gexarquniq!P98)</f>
        <v>0</v>
      </c>
      <c r="Q98" s="163">
        <f>SUM(Ajapnyak:Gexarquniq!Q98)</f>
        <v>0</v>
      </c>
      <c r="R98" s="163">
        <f>SUM(Ajapnyak:Gexarquniq!R98)</f>
        <v>0</v>
      </c>
      <c r="S98" s="163">
        <f>SUM(Ajapnyak:Gexarquniq!S98)</f>
        <v>0</v>
      </c>
      <c r="T98" s="163">
        <f>SUM(Ajapnyak:Gexarquniq!T98)</f>
        <v>0</v>
      </c>
      <c r="U98" s="163">
        <f>SUM(Ajapnyak:Gexarquniq!U98)</f>
        <v>0</v>
      </c>
      <c r="V98" s="163">
        <f>SUM(Ajapnyak:Gexarquniq!V98)</f>
        <v>0</v>
      </c>
      <c r="W98" s="163">
        <f>SUM(Ajapnyak:Gexarquniq!W98)</f>
        <v>0</v>
      </c>
      <c r="X98" s="163">
        <f>SUM(Ajapnyak:Gexarquniq!X98)</f>
        <v>0</v>
      </c>
      <c r="Y98" s="163">
        <f>SUM(Ajapnyak:Gexarquniq!Y98)</f>
        <v>0</v>
      </c>
      <c r="Z98" s="163">
        <f>SUM(Ajapnyak:Gexarquniq!Z98)</f>
        <v>0</v>
      </c>
      <c r="AA98" s="163">
        <f>SUM(Ajapnyak:Gexarquniq!AA98)</f>
        <v>0</v>
      </c>
      <c r="AB98" s="163">
        <f>SUM(Ajapnyak:Gexarquniq!AB98)</f>
        <v>0</v>
      </c>
      <c r="AC98" s="163">
        <f>SUM(Ajapnyak:Gexarquniq!AC98)</f>
        <v>0</v>
      </c>
      <c r="AD98" s="13">
        <f t="shared" si="21"/>
        <v>0</v>
      </c>
      <c r="AE98" s="14">
        <f t="shared" si="14"/>
        <v>0</v>
      </c>
      <c r="AF98" s="14">
        <f t="shared" si="15"/>
        <v>0</v>
      </c>
      <c r="AG98" s="14">
        <f t="shared" si="16"/>
        <v>0</v>
      </c>
      <c r="AH98" s="14">
        <f t="shared" si="17"/>
        <v>0</v>
      </c>
      <c r="AI98" s="14">
        <f t="shared" si="18"/>
        <v>0</v>
      </c>
      <c r="AJ98" s="14">
        <f t="shared" si="19"/>
        <v>0</v>
      </c>
    </row>
    <row r="99" spans="1:36" ht="23.25" customHeight="1" x14ac:dyDescent="0.2">
      <c r="A99" s="27" t="s">
        <v>211</v>
      </c>
      <c r="B99" s="201" t="s">
        <v>212</v>
      </c>
      <c r="C99" s="201"/>
      <c r="D99" s="16">
        <v>180</v>
      </c>
      <c r="E99" s="12">
        <f>SUM(Ajapnyak:Gexarquniq!E99)</f>
        <v>0</v>
      </c>
      <c r="F99" s="12">
        <f>SUM(Ajapnyak:Gexarquniq!F99)</f>
        <v>0</v>
      </c>
      <c r="G99" s="163">
        <f>SUM(Ajapnyak:Gexarquniq!G99)</f>
        <v>0</v>
      </c>
      <c r="H99" s="163">
        <f>SUM(Ajapnyak:Gexarquniq!H99)</f>
        <v>0</v>
      </c>
      <c r="I99" s="163">
        <f>SUM(Ajapnyak:Gexarquniq!I99)</f>
        <v>0</v>
      </c>
      <c r="J99" s="163">
        <f>SUM(Ajapnyak:Gexarquniq!J99)</f>
        <v>0</v>
      </c>
      <c r="K99" s="163">
        <f>SUM(Ajapnyak:Gexarquniq!K99)</f>
        <v>0</v>
      </c>
      <c r="L99" s="163">
        <f>SUM(Ajapnyak:Gexarquniq!L99)</f>
        <v>0</v>
      </c>
      <c r="M99" s="163">
        <f>SUM(Ajapnyak:Gexarquniq!M99)</f>
        <v>0</v>
      </c>
      <c r="N99" s="163">
        <f>SUM(Ajapnyak:Gexarquniq!N99)</f>
        <v>0</v>
      </c>
      <c r="O99" s="163">
        <f>SUM(Ajapnyak:Gexarquniq!O99)</f>
        <v>0</v>
      </c>
      <c r="P99" s="163">
        <f>SUM(Ajapnyak:Gexarquniq!P99)</f>
        <v>0</v>
      </c>
      <c r="Q99" s="163">
        <f>SUM(Ajapnyak:Gexarquniq!Q99)</f>
        <v>0</v>
      </c>
      <c r="R99" s="163">
        <f>SUM(Ajapnyak:Gexarquniq!R99)</f>
        <v>0</v>
      </c>
      <c r="S99" s="163">
        <f>SUM(Ajapnyak:Gexarquniq!S99)</f>
        <v>0</v>
      </c>
      <c r="T99" s="163">
        <f>SUM(Ajapnyak:Gexarquniq!T99)</f>
        <v>0</v>
      </c>
      <c r="U99" s="163">
        <f>SUM(Ajapnyak:Gexarquniq!U99)</f>
        <v>0</v>
      </c>
      <c r="V99" s="163">
        <f>SUM(Ajapnyak:Gexarquniq!V99)</f>
        <v>0</v>
      </c>
      <c r="W99" s="163">
        <f>SUM(Ajapnyak:Gexarquniq!W99)</f>
        <v>0</v>
      </c>
      <c r="X99" s="163">
        <f>SUM(Ajapnyak:Gexarquniq!X99)</f>
        <v>0</v>
      </c>
      <c r="Y99" s="163">
        <f>SUM(Ajapnyak:Gexarquniq!Y99)</f>
        <v>0</v>
      </c>
      <c r="Z99" s="163">
        <f>SUM(Ajapnyak:Gexarquniq!Z99)</f>
        <v>0</v>
      </c>
      <c r="AA99" s="163">
        <f>SUM(Ajapnyak:Gexarquniq!AA99)</f>
        <v>0</v>
      </c>
      <c r="AB99" s="163">
        <f>SUM(Ajapnyak:Gexarquniq!AB99)</f>
        <v>0</v>
      </c>
      <c r="AC99" s="163">
        <f>SUM(Ajapnyak:Gexarquniq!AC99)</f>
        <v>0</v>
      </c>
      <c r="AD99" s="13">
        <f t="shared" si="21"/>
        <v>0</v>
      </c>
      <c r="AE99" s="14">
        <f t="shared" si="14"/>
        <v>0</v>
      </c>
      <c r="AF99" s="14">
        <f t="shared" si="15"/>
        <v>0</v>
      </c>
      <c r="AG99" s="14">
        <f t="shared" si="16"/>
        <v>0</v>
      </c>
      <c r="AH99" s="14">
        <f t="shared" si="17"/>
        <v>0</v>
      </c>
      <c r="AI99" s="14">
        <f t="shared" si="18"/>
        <v>0</v>
      </c>
      <c r="AJ99" s="14">
        <f t="shared" si="19"/>
        <v>0</v>
      </c>
    </row>
    <row r="100" spans="1:36" ht="23.25" customHeight="1" x14ac:dyDescent="0.2">
      <c r="A100" s="27" t="s">
        <v>213</v>
      </c>
      <c r="B100" s="201" t="s">
        <v>214</v>
      </c>
      <c r="C100" s="201"/>
      <c r="D100" s="16">
        <v>181</v>
      </c>
      <c r="E100" s="12">
        <f>SUM(Ajapnyak:Gexarquniq!E100)</f>
        <v>0</v>
      </c>
      <c r="F100" s="12">
        <f>SUM(Ajapnyak:Gexarquniq!F100)</f>
        <v>0</v>
      </c>
      <c r="G100" s="163">
        <f>SUM(Ajapnyak:Gexarquniq!G100)</f>
        <v>0</v>
      </c>
      <c r="H100" s="163">
        <f>SUM(Ajapnyak:Gexarquniq!H100)</f>
        <v>0</v>
      </c>
      <c r="I100" s="163">
        <f>SUM(Ajapnyak:Gexarquniq!I100)</f>
        <v>0</v>
      </c>
      <c r="J100" s="163">
        <f>SUM(Ajapnyak:Gexarquniq!J100)</f>
        <v>0</v>
      </c>
      <c r="K100" s="163">
        <f>SUM(Ajapnyak:Gexarquniq!K100)</f>
        <v>0</v>
      </c>
      <c r="L100" s="163">
        <f>SUM(Ajapnyak:Gexarquniq!L100)</f>
        <v>0</v>
      </c>
      <c r="M100" s="163">
        <f>SUM(Ajapnyak:Gexarquniq!M100)</f>
        <v>0</v>
      </c>
      <c r="N100" s="163">
        <f>SUM(Ajapnyak:Gexarquniq!N100)</f>
        <v>0</v>
      </c>
      <c r="O100" s="163">
        <f>SUM(Ajapnyak:Gexarquniq!O100)</f>
        <v>0</v>
      </c>
      <c r="P100" s="163">
        <f>SUM(Ajapnyak:Gexarquniq!P100)</f>
        <v>0</v>
      </c>
      <c r="Q100" s="163">
        <f>SUM(Ajapnyak:Gexarquniq!Q100)</f>
        <v>0</v>
      </c>
      <c r="R100" s="163">
        <f>SUM(Ajapnyak:Gexarquniq!R100)</f>
        <v>0</v>
      </c>
      <c r="S100" s="163">
        <f>SUM(Ajapnyak:Gexarquniq!S100)</f>
        <v>0</v>
      </c>
      <c r="T100" s="163">
        <f>SUM(Ajapnyak:Gexarquniq!T100)</f>
        <v>0</v>
      </c>
      <c r="U100" s="163">
        <f>SUM(Ajapnyak:Gexarquniq!U100)</f>
        <v>0</v>
      </c>
      <c r="V100" s="163">
        <f>SUM(Ajapnyak:Gexarquniq!V100)</f>
        <v>0</v>
      </c>
      <c r="W100" s="163">
        <f>SUM(Ajapnyak:Gexarquniq!W100)</f>
        <v>0</v>
      </c>
      <c r="X100" s="163">
        <f>SUM(Ajapnyak:Gexarquniq!X100)</f>
        <v>0</v>
      </c>
      <c r="Y100" s="163">
        <f>SUM(Ajapnyak:Gexarquniq!Y100)</f>
        <v>0</v>
      </c>
      <c r="Z100" s="163">
        <f>SUM(Ajapnyak:Gexarquniq!Z100)</f>
        <v>0</v>
      </c>
      <c r="AA100" s="163">
        <f>SUM(Ajapnyak:Gexarquniq!AA100)</f>
        <v>0</v>
      </c>
      <c r="AB100" s="163">
        <f>SUM(Ajapnyak:Gexarquniq!AB100)</f>
        <v>0</v>
      </c>
      <c r="AC100" s="163">
        <f>SUM(Ajapnyak:Gexarquniq!AC100)</f>
        <v>0</v>
      </c>
      <c r="AD100" s="13">
        <f t="shared" si="21"/>
        <v>0</v>
      </c>
      <c r="AE100" s="14">
        <f t="shared" si="14"/>
        <v>0</v>
      </c>
      <c r="AF100" s="14">
        <f t="shared" si="15"/>
        <v>0</v>
      </c>
      <c r="AG100" s="14">
        <f t="shared" si="16"/>
        <v>0</v>
      </c>
      <c r="AH100" s="14">
        <f t="shared" si="17"/>
        <v>0</v>
      </c>
      <c r="AI100" s="14">
        <f t="shared" si="18"/>
        <v>0</v>
      </c>
      <c r="AJ100" s="14">
        <f t="shared" si="19"/>
        <v>0</v>
      </c>
    </row>
    <row r="101" spans="1:36" ht="23.25" customHeight="1" x14ac:dyDescent="0.2">
      <c r="A101" s="27" t="s">
        <v>215</v>
      </c>
      <c r="B101" s="201" t="s">
        <v>216</v>
      </c>
      <c r="C101" s="201"/>
      <c r="D101" s="16">
        <v>182</v>
      </c>
      <c r="E101" s="12">
        <f>SUM(Ajapnyak:Gexarquniq!E101)</f>
        <v>0</v>
      </c>
      <c r="F101" s="12">
        <f>SUM(Ajapnyak:Gexarquniq!F101)</f>
        <v>0</v>
      </c>
      <c r="G101" s="163">
        <f>SUM(Ajapnyak:Gexarquniq!G101)</f>
        <v>0</v>
      </c>
      <c r="H101" s="163">
        <f>SUM(Ajapnyak:Gexarquniq!H101)</f>
        <v>0</v>
      </c>
      <c r="I101" s="163">
        <f>SUM(Ajapnyak:Gexarquniq!I101)</f>
        <v>0</v>
      </c>
      <c r="J101" s="163">
        <f>SUM(Ajapnyak:Gexarquniq!J101)</f>
        <v>0</v>
      </c>
      <c r="K101" s="163">
        <f>SUM(Ajapnyak:Gexarquniq!K101)</f>
        <v>0</v>
      </c>
      <c r="L101" s="163">
        <f>SUM(Ajapnyak:Gexarquniq!L101)</f>
        <v>0</v>
      </c>
      <c r="M101" s="163">
        <f>SUM(Ajapnyak:Gexarquniq!M101)</f>
        <v>0</v>
      </c>
      <c r="N101" s="163">
        <f>SUM(Ajapnyak:Gexarquniq!N101)</f>
        <v>0</v>
      </c>
      <c r="O101" s="163">
        <f>SUM(Ajapnyak:Gexarquniq!O101)</f>
        <v>0</v>
      </c>
      <c r="P101" s="163">
        <f>SUM(Ajapnyak:Gexarquniq!P101)</f>
        <v>0</v>
      </c>
      <c r="Q101" s="163">
        <f>SUM(Ajapnyak:Gexarquniq!Q101)</f>
        <v>0</v>
      </c>
      <c r="R101" s="163">
        <f>SUM(Ajapnyak:Gexarquniq!R101)</f>
        <v>0</v>
      </c>
      <c r="S101" s="163">
        <f>SUM(Ajapnyak:Gexarquniq!S101)</f>
        <v>0</v>
      </c>
      <c r="T101" s="163">
        <f>SUM(Ajapnyak:Gexarquniq!T101)</f>
        <v>0</v>
      </c>
      <c r="U101" s="163">
        <f>SUM(Ajapnyak:Gexarquniq!U101)</f>
        <v>0</v>
      </c>
      <c r="V101" s="163">
        <f>SUM(Ajapnyak:Gexarquniq!V101)</f>
        <v>0</v>
      </c>
      <c r="W101" s="163">
        <f>SUM(Ajapnyak:Gexarquniq!W101)</f>
        <v>0</v>
      </c>
      <c r="X101" s="163">
        <f>SUM(Ajapnyak:Gexarquniq!X101)</f>
        <v>0</v>
      </c>
      <c r="Y101" s="163">
        <f>SUM(Ajapnyak:Gexarquniq!Y101)</f>
        <v>0</v>
      </c>
      <c r="Z101" s="163">
        <f>SUM(Ajapnyak:Gexarquniq!Z101)</f>
        <v>0</v>
      </c>
      <c r="AA101" s="163">
        <f>SUM(Ajapnyak:Gexarquniq!AA101)</f>
        <v>0</v>
      </c>
      <c r="AB101" s="163">
        <f>SUM(Ajapnyak:Gexarquniq!AB101)</f>
        <v>0</v>
      </c>
      <c r="AC101" s="163">
        <f>SUM(Ajapnyak:Gexarquniq!AC101)</f>
        <v>0</v>
      </c>
      <c r="AD101" s="13">
        <f t="shared" si="21"/>
        <v>0</v>
      </c>
      <c r="AE101" s="14">
        <f t="shared" si="14"/>
        <v>0</v>
      </c>
      <c r="AF101" s="14">
        <f t="shared" si="15"/>
        <v>0</v>
      </c>
      <c r="AG101" s="14">
        <f t="shared" si="16"/>
        <v>0</v>
      </c>
      <c r="AH101" s="14">
        <f t="shared" si="17"/>
        <v>0</v>
      </c>
      <c r="AI101" s="14">
        <f t="shared" si="18"/>
        <v>0</v>
      </c>
      <c r="AJ101" s="14">
        <f t="shared" si="19"/>
        <v>0</v>
      </c>
    </row>
    <row r="102" spans="1:36" ht="23.25" customHeight="1" x14ac:dyDescent="0.2">
      <c r="A102" s="27" t="s">
        <v>217</v>
      </c>
      <c r="B102" s="201" t="s">
        <v>218</v>
      </c>
      <c r="C102" s="201"/>
      <c r="D102" s="16">
        <v>183</v>
      </c>
      <c r="E102" s="12">
        <f>SUM(Ajapnyak:Gexarquniq!E102)</f>
        <v>2</v>
      </c>
      <c r="F102" s="12">
        <f>SUM(Ajapnyak:Gexarquniq!F102)</f>
        <v>0</v>
      </c>
      <c r="G102" s="163">
        <f>SUM(Ajapnyak:Gexarquniq!G102)</f>
        <v>2</v>
      </c>
      <c r="H102" s="163">
        <f>SUM(Ajapnyak:Gexarquniq!H102)</f>
        <v>0</v>
      </c>
      <c r="I102" s="163">
        <f>SUM(Ajapnyak:Gexarquniq!I102)</f>
        <v>1</v>
      </c>
      <c r="J102" s="163">
        <f>SUM(Ajapnyak:Gexarquniq!J102)</f>
        <v>0</v>
      </c>
      <c r="K102" s="163">
        <f>SUM(Ajapnyak:Gexarquniq!K102)</f>
        <v>0</v>
      </c>
      <c r="L102" s="163">
        <f>SUM(Ajapnyak:Gexarquniq!L102)</f>
        <v>0</v>
      </c>
      <c r="M102" s="163">
        <f>SUM(Ajapnyak:Gexarquniq!M102)</f>
        <v>0</v>
      </c>
      <c r="N102" s="163">
        <f>SUM(Ajapnyak:Gexarquniq!N102)</f>
        <v>0</v>
      </c>
      <c r="O102" s="163">
        <f>SUM(Ajapnyak:Gexarquniq!O102)</f>
        <v>1</v>
      </c>
      <c r="P102" s="163">
        <f>SUM(Ajapnyak:Gexarquniq!P102)</f>
        <v>1</v>
      </c>
      <c r="Q102" s="163">
        <f>SUM(Ajapnyak:Gexarquniq!Q102)</f>
        <v>0</v>
      </c>
      <c r="R102" s="163">
        <f>SUM(Ajapnyak:Gexarquniq!R102)</f>
        <v>0</v>
      </c>
      <c r="S102" s="163">
        <f>SUM(Ajapnyak:Gexarquniq!S102)</f>
        <v>0</v>
      </c>
      <c r="T102" s="163">
        <f>SUM(Ajapnyak:Gexarquniq!T102)</f>
        <v>2</v>
      </c>
      <c r="U102" s="163">
        <f>SUM(Ajapnyak:Gexarquniq!U102)</f>
        <v>0</v>
      </c>
      <c r="V102" s="163">
        <f>SUM(Ajapnyak:Gexarquniq!V102)</f>
        <v>0</v>
      </c>
      <c r="W102" s="163">
        <f>SUM(Ajapnyak:Gexarquniq!W102)</f>
        <v>0</v>
      </c>
      <c r="X102" s="163">
        <f>SUM(Ajapnyak:Gexarquniq!X102)</f>
        <v>0</v>
      </c>
      <c r="Y102" s="163">
        <f>SUM(Ajapnyak:Gexarquniq!Y102)</f>
        <v>0</v>
      </c>
      <c r="Z102" s="163">
        <f>SUM(Ajapnyak:Gexarquniq!Z102)</f>
        <v>0</v>
      </c>
      <c r="AA102" s="163">
        <f>SUM(Ajapnyak:Gexarquniq!AA102)</f>
        <v>0</v>
      </c>
      <c r="AB102" s="163">
        <f>SUM(Ajapnyak:Gexarquniq!AB102)</f>
        <v>0</v>
      </c>
      <c r="AC102" s="163">
        <f>SUM(Ajapnyak:Gexarquniq!AC102)</f>
        <v>0</v>
      </c>
      <c r="AD102" s="13">
        <f t="shared" si="21"/>
        <v>2</v>
      </c>
      <c r="AE102" s="14">
        <f t="shared" si="14"/>
        <v>2</v>
      </c>
      <c r="AF102" s="14">
        <f t="shared" si="15"/>
        <v>2</v>
      </c>
      <c r="AG102" s="14">
        <f t="shared" si="16"/>
        <v>2</v>
      </c>
      <c r="AH102" s="14">
        <f t="shared" si="17"/>
        <v>2</v>
      </c>
      <c r="AI102" s="14">
        <f t="shared" si="18"/>
        <v>2</v>
      </c>
      <c r="AJ102" s="14">
        <f t="shared" si="19"/>
        <v>2</v>
      </c>
    </row>
    <row r="103" spans="1:36" ht="23.25" customHeight="1" x14ac:dyDescent="0.2">
      <c r="A103" s="27" t="s">
        <v>219</v>
      </c>
      <c r="B103" s="201" t="s">
        <v>220</v>
      </c>
      <c r="C103" s="201"/>
      <c r="D103" s="16">
        <v>184</v>
      </c>
      <c r="E103" s="12">
        <f>SUM(Ajapnyak:Gexarquniq!E103)</f>
        <v>0</v>
      </c>
      <c r="F103" s="12">
        <f>SUM(Ajapnyak:Gexarquniq!F103)</f>
        <v>0</v>
      </c>
      <c r="G103" s="163">
        <f>SUM(Ajapnyak:Gexarquniq!G103)</f>
        <v>0</v>
      </c>
      <c r="H103" s="163">
        <f>SUM(Ajapnyak:Gexarquniq!H103)</f>
        <v>0</v>
      </c>
      <c r="I103" s="163">
        <f>SUM(Ajapnyak:Gexarquniq!I103)</f>
        <v>0</v>
      </c>
      <c r="J103" s="163">
        <f>SUM(Ajapnyak:Gexarquniq!J103)</f>
        <v>0</v>
      </c>
      <c r="K103" s="163">
        <f>SUM(Ajapnyak:Gexarquniq!K103)</f>
        <v>0</v>
      </c>
      <c r="L103" s="163">
        <f>SUM(Ajapnyak:Gexarquniq!L103)</f>
        <v>0</v>
      </c>
      <c r="M103" s="163">
        <f>SUM(Ajapnyak:Gexarquniq!M103)</f>
        <v>0</v>
      </c>
      <c r="N103" s="163">
        <f>SUM(Ajapnyak:Gexarquniq!N103)</f>
        <v>0</v>
      </c>
      <c r="O103" s="163">
        <f>SUM(Ajapnyak:Gexarquniq!O103)</f>
        <v>0</v>
      </c>
      <c r="P103" s="163">
        <f>SUM(Ajapnyak:Gexarquniq!P103)</f>
        <v>0</v>
      </c>
      <c r="Q103" s="163">
        <f>SUM(Ajapnyak:Gexarquniq!Q103)</f>
        <v>0</v>
      </c>
      <c r="R103" s="163">
        <f>SUM(Ajapnyak:Gexarquniq!R103)</f>
        <v>0</v>
      </c>
      <c r="S103" s="163">
        <f>SUM(Ajapnyak:Gexarquniq!S103)</f>
        <v>0</v>
      </c>
      <c r="T103" s="163">
        <f>SUM(Ajapnyak:Gexarquniq!T103)</f>
        <v>0</v>
      </c>
      <c r="U103" s="163">
        <f>SUM(Ajapnyak:Gexarquniq!U103)</f>
        <v>0</v>
      </c>
      <c r="V103" s="163">
        <f>SUM(Ajapnyak:Gexarquniq!V103)</f>
        <v>0</v>
      </c>
      <c r="W103" s="163">
        <f>SUM(Ajapnyak:Gexarquniq!W103)</f>
        <v>0</v>
      </c>
      <c r="X103" s="163">
        <f>SUM(Ajapnyak:Gexarquniq!X103)</f>
        <v>0</v>
      </c>
      <c r="Y103" s="163">
        <f>SUM(Ajapnyak:Gexarquniq!Y103)</f>
        <v>0</v>
      </c>
      <c r="Z103" s="163">
        <f>SUM(Ajapnyak:Gexarquniq!Z103)</f>
        <v>0</v>
      </c>
      <c r="AA103" s="163">
        <f>SUM(Ajapnyak:Gexarquniq!AA103)</f>
        <v>0</v>
      </c>
      <c r="AB103" s="163">
        <f>SUM(Ajapnyak:Gexarquniq!AB103)</f>
        <v>0</v>
      </c>
      <c r="AC103" s="163">
        <f>SUM(Ajapnyak:Gexarquniq!AC103)</f>
        <v>0</v>
      </c>
      <c r="AD103" s="13">
        <f t="shared" si="21"/>
        <v>0</v>
      </c>
      <c r="AE103" s="14">
        <f t="shared" si="14"/>
        <v>0</v>
      </c>
      <c r="AF103" s="14">
        <f t="shared" si="15"/>
        <v>0</v>
      </c>
      <c r="AG103" s="14">
        <f t="shared" si="16"/>
        <v>0</v>
      </c>
      <c r="AH103" s="14">
        <f t="shared" si="17"/>
        <v>0</v>
      </c>
      <c r="AI103" s="14">
        <f t="shared" si="18"/>
        <v>0</v>
      </c>
      <c r="AJ103" s="14">
        <f t="shared" si="19"/>
        <v>0</v>
      </c>
    </row>
    <row r="104" spans="1:36" ht="23.25" customHeight="1" x14ac:dyDescent="0.2">
      <c r="A104" s="27" t="s">
        <v>221</v>
      </c>
      <c r="B104" s="201" t="s">
        <v>222</v>
      </c>
      <c r="C104" s="201"/>
      <c r="D104" s="16">
        <v>185</v>
      </c>
      <c r="E104" s="12">
        <f>SUM(Ajapnyak:Gexarquniq!E104)</f>
        <v>1</v>
      </c>
      <c r="F104" s="12">
        <f>SUM(Ajapnyak:Gexarquniq!F104)</f>
        <v>2</v>
      </c>
      <c r="G104" s="163">
        <f>SUM(Ajapnyak:Gexarquniq!G104)</f>
        <v>3</v>
      </c>
      <c r="H104" s="163">
        <f>SUM(Ajapnyak:Gexarquniq!H104)</f>
        <v>0</v>
      </c>
      <c r="I104" s="163">
        <f>SUM(Ajapnyak:Gexarquniq!I104)</f>
        <v>2</v>
      </c>
      <c r="J104" s="163">
        <f>SUM(Ajapnyak:Gexarquniq!J104)</f>
        <v>0</v>
      </c>
      <c r="K104" s="163">
        <f>SUM(Ajapnyak:Gexarquniq!K104)</f>
        <v>0</v>
      </c>
      <c r="L104" s="163">
        <f>SUM(Ajapnyak:Gexarquniq!L104)</f>
        <v>1</v>
      </c>
      <c r="M104" s="163">
        <f>SUM(Ajapnyak:Gexarquniq!M104)</f>
        <v>0</v>
      </c>
      <c r="N104" s="163">
        <f>SUM(Ajapnyak:Gexarquniq!N104)</f>
        <v>0</v>
      </c>
      <c r="O104" s="163">
        <f>SUM(Ajapnyak:Gexarquniq!O104)</f>
        <v>0</v>
      </c>
      <c r="P104" s="163">
        <f>SUM(Ajapnyak:Gexarquniq!P104)</f>
        <v>1</v>
      </c>
      <c r="Q104" s="163">
        <f>SUM(Ajapnyak:Gexarquniq!Q104)</f>
        <v>0</v>
      </c>
      <c r="R104" s="163">
        <f>SUM(Ajapnyak:Gexarquniq!R104)</f>
        <v>0</v>
      </c>
      <c r="S104" s="163">
        <f>SUM(Ajapnyak:Gexarquniq!S104)</f>
        <v>0</v>
      </c>
      <c r="T104" s="163">
        <f>SUM(Ajapnyak:Gexarquniq!T104)</f>
        <v>1</v>
      </c>
      <c r="U104" s="163">
        <f>SUM(Ajapnyak:Gexarquniq!U104)</f>
        <v>2</v>
      </c>
      <c r="V104" s="163">
        <f>SUM(Ajapnyak:Gexarquniq!V104)</f>
        <v>1</v>
      </c>
      <c r="W104" s="163">
        <f>SUM(Ajapnyak:Gexarquniq!W104)</f>
        <v>0</v>
      </c>
      <c r="X104" s="163">
        <f>SUM(Ajapnyak:Gexarquniq!X104)</f>
        <v>0</v>
      </c>
      <c r="Y104" s="163">
        <f>SUM(Ajapnyak:Gexarquniq!Y104)</f>
        <v>0</v>
      </c>
      <c r="Z104" s="163">
        <f>SUM(Ajapnyak:Gexarquniq!Z104)</f>
        <v>0</v>
      </c>
      <c r="AA104" s="163">
        <f>SUM(Ajapnyak:Gexarquniq!AA104)</f>
        <v>0</v>
      </c>
      <c r="AB104" s="163">
        <f>SUM(Ajapnyak:Gexarquniq!AB104)</f>
        <v>0</v>
      </c>
      <c r="AC104" s="163">
        <f>SUM(Ajapnyak:Gexarquniq!AC104)</f>
        <v>0</v>
      </c>
      <c r="AD104" s="13">
        <f t="shared" si="21"/>
        <v>4</v>
      </c>
      <c r="AE104" s="14">
        <f t="shared" si="14"/>
        <v>3</v>
      </c>
      <c r="AF104" s="14">
        <f t="shared" si="15"/>
        <v>3</v>
      </c>
      <c r="AG104" s="14">
        <f t="shared" si="16"/>
        <v>1</v>
      </c>
      <c r="AH104" s="14">
        <f t="shared" si="17"/>
        <v>1</v>
      </c>
      <c r="AI104" s="14">
        <f t="shared" si="18"/>
        <v>3</v>
      </c>
      <c r="AJ104" s="14">
        <f t="shared" si="19"/>
        <v>3</v>
      </c>
    </row>
    <row r="105" spans="1:36" ht="23.25" customHeight="1" x14ac:dyDescent="0.2">
      <c r="A105" s="27" t="s">
        <v>223</v>
      </c>
      <c r="B105" s="201" t="s">
        <v>224</v>
      </c>
      <c r="C105" s="201"/>
      <c r="D105" s="16">
        <v>186</v>
      </c>
      <c r="E105" s="12">
        <f>SUM(Ajapnyak:Gexarquniq!E105)</f>
        <v>0</v>
      </c>
      <c r="F105" s="12">
        <f>SUM(Ajapnyak:Gexarquniq!F105)</f>
        <v>0</v>
      </c>
      <c r="G105" s="163">
        <f>SUM(Ajapnyak:Gexarquniq!G105)</f>
        <v>0</v>
      </c>
      <c r="H105" s="163">
        <f>SUM(Ajapnyak:Gexarquniq!H105)</f>
        <v>0</v>
      </c>
      <c r="I105" s="163">
        <f>SUM(Ajapnyak:Gexarquniq!I105)</f>
        <v>0</v>
      </c>
      <c r="J105" s="163">
        <f>SUM(Ajapnyak:Gexarquniq!J105)</f>
        <v>0</v>
      </c>
      <c r="K105" s="163">
        <f>SUM(Ajapnyak:Gexarquniq!K105)</f>
        <v>0</v>
      </c>
      <c r="L105" s="163">
        <f>SUM(Ajapnyak:Gexarquniq!L105)</f>
        <v>0</v>
      </c>
      <c r="M105" s="163">
        <f>SUM(Ajapnyak:Gexarquniq!M105)</f>
        <v>0</v>
      </c>
      <c r="N105" s="163">
        <f>SUM(Ajapnyak:Gexarquniq!N105)</f>
        <v>0</v>
      </c>
      <c r="O105" s="163">
        <f>SUM(Ajapnyak:Gexarquniq!O105)</f>
        <v>0</v>
      </c>
      <c r="P105" s="163">
        <f>SUM(Ajapnyak:Gexarquniq!P105)</f>
        <v>0</v>
      </c>
      <c r="Q105" s="163">
        <f>SUM(Ajapnyak:Gexarquniq!Q105)</f>
        <v>0</v>
      </c>
      <c r="R105" s="163">
        <f>SUM(Ajapnyak:Gexarquniq!R105)</f>
        <v>0</v>
      </c>
      <c r="S105" s="163">
        <f>SUM(Ajapnyak:Gexarquniq!S105)</f>
        <v>0</v>
      </c>
      <c r="T105" s="163">
        <f>SUM(Ajapnyak:Gexarquniq!T105)</f>
        <v>0</v>
      </c>
      <c r="U105" s="163">
        <f>SUM(Ajapnyak:Gexarquniq!U105)</f>
        <v>0</v>
      </c>
      <c r="V105" s="163">
        <f>SUM(Ajapnyak:Gexarquniq!V105)</f>
        <v>0</v>
      </c>
      <c r="W105" s="163">
        <f>SUM(Ajapnyak:Gexarquniq!W105)</f>
        <v>0</v>
      </c>
      <c r="X105" s="163">
        <f>SUM(Ajapnyak:Gexarquniq!X105)</f>
        <v>0</v>
      </c>
      <c r="Y105" s="163">
        <f>SUM(Ajapnyak:Gexarquniq!Y105)</f>
        <v>0</v>
      </c>
      <c r="Z105" s="163">
        <f>SUM(Ajapnyak:Gexarquniq!Z105)</f>
        <v>0</v>
      </c>
      <c r="AA105" s="163">
        <f>SUM(Ajapnyak:Gexarquniq!AA105)</f>
        <v>0</v>
      </c>
      <c r="AB105" s="163">
        <f>SUM(Ajapnyak:Gexarquniq!AB105)</f>
        <v>0</v>
      </c>
      <c r="AC105" s="163">
        <f>SUM(Ajapnyak:Gexarquniq!AC105)</f>
        <v>0</v>
      </c>
      <c r="AD105" s="13">
        <f t="shared" si="21"/>
        <v>0</v>
      </c>
      <c r="AE105" s="14">
        <f t="shared" si="14"/>
        <v>0</v>
      </c>
      <c r="AF105" s="14">
        <f t="shared" si="15"/>
        <v>0</v>
      </c>
      <c r="AG105" s="14">
        <f t="shared" si="16"/>
        <v>0</v>
      </c>
      <c r="AH105" s="14">
        <f t="shared" si="17"/>
        <v>0</v>
      </c>
      <c r="AI105" s="14">
        <f t="shared" si="18"/>
        <v>0</v>
      </c>
      <c r="AJ105" s="14">
        <f t="shared" si="19"/>
        <v>0</v>
      </c>
    </row>
    <row r="106" spans="1:36" ht="23.25" customHeight="1" x14ac:dyDescent="0.2">
      <c r="A106" s="30" t="s">
        <v>225</v>
      </c>
      <c r="B106" s="206" t="s">
        <v>226</v>
      </c>
      <c r="C106" s="207"/>
      <c r="D106" s="31">
        <v>186.1</v>
      </c>
      <c r="E106" s="12">
        <f>SUM(Ajapnyak:Gexarquniq!E106)</f>
        <v>0</v>
      </c>
      <c r="F106" s="12">
        <f>SUM(Ajapnyak:Gexarquniq!F106)</f>
        <v>0</v>
      </c>
      <c r="G106" s="163">
        <f>SUM(Ajapnyak:Gexarquniq!G106)</f>
        <v>0</v>
      </c>
      <c r="H106" s="163">
        <f>SUM(Ajapnyak:Gexarquniq!H106)</f>
        <v>0</v>
      </c>
      <c r="I106" s="163">
        <f>SUM(Ajapnyak:Gexarquniq!I106)</f>
        <v>0</v>
      </c>
      <c r="J106" s="163">
        <f>SUM(Ajapnyak:Gexarquniq!J106)</f>
        <v>0</v>
      </c>
      <c r="K106" s="163">
        <f>SUM(Ajapnyak:Gexarquniq!K106)</f>
        <v>0</v>
      </c>
      <c r="L106" s="163">
        <f>SUM(Ajapnyak:Gexarquniq!L106)</f>
        <v>0</v>
      </c>
      <c r="M106" s="163">
        <f>SUM(Ajapnyak:Gexarquniq!M106)</f>
        <v>0</v>
      </c>
      <c r="N106" s="163">
        <f>SUM(Ajapnyak:Gexarquniq!N106)</f>
        <v>0</v>
      </c>
      <c r="O106" s="163">
        <f>SUM(Ajapnyak:Gexarquniq!O106)</f>
        <v>0</v>
      </c>
      <c r="P106" s="163">
        <f>SUM(Ajapnyak:Gexarquniq!P106)</f>
        <v>0</v>
      </c>
      <c r="Q106" s="163">
        <f>SUM(Ajapnyak:Gexarquniq!Q106)</f>
        <v>0</v>
      </c>
      <c r="R106" s="163">
        <f>SUM(Ajapnyak:Gexarquniq!R106)</f>
        <v>0</v>
      </c>
      <c r="S106" s="163">
        <f>SUM(Ajapnyak:Gexarquniq!S106)</f>
        <v>0</v>
      </c>
      <c r="T106" s="163">
        <f>SUM(Ajapnyak:Gexarquniq!T106)</f>
        <v>0</v>
      </c>
      <c r="U106" s="163">
        <f>SUM(Ajapnyak:Gexarquniq!U106)</f>
        <v>0</v>
      </c>
      <c r="V106" s="163">
        <f>SUM(Ajapnyak:Gexarquniq!V106)</f>
        <v>0</v>
      </c>
      <c r="W106" s="163">
        <f>SUM(Ajapnyak:Gexarquniq!W106)</f>
        <v>0</v>
      </c>
      <c r="X106" s="163">
        <f>SUM(Ajapnyak:Gexarquniq!X106)</f>
        <v>0</v>
      </c>
      <c r="Y106" s="163">
        <f>SUM(Ajapnyak:Gexarquniq!Y106)</f>
        <v>0</v>
      </c>
      <c r="Z106" s="163">
        <f>SUM(Ajapnyak:Gexarquniq!Z106)</f>
        <v>0</v>
      </c>
      <c r="AA106" s="163">
        <f>SUM(Ajapnyak:Gexarquniq!AA106)</f>
        <v>0</v>
      </c>
      <c r="AB106" s="163">
        <f>SUM(Ajapnyak:Gexarquniq!AB106)</f>
        <v>0</v>
      </c>
      <c r="AC106" s="163">
        <f>SUM(Ajapnyak:Gexarquniq!AC106)</f>
        <v>0</v>
      </c>
      <c r="AD106" s="13">
        <f t="shared" si="21"/>
        <v>0</v>
      </c>
      <c r="AE106" s="14">
        <f t="shared" si="14"/>
        <v>0</v>
      </c>
      <c r="AF106" s="14">
        <f t="shared" si="15"/>
        <v>0</v>
      </c>
      <c r="AG106" s="14">
        <f t="shared" si="16"/>
        <v>0</v>
      </c>
      <c r="AH106" s="14">
        <f t="shared" si="17"/>
        <v>0</v>
      </c>
      <c r="AI106" s="14">
        <f t="shared" si="18"/>
        <v>0</v>
      </c>
      <c r="AJ106" s="14">
        <f t="shared" si="19"/>
        <v>0</v>
      </c>
    </row>
    <row r="107" spans="1:36" ht="23.25" customHeight="1" x14ac:dyDescent="0.2">
      <c r="A107" s="26" t="s">
        <v>227</v>
      </c>
      <c r="B107" s="186" t="s">
        <v>228</v>
      </c>
      <c r="C107" s="186"/>
      <c r="D107" s="16"/>
      <c r="E107" s="12">
        <f>SUM(Ajapnyak:Gexarquniq!E107)</f>
        <v>0</v>
      </c>
      <c r="F107" s="12">
        <f>SUM(Ajapnyak:Gexarquniq!F107)</f>
        <v>0</v>
      </c>
      <c r="G107" s="163">
        <f>SUM(Ajapnyak:Gexarquniq!G107)</f>
        <v>0</v>
      </c>
      <c r="H107" s="163">
        <f>SUM(Ajapnyak:Gexarquniq!H107)</f>
        <v>0</v>
      </c>
      <c r="I107" s="163">
        <f>SUM(Ajapnyak:Gexarquniq!I107)</f>
        <v>0</v>
      </c>
      <c r="J107" s="163">
        <f>SUM(Ajapnyak:Gexarquniq!J107)</f>
        <v>0</v>
      </c>
      <c r="K107" s="163">
        <f>SUM(Ajapnyak:Gexarquniq!K107)</f>
        <v>0</v>
      </c>
      <c r="L107" s="163">
        <f>SUM(Ajapnyak:Gexarquniq!L107)</f>
        <v>0</v>
      </c>
      <c r="M107" s="163">
        <f>SUM(Ajapnyak:Gexarquniq!M107)</f>
        <v>0</v>
      </c>
      <c r="N107" s="163">
        <f>SUM(Ajapnyak:Gexarquniq!N107)</f>
        <v>0</v>
      </c>
      <c r="O107" s="163">
        <f>SUM(Ajapnyak:Gexarquniq!O107)</f>
        <v>0</v>
      </c>
      <c r="P107" s="163">
        <f>SUM(Ajapnyak:Gexarquniq!P107)</f>
        <v>0</v>
      </c>
      <c r="Q107" s="163">
        <f>SUM(Ajapnyak:Gexarquniq!Q107)</f>
        <v>0</v>
      </c>
      <c r="R107" s="163">
        <f>SUM(Ajapnyak:Gexarquniq!R107)</f>
        <v>0</v>
      </c>
      <c r="S107" s="163">
        <f>SUM(Ajapnyak:Gexarquniq!S107)</f>
        <v>0</v>
      </c>
      <c r="T107" s="163">
        <f>SUM(Ajapnyak:Gexarquniq!T107)</f>
        <v>0</v>
      </c>
      <c r="U107" s="163">
        <f>SUM(Ajapnyak:Gexarquniq!U107)</f>
        <v>0</v>
      </c>
      <c r="V107" s="163">
        <f>SUM(Ajapnyak:Gexarquniq!V107)</f>
        <v>0</v>
      </c>
      <c r="W107" s="163">
        <f>SUM(Ajapnyak:Gexarquniq!W107)</f>
        <v>0</v>
      </c>
      <c r="X107" s="163">
        <f>SUM(Ajapnyak:Gexarquniq!X107)</f>
        <v>0</v>
      </c>
      <c r="Y107" s="163">
        <f>SUM(Ajapnyak:Gexarquniq!Y107)</f>
        <v>0</v>
      </c>
      <c r="Z107" s="163">
        <f>SUM(Ajapnyak:Gexarquniq!Z107)</f>
        <v>0</v>
      </c>
      <c r="AA107" s="163">
        <f>SUM(Ajapnyak:Gexarquniq!AA107)</f>
        <v>0</v>
      </c>
      <c r="AB107" s="163">
        <f>SUM(Ajapnyak:Gexarquniq!AB107)</f>
        <v>0</v>
      </c>
      <c r="AC107" s="163">
        <f>SUM(Ajapnyak:Gexarquniq!AC107)</f>
        <v>0</v>
      </c>
      <c r="AD107" s="13">
        <f t="shared" si="21"/>
        <v>0</v>
      </c>
      <c r="AE107" s="14">
        <f t="shared" si="14"/>
        <v>0</v>
      </c>
      <c r="AF107" s="14">
        <f t="shared" si="15"/>
        <v>0</v>
      </c>
      <c r="AG107" s="14">
        <f t="shared" si="16"/>
        <v>0</v>
      </c>
      <c r="AH107" s="14">
        <f t="shared" si="17"/>
        <v>0</v>
      </c>
      <c r="AI107" s="14">
        <f t="shared" si="18"/>
        <v>0</v>
      </c>
      <c r="AJ107" s="14">
        <f t="shared" si="19"/>
        <v>0</v>
      </c>
    </row>
    <row r="108" spans="1:36" ht="23.25" customHeight="1" x14ac:dyDescent="0.2">
      <c r="A108" s="25" t="s">
        <v>229</v>
      </c>
      <c r="B108" s="201" t="s">
        <v>230</v>
      </c>
      <c r="C108" s="201"/>
      <c r="D108" s="16">
        <v>187</v>
      </c>
      <c r="E108" s="12">
        <f>SUM(Ajapnyak:Gexarquniq!E108)</f>
        <v>0</v>
      </c>
      <c r="F108" s="12">
        <f>SUM(Ajapnyak:Gexarquniq!F108)</f>
        <v>0</v>
      </c>
      <c r="G108" s="163">
        <f>SUM(Ajapnyak:Gexarquniq!G108)</f>
        <v>0</v>
      </c>
      <c r="H108" s="163">
        <f>SUM(Ajapnyak:Gexarquniq!H108)</f>
        <v>0</v>
      </c>
      <c r="I108" s="163">
        <f>SUM(Ajapnyak:Gexarquniq!I108)</f>
        <v>0</v>
      </c>
      <c r="J108" s="163">
        <f>SUM(Ajapnyak:Gexarquniq!J108)</f>
        <v>0</v>
      </c>
      <c r="K108" s="163">
        <f>SUM(Ajapnyak:Gexarquniq!K108)</f>
        <v>0</v>
      </c>
      <c r="L108" s="163">
        <f>SUM(Ajapnyak:Gexarquniq!L108)</f>
        <v>0</v>
      </c>
      <c r="M108" s="163">
        <f>SUM(Ajapnyak:Gexarquniq!M108)</f>
        <v>0</v>
      </c>
      <c r="N108" s="163">
        <f>SUM(Ajapnyak:Gexarquniq!N108)</f>
        <v>0</v>
      </c>
      <c r="O108" s="163">
        <f>SUM(Ajapnyak:Gexarquniq!O108)</f>
        <v>0</v>
      </c>
      <c r="P108" s="163">
        <f>SUM(Ajapnyak:Gexarquniq!P108)</f>
        <v>0</v>
      </c>
      <c r="Q108" s="163">
        <f>SUM(Ajapnyak:Gexarquniq!Q108)</f>
        <v>0</v>
      </c>
      <c r="R108" s="163">
        <f>SUM(Ajapnyak:Gexarquniq!R108)</f>
        <v>0</v>
      </c>
      <c r="S108" s="163">
        <f>SUM(Ajapnyak:Gexarquniq!S108)</f>
        <v>0</v>
      </c>
      <c r="T108" s="163">
        <f>SUM(Ajapnyak:Gexarquniq!T108)</f>
        <v>0</v>
      </c>
      <c r="U108" s="163">
        <f>SUM(Ajapnyak:Gexarquniq!U108)</f>
        <v>0</v>
      </c>
      <c r="V108" s="163">
        <f>SUM(Ajapnyak:Gexarquniq!V108)</f>
        <v>0</v>
      </c>
      <c r="W108" s="163">
        <f>SUM(Ajapnyak:Gexarquniq!W108)</f>
        <v>0</v>
      </c>
      <c r="X108" s="163">
        <f>SUM(Ajapnyak:Gexarquniq!X108)</f>
        <v>0</v>
      </c>
      <c r="Y108" s="163">
        <f>SUM(Ajapnyak:Gexarquniq!Y108)</f>
        <v>0</v>
      </c>
      <c r="Z108" s="163">
        <f>SUM(Ajapnyak:Gexarquniq!Z108)</f>
        <v>0</v>
      </c>
      <c r="AA108" s="163">
        <f>SUM(Ajapnyak:Gexarquniq!AA108)</f>
        <v>0</v>
      </c>
      <c r="AB108" s="163">
        <f>SUM(Ajapnyak:Gexarquniq!AB108)</f>
        <v>0</v>
      </c>
      <c r="AC108" s="163">
        <f>SUM(Ajapnyak:Gexarquniq!AC108)</f>
        <v>0</v>
      </c>
      <c r="AD108" s="13">
        <f t="shared" si="21"/>
        <v>0</v>
      </c>
      <c r="AE108" s="14">
        <f t="shared" si="14"/>
        <v>0</v>
      </c>
      <c r="AF108" s="14">
        <f t="shared" si="15"/>
        <v>0</v>
      </c>
      <c r="AG108" s="14">
        <f t="shared" si="16"/>
        <v>0</v>
      </c>
      <c r="AH108" s="14">
        <f t="shared" si="17"/>
        <v>0</v>
      </c>
      <c r="AI108" s="14">
        <f t="shared" si="18"/>
        <v>0</v>
      </c>
      <c r="AJ108" s="14">
        <f t="shared" si="19"/>
        <v>0</v>
      </c>
    </row>
    <row r="109" spans="1:36" ht="23.25" customHeight="1" x14ac:dyDescent="0.2">
      <c r="A109" s="25" t="s">
        <v>231</v>
      </c>
      <c r="B109" s="201" t="s">
        <v>232</v>
      </c>
      <c r="C109" s="201"/>
      <c r="D109" s="16">
        <v>188</v>
      </c>
      <c r="E109" s="12">
        <f>SUM(Ajapnyak:Gexarquniq!E109)</f>
        <v>0</v>
      </c>
      <c r="F109" s="12">
        <f>SUM(Ajapnyak:Gexarquniq!F109)</f>
        <v>0</v>
      </c>
      <c r="G109" s="163">
        <f>SUM(Ajapnyak:Gexarquniq!G109)</f>
        <v>0</v>
      </c>
      <c r="H109" s="163">
        <f>SUM(Ajapnyak:Gexarquniq!H109)</f>
        <v>0</v>
      </c>
      <c r="I109" s="163">
        <f>SUM(Ajapnyak:Gexarquniq!I109)</f>
        <v>0</v>
      </c>
      <c r="J109" s="163">
        <f>SUM(Ajapnyak:Gexarquniq!J109)</f>
        <v>0</v>
      </c>
      <c r="K109" s="163">
        <f>SUM(Ajapnyak:Gexarquniq!K109)</f>
        <v>0</v>
      </c>
      <c r="L109" s="163">
        <f>SUM(Ajapnyak:Gexarquniq!L109)</f>
        <v>0</v>
      </c>
      <c r="M109" s="163">
        <f>SUM(Ajapnyak:Gexarquniq!M109)</f>
        <v>0</v>
      </c>
      <c r="N109" s="163">
        <f>SUM(Ajapnyak:Gexarquniq!N109)</f>
        <v>0</v>
      </c>
      <c r="O109" s="163">
        <f>SUM(Ajapnyak:Gexarquniq!O109)</f>
        <v>0</v>
      </c>
      <c r="P109" s="163">
        <f>SUM(Ajapnyak:Gexarquniq!P109)</f>
        <v>0</v>
      </c>
      <c r="Q109" s="163">
        <f>SUM(Ajapnyak:Gexarquniq!Q109)</f>
        <v>0</v>
      </c>
      <c r="R109" s="163">
        <f>SUM(Ajapnyak:Gexarquniq!R109)</f>
        <v>0</v>
      </c>
      <c r="S109" s="163">
        <f>SUM(Ajapnyak:Gexarquniq!S109)</f>
        <v>0</v>
      </c>
      <c r="T109" s="163">
        <f>SUM(Ajapnyak:Gexarquniq!T109)</f>
        <v>0</v>
      </c>
      <c r="U109" s="163">
        <f>SUM(Ajapnyak:Gexarquniq!U109)</f>
        <v>0</v>
      </c>
      <c r="V109" s="163">
        <f>SUM(Ajapnyak:Gexarquniq!V109)</f>
        <v>0</v>
      </c>
      <c r="W109" s="163">
        <f>SUM(Ajapnyak:Gexarquniq!W109)</f>
        <v>0</v>
      </c>
      <c r="X109" s="163">
        <f>SUM(Ajapnyak:Gexarquniq!X109)</f>
        <v>0</v>
      </c>
      <c r="Y109" s="163">
        <f>SUM(Ajapnyak:Gexarquniq!Y109)</f>
        <v>0</v>
      </c>
      <c r="Z109" s="163">
        <f>SUM(Ajapnyak:Gexarquniq!Z109)</f>
        <v>0</v>
      </c>
      <c r="AA109" s="163">
        <f>SUM(Ajapnyak:Gexarquniq!AA109)</f>
        <v>0</v>
      </c>
      <c r="AB109" s="163">
        <f>SUM(Ajapnyak:Gexarquniq!AB109)</f>
        <v>0</v>
      </c>
      <c r="AC109" s="163">
        <f>SUM(Ajapnyak:Gexarquniq!AC109)</f>
        <v>0</v>
      </c>
      <c r="AD109" s="13">
        <f t="shared" si="21"/>
        <v>0</v>
      </c>
      <c r="AE109" s="14">
        <f t="shared" si="14"/>
        <v>0</v>
      </c>
      <c r="AF109" s="14">
        <f t="shared" si="15"/>
        <v>0</v>
      </c>
      <c r="AG109" s="14">
        <f t="shared" si="16"/>
        <v>0</v>
      </c>
      <c r="AH109" s="14">
        <f t="shared" si="17"/>
        <v>0</v>
      </c>
      <c r="AI109" s="14">
        <f t="shared" si="18"/>
        <v>0</v>
      </c>
      <c r="AJ109" s="14">
        <f t="shared" si="19"/>
        <v>0</v>
      </c>
    </row>
    <row r="110" spans="1:36" ht="23.25" customHeight="1" x14ac:dyDescent="0.2">
      <c r="A110" s="25" t="s">
        <v>233</v>
      </c>
      <c r="B110" s="204" t="s">
        <v>234</v>
      </c>
      <c r="C110" s="205"/>
      <c r="D110" s="16">
        <v>188.1</v>
      </c>
      <c r="E110" s="12">
        <f>SUM(Ajapnyak:Gexarquniq!E110)</f>
        <v>0</v>
      </c>
      <c r="F110" s="12">
        <f>SUM(Ajapnyak:Gexarquniq!F110)</f>
        <v>0</v>
      </c>
      <c r="G110" s="163">
        <f>SUM(Ajapnyak:Gexarquniq!G110)</f>
        <v>0</v>
      </c>
      <c r="H110" s="163">
        <f>SUM(Ajapnyak:Gexarquniq!H110)</f>
        <v>0</v>
      </c>
      <c r="I110" s="163">
        <f>SUM(Ajapnyak:Gexarquniq!I110)</f>
        <v>0</v>
      </c>
      <c r="J110" s="163">
        <f>SUM(Ajapnyak:Gexarquniq!J110)</f>
        <v>0</v>
      </c>
      <c r="K110" s="163">
        <f>SUM(Ajapnyak:Gexarquniq!K110)</f>
        <v>0</v>
      </c>
      <c r="L110" s="163">
        <f>SUM(Ajapnyak:Gexarquniq!L110)</f>
        <v>0</v>
      </c>
      <c r="M110" s="163">
        <f>SUM(Ajapnyak:Gexarquniq!M110)</f>
        <v>0</v>
      </c>
      <c r="N110" s="163">
        <f>SUM(Ajapnyak:Gexarquniq!N110)</f>
        <v>0</v>
      </c>
      <c r="O110" s="163">
        <f>SUM(Ajapnyak:Gexarquniq!O110)</f>
        <v>0</v>
      </c>
      <c r="P110" s="163">
        <f>SUM(Ajapnyak:Gexarquniq!P110)</f>
        <v>0</v>
      </c>
      <c r="Q110" s="163">
        <f>SUM(Ajapnyak:Gexarquniq!Q110)</f>
        <v>0</v>
      </c>
      <c r="R110" s="163">
        <f>SUM(Ajapnyak:Gexarquniq!R110)</f>
        <v>0</v>
      </c>
      <c r="S110" s="163">
        <f>SUM(Ajapnyak:Gexarquniq!S110)</f>
        <v>0</v>
      </c>
      <c r="T110" s="163">
        <f>SUM(Ajapnyak:Gexarquniq!T110)</f>
        <v>0</v>
      </c>
      <c r="U110" s="163">
        <f>SUM(Ajapnyak:Gexarquniq!U110)</f>
        <v>0</v>
      </c>
      <c r="V110" s="163">
        <f>SUM(Ajapnyak:Gexarquniq!V110)</f>
        <v>0</v>
      </c>
      <c r="W110" s="163">
        <f>SUM(Ajapnyak:Gexarquniq!W110)</f>
        <v>0</v>
      </c>
      <c r="X110" s="163">
        <f>SUM(Ajapnyak:Gexarquniq!X110)</f>
        <v>0</v>
      </c>
      <c r="Y110" s="163">
        <f>SUM(Ajapnyak:Gexarquniq!Y110)</f>
        <v>0</v>
      </c>
      <c r="Z110" s="163">
        <f>SUM(Ajapnyak:Gexarquniq!Z110)</f>
        <v>0</v>
      </c>
      <c r="AA110" s="163">
        <f>SUM(Ajapnyak:Gexarquniq!AA110)</f>
        <v>0</v>
      </c>
      <c r="AB110" s="163">
        <f>SUM(Ajapnyak:Gexarquniq!AB110)</f>
        <v>0</v>
      </c>
      <c r="AC110" s="163">
        <f>SUM(Ajapnyak:Gexarquniq!AC110)</f>
        <v>0</v>
      </c>
      <c r="AD110" s="13">
        <f t="shared" si="21"/>
        <v>0</v>
      </c>
      <c r="AE110" s="14">
        <f t="shared" si="14"/>
        <v>0</v>
      </c>
      <c r="AF110" s="14">
        <f t="shared" si="15"/>
        <v>0</v>
      </c>
      <c r="AG110" s="14">
        <f t="shared" si="16"/>
        <v>0</v>
      </c>
      <c r="AH110" s="14">
        <f t="shared" si="17"/>
        <v>0</v>
      </c>
      <c r="AI110" s="14">
        <f t="shared" si="18"/>
        <v>0</v>
      </c>
      <c r="AJ110" s="14">
        <f t="shared" si="19"/>
        <v>0</v>
      </c>
    </row>
    <row r="111" spans="1:36" ht="23.25" customHeight="1" x14ac:dyDescent="0.2">
      <c r="A111" s="25" t="s">
        <v>235</v>
      </c>
      <c r="B111" s="201" t="s">
        <v>236</v>
      </c>
      <c r="C111" s="201"/>
      <c r="D111" s="16">
        <v>189</v>
      </c>
      <c r="E111" s="12">
        <f>SUM(Ajapnyak:Gexarquniq!E111)</f>
        <v>0</v>
      </c>
      <c r="F111" s="12">
        <f>SUM(Ajapnyak:Gexarquniq!F111)</f>
        <v>0</v>
      </c>
      <c r="G111" s="163">
        <f>SUM(Ajapnyak:Gexarquniq!G111)</f>
        <v>0</v>
      </c>
      <c r="H111" s="163">
        <f>SUM(Ajapnyak:Gexarquniq!H111)</f>
        <v>0</v>
      </c>
      <c r="I111" s="163">
        <f>SUM(Ajapnyak:Gexarquniq!I111)</f>
        <v>0</v>
      </c>
      <c r="J111" s="163">
        <f>SUM(Ajapnyak:Gexarquniq!J111)</f>
        <v>0</v>
      </c>
      <c r="K111" s="163">
        <f>SUM(Ajapnyak:Gexarquniq!K111)</f>
        <v>0</v>
      </c>
      <c r="L111" s="163">
        <f>SUM(Ajapnyak:Gexarquniq!L111)</f>
        <v>0</v>
      </c>
      <c r="M111" s="163">
        <f>SUM(Ajapnyak:Gexarquniq!M111)</f>
        <v>0</v>
      </c>
      <c r="N111" s="163">
        <f>SUM(Ajapnyak:Gexarquniq!N111)</f>
        <v>0</v>
      </c>
      <c r="O111" s="163">
        <f>SUM(Ajapnyak:Gexarquniq!O111)</f>
        <v>0</v>
      </c>
      <c r="P111" s="163">
        <f>SUM(Ajapnyak:Gexarquniq!P111)</f>
        <v>0</v>
      </c>
      <c r="Q111" s="163">
        <f>SUM(Ajapnyak:Gexarquniq!Q111)</f>
        <v>0</v>
      </c>
      <c r="R111" s="163">
        <f>SUM(Ajapnyak:Gexarquniq!R111)</f>
        <v>0</v>
      </c>
      <c r="S111" s="163">
        <f>SUM(Ajapnyak:Gexarquniq!S111)</f>
        <v>0</v>
      </c>
      <c r="T111" s="163">
        <f>SUM(Ajapnyak:Gexarquniq!T111)</f>
        <v>0</v>
      </c>
      <c r="U111" s="163">
        <f>SUM(Ajapnyak:Gexarquniq!U111)</f>
        <v>0</v>
      </c>
      <c r="V111" s="163">
        <f>SUM(Ajapnyak:Gexarquniq!V111)</f>
        <v>0</v>
      </c>
      <c r="W111" s="163">
        <f>SUM(Ajapnyak:Gexarquniq!W111)</f>
        <v>0</v>
      </c>
      <c r="X111" s="163">
        <f>SUM(Ajapnyak:Gexarquniq!X111)</f>
        <v>0</v>
      </c>
      <c r="Y111" s="163">
        <f>SUM(Ajapnyak:Gexarquniq!Y111)</f>
        <v>0</v>
      </c>
      <c r="Z111" s="163">
        <f>SUM(Ajapnyak:Gexarquniq!Z111)</f>
        <v>0</v>
      </c>
      <c r="AA111" s="163">
        <f>SUM(Ajapnyak:Gexarquniq!AA111)</f>
        <v>0</v>
      </c>
      <c r="AB111" s="163">
        <f>SUM(Ajapnyak:Gexarquniq!AB111)</f>
        <v>0</v>
      </c>
      <c r="AC111" s="163">
        <f>SUM(Ajapnyak:Gexarquniq!AC111)</f>
        <v>0</v>
      </c>
      <c r="AD111" s="13">
        <f t="shared" si="21"/>
        <v>0</v>
      </c>
      <c r="AE111" s="14">
        <f t="shared" si="14"/>
        <v>0</v>
      </c>
      <c r="AF111" s="14">
        <f t="shared" si="15"/>
        <v>0</v>
      </c>
      <c r="AG111" s="14">
        <f t="shared" si="16"/>
        <v>0</v>
      </c>
      <c r="AH111" s="14">
        <f t="shared" si="17"/>
        <v>0</v>
      </c>
      <c r="AI111" s="14">
        <f t="shared" si="18"/>
        <v>0</v>
      </c>
      <c r="AJ111" s="14">
        <f t="shared" si="19"/>
        <v>0</v>
      </c>
    </row>
    <row r="112" spans="1:36" ht="23.25" customHeight="1" x14ac:dyDescent="0.2">
      <c r="A112" s="25" t="s">
        <v>237</v>
      </c>
      <c r="B112" s="201" t="s">
        <v>238</v>
      </c>
      <c r="C112" s="201"/>
      <c r="D112" s="16">
        <v>190</v>
      </c>
      <c r="E112" s="12">
        <f>SUM(Ajapnyak:Gexarquniq!E112)</f>
        <v>0</v>
      </c>
      <c r="F112" s="12">
        <f>SUM(Ajapnyak:Gexarquniq!F112)</f>
        <v>0</v>
      </c>
      <c r="G112" s="163">
        <f>SUM(Ajapnyak:Gexarquniq!G112)</f>
        <v>0</v>
      </c>
      <c r="H112" s="163">
        <f>SUM(Ajapnyak:Gexarquniq!H112)</f>
        <v>0</v>
      </c>
      <c r="I112" s="163">
        <f>SUM(Ajapnyak:Gexarquniq!I112)</f>
        <v>0</v>
      </c>
      <c r="J112" s="163">
        <f>SUM(Ajapnyak:Gexarquniq!J112)</f>
        <v>0</v>
      </c>
      <c r="K112" s="163">
        <f>SUM(Ajapnyak:Gexarquniq!K112)</f>
        <v>0</v>
      </c>
      <c r="L112" s="163">
        <f>SUM(Ajapnyak:Gexarquniq!L112)</f>
        <v>0</v>
      </c>
      <c r="M112" s="163">
        <f>SUM(Ajapnyak:Gexarquniq!M112)</f>
        <v>0</v>
      </c>
      <c r="N112" s="163">
        <f>SUM(Ajapnyak:Gexarquniq!N112)</f>
        <v>0</v>
      </c>
      <c r="O112" s="163">
        <f>SUM(Ajapnyak:Gexarquniq!O112)</f>
        <v>0</v>
      </c>
      <c r="P112" s="163">
        <f>SUM(Ajapnyak:Gexarquniq!P112)</f>
        <v>0</v>
      </c>
      <c r="Q112" s="163">
        <f>SUM(Ajapnyak:Gexarquniq!Q112)</f>
        <v>0</v>
      </c>
      <c r="R112" s="163">
        <f>SUM(Ajapnyak:Gexarquniq!R112)</f>
        <v>0</v>
      </c>
      <c r="S112" s="163">
        <f>SUM(Ajapnyak:Gexarquniq!S112)</f>
        <v>0</v>
      </c>
      <c r="T112" s="163">
        <f>SUM(Ajapnyak:Gexarquniq!T112)</f>
        <v>0</v>
      </c>
      <c r="U112" s="163">
        <f>SUM(Ajapnyak:Gexarquniq!U112)</f>
        <v>0</v>
      </c>
      <c r="V112" s="163">
        <f>SUM(Ajapnyak:Gexarquniq!V112)</f>
        <v>0</v>
      </c>
      <c r="W112" s="163">
        <f>SUM(Ajapnyak:Gexarquniq!W112)</f>
        <v>0</v>
      </c>
      <c r="X112" s="163">
        <f>SUM(Ajapnyak:Gexarquniq!X112)</f>
        <v>0</v>
      </c>
      <c r="Y112" s="163">
        <f>SUM(Ajapnyak:Gexarquniq!Y112)</f>
        <v>0</v>
      </c>
      <c r="Z112" s="163">
        <f>SUM(Ajapnyak:Gexarquniq!Z112)</f>
        <v>0</v>
      </c>
      <c r="AA112" s="163">
        <f>SUM(Ajapnyak:Gexarquniq!AA112)</f>
        <v>0</v>
      </c>
      <c r="AB112" s="163">
        <f>SUM(Ajapnyak:Gexarquniq!AB112)</f>
        <v>0</v>
      </c>
      <c r="AC112" s="163">
        <f>SUM(Ajapnyak:Gexarquniq!AC112)</f>
        <v>0</v>
      </c>
      <c r="AD112" s="13">
        <f t="shared" si="21"/>
        <v>0</v>
      </c>
      <c r="AE112" s="14">
        <f t="shared" si="14"/>
        <v>0</v>
      </c>
      <c r="AF112" s="14">
        <f t="shared" si="15"/>
        <v>0</v>
      </c>
      <c r="AG112" s="14">
        <f t="shared" si="16"/>
        <v>0</v>
      </c>
      <c r="AH112" s="14">
        <f t="shared" si="17"/>
        <v>0</v>
      </c>
      <c r="AI112" s="14">
        <f t="shared" si="18"/>
        <v>0</v>
      </c>
      <c r="AJ112" s="14">
        <f t="shared" si="19"/>
        <v>0</v>
      </c>
    </row>
    <row r="113" spans="1:36" ht="23.25" customHeight="1" x14ac:dyDescent="0.2">
      <c r="A113" s="25" t="s">
        <v>239</v>
      </c>
      <c r="B113" s="201" t="s">
        <v>240</v>
      </c>
      <c r="C113" s="201"/>
      <c r="D113" s="16">
        <v>191</v>
      </c>
      <c r="E113" s="12">
        <f>SUM(Ajapnyak:Gexarquniq!E113)</f>
        <v>0</v>
      </c>
      <c r="F113" s="12">
        <f>SUM(Ajapnyak:Gexarquniq!F113)</f>
        <v>0</v>
      </c>
      <c r="G113" s="163">
        <f>SUM(Ajapnyak:Gexarquniq!G113)</f>
        <v>0</v>
      </c>
      <c r="H113" s="163">
        <f>SUM(Ajapnyak:Gexarquniq!H113)</f>
        <v>0</v>
      </c>
      <c r="I113" s="163">
        <f>SUM(Ajapnyak:Gexarquniq!I113)</f>
        <v>0</v>
      </c>
      <c r="J113" s="163">
        <f>SUM(Ajapnyak:Gexarquniq!J113)</f>
        <v>0</v>
      </c>
      <c r="K113" s="163">
        <f>SUM(Ajapnyak:Gexarquniq!K113)</f>
        <v>0</v>
      </c>
      <c r="L113" s="163">
        <f>SUM(Ajapnyak:Gexarquniq!L113)</f>
        <v>0</v>
      </c>
      <c r="M113" s="163">
        <f>SUM(Ajapnyak:Gexarquniq!M113)</f>
        <v>0</v>
      </c>
      <c r="N113" s="163">
        <f>SUM(Ajapnyak:Gexarquniq!N113)</f>
        <v>0</v>
      </c>
      <c r="O113" s="163">
        <f>SUM(Ajapnyak:Gexarquniq!O113)</f>
        <v>0</v>
      </c>
      <c r="P113" s="163">
        <f>SUM(Ajapnyak:Gexarquniq!P113)</f>
        <v>0</v>
      </c>
      <c r="Q113" s="163">
        <f>SUM(Ajapnyak:Gexarquniq!Q113)</f>
        <v>0</v>
      </c>
      <c r="R113" s="163">
        <f>SUM(Ajapnyak:Gexarquniq!R113)</f>
        <v>0</v>
      </c>
      <c r="S113" s="163">
        <f>SUM(Ajapnyak:Gexarquniq!S113)</f>
        <v>0</v>
      </c>
      <c r="T113" s="163">
        <f>SUM(Ajapnyak:Gexarquniq!T113)</f>
        <v>0</v>
      </c>
      <c r="U113" s="163">
        <f>SUM(Ajapnyak:Gexarquniq!U113)</f>
        <v>0</v>
      </c>
      <c r="V113" s="163">
        <f>SUM(Ajapnyak:Gexarquniq!V113)</f>
        <v>0</v>
      </c>
      <c r="W113" s="163">
        <f>SUM(Ajapnyak:Gexarquniq!W113)</f>
        <v>0</v>
      </c>
      <c r="X113" s="163">
        <f>SUM(Ajapnyak:Gexarquniq!X113)</f>
        <v>0</v>
      </c>
      <c r="Y113" s="163">
        <f>SUM(Ajapnyak:Gexarquniq!Y113)</f>
        <v>0</v>
      </c>
      <c r="Z113" s="163">
        <f>SUM(Ajapnyak:Gexarquniq!Z113)</f>
        <v>0</v>
      </c>
      <c r="AA113" s="163">
        <f>SUM(Ajapnyak:Gexarquniq!AA113)</f>
        <v>0</v>
      </c>
      <c r="AB113" s="163">
        <f>SUM(Ajapnyak:Gexarquniq!AB113)</f>
        <v>0</v>
      </c>
      <c r="AC113" s="163">
        <f>SUM(Ajapnyak:Gexarquniq!AC113)</f>
        <v>0</v>
      </c>
      <c r="AD113" s="13">
        <f t="shared" si="21"/>
        <v>0</v>
      </c>
      <c r="AE113" s="14">
        <f t="shared" si="14"/>
        <v>0</v>
      </c>
      <c r="AF113" s="14">
        <f t="shared" si="15"/>
        <v>0</v>
      </c>
      <c r="AG113" s="14">
        <f t="shared" si="16"/>
        <v>0</v>
      </c>
      <c r="AH113" s="14">
        <f t="shared" si="17"/>
        <v>0</v>
      </c>
      <c r="AI113" s="14">
        <f t="shared" si="18"/>
        <v>0</v>
      </c>
      <c r="AJ113" s="14">
        <f t="shared" si="19"/>
        <v>0</v>
      </c>
    </row>
    <row r="114" spans="1:36" ht="23.25" customHeight="1" x14ac:dyDescent="0.2">
      <c r="A114" s="25" t="s">
        <v>241</v>
      </c>
      <c r="B114" s="201" t="s">
        <v>242</v>
      </c>
      <c r="C114" s="201"/>
      <c r="D114" s="16">
        <v>192</v>
      </c>
      <c r="E114" s="12">
        <f>SUM(Ajapnyak:Gexarquniq!E114)</f>
        <v>0</v>
      </c>
      <c r="F114" s="12">
        <f>SUM(Ajapnyak:Gexarquniq!F114)</f>
        <v>0</v>
      </c>
      <c r="G114" s="163">
        <f>SUM(Ajapnyak:Gexarquniq!G114)</f>
        <v>0</v>
      </c>
      <c r="H114" s="163">
        <f>SUM(Ajapnyak:Gexarquniq!H114)</f>
        <v>0</v>
      </c>
      <c r="I114" s="163">
        <f>SUM(Ajapnyak:Gexarquniq!I114)</f>
        <v>0</v>
      </c>
      <c r="J114" s="163">
        <f>SUM(Ajapnyak:Gexarquniq!J114)</f>
        <v>0</v>
      </c>
      <c r="K114" s="163">
        <f>SUM(Ajapnyak:Gexarquniq!K114)</f>
        <v>0</v>
      </c>
      <c r="L114" s="163">
        <f>SUM(Ajapnyak:Gexarquniq!L114)</f>
        <v>0</v>
      </c>
      <c r="M114" s="163">
        <f>SUM(Ajapnyak:Gexarquniq!M114)</f>
        <v>0</v>
      </c>
      <c r="N114" s="163">
        <f>SUM(Ajapnyak:Gexarquniq!N114)</f>
        <v>0</v>
      </c>
      <c r="O114" s="163">
        <f>SUM(Ajapnyak:Gexarquniq!O114)</f>
        <v>0</v>
      </c>
      <c r="P114" s="163">
        <f>SUM(Ajapnyak:Gexarquniq!P114)</f>
        <v>0</v>
      </c>
      <c r="Q114" s="163">
        <f>SUM(Ajapnyak:Gexarquniq!Q114)</f>
        <v>0</v>
      </c>
      <c r="R114" s="163">
        <f>SUM(Ajapnyak:Gexarquniq!R114)</f>
        <v>0</v>
      </c>
      <c r="S114" s="163">
        <f>SUM(Ajapnyak:Gexarquniq!S114)</f>
        <v>0</v>
      </c>
      <c r="T114" s="163">
        <f>SUM(Ajapnyak:Gexarquniq!T114)</f>
        <v>0</v>
      </c>
      <c r="U114" s="163">
        <f>SUM(Ajapnyak:Gexarquniq!U114)</f>
        <v>0</v>
      </c>
      <c r="V114" s="163">
        <f>SUM(Ajapnyak:Gexarquniq!V114)</f>
        <v>0</v>
      </c>
      <c r="W114" s="163">
        <f>SUM(Ajapnyak:Gexarquniq!W114)</f>
        <v>0</v>
      </c>
      <c r="X114" s="163">
        <f>SUM(Ajapnyak:Gexarquniq!X114)</f>
        <v>0</v>
      </c>
      <c r="Y114" s="163">
        <f>SUM(Ajapnyak:Gexarquniq!Y114)</f>
        <v>0</v>
      </c>
      <c r="Z114" s="163">
        <f>SUM(Ajapnyak:Gexarquniq!Z114)</f>
        <v>0</v>
      </c>
      <c r="AA114" s="163">
        <f>SUM(Ajapnyak:Gexarquniq!AA114)</f>
        <v>0</v>
      </c>
      <c r="AB114" s="163">
        <f>SUM(Ajapnyak:Gexarquniq!AB114)</f>
        <v>0</v>
      </c>
      <c r="AC114" s="163">
        <f>SUM(Ajapnyak:Gexarquniq!AC114)</f>
        <v>0</v>
      </c>
      <c r="AD114" s="13">
        <f t="shared" si="21"/>
        <v>0</v>
      </c>
      <c r="AE114" s="14">
        <f t="shared" si="14"/>
        <v>0</v>
      </c>
      <c r="AF114" s="14">
        <f t="shared" si="15"/>
        <v>0</v>
      </c>
      <c r="AG114" s="14">
        <f t="shared" si="16"/>
        <v>0</v>
      </c>
      <c r="AH114" s="14">
        <f t="shared" si="17"/>
        <v>0</v>
      </c>
      <c r="AI114" s="14">
        <f t="shared" si="18"/>
        <v>0</v>
      </c>
      <c r="AJ114" s="14">
        <f t="shared" si="19"/>
        <v>0</v>
      </c>
    </row>
    <row r="115" spans="1:36" ht="23.25" customHeight="1" x14ac:dyDescent="0.2">
      <c r="A115" s="25" t="s">
        <v>243</v>
      </c>
      <c r="B115" s="201" t="s">
        <v>244</v>
      </c>
      <c r="C115" s="201"/>
      <c r="D115" s="16">
        <v>193</v>
      </c>
      <c r="E115" s="12">
        <f>SUM(Ajapnyak:Gexarquniq!E115)</f>
        <v>0</v>
      </c>
      <c r="F115" s="12">
        <f>SUM(Ajapnyak:Gexarquniq!F115)</f>
        <v>0</v>
      </c>
      <c r="G115" s="163">
        <f>SUM(Ajapnyak:Gexarquniq!G115)</f>
        <v>0</v>
      </c>
      <c r="H115" s="163">
        <f>SUM(Ajapnyak:Gexarquniq!H115)</f>
        <v>0</v>
      </c>
      <c r="I115" s="163">
        <f>SUM(Ajapnyak:Gexarquniq!I115)</f>
        <v>0</v>
      </c>
      <c r="J115" s="163">
        <f>SUM(Ajapnyak:Gexarquniq!J115)</f>
        <v>0</v>
      </c>
      <c r="K115" s="163">
        <f>SUM(Ajapnyak:Gexarquniq!K115)</f>
        <v>0</v>
      </c>
      <c r="L115" s="163">
        <f>SUM(Ajapnyak:Gexarquniq!L115)</f>
        <v>0</v>
      </c>
      <c r="M115" s="163">
        <f>SUM(Ajapnyak:Gexarquniq!M115)</f>
        <v>0</v>
      </c>
      <c r="N115" s="163">
        <f>SUM(Ajapnyak:Gexarquniq!N115)</f>
        <v>0</v>
      </c>
      <c r="O115" s="163">
        <f>SUM(Ajapnyak:Gexarquniq!O115)</f>
        <v>0</v>
      </c>
      <c r="P115" s="163">
        <f>SUM(Ajapnyak:Gexarquniq!P115)</f>
        <v>0</v>
      </c>
      <c r="Q115" s="163">
        <f>SUM(Ajapnyak:Gexarquniq!Q115)</f>
        <v>0</v>
      </c>
      <c r="R115" s="163">
        <f>SUM(Ajapnyak:Gexarquniq!R115)</f>
        <v>0</v>
      </c>
      <c r="S115" s="163">
        <f>SUM(Ajapnyak:Gexarquniq!S115)</f>
        <v>0</v>
      </c>
      <c r="T115" s="163">
        <f>SUM(Ajapnyak:Gexarquniq!T115)</f>
        <v>0</v>
      </c>
      <c r="U115" s="163">
        <f>SUM(Ajapnyak:Gexarquniq!U115)</f>
        <v>0</v>
      </c>
      <c r="V115" s="163">
        <f>SUM(Ajapnyak:Gexarquniq!V115)</f>
        <v>0</v>
      </c>
      <c r="W115" s="163">
        <f>SUM(Ajapnyak:Gexarquniq!W115)</f>
        <v>0</v>
      </c>
      <c r="X115" s="163">
        <f>SUM(Ajapnyak:Gexarquniq!X115)</f>
        <v>0</v>
      </c>
      <c r="Y115" s="163">
        <f>SUM(Ajapnyak:Gexarquniq!Y115)</f>
        <v>0</v>
      </c>
      <c r="Z115" s="163">
        <f>SUM(Ajapnyak:Gexarquniq!Z115)</f>
        <v>0</v>
      </c>
      <c r="AA115" s="163">
        <f>SUM(Ajapnyak:Gexarquniq!AA115)</f>
        <v>0</v>
      </c>
      <c r="AB115" s="163">
        <f>SUM(Ajapnyak:Gexarquniq!AB115)</f>
        <v>0</v>
      </c>
      <c r="AC115" s="163">
        <f>SUM(Ajapnyak:Gexarquniq!AC115)</f>
        <v>0</v>
      </c>
      <c r="AD115" s="13">
        <f t="shared" si="21"/>
        <v>0</v>
      </c>
      <c r="AE115" s="14">
        <f t="shared" si="14"/>
        <v>0</v>
      </c>
      <c r="AF115" s="14">
        <f t="shared" si="15"/>
        <v>0</v>
      </c>
      <c r="AG115" s="14">
        <f t="shared" si="16"/>
        <v>0</v>
      </c>
      <c r="AH115" s="14">
        <f t="shared" si="17"/>
        <v>0</v>
      </c>
      <c r="AI115" s="14">
        <f t="shared" si="18"/>
        <v>0</v>
      </c>
      <c r="AJ115" s="14">
        <f t="shared" si="19"/>
        <v>0</v>
      </c>
    </row>
    <row r="116" spans="1:36" ht="23.25" customHeight="1" x14ac:dyDescent="0.2">
      <c r="A116" s="25" t="s">
        <v>245</v>
      </c>
      <c r="B116" s="201" t="s">
        <v>246</v>
      </c>
      <c r="C116" s="201"/>
      <c r="D116" s="16">
        <v>194</v>
      </c>
      <c r="E116" s="12">
        <f>SUM(Ajapnyak:Gexarquniq!E116)</f>
        <v>0</v>
      </c>
      <c r="F116" s="12">
        <f>SUM(Ajapnyak:Gexarquniq!F116)</f>
        <v>0</v>
      </c>
      <c r="G116" s="163">
        <f>SUM(Ajapnyak:Gexarquniq!G116)</f>
        <v>0</v>
      </c>
      <c r="H116" s="163">
        <f>SUM(Ajapnyak:Gexarquniq!H116)</f>
        <v>0</v>
      </c>
      <c r="I116" s="163">
        <f>SUM(Ajapnyak:Gexarquniq!I116)</f>
        <v>0</v>
      </c>
      <c r="J116" s="163">
        <f>SUM(Ajapnyak:Gexarquniq!J116)</f>
        <v>0</v>
      </c>
      <c r="K116" s="163">
        <f>SUM(Ajapnyak:Gexarquniq!K116)</f>
        <v>0</v>
      </c>
      <c r="L116" s="163">
        <f>SUM(Ajapnyak:Gexarquniq!L116)</f>
        <v>0</v>
      </c>
      <c r="M116" s="163">
        <f>SUM(Ajapnyak:Gexarquniq!M116)</f>
        <v>0</v>
      </c>
      <c r="N116" s="163">
        <f>SUM(Ajapnyak:Gexarquniq!N116)</f>
        <v>0</v>
      </c>
      <c r="O116" s="163">
        <f>SUM(Ajapnyak:Gexarquniq!O116)</f>
        <v>0</v>
      </c>
      <c r="P116" s="163">
        <f>SUM(Ajapnyak:Gexarquniq!P116)</f>
        <v>0</v>
      </c>
      <c r="Q116" s="163">
        <f>SUM(Ajapnyak:Gexarquniq!Q116)</f>
        <v>0</v>
      </c>
      <c r="R116" s="163">
        <f>SUM(Ajapnyak:Gexarquniq!R116)</f>
        <v>0</v>
      </c>
      <c r="S116" s="163">
        <f>SUM(Ajapnyak:Gexarquniq!S116)</f>
        <v>0</v>
      </c>
      <c r="T116" s="163">
        <f>SUM(Ajapnyak:Gexarquniq!T116)</f>
        <v>0</v>
      </c>
      <c r="U116" s="163">
        <f>SUM(Ajapnyak:Gexarquniq!U116)</f>
        <v>0</v>
      </c>
      <c r="V116" s="163">
        <f>SUM(Ajapnyak:Gexarquniq!V116)</f>
        <v>0</v>
      </c>
      <c r="W116" s="163">
        <f>SUM(Ajapnyak:Gexarquniq!W116)</f>
        <v>0</v>
      </c>
      <c r="X116" s="163">
        <f>SUM(Ajapnyak:Gexarquniq!X116)</f>
        <v>0</v>
      </c>
      <c r="Y116" s="163">
        <f>SUM(Ajapnyak:Gexarquniq!Y116)</f>
        <v>0</v>
      </c>
      <c r="Z116" s="163">
        <f>SUM(Ajapnyak:Gexarquniq!Z116)</f>
        <v>0</v>
      </c>
      <c r="AA116" s="163">
        <f>SUM(Ajapnyak:Gexarquniq!AA116)</f>
        <v>0</v>
      </c>
      <c r="AB116" s="163">
        <f>SUM(Ajapnyak:Gexarquniq!AB116)</f>
        <v>0</v>
      </c>
      <c r="AC116" s="163">
        <f>SUM(Ajapnyak:Gexarquniq!AC116)</f>
        <v>0</v>
      </c>
      <c r="AD116" s="13">
        <f t="shared" si="21"/>
        <v>0</v>
      </c>
      <c r="AE116" s="14">
        <f t="shared" si="14"/>
        <v>0</v>
      </c>
      <c r="AF116" s="14">
        <f t="shared" si="15"/>
        <v>0</v>
      </c>
      <c r="AG116" s="14">
        <f t="shared" si="16"/>
        <v>0</v>
      </c>
      <c r="AH116" s="14">
        <f t="shared" si="17"/>
        <v>0</v>
      </c>
      <c r="AI116" s="14">
        <f t="shared" si="18"/>
        <v>0</v>
      </c>
      <c r="AJ116" s="14">
        <f t="shared" si="19"/>
        <v>0</v>
      </c>
    </row>
    <row r="117" spans="1:36" ht="23.25" customHeight="1" x14ac:dyDescent="0.2">
      <c r="A117" s="25" t="s">
        <v>247</v>
      </c>
      <c r="B117" s="201" t="s">
        <v>248</v>
      </c>
      <c r="C117" s="201"/>
      <c r="D117" s="16">
        <v>195</v>
      </c>
      <c r="E117" s="12">
        <f>SUM(Ajapnyak:Gexarquniq!E117)</f>
        <v>0</v>
      </c>
      <c r="F117" s="12">
        <f>SUM(Ajapnyak:Gexarquniq!F117)</f>
        <v>0</v>
      </c>
      <c r="G117" s="163">
        <f>SUM(Ajapnyak:Gexarquniq!G117)</f>
        <v>0</v>
      </c>
      <c r="H117" s="163">
        <f>SUM(Ajapnyak:Gexarquniq!H117)</f>
        <v>0</v>
      </c>
      <c r="I117" s="163">
        <f>SUM(Ajapnyak:Gexarquniq!I117)</f>
        <v>0</v>
      </c>
      <c r="J117" s="163">
        <f>SUM(Ajapnyak:Gexarquniq!J117)</f>
        <v>0</v>
      </c>
      <c r="K117" s="163">
        <f>SUM(Ajapnyak:Gexarquniq!K117)</f>
        <v>0</v>
      </c>
      <c r="L117" s="163">
        <f>SUM(Ajapnyak:Gexarquniq!L117)</f>
        <v>0</v>
      </c>
      <c r="M117" s="163">
        <f>SUM(Ajapnyak:Gexarquniq!M117)</f>
        <v>0</v>
      </c>
      <c r="N117" s="163">
        <f>SUM(Ajapnyak:Gexarquniq!N117)</f>
        <v>0</v>
      </c>
      <c r="O117" s="163">
        <f>SUM(Ajapnyak:Gexarquniq!O117)</f>
        <v>0</v>
      </c>
      <c r="P117" s="163">
        <f>SUM(Ajapnyak:Gexarquniq!P117)</f>
        <v>0</v>
      </c>
      <c r="Q117" s="163">
        <f>SUM(Ajapnyak:Gexarquniq!Q117)</f>
        <v>0</v>
      </c>
      <c r="R117" s="163">
        <f>SUM(Ajapnyak:Gexarquniq!R117)</f>
        <v>0</v>
      </c>
      <c r="S117" s="163">
        <f>SUM(Ajapnyak:Gexarquniq!S117)</f>
        <v>0</v>
      </c>
      <c r="T117" s="163">
        <f>SUM(Ajapnyak:Gexarquniq!T117)</f>
        <v>0</v>
      </c>
      <c r="U117" s="163">
        <f>SUM(Ajapnyak:Gexarquniq!U117)</f>
        <v>0</v>
      </c>
      <c r="V117" s="163">
        <f>SUM(Ajapnyak:Gexarquniq!V117)</f>
        <v>0</v>
      </c>
      <c r="W117" s="163">
        <f>SUM(Ajapnyak:Gexarquniq!W117)</f>
        <v>0</v>
      </c>
      <c r="X117" s="163">
        <f>SUM(Ajapnyak:Gexarquniq!X117)</f>
        <v>0</v>
      </c>
      <c r="Y117" s="163">
        <f>SUM(Ajapnyak:Gexarquniq!Y117)</f>
        <v>0</v>
      </c>
      <c r="Z117" s="163">
        <f>SUM(Ajapnyak:Gexarquniq!Z117)</f>
        <v>0</v>
      </c>
      <c r="AA117" s="163">
        <f>SUM(Ajapnyak:Gexarquniq!AA117)</f>
        <v>0</v>
      </c>
      <c r="AB117" s="163">
        <f>SUM(Ajapnyak:Gexarquniq!AB117)</f>
        <v>0</v>
      </c>
      <c r="AC117" s="163">
        <f>SUM(Ajapnyak:Gexarquniq!AC117)</f>
        <v>0</v>
      </c>
      <c r="AD117" s="13">
        <f t="shared" si="21"/>
        <v>0</v>
      </c>
      <c r="AE117" s="14">
        <f t="shared" si="14"/>
        <v>0</v>
      </c>
      <c r="AF117" s="14">
        <f t="shared" si="15"/>
        <v>0</v>
      </c>
      <c r="AG117" s="14">
        <f t="shared" si="16"/>
        <v>0</v>
      </c>
      <c r="AH117" s="14">
        <f t="shared" si="17"/>
        <v>0</v>
      </c>
      <c r="AI117" s="14">
        <f t="shared" si="18"/>
        <v>0</v>
      </c>
      <c r="AJ117" s="14">
        <f t="shared" si="19"/>
        <v>0</v>
      </c>
    </row>
    <row r="118" spans="1:36" ht="23.25" customHeight="1" x14ac:dyDescent="0.2">
      <c r="A118" s="25" t="s">
        <v>249</v>
      </c>
      <c r="B118" s="201" t="s">
        <v>250</v>
      </c>
      <c r="C118" s="201"/>
      <c r="D118" s="16">
        <v>196</v>
      </c>
      <c r="E118" s="12">
        <f>SUM(Ajapnyak:Gexarquniq!E118)</f>
        <v>0</v>
      </c>
      <c r="F118" s="12">
        <f>SUM(Ajapnyak:Gexarquniq!F118)</f>
        <v>0</v>
      </c>
      <c r="G118" s="163">
        <f>SUM(Ajapnyak:Gexarquniq!G118)</f>
        <v>0</v>
      </c>
      <c r="H118" s="163">
        <f>SUM(Ajapnyak:Gexarquniq!H118)</f>
        <v>0</v>
      </c>
      <c r="I118" s="163">
        <f>SUM(Ajapnyak:Gexarquniq!I118)</f>
        <v>0</v>
      </c>
      <c r="J118" s="163">
        <f>SUM(Ajapnyak:Gexarquniq!J118)</f>
        <v>0</v>
      </c>
      <c r="K118" s="163">
        <f>SUM(Ajapnyak:Gexarquniq!K118)</f>
        <v>0</v>
      </c>
      <c r="L118" s="163">
        <f>SUM(Ajapnyak:Gexarquniq!L118)</f>
        <v>0</v>
      </c>
      <c r="M118" s="163">
        <f>SUM(Ajapnyak:Gexarquniq!M118)</f>
        <v>0</v>
      </c>
      <c r="N118" s="163">
        <f>SUM(Ajapnyak:Gexarquniq!N118)</f>
        <v>0</v>
      </c>
      <c r="O118" s="163">
        <f>SUM(Ajapnyak:Gexarquniq!O118)</f>
        <v>0</v>
      </c>
      <c r="P118" s="163">
        <f>SUM(Ajapnyak:Gexarquniq!P118)</f>
        <v>0</v>
      </c>
      <c r="Q118" s="163">
        <f>SUM(Ajapnyak:Gexarquniq!Q118)</f>
        <v>0</v>
      </c>
      <c r="R118" s="163">
        <f>SUM(Ajapnyak:Gexarquniq!R118)</f>
        <v>0</v>
      </c>
      <c r="S118" s="163">
        <f>SUM(Ajapnyak:Gexarquniq!S118)</f>
        <v>0</v>
      </c>
      <c r="T118" s="163">
        <f>SUM(Ajapnyak:Gexarquniq!T118)</f>
        <v>0</v>
      </c>
      <c r="U118" s="163">
        <f>SUM(Ajapnyak:Gexarquniq!U118)</f>
        <v>0</v>
      </c>
      <c r="V118" s="163">
        <f>SUM(Ajapnyak:Gexarquniq!V118)</f>
        <v>0</v>
      </c>
      <c r="W118" s="163">
        <f>SUM(Ajapnyak:Gexarquniq!W118)</f>
        <v>0</v>
      </c>
      <c r="X118" s="163">
        <f>SUM(Ajapnyak:Gexarquniq!X118)</f>
        <v>0</v>
      </c>
      <c r="Y118" s="163">
        <f>SUM(Ajapnyak:Gexarquniq!Y118)</f>
        <v>0</v>
      </c>
      <c r="Z118" s="163">
        <f>SUM(Ajapnyak:Gexarquniq!Z118)</f>
        <v>0</v>
      </c>
      <c r="AA118" s="163">
        <f>SUM(Ajapnyak:Gexarquniq!AA118)</f>
        <v>0</v>
      </c>
      <c r="AB118" s="163">
        <f>SUM(Ajapnyak:Gexarquniq!AB118)</f>
        <v>0</v>
      </c>
      <c r="AC118" s="163">
        <f>SUM(Ajapnyak:Gexarquniq!AC118)</f>
        <v>0</v>
      </c>
      <c r="AD118" s="13">
        <f t="shared" si="21"/>
        <v>0</v>
      </c>
      <c r="AE118" s="14">
        <f t="shared" si="14"/>
        <v>0</v>
      </c>
      <c r="AF118" s="14">
        <f t="shared" si="15"/>
        <v>0</v>
      </c>
      <c r="AG118" s="14">
        <f t="shared" si="16"/>
        <v>0</v>
      </c>
      <c r="AH118" s="14">
        <f t="shared" si="17"/>
        <v>0</v>
      </c>
      <c r="AI118" s="14">
        <f t="shared" si="18"/>
        <v>0</v>
      </c>
      <c r="AJ118" s="14">
        <f t="shared" si="19"/>
        <v>0</v>
      </c>
    </row>
    <row r="119" spans="1:36" ht="23.25" customHeight="1" x14ac:dyDescent="0.2">
      <c r="A119" s="25" t="s">
        <v>251</v>
      </c>
      <c r="B119" s="201" t="s">
        <v>252</v>
      </c>
      <c r="C119" s="201"/>
      <c r="D119" s="16">
        <v>197</v>
      </c>
      <c r="E119" s="12">
        <f>SUM(Ajapnyak:Gexarquniq!E119)</f>
        <v>0</v>
      </c>
      <c r="F119" s="12">
        <f>SUM(Ajapnyak:Gexarquniq!F119)</f>
        <v>0</v>
      </c>
      <c r="G119" s="163">
        <f>SUM(Ajapnyak:Gexarquniq!G119)</f>
        <v>0</v>
      </c>
      <c r="H119" s="163">
        <f>SUM(Ajapnyak:Gexarquniq!H119)</f>
        <v>0</v>
      </c>
      <c r="I119" s="163">
        <f>SUM(Ajapnyak:Gexarquniq!I119)</f>
        <v>0</v>
      </c>
      <c r="J119" s="163">
        <f>SUM(Ajapnyak:Gexarquniq!J119)</f>
        <v>0</v>
      </c>
      <c r="K119" s="163">
        <f>SUM(Ajapnyak:Gexarquniq!K119)</f>
        <v>0</v>
      </c>
      <c r="L119" s="163">
        <f>SUM(Ajapnyak:Gexarquniq!L119)</f>
        <v>0</v>
      </c>
      <c r="M119" s="163">
        <f>SUM(Ajapnyak:Gexarquniq!M119)</f>
        <v>0</v>
      </c>
      <c r="N119" s="163">
        <f>SUM(Ajapnyak:Gexarquniq!N119)</f>
        <v>0</v>
      </c>
      <c r="O119" s="163">
        <f>SUM(Ajapnyak:Gexarquniq!O119)</f>
        <v>0</v>
      </c>
      <c r="P119" s="163">
        <f>SUM(Ajapnyak:Gexarquniq!P119)</f>
        <v>0</v>
      </c>
      <c r="Q119" s="163">
        <f>SUM(Ajapnyak:Gexarquniq!Q119)</f>
        <v>0</v>
      </c>
      <c r="R119" s="163">
        <f>SUM(Ajapnyak:Gexarquniq!R119)</f>
        <v>0</v>
      </c>
      <c r="S119" s="163">
        <f>SUM(Ajapnyak:Gexarquniq!S119)</f>
        <v>0</v>
      </c>
      <c r="T119" s="163">
        <f>SUM(Ajapnyak:Gexarquniq!T119)</f>
        <v>0</v>
      </c>
      <c r="U119" s="163">
        <f>SUM(Ajapnyak:Gexarquniq!U119)</f>
        <v>0</v>
      </c>
      <c r="V119" s="163">
        <f>SUM(Ajapnyak:Gexarquniq!V119)</f>
        <v>0</v>
      </c>
      <c r="W119" s="163">
        <f>SUM(Ajapnyak:Gexarquniq!W119)</f>
        <v>0</v>
      </c>
      <c r="X119" s="163">
        <f>SUM(Ajapnyak:Gexarquniq!X119)</f>
        <v>0</v>
      </c>
      <c r="Y119" s="163">
        <f>SUM(Ajapnyak:Gexarquniq!Y119)</f>
        <v>0</v>
      </c>
      <c r="Z119" s="163">
        <f>SUM(Ajapnyak:Gexarquniq!Z119)</f>
        <v>0</v>
      </c>
      <c r="AA119" s="163">
        <f>SUM(Ajapnyak:Gexarquniq!AA119)</f>
        <v>0</v>
      </c>
      <c r="AB119" s="163">
        <f>SUM(Ajapnyak:Gexarquniq!AB119)</f>
        <v>0</v>
      </c>
      <c r="AC119" s="163">
        <f>SUM(Ajapnyak:Gexarquniq!AC119)</f>
        <v>0</v>
      </c>
      <c r="AD119" s="13">
        <f t="shared" si="21"/>
        <v>0</v>
      </c>
      <c r="AE119" s="14">
        <f t="shared" si="14"/>
        <v>0</v>
      </c>
      <c r="AF119" s="14">
        <f t="shared" si="15"/>
        <v>0</v>
      </c>
      <c r="AG119" s="14">
        <f t="shared" si="16"/>
        <v>0</v>
      </c>
      <c r="AH119" s="14">
        <f t="shared" si="17"/>
        <v>0</v>
      </c>
      <c r="AI119" s="14">
        <f t="shared" si="18"/>
        <v>0</v>
      </c>
      <c r="AJ119" s="14">
        <f t="shared" si="19"/>
        <v>0</v>
      </c>
    </row>
    <row r="120" spans="1:36" ht="23.25" customHeight="1" x14ac:dyDescent="0.2">
      <c r="A120" s="25" t="s">
        <v>253</v>
      </c>
      <c r="B120" s="201" t="s">
        <v>254</v>
      </c>
      <c r="C120" s="201"/>
      <c r="D120" s="16">
        <v>198</v>
      </c>
      <c r="E120" s="12">
        <f>SUM(Ajapnyak:Gexarquniq!E120)</f>
        <v>0</v>
      </c>
      <c r="F120" s="12">
        <f>SUM(Ajapnyak:Gexarquniq!F120)</f>
        <v>0</v>
      </c>
      <c r="G120" s="163">
        <f>SUM(Ajapnyak:Gexarquniq!G120)</f>
        <v>0</v>
      </c>
      <c r="H120" s="163">
        <f>SUM(Ajapnyak:Gexarquniq!H120)</f>
        <v>0</v>
      </c>
      <c r="I120" s="163">
        <f>SUM(Ajapnyak:Gexarquniq!I120)</f>
        <v>0</v>
      </c>
      <c r="J120" s="163">
        <f>SUM(Ajapnyak:Gexarquniq!J120)</f>
        <v>0</v>
      </c>
      <c r="K120" s="163">
        <f>SUM(Ajapnyak:Gexarquniq!K120)</f>
        <v>0</v>
      </c>
      <c r="L120" s="163">
        <f>SUM(Ajapnyak:Gexarquniq!L120)</f>
        <v>0</v>
      </c>
      <c r="M120" s="163">
        <f>SUM(Ajapnyak:Gexarquniq!M120)</f>
        <v>0</v>
      </c>
      <c r="N120" s="163">
        <f>SUM(Ajapnyak:Gexarquniq!N120)</f>
        <v>0</v>
      </c>
      <c r="O120" s="163">
        <f>SUM(Ajapnyak:Gexarquniq!O120)</f>
        <v>0</v>
      </c>
      <c r="P120" s="163">
        <f>SUM(Ajapnyak:Gexarquniq!P120)</f>
        <v>0</v>
      </c>
      <c r="Q120" s="163">
        <f>SUM(Ajapnyak:Gexarquniq!Q120)</f>
        <v>0</v>
      </c>
      <c r="R120" s="163">
        <f>SUM(Ajapnyak:Gexarquniq!R120)</f>
        <v>0</v>
      </c>
      <c r="S120" s="163">
        <f>SUM(Ajapnyak:Gexarquniq!S120)</f>
        <v>0</v>
      </c>
      <c r="T120" s="163">
        <f>SUM(Ajapnyak:Gexarquniq!T120)</f>
        <v>0</v>
      </c>
      <c r="U120" s="163">
        <f>SUM(Ajapnyak:Gexarquniq!U120)</f>
        <v>0</v>
      </c>
      <c r="V120" s="163">
        <f>SUM(Ajapnyak:Gexarquniq!V120)</f>
        <v>0</v>
      </c>
      <c r="W120" s="163">
        <f>SUM(Ajapnyak:Gexarquniq!W120)</f>
        <v>0</v>
      </c>
      <c r="X120" s="163">
        <f>SUM(Ajapnyak:Gexarquniq!X120)</f>
        <v>0</v>
      </c>
      <c r="Y120" s="163">
        <f>SUM(Ajapnyak:Gexarquniq!Y120)</f>
        <v>0</v>
      </c>
      <c r="Z120" s="163">
        <f>SUM(Ajapnyak:Gexarquniq!Z120)</f>
        <v>0</v>
      </c>
      <c r="AA120" s="163">
        <f>SUM(Ajapnyak:Gexarquniq!AA120)</f>
        <v>0</v>
      </c>
      <c r="AB120" s="163">
        <f>SUM(Ajapnyak:Gexarquniq!AB120)</f>
        <v>0</v>
      </c>
      <c r="AC120" s="163">
        <f>SUM(Ajapnyak:Gexarquniq!AC120)</f>
        <v>0</v>
      </c>
      <c r="AD120" s="13">
        <f t="shared" si="21"/>
        <v>0</v>
      </c>
      <c r="AE120" s="14">
        <f t="shared" si="14"/>
        <v>0</v>
      </c>
      <c r="AF120" s="14">
        <f t="shared" si="15"/>
        <v>0</v>
      </c>
      <c r="AG120" s="14">
        <f t="shared" si="16"/>
        <v>0</v>
      </c>
      <c r="AH120" s="14">
        <f t="shared" si="17"/>
        <v>0</v>
      </c>
      <c r="AI120" s="14">
        <f t="shared" si="18"/>
        <v>0</v>
      </c>
      <c r="AJ120" s="14">
        <f t="shared" si="19"/>
        <v>0</v>
      </c>
    </row>
    <row r="121" spans="1:36" ht="23.25" customHeight="1" x14ac:dyDescent="0.2">
      <c r="A121" s="25" t="s">
        <v>255</v>
      </c>
      <c r="B121" s="201" t="s">
        <v>256</v>
      </c>
      <c r="C121" s="201"/>
      <c r="D121" s="16">
        <v>199</v>
      </c>
      <c r="E121" s="12">
        <f>SUM(Ajapnyak:Gexarquniq!E121)</f>
        <v>0</v>
      </c>
      <c r="F121" s="12">
        <f>SUM(Ajapnyak:Gexarquniq!F121)</f>
        <v>0</v>
      </c>
      <c r="G121" s="163">
        <f>SUM(Ajapnyak:Gexarquniq!G121)</f>
        <v>0</v>
      </c>
      <c r="H121" s="163">
        <f>SUM(Ajapnyak:Gexarquniq!H121)</f>
        <v>0</v>
      </c>
      <c r="I121" s="163">
        <f>SUM(Ajapnyak:Gexarquniq!I121)</f>
        <v>0</v>
      </c>
      <c r="J121" s="163">
        <f>SUM(Ajapnyak:Gexarquniq!J121)</f>
        <v>0</v>
      </c>
      <c r="K121" s="163">
        <f>SUM(Ajapnyak:Gexarquniq!K121)</f>
        <v>0</v>
      </c>
      <c r="L121" s="163">
        <f>SUM(Ajapnyak:Gexarquniq!L121)</f>
        <v>0</v>
      </c>
      <c r="M121" s="163">
        <f>SUM(Ajapnyak:Gexarquniq!M121)</f>
        <v>0</v>
      </c>
      <c r="N121" s="163">
        <f>SUM(Ajapnyak:Gexarquniq!N121)</f>
        <v>0</v>
      </c>
      <c r="O121" s="163">
        <f>SUM(Ajapnyak:Gexarquniq!O121)</f>
        <v>0</v>
      </c>
      <c r="P121" s="163">
        <f>SUM(Ajapnyak:Gexarquniq!P121)</f>
        <v>0</v>
      </c>
      <c r="Q121" s="163">
        <f>SUM(Ajapnyak:Gexarquniq!Q121)</f>
        <v>0</v>
      </c>
      <c r="R121" s="163">
        <f>SUM(Ajapnyak:Gexarquniq!R121)</f>
        <v>0</v>
      </c>
      <c r="S121" s="163">
        <f>SUM(Ajapnyak:Gexarquniq!S121)</f>
        <v>0</v>
      </c>
      <c r="T121" s="163">
        <f>SUM(Ajapnyak:Gexarquniq!T121)</f>
        <v>0</v>
      </c>
      <c r="U121" s="163">
        <f>SUM(Ajapnyak:Gexarquniq!U121)</f>
        <v>0</v>
      </c>
      <c r="V121" s="163">
        <f>SUM(Ajapnyak:Gexarquniq!V121)</f>
        <v>0</v>
      </c>
      <c r="W121" s="163">
        <f>SUM(Ajapnyak:Gexarquniq!W121)</f>
        <v>0</v>
      </c>
      <c r="X121" s="163">
        <f>SUM(Ajapnyak:Gexarquniq!X121)</f>
        <v>0</v>
      </c>
      <c r="Y121" s="163">
        <f>SUM(Ajapnyak:Gexarquniq!Y121)</f>
        <v>0</v>
      </c>
      <c r="Z121" s="163">
        <f>SUM(Ajapnyak:Gexarquniq!Z121)</f>
        <v>0</v>
      </c>
      <c r="AA121" s="163">
        <f>SUM(Ajapnyak:Gexarquniq!AA121)</f>
        <v>0</v>
      </c>
      <c r="AB121" s="163">
        <f>SUM(Ajapnyak:Gexarquniq!AB121)</f>
        <v>0</v>
      </c>
      <c r="AC121" s="163">
        <f>SUM(Ajapnyak:Gexarquniq!AC121)</f>
        <v>0</v>
      </c>
      <c r="AD121" s="13">
        <f t="shared" si="21"/>
        <v>0</v>
      </c>
      <c r="AE121" s="14">
        <f t="shared" si="14"/>
        <v>0</v>
      </c>
      <c r="AF121" s="14">
        <f t="shared" si="15"/>
        <v>0</v>
      </c>
      <c r="AG121" s="14">
        <f t="shared" si="16"/>
        <v>0</v>
      </c>
      <c r="AH121" s="14">
        <f t="shared" si="17"/>
        <v>0</v>
      </c>
      <c r="AI121" s="14">
        <f t="shared" si="18"/>
        <v>0</v>
      </c>
      <c r="AJ121" s="14">
        <f t="shared" si="19"/>
        <v>0</v>
      </c>
    </row>
    <row r="122" spans="1:36" ht="23.25" customHeight="1" x14ac:dyDescent="0.2">
      <c r="A122" s="25" t="s">
        <v>257</v>
      </c>
      <c r="B122" s="202" t="s">
        <v>258</v>
      </c>
      <c r="C122" s="203"/>
      <c r="D122" s="16">
        <v>199.1</v>
      </c>
      <c r="E122" s="12">
        <f>SUM(Ajapnyak:Gexarquniq!E122)</f>
        <v>0</v>
      </c>
      <c r="F122" s="12">
        <f>SUM(Ajapnyak:Gexarquniq!F122)</f>
        <v>0</v>
      </c>
      <c r="G122" s="163">
        <f>SUM(Ajapnyak:Gexarquniq!G122)</f>
        <v>0</v>
      </c>
      <c r="H122" s="163">
        <f>SUM(Ajapnyak:Gexarquniq!H122)</f>
        <v>0</v>
      </c>
      <c r="I122" s="163">
        <f>SUM(Ajapnyak:Gexarquniq!I122)</f>
        <v>0</v>
      </c>
      <c r="J122" s="163">
        <f>SUM(Ajapnyak:Gexarquniq!J122)</f>
        <v>0</v>
      </c>
      <c r="K122" s="163">
        <f>SUM(Ajapnyak:Gexarquniq!K122)</f>
        <v>0</v>
      </c>
      <c r="L122" s="163">
        <f>SUM(Ajapnyak:Gexarquniq!L122)</f>
        <v>0</v>
      </c>
      <c r="M122" s="163">
        <f>SUM(Ajapnyak:Gexarquniq!M122)</f>
        <v>0</v>
      </c>
      <c r="N122" s="163">
        <f>SUM(Ajapnyak:Gexarquniq!N122)</f>
        <v>0</v>
      </c>
      <c r="O122" s="163">
        <f>SUM(Ajapnyak:Gexarquniq!O122)</f>
        <v>0</v>
      </c>
      <c r="P122" s="163">
        <f>SUM(Ajapnyak:Gexarquniq!P122)</f>
        <v>0</v>
      </c>
      <c r="Q122" s="163">
        <f>SUM(Ajapnyak:Gexarquniq!Q122)</f>
        <v>0</v>
      </c>
      <c r="R122" s="163">
        <f>SUM(Ajapnyak:Gexarquniq!R122)</f>
        <v>0</v>
      </c>
      <c r="S122" s="163">
        <f>SUM(Ajapnyak:Gexarquniq!S122)</f>
        <v>0</v>
      </c>
      <c r="T122" s="163">
        <f>SUM(Ajapnyak:Gexarquniq!T122)</f>
        <v>0</v>
      </c>
      <c r="U122" s="163">
        <f>SUM(Ajapnyak:Gexarquniq!U122)</f>
        <v>0</v>
      </c>
      <c r="V122" s="163">
        <f>SUM(Ajapnyak:Gexarquniq!V122)</f>
        <v>0</v>
      </c>
      <c r="W122" s="163">
        <f>SUM(Ajapnyak:Gexarquniq!W122)</f>
        <v>0</v>
      </c>
      <c r="X122" s="163">
        <f>SUM(Ajapnyak:Gexarquniq!X122)</f>
        <v>0</v>
      </c>
      <c r="Y122" s="163">
        <f>SUM(Ajapnyak:Gexarquniq!Y122)</f>
        <v>0</v>
      </c>
      <c r="Z122" s="163">
        <f>SUM(Ajapnyak:Gexarquniq!Z122)</f>
        <v>0</v>
      </c>
      <c r="AA122" s="163">
        <f>SUM(Ajapnyak:Gexarquniq!AA122)</f>
        <v>0</v>
      </c>
      <c r="AB122" s="163">
        <f>SUM(Ajapnyak:Gexarquniq!AB122)</f>
        <v>0</v>
      </c>
      <c r="AC122" s="163">
        <f>SUM(Ajapnyak:Gexarquniq!AC122)</f>
        <v>0</v>
      </c>
      <c r="AD122" s="13">
        <f t="shared" si="21"/>
        <v>0</v>
      </c>
      <c r="AE122" s="14">
        <f t="shared" si="14"/>
        <v>0</v>
      </c>
      <c r="AF122" s="14">
        <f t="shared" si="15"/>
        <v>0</v>
      </c>
      <c r="AG122" s="14">
        <f t="shared" si="16"/>
        <v>0</v>
      </c>
      <c r="AH122" s="14">
        <f t="shared" si="17"/>
        <v>0</v>
      </c>
      <c r="AI122" s="14">
        <f t="shared" si="18"/>
        <v>0</v>
      </c>
      <c r="AJ122" s="14">
        <f t="shared" si="19"/>
        <v>0</v>
      </c>
    </row>
    <row r="123" spans="1:36" ht="23.25" customHeight="1" x14ac:dyDescent="0.2">
      <c r="A123" s="25" t="s">
        <v>259</v>
      </c>
      <c r="B123" s="201" t="s">
        <v>260</v>
      </c>
      <c r="C123" s="201"/>
      <c r="D123" s="16">
        <v>200</v>
      </c>
      <c r="E123" s="12">
        <f>SUM(Ajapnyak:Gexarquniq!E123)</f>
        <v>0</v>
      </c>
      <c r="F123" s="12">
        <f>SUM(Ajapnyak:Gexarquniq!F123)</f>
        <v>0</v>
      </c>
      <c r="G123" s="163">
        <f>SUM(Ajapnyak:Gexarquniq!G123)</f>
        <v>0</v>
      </c>
      <c r="H123" s="163">
        <f>SUM(Ajapnyak:Gexarquniq!H123)</f>
        <v>0</v>
      </c>
      <c r="I123" s="163">
        <f>SUM(Ajapnyak:Gexarquniq!I123)</f>
        <v>0</v>
      </c>
      <c r="J123" s="163">
        <f>SUM(Ajapnyak:Gexarquniq!J123)</f>
        <v>0</v>
      </c>
      <c r="K123" s="163">
        <f>SUM(Ajapnyak:Gexarquniq!K123)</f>
        <v>0</v>
      </c>
      <c r="L123" s="163">
        <f>SUM(Ajapnyak:Gexarquniq!L123)</f>
        <v>0</v>
      </c>
      <c r="M123" s="163">
        <f>SUM(Ajapnyak:Gexarquniq!M123)</f>
        <v>0</v>
      </c>
      <c r="N123" s="163">
        <f>SUM(Ajapnyak:Gexarquniq!N123)</f>
        <v>0</v>
      </c>
      <c r="O123" s="163">
        <f>SUM(Ajapnyak:Gexarquniq!O123)</f>
        <v>0</v>
      </c>
      <c r="P123" s="163">
        <f>SUM(Ajapnyak:Gexarquniq!P123)</f>
        <v>0</v>
      </c>
      <c r="Q123" s="163">
        <f>SUM(Ajapnyak:Gexarquniq!Q123)</f>
        <v>0</v>
      </c>
      <c r="R123" s="163">
        <f>SUM(Ajapnyak:Gexarquniq!R123)</f>
        <v>0</v>
      </c>
      <c r="S123" s="163">
        <f>SUM(Ajapnyak:Gexarquniq!S123)</f>
        <v>0</v>
      </c>
      <c r="T123" s="163">
        <f>SUM(Ajapnyak:Gexarquniq!T123)</f>
        <v>0</v>
      </c>
      <c r="U123" s="163">
        <f>SUM(Ajapnyak:Gexarquniq!U123)</f>
        <v>0</v>
      </c>
      <c r="V123" s="163">
        <f>SUM(Ajapnyak:Gexarquniq!V123)</f>
        <v>0</v>
      </c>
      <c r="W123" s="163">
        <f>SUM(Ajapnyak:Gexarquniq!W123)</f>
        <v>0</v>
      </c>
      <c r="X123" s="163">
        <f>SUM(Ajapnyak:Gexarquniq!X123)</f>
        <v>0</v>
      </c>
      <c r="Y123" s="163">
        <f>SUM(Ajapnyak:Gexarquniq!Y123)</f>
        <v>0</v>
      </c>
      <c r="Z123" s="163">
        <f>SUM(Ajapnyak:Gexarquniq!Z123)</f>
        <v>0</v>
      </c>
      <c r="AA123" s="163">
        <f>SUM(Ajapnyak:Gexarquniq!AA123)</f>
        <v>0</v>
      </c>
      <c r="AB123" s="163">
        <f>SUM(Ajapnyak:Gexarquniq!AB123)</f>
        <v>0</v>
      </c>
      <c r="AC123" s="163">
        <f>SUM(Ajapnyak:Gexarquniq!AC123)</f>
        <v>0</v>
      </c>
      <c r="AD123" s="13">
        <f t="shared" si="21"/>
        <v>0</v>
      </c>
      <c r="AE123" s="14">
        <f t="shared" si="14"/>
        <v>0</v>
      </c>
      <c r="AF123" s="14">
        <f t="shared" si="15"/>
        <v>0</v>
      </c>
      <c r="AG123" s="14">
        <f t="shared" si="16"/>
        <v>0</v>
      </c>
      <c r="AH123" s="14">
        <f t="shared" si="17"/>
        <v>0</v>
      </c>
      <c r="AI123" s="14">
        <f t="shared" si="18"/>
        <v>0</v>
      </c>
      <c r="AJ123" s="14">
        <f t="shared" si="19"/>
        <v>0</v>
      </c>
    </row>
    <row r="124" spans="1:36" ht="23.25" customHeight="1" x14ac:dyDescent="0.2">
      <c r="A124" s="25" t="s">
        <v>261</v>
      </c>
      <c r="B124" s="201" t="s">
        <v>262</v>
      </c>
      <c r="C124" s="201"/>
      <c r="D124" s="16">
        <v>201</v>
      </c>
      <c r="E124" s="12">
        <f>SUM(Ajapnyak:Gexarquniq!E124)</f>
        <v>0</v>
      </c>
      <c r="F124" s="12">
        <f>SUM(Ajapnyak:Gexarquniq!F124)</f>
        <v>0</v>
      </c>
      <c r="G124" s="163">
        <f>SUM(Ajapnyak:Gexarquniq!G124)</f>
        <v>0</v>
      </c>
      <c r="H124" s="163">
        <f>SUM(Ajapnyak:Gexarquniq!H124)</f>
        <v>0</v>
      </c>
      <c r="I124" s="163">
        <f>SUM(Ajapnyak:Gexarquniq!I124)</f>
        <v>0</v>
      </c>
      <c r="J124" s="163">
        <f>SUM(Ajapnyak:Gexarquniq!J124)</f>
        <v>0</v>
      </c>
      <c r="K124" s="163">
        <f>SUM(Ajapnyak:Gexarquniq!K124)</f>
        <v>0</v>
      </c>
      <c r="L124" s="163">
        <f>SUM(Ajapnyak:Gexarquniq!L124)</f>
        <v>0</v>
      </c>
      <c r="M124" s="163">
        <f>SUM(Ajapnyak:Gexarquniq!M124)</f>
        <v>0</v>
      </c>
      <c r="N124" s="163">
        <f>SUM(Ajapnyak:Gexarquniq!N124)</f>
        <v>0</v>
      </c>
      <c r="O124" s="163">
        <f>SUM(Ajapnyak:Gexarquniq!O124)</f>
        <v>0</v>
      </c>
      <c r="P124" s="163">
        <f>SUM(Ajapnyak:Gexarquniq!P124)</f>
        <v>0</v>
      </c>
      <c r="Q124" s="163">
        <f>SUM(Ajapnyak:Gexarquniq!Q124)</f>
        <v>0</v>
      </c>
      <c r="R124" s="163">
        <f>SUM(Ajapnyak:Gexarquniq!R124)</f>
        <v>0</v>
      </c>
      <c r="S124" s="163">
        <f>SUM(Ajapnyak:Gexarquniq!S124)</f>
        <v>0</v>
      </c>
      <c r="T124" s="163">
        <f>SUM(Ajapnyak:Gexarquniq!T124)</f>
        <v>0</v>
      </c>
      <c r="U124" s="163">
        <f>SUM(Ajapnyak:Gexarquniq!U124)</f>
        <v>0</v>
      </c>
      <c r="V124" s="163">
        <f>SUM(Ajapnyak:Gexarquniq!V124)</f>
        <v>0</v>
      </c>
      <c r="W124" s="163">
        <f>SUM(Ajapnyak:Gexarquniq!W124)</f>
        <v>0</v>
      </c>
      <c r="X124" s="163">
        <f>SUM(Ajapnyak:Gexarquniq!X124)</f>
        <v>0</v>
      </c>
      <c r="Y124" s="163">
        <f>SUM(Ajapnyak:Gexarquniq!Y124)</f>
        <v>0</v>
      </c>
      <c r="Z124" s="163">
        <f>SUM(Ajapnyak:Gexarquniq!Z124)</f>
        <v>0</v>
      </c>
      <c r="AA124" s="163">
        <f>SUM(Ajapnyak:Gexarquniq!AA124)</f>
        <v>0</v>
      </c>
      <c r="AB124" s="163">
        <f>SUM(Ajapnyak:Gexarquniq!AB124)</f>
        <v>0</v>
      </c>
      <c r="AC124" s="163">
        <f>SUM(Ajapnyak:Gexarquniq!AC124)</f>
        <v>0</v>
      </c>
      <c r="AD124" s="13">
        <f t="shared" si="21"/>
        <v>0</v>
      </c>
      <c r="AE124" s="14">
        <f t="shared" si="14"/>
        <v>0</v>
      </c>
      <c r="AF124" s="14">
        <f t="shared" si="15"/>
        <v>0</v>
      </c>
      <c r="AG124" s="14">
        <f t="shared" si="16"/>
        <v>0</v>
      </c>
      <c r="AH124" s="14">
        <f t="shared" si="17"/>
        <v>0</v>
      </c>
      <c r="AI124" s="14">
        <f t="shared" si="18"/>
        <v>0</v>
      </c>
      <c r="AJ124" s="14">
        <f t="shared" si="19"/>
        <v>0</v>
      </c>
    </row>
    <row r="125" spans="1:36" ht="23.25" customHeight="1" x14ac:dyDescent="0.2">
      <c r="A125" s="25" t="s">
        <v>263</v>
      </c>
      <c r="B125" s="201" t="s">
        <v>264</v>
      </c>
      <c r="C125" s="201"/>
      <c r="D125" s="16">
        <v>202</v>
      </c>
      <c r="E125" s="12">
        <f>SUM(Ajapnyak:Gexarquniq!E125)</f>
        <v>0</v>
      </c>
      <c r="F125" s="12">
        <f>SUM(Ajapnyak:Gexarquniq!F125)</f>
        <v>0</v>
      </c>
      <c r="G125" s="163">
        <f>SUM(Ajapnyak:Gexarquniq!G125)</f>
        <v>0</v>
      </c>
      <c r="H125" s="163">
        <f>SUM(Ajapnyak:Gexarquniq!H125)</f>
        <v>0</v>
      </c>
      <c r="I125" s="163">
        <f>SUM(Ajapnyak:Gexarquniq!I125)</f>
        <v>0</v>
      </c>
      <c r="J125" s="163">
        <f>SUM(Ajapnyak:Gexarquniq!J125)</f>
        <v>0</v>
      </c>
      <c r="K125" s="163">
        <f>SUM(Ajapnyak:Gexarquniq!K125)</f>
        <v>0</v>
      </c>
      <c r="L125" s="163">
        <f>SUM(Ajapnyak:Gexarquniq!L125)</f>
        <v>0</v>
      </c>
      <c r="M125" s="163">
        <f>SUM(Ajapnyak:Gexarquniq!M125)</f>
        <v>0</v>
      </c>
      <c r="N125" s="163">
        <f>SUM(Ajapnyak:Gexarquniq!N125)</f>
        <v>0</v>
      </c>
      <c r="O125" s="163">
        <f>SUM(Ajapnyak:Gexarquniq!O125)</f>
        <v>0</v>
      </c>
      <c r="P125" s="163">
        <f>SUM(Ajapnyak:Gexarquniq!P125)</f>
        <v>0</v>
      </c>
      <c r="Q125" s="163">
        <f>SUM(Ajapnyak:Gexarquniq!Q125)</f>
        <v>0</v>
      </c>
      <c r="R125" s="163">
        <f>SUM(Ajapnyak:Gexarquniq!R125)</f>
        <v>0</v>
      </c>
      <c r="S125" s="163">
        <f>SUM(Ajapnyak:Gexarquniq!S125)</f>
        <v>0</v>
      </c>
      <c r="T125" s="163">
        <f>SUM(Ajapnyak:Gexarquniq!T125)</f>
        <v>0</v>
      </c>
      <c r="U125" s="163">
        <f>SUM(Ajapnyak:Gexarquniq!U125)</f>
        <v>0</v>
      </c>
      <c r="V125" s="163">
        <f>SUM(Ajapnyak:Gexarquniq!V125)</f>
        <v>0</v>
      </c>
      <c r="W125" s="163">
        <f>SUM(Ajapnyak:Gexarquniq!W125)</f>
        <v>0</v>
      </c>
      <c r="X125" s="163">
        <f>SUM(Ajapnyak:Gexarquniq!X125)</f>
        <v>0</v>
      </c>
      <c r="Y125" s="163">
        <f>SUM(Ajapnyak:Gexarquniq!Y125)</f>
        <v>0</v>
      </c>
      <c r="Z125" s="163">
        <f>SUM(Ajapnyak:Gexarquniq!Z125)</f>
        <v>0</v>
      </c>
      <c r="AA125" s="163">
        <f>SUM(Ajapnyak:Gexarquniq!AA125)</f>
        <v>0</v>
      </c>
      <c r="AB125" s="163">
        <f>SUM(Ajapnyak:Gexarquniq!AB125)</f>
        <v>0</v>
      </c>
      <c r="AC125" s="163">
        <f>SUM(Ajapnyak:Gexarquniq!AC125)</f>
        <v>0</v>
      </c>
      <c r="AD125" s="13">
        <f t="shared" si="21"/>
        <v>0</v>
      </c>
      <c r="AE125" s="14">
        <f t="shared" si="14"/>
        <v>0</v>
      </c>
      <c r="AF125" s="14">
        <f t="shared" si="15"/>
        <v>0</v>
      </c>
      <c r="AG125" s="14">
        <f t="shared" si="16"/>
        <v>0</v>
      </c>
      <c r="AH125" s="14">
        <f t="shared" si="17"/>
        <v>0</v>
      </c>
      <c r="AI125" s="14">
        <f t="shared" si="18"/>
        <v>0</v>
      </c>
      <c r="AJ125" s="14">
        <f t="shared" si="19"/>
        <v>0</v>
      </c>
    </row>
    <row r="126" spans="1:36" ht="23.25" customHeight="1" x14ac:dyDescent="0.2">
      <c r="A126" s="25" t="s">
        <v>265</v>
      </c>
      <c r="B126" s="201" t="s">
        <v>266</v>
      </c>
      <c r="C126" s="201"/>
      <c r="D126" s="16">
        <v>203</v>
      </c>
      <c r="E126" s="12">
        <f>SUM(Ajapnyak:Gexarquniq!E126)</f>
        <v>0</v>
      </c>
      <c r="F126" s="12">
        <f>SUM(Ajapnyak:Gexarquniq!F126)</f>
        <v>0</v>
      </c>
      <c r="G126" s="163">
        <f>SUM(Ajapnyak:Gexarquniq!G126)</f>
        <v>0</v>
      </c>
      <c r="H126" s="163">
        <f>SUM(Ajapnyak:Gexarquniq!H126)</f>
        <v>0</v>
      </c>
      <c r="I126" s="163">
        <f>SUM(Ajapnyak:Gexarquniq!I126)</f>
        <v>0</v>
      </c>
      <c r="J126" s="163">
        <f>SUM(Ajapnyak:Gexarquniq!J126)</f>
        <v>0</v>
      </c>
      <c r="K126" s="163">
        <f>SUM(Ajapnyak:Gexarquniq!K126)</f>
        <v>0</v>
      </c>
      <c r="L126" s="163">
        <f>SUM(Ajapnyak:Gexarquniq!L126)</f>
        <v>0</v>
      </c>
      <c r="M126" s="163">
        <f>SUM(Ajapnyak:Gexarquniq!M126)</f>
        <v>0</v>
      </c>
      <c r="N126" s="163">
        <f>SUM(Ajapnyak:Gexarquniq!N126)</f>
        <v>0</v>
      </c>
      <c r="O126" s="163">
        <f>SUM(Ajapnyak:Gexarquniq!O126)</f>
        <v>0</v>
      </c>
      <c r="P126" s="163">
        <f>SUM(Ajapnyak:Gexarquniq!P126)</f>
        <v>0</v>
      </c>
      <c r="Q126" s="163">
        <f>SUM(Ajapnyak:Gexarquniq!Q126)</f>
        <v>0</v>
      </c>
      <c r="R126" s="163">
        <f>SUM(Ajapnyak:Gexarquniq!R126)</f>
        <v>0</v>
      </c>
      <c r="S126" s="163">
        <f>SUM(Ajapnyak:Gexarquniq!S126)</f>
        <v>0</v>
      </c>
      <c r="T126" s="163">
        <f>SUM(Ajapnyak:Gexarquniq!T126)</f>
        <v>0</v>
      </c>
      <c r="U126" s="163">
        <f>SUM(Ajapnyak:Gexarquniq!U126)</f>
        <v>0</v>
      </c>
      <c r="V126" s="163">
        <f>SUM(Ajapnyak:Gexarquniq!V126)</f>
        <v>0</v>
      </c>
      <c r="W126" s="163">
        <f>SUM(Ajapnyak:Gexarquniq!W126)</f>
        <v>0</v>
      </c>
      <c r="X126" s="163">
        <f>SUM(Ajapnyak:Gexarquniq!X126)</f>
        <v>0</v>
      </c>
      <c r="Y126" s="163">
        <f>SUM(Ajapnyak:Gexarquniq!Y126)</f>
        <v>0</v>
      </c>
      <c r="Z126" s="163">
        <f>SUM(Ajapnyak:Gexarquniq!Z126)</f>
        <v>0</v>
      </c>
      <c r="AA126" s="163">
        <f>SUM(Ajapnyak:Gexarquniq!AA126)</f>
        <v>0</v>
      </c>
      <c r="AB126" s="163">
        <f>SUM(Ajapnyak:Gexarquniq!AB126)</f>
        <v>0</v>
      </c>
      <c r="AC126" s="163">
        <f>SUM(Ajapnyak:Gexarquniq!AC126)</f>
        <v>0</v>
      </c>
      <c r="AD126" s="13">
        <f t="shared" si="21"/>
        <v>0</v>
      </c>
      <c r="AE126" s="14">
        <f t="shared" si="14"/>
        <v>0</v>
      </c>
      <c r="AF126" s="14">
        <f t="shared" si="15"/>
        <v>0</v>
      </c>
      <c r="AG126" s="14">
        <f t="shared" si="16"/>
        <v>0</v>
      </c>
      <c r="AH126" s="14">
        <f t="shared" si="17"/>
        <v>0</v>
      </c>
      <c r="AI126" s="14">
        <f t="shared" si="18"/>
        <v>0</v>
      </c>
      <c r="AJ126" s="14">
        <f t="shared" si="19"/>
        <v>0</v>
      </c>
    </row>
    <row r="127" spans="1:36" ht="23.25" customHeight="1" x14ac:dyDescent="0.2">
      <c r="A127" s="25" t="s">
        <v>267</v>
      </c>
      <c r="B127" s="201" t="s">
        <v>268</v>
      </c>
      <c r="C127" s="201"/>
      <c r="D127" s="16">
        <v>204</v>
      </c>
      <c r="E127" s="12">
        <f>SUM(Ajapnyak:Gexarquniq!E127)</f>
        <v>0</v>
      </c>
      <c r="F127" s="12">
        <f>SUM(Ajapnyak:Gexarquniq!F127)</f>
        <v>0</v>
      </c>
      <c r="G127" s="163">
        <f>SUM(Ajapnyak:Gexarquniq!G127)</f>
        <v>0</v>
      </c>
      <c r="H127" s="163">
        <f>SUM(Ajapnyak:Gexarquniq!H127)</f>
        <v>0</v>
      </c>
      <c r="I127" s="163">
        <f>SUM(Ajapnyak:Gexarquniq!I127)</f>
        <v>0</v>
      </c>
      <c r="J127" s="163">
        <f>SUM(Ajapnyak:Gexarquniq!J127)</f>
        <v>0</v>
      </c>
      <c r="K127" s="163">
        <f>SUM(Ajapnyak:Gexarquniq!K127)</f>
        <v>0</v>
      </c>
      <c r="L127" s="163">
        <f>SUM(Ajapnyak:Gexarquniq!L127)</f>
        <v>0</v>
      </c>
      <c r="M127" s="163">
        <f>SUM(Ajapnyak:Gexarquniq!M127)</f>
        <v>0</v>
      </c>
      <c r="N127" s="163">
        <f>SUM(Ajapnyak:Gexarquniq!N127)</f>
        <v>0</v>
      </c>
      <c r="O127" s="163">
        <f>SUM(Ajapnyak:Gexarquniq!O127)</f>
        <v>0</v>
      </c>
      <c r="P127" s="163">
        <f>SUM(Ajapnyak:Gexarquniq!P127)</f>
        <v>0</v>
      </c>
      <c r="Q127" s="163">
        <f>SUM(Ajapnyak:Gexarquniq!Q127)</f>
        <v>0</v>
      </c>
      <c r="R127" s="163">
        <f>SUM(Ajapnyak:Gexarquniq!R127)</f>
        <v>0</v>
      </c>
      <c r="S127" s="163">
        <f>SUM(Ajapnyak:Gexarquniq!S127)</f>
        <v>0</v>
      </c>
      <c r="T127" s="163">
        <f>SUM(Ajapnyak:Gexarquniq!T127)</f>
        <v>0</v>
      </c>
      <c r="U127" s="163">
        <f>SUM(Ajapnyak:Gexarquniq!U127)</f>
        <v>0</v>
      </c>
      <c r="V127" s="163">
        <f>SUM(Ajapnyak:Gexarquniq!V127)</f>
        <v>0</v>
      </c>
      <c r="W127" s="163">
        <f>SUM(Ajapnyak:Gexarquniq!W127)</f>
        <v>0</v>
      </c>
      <c r="X127" s="163">
        <f>SUM(Ajapnyak:Gexarquniq!X127)</f>
        <v>0</v>
      </c>
      <c r="Y127" s="163">
        <f>SUM(Ajapnyak:Gexarquniq!Y127)</f>
        <v>0</v>
      </c>
      <c r="Z127" s="163">
        <f>SUM(Ajapnyak:Gexarquniq!Z127)</f>
        <v>0</v>
      </c>
      <c r="AA127" s="163">
        <f>SUM(Ajapnyak:Gexarquniq!AA127)</f>
        <v>0</v>
      </c>
      <c r="AB127" s="163">
        <f>SUM(Ajapnyak:Gexarquniq!AB127)</f>
        <v>0</v>
      </c>
      <c r="AC127" s="163">
        <f>SUM(Ajapnyak:Gexarquniq!AC127)</f>
        <v>0</v>
      </c>
      <c r="AD127" s="13">
        <f t="shared" si="21"/>
        <v>0</v>
      </c>
      <c r="AE127" s="14">
        <f t="shared" si="14"/>
        <v>0</v>
      </c>
      <c r="AF127" s="14">
        <f t="shared" si="15"/>
        <v>0</v>
      </c>
      <c r="AG127" s="14">
        <f t="shared" si="16"/>
        <v>0</v>
      </c>
      <c r="AH127" s="14">
        <f t="shared" si="17"/>
        <v>0</v>
      </c>
      <c r="AI127" s="14">
        <f t="shared" si="18"/>
        <v>0</v>
      </c>
      <c r="AJ127" s="14">
        <f t="shared" si="19"/>
        <v>0</v>
      </c>
    </row>
    <row r="128" spans="1:36" ht="23.25" customHeight="1" x14ac:dyDescent="0.2">
      <c r="A128" s="25" t="s">
        <v>269</v>
      </c>
      <c r="B128" s="201" t="s">
        <v>270</v>
      </c>
      <c r="C128" s="201"/>
      <c r="D128" s="16">
        <v>205</v>
      </c>
      <c r="E128" s="12">
        <f>SUM(Ajapnyak:Gexarquniq!E128)</f>
        <v>0</v>
      </c>
      <c r="F128" s="12">
        <f>SUM(Ajapnyak:Gexarquniq!F128)</f>
        <v>0</v>
      </c>
      <c r="G128" s="163">
        <f>SUM(Ajapnyak:Gexarquniq!G128)</f>
        <v>0</v>
      </c>
      <c r="H128" s="163">
        <f>SUM(Ajapnyak:Gexarquniq!H128)</f>
        <v>0</v>
      </c>
      <c r="I128" s="163">
        <f>SUM(Ajapnyak:Gexarquniq!I128)</f>
        <v>0</v>
      </c>
      <c r="J128" s="163">
        <f>SUM(Ajapnyak:Gexarquniq!J128)</f>
        <v>0</v>
      </c>
      <c r="K128" s="163">
        <f>SUM(Ajapnyak:Gexarquniq!K128)</f>
        <v>0</v>
      </c>
      <c r="L128" s="163">
        <f>SUM(Ajapnyak:Gexarquniq!L128)</f>
        <v>0</v>
      </c>
      <c r="M128" s="163">
        <f>SUM(Ajapnyak:Gexarquniq!M128)</f>
        <v>0</v>
      </c>
      <c r="N128" s="163">
        <f>SUM(Ajapnyak:Gexarquniq!N128)</f>
        <v>0</v>
      </c>
      <c r="O128" s="163">
        <f>SUM(Ajapnyak:Gexarquniq!O128)</f>
        <v>0</v>
      </c>
      <c r="P128" s="163">
        <f>SUM(Ajapnyak:Gexarquniq!P128)</f>
        <v>0</v>
      </c>
      <c r="Q128" s="163">
        <f>SUM(Ajapnyak:Gexarquniq!Q128)</f>
        <v>0</v>
      </c>
      <c r="R128" s="163">
        <f>SUM(Ajapnyak:Gexarquniq!R128)</f>
        <v>0</v>
      </c>
      <c r="S128" s="163">
        <f>SUM(Ajapnyak:Gexarquniq!S128)</f>
        <v>0</v>
      </c>
      <c r="T128" s="163">
        <f>SUM(Ajapnyak:Gexarquniq!T128)</f>
        <v>0</v>
      </c>
      <c r="U128" s="163">
        <f>SUM(Ajapnyak:Gexarquniq!U128)</f>
        <v>0</v>
      </c>
      <c r="V128" s="163">
        <f>SUM(Ajapnyak:Gexarquniq!V128)</f>
        <v>0</v>
      </c>
      <c r="W128" s="163">
        <f>SUM(Ajapnyak:Gexarquniq!W128)</f>
        <v>0</v>
      </c>
      <c r="X128" s="163">
        <f>SUM(Ajapnyak:Gexarquniq!X128)</f>
        <v>0</v>
      </c>
      <c r="Y128" s="163">
        <f>SUM(Ajapnyak:Gexarquniq!Y128)</f>
        <v>0</v>
      </c>
      <c r="Z128" s="163">
        <f>SUM(Ajapnyak:Gexarquniq!Z128)</f>
        <v>0</v>
      </c>
      <c r="AA128" s="163">
        <f>SUM(Ajapnyak:Gexarquniq!AA128)</f>
        <v>0</v>
      </c>
      <c r="AB128" s="163">
        <f>SUM(Ajapnyak:Gexarquniq!AB128)</f>
        <v>0</v>
      </c>
      <c r="AC128" s="163">
        <f>SUM(Ajapnyak:Gexarquniq!AC128)</f>
        <v>0</v>
      </c>
      <c r="AD128" s="13">
        <f t="shared" si="21"/>
        <v>0</v>
      </c>
      <c r="AE128" s="14">
        <f t="shared" si="14"/>
        <v>0</v>
      </c>
      <c r="AF128" s="14">
        <f t="shared" si="15"/>
        <v>0</v>
      </c>
      <c r="AG128" s="14">
        <f t="shared" si="16"/>
        <v>0</v>
      </c>
      <c r="AH128" s="14">
        <f t="shared" si="17"/>
        <v>0</v>
      </c>
      <c r="AI128" s="14">
        <f t="shared" si="18"/>
        <v>0</v>
      </c>
      <c r="AJ128" s="14">
        <f t="shared" si="19"/>
        <v>0</v>
      </c>
    </row>
    <row r="129" spans="1:36" ht="23.25" customHeight="1" x14ac:dyDescent="0.2">
      <c r="A129" s="25" t="s">
        <v>271</v>
      </c>
      <c r="B129" s="201" t="s">
        <v>272</v>
      </c>
      <c r="C129" s="201"/>
      <c r="D129" s="16">
        <v>207</v>
      </c>
      <c r="E129" s="12">
        <f>SUM(Ajapnyak:Gexarquniq!E129)</f>
        <v>0</v>
      </c>
      <c r="F129" s="12">
        <f>SUM(Ajapnyak:Gexarquniq!F129)</f>
        <v>0</v>
      </c>
      <c r="G129" s="163">
        <f>SUM(Ajapnyak:Gexarquniq!G129)</f>
        <v>0</v>
      </c>
      <c r="H129" s="163">
        <f>SUM(Ajapnyak:Gexarquniq!H129)</f>
        <v>0</v>
      </c>
      <c r="I129" s="163">
        <f>SUM(Ajapnyak:Gexarquniq!I129)</f>
        <v>0</v>
      </c>
      <c r="J129" s="163">
        <f>SUM(Ajapnyak:Gexarquniq!J129)</f>
        <v>0</v>
      </c>
      <c r="K129" s="163">
        <f>SUM(Ajapnyak:Gexarquniq!K129)</f>
        <v>0</v>
      </c>
      <c r="L129" s="163">
        <f>SUM(Ajapnyak:Gexarquniq!L129)</f>
        <v>0</v>
      </c>
      <c r="M129" s="163">
        <f>SUM(Ajapnyak:Gexarquniq!M129)</f>
        <v>0</v>
      </c>
      <c r="N129" s="163">
        <f>SUM(Ajapnyak:Gexarquniq!N129)</f>
        <v>0</v>
      </c>
      <c r="O129" s="163">
        <f>SUM(Ajapnyak:Gexarquniq!O129)</f>
        <v>0</v>
      </c>
      <c r="P129" s="163">
        <f>SUM(Ajapnyak:Gexarquniq!P129)</f>
        <v>0</v>
      </c>
      <c r="Q129" s="163">
        <f>SUM(Ajapnyak:Gexarquniq!Q129)</f>
        <v>0</v>
      </c>
      <c r="R129" s="163">
        <f>SUM(Ajapnyak:Gexarquniq!R129)</f>
        <v>0</v>
      </c>
      <c r="S129" s="163">
        <f>SUM(Ajapnyak:Gexarquniq!S129)</f>
        <v>0</v>
      </c>
      <c r="T129" s="163">
        <f>SUM(Ajapnyak:Gexarquniq!T129)</f>
        <v>0</v>
      </c>
      <c r="U129" s="163">
        <f>SUM(Ajapnyak:Gexarquniq!U129)</f>
        <v>0</v>
      </c>
      <c r="V129" s="163">
        <f>SUM(Ajapnyak:Gexarquniq!V129)</f>
        <v>0</v>
      </c>
      <c r="W129" s="163">
        <f>SUM(Ajapnyak:Gexarquniq!W129)</f>
        <v>0</v>
      </c>
      <c r="X129" s="163">
        <f>SUM(Ajapnyak:Gexarquniq!X129)</f>
        <v>0</v>
      </c>
      <c r="Y129" s="163">
        <f>SUM(Ajapnyak:Gexarquniq!Y129)</f>
        <v>0</v>
      </c>
      <c r="Z129" s="163">
        <f>SUM(Ajapnyak:Gexarquniq!Z129)</f>
        <v>0</v>
      </c>
      <c r="AA129" s="163">
        <f>SUM(Ajapnyak:Gexarquniq!AA129)</f>
        <v>0</v>
      </c>
      <c r="AB129" s="163">
        <f>SUM(Ajapnyak:Gexarquniq!AB129)</f>
        <v>0</v>
      </c>
      <c r="AC129" s="163">
        <f>SUM(Ajapnyak:Gexarquniq!AC129)</f>
        <v>0</v>
      </c>
      <c r="AD129" s="13">
        <f t="shared" si="21"/>
        <v>0</v>
      </c>
      <c r="AE129" s="14">
        <f t="shared" si="14"/>
        <v>0</v>
      </c>
      <c r="AF129" s="14">
        <f t="shared" si="15"/>
        <v>0</v>
      </c>
      <c r="AG129" s="14">
        <f t="shared" si="16"/>
        <v>0</v>
      </c>
      <c r="AH129" s="14">
        <f t="shared" si="17"/>
        <v>0</v>
      </c>
      <c r="AI129" s="14">
        <f t="shared" si="18"/>
        <v>0</v>
      </c>
      <c r="AJ129" s="14">
        <f t="shared" si="19"/>
        <v>0</v>
      </c>
    </row>
    <row r="130" spans="1:36" ht="23.25" customHeight="1" x14ac:dyDescent="0.2">
      <c r="A130" s="25" t="s">
        <v>273</v>
      </c>
      <c r="B130" s="201" t="s">
        <v>274</v>
      </c>
      <c r="C130" s="201"/>
      <c r="D130" s="16">
        <v>208</v>
      </c>
      <c r="E130" s="12">
        <f>SUM(Ajapnyak:Gexarquniq!E130)</f>
        <v>0</v>
      </c>
      <c r="F130" s="12">
        <f>SUM(Ajapnyak:Gexarquniq!F130)</f>
        <v>0</v>
      </c>
      <c r="G130" s="163">
        <f>SUM(Ajapnyak:Gexarquniq!G130)</f>
        <v>0</v>
      </c>
      <c r="H130" s="163">
        <f>SUM(Ajapnyak:Gexarquniq!H130)</f>
        <v>0</v>
      </c>
      <c r="I130" s="163">
        <f>SUM(Ajapnyak:Gexarquniq!I130)</f>
        <v>0</v>
      </c>
      <c r="J130" s="163">
        <f>SUM(Ajapnyak:Gexarquniq!J130)</f>
        <v>0</v>
      </c>
      <c r="K130" s="163">
        <f>SUM(Ajapnyak:Gexarquniq!K130)</f>
        <v>0</v>
      </c>
      <c r="L130" s="163">
        <f>SUM(Ajapnyak:Gexarquniq!L130)</f>
        <v>0</v>
      </c>
      <c r="M130" s="163">
        <f>SUM(Ajapnyak:Gexarquniq!M130)</f>
        <v>0</v>
      </c>
      <c r="N130" s="163">
        <f>SUM(Ajapnyak:Gexarquniq!N130)</f>
        <v>0</v>
      </c>
      <c r="O130" s="163">
        <f>SUM(Ajapnyak:Gexarquniq!O130)</f>
        <v>0</v>
      </c>
      <c r="P130" s="163">
        <f>SUM(Ajapnyak:Gexarquniq!P130)</f>
        <v>0</v>
      </c>
      <c r="Q130" s="163">
        <f>SUM(Ajapnyak:Gexarquniq!Q130)</f>
        <v>0</v>
      </c>
      <c r="R130" s="163">
        <f>SUM(Ajapnyak:Gexarquniq!R130)</f>
        <v>0</v>
      </c>
      <c r="S130" s="163">
        <f>SUM(Ajapnyak:Gexarquniq!S130)</f>
        <v>0</v>
      </c>
      <c r="T130" s="163">
        <f>SUM(Ajapnyak:Gexarquniq!T130)</f>
        <v>0</v>
      </c>
      <c r="U130" s="163">
        <f>SUM(Ajapnyak:Gexarquniq!U130)</f>
        <v>0</v>
      </c>
      <c r="V130" s="163">
        <f>SUM(Ajapnyak:Gexarquniq!V130)</f>
        <v>0</v>
      </c>
      <c r="W130" s="163">
        <f>SUM(Ajapnyak:Gexarquniq!W130)</f>
        <v>0</v>
      </c>
      <c r="X130" s="163">
        <f>SUM(Ajapnyak:Gexarquniq!X130)</f>
        <v>0</v>
      </c>
      <c r="Y130" s="163">
        <f>SUM(Ajapnyak:Gexarquniq!Y130)</f>
        <v>0</v>
      </c>
      <c r="Z130" s="163">
        <f>SUM(Ajapnyak:Gexarquniq!Z130)</f>
        <v>0</v>
      </c>
      <c r="AA130" s="163">
        <f>SUM(Ajapnyak:Gexarquniq!AA130)</f>
        <v>0</v>
      </c>
      <c r="AB130" s="163">
        <f>SUM(Ajapnyak:Gexarquniq!AB130)</f>
        <v>0</v>
      </c>
      <c r="AC130" s="163">
        <f>SUM(Ajapnyak:Gexarquniq!AC130)</f>
        <v>0</v>
      </c>
      <c r="AD130" s="13">
        <f t="shared" si="21"/>
        <v>0</v>
      </c>
      <c r="AE130" s="14">
        <f t="shared" si="14"/>
        <v>0</v>
      </c>
      <c r="AF130" s="14">
        <f t="shared" si="15"/>
        <v>0</v>
      </c>
      <c r="AG130" s="14">
        <f t="shared" si="16"/>
        <v>0</v>
      </c>
      <c r="AH130" s="14">
        <f t="shared" si="17"/>
        <v>0</v>
      </c>
      <c r="AI130" s="14">
        <f t="shared" si="18"/>
        <v>0</v>
      </c>
      <c r="AJ130" s="14">
        <f t="shared" si="19"/>
        <v>0</v>
      </c>
    </row>
    <row r="131" spans="1:36" ht="23.25" customHeight="1" x14ac:dyDescent="0.2">
      <c r="A131" s="25" t="s">
        <v>275</v>
      </c>
      <c r="B131" s="201" t="s">
        <v>276</v>
      </c>
      <c r="C131" s="201"/>
      <c r="D131" s="16">
        <v>209</v>
      </c>
      <c r="E131" s="12">
        <f>SUM(Ajapnyak:Gexarquniq!E131)</f>
        <v>0</v>
      </c>
      <c r="F131" s="12">
        <f>SUM(Ajapnyak:Gexarquniq!F131)</f>
        <v>0</v>
      </c>
      <c r="G131" s="163">
        <f>SUM(Ajapnyak:Gexarquniq!G131)</f>
        <v>0</v>
      </c>
      <c r="H131" s="163">
        <f>SUM(Ajapnyak:Gexarquniq!H131)</f>
        <v>0</v>
      </c>
      <c r="I131" s="163">
        <f>SUM(Ajapnyak:Gexarquniq!I131)</f>
        <v>0</v>
      </c>
      <c r="J131" s="163">
        <f>SUM(Ajapnyak:Gexarquniq!J131)</f>
        <v>0</v>
      </c>
      <c r="K131" s="163">
        <f>SUM(Ajapnyak:Gexarquniq!K131)</f>
        <v>0</v>
      </c>
      <c r="L131" s="163">
        <f>SUM(Ajapnyak:Gexarquniq!L131)</f>
        <v>0</v>
      </c>
      <c r="M131" s="163">
        <f>SUM(Ajapnyak:Gexarquniq!M131)</f>
        <v>0</v>
      </c>
      <c r="N131" s="163">
        <f>SUM(Ajapnyak:Gexarquniq!N131)</f>
        <v>0</v>
      </c>
      <c r="O131" s="163">
        <f>SUM(Ajapnyak:Gexarquniq!O131)</f>
        <v>0</v>
      </c>
      <c r="P131" s="163">
        <f>SUM(Ajapnyak:Gexarquniq!P131)</f>
        <v>0</v>
      </c>
      <c r="Q131" s="163">
        <f>SUM(Ajapnyak:Gexarquniq!Q131)</f>
        <v>0</v>
      </c>
      <c r="R131" s="163">
        <f>SUM(Ajapnyak:Gexarquniq!R131)</f>
        <v>0</v>
      </c>
      <c r="S131" s="163">
        <f>SUM(Ajapnyak:Gexarquniq!S131)</f>
        <v>0</v>
      </c>
      <c r="T131" s="163">
        <f>SUM(Ajapnyak:Gexarquniq!T131)</f>
        <v>0</v>
      </c>
      <c r="U131" s="163">
        <f>SUM(Ajapnyak:Gexarquniq!U131)</f>
        <v>0</v>
      </c>
      <c r="V131" s="163">
        <f>SUM(Ajapnyak:Gexarquniq!V131)</f>
        <v>0</v>
      </c>
      <c r="W131" s="163">
        <f>SUM(Ajapnyak:Gexarquniq!W131)</f>
        <v>0</v>
      </c>
      <c r="X131" s="163">
        <f>SUM(Ajapnyak:Gexarquniq!X131)</f>
        <v>0</v>
      </c>
      <c r="Y131" s="163">
        <f>SUM(Ajapnyak:Gexarquniq!Y131)</f>
        <v>0</v>
      </c>
      <c r="Z131" s="163">
        <f>SUM(Ajapnyak:Gexarquniq!Z131)</f>
        <v>0</v>
      </c>
      <c r="AA131" s="163">
        <f>SUM(Ajapnyak:Gexarquniq!AA131)</f>
        <v>0</v>
      </c>
      <c r="AB131" s="163">
        <f>SUM(Ajapnyak:Gexarquniq!AB131)</f>
        <v>0</v>
      </c>
      <c r="AC131" s="163">
        <f>SUM(Ajapnyak:Gexarquniq!AC131)</f>
        <v>0</v>
      </c>
      <c r="AD131" s="13">
        <f t="shared" si="21"/>
        <v>0</v>
      </c>
      <c r="AE131" s="14">
        <f t="shared" si="14"/>
        <v>0</v>
      </c>
      <c r="AF131" s="14">
        <f t="shared" si="15"/>
        <v>0</v>
      </c>
      <c r="AG131" s="14">
        <f t="shared" si="16"/>
        <v>0</v>
      </c>
      <c r="AH131" s="14">
        <f t="shared" si="17"/>
        <v>0</v>
      </c>
      <c r="AI131" s="14">
        <f t="shared" si="18"/>
        <v>0</v>
      </c>
      <c r="AJ131" s="14">
        <f t="shared" si="19"/>
        <v>0</v>
      </c>
    </row>
    <row r="132" spans="1:36" ht="23.25" customHeight="1" x14ac:dyDescent="0.2">
      <c r="A132" s="25" t="s">
        <v>277</v>
      </c>
      <c r="B132" s="201" t="s">
        <v>278</v>
      </c>
      <c r="C132" s="201"/>
      <c r="D132" s="16">
        <v>210</v>
      </c>
      <c r="E132" s="12">
        <f>SUM(Ajapnyak:Gexarquniq!E132)</f>
        <v>0</v>
      </c>
      <c r="F132" s="12">
        <f>SUM(Ajapnyak:Gexarquniq!F132)</f>
        <v>0</v>
      </c>
      <c r="G132" s="163">
        <f>SUM(Ajapnyak:Gexarquniq!G132)</f>
        <v>0</v>
      </c>
      <c r="H132" s="163">
        <f>SUM(Ajapnyak:Gexarquniq!H132)</f>
        <v>0</v>
      </c>
      <c r="I132" s="163">
        <f>SUM(Ajapnyak:Gexarquniq!I132)</f>
        <v>0</v>
      </c>
      <c r="J132" s="163">
        <f>SUM(Ajapnyak:Gexarquniq!J132)</f>
        <v>0</v>
      </c>
      <c r="K132" s="163">
        <f>SUM(Ajapnyak:Gexarquniq!K132)</f>
        <v>0</v>
      </c>
      <c r="L132" s="163">
        <f>SUM(Ajapnyak:Gexarquniq!L132)</f>
        <v>0</v>
      </c>
      <c r="M132" s="163">
        <f>SUM(Ajapnyak:Gexarquniq!M132)</f>
        <v>0</v>
      </c>
      <c r="N132" s="163">
        <f>SUM(Ajapnyak:Gexarquniq!N132)</f>
        <v>0</v>
      </c>
      <c r="O132" s="163">
        <f>SUM(Ajapnyak:Gexarquniq!O132)</f>
        <v>0</v>
      </c>
      <c r="P132" s="163">
        <f>SUM(Ajapnyak:Gexarquniq!P132)</f>
        <v>0</v>
      </c>
      <c r="Q132" s="163">
        <f>SUM(Ajapnyak:Gexarquniq!Q132)</f>
        <v>0</v>
      </c>
      <c r="R132" s="163">
        <f>SUM(Ajapnyak:Gexarquniq!R132)</f>
        <v>0</v>
      </c>
      <c r="S132" s="163">
        <f>SUM(Ajapnyak:Gexarquniq!S132)</f>
        <v>0</v>
      </c>
      <c r="T132" s="163">
        <f>SUM(Ajapnyak:Gexarquniq!T132)</f>
        <v>0</v>
      </c>
      <c r="U132" s="163">
        <f>SUM(Ajapnyak:Gexarquniq!U132)</f>
        <v>0</v>
      </c>
      <c r="V132" s="163">
        <f>SUM(Ajapnyak:Gexarquniq!V132)</f>
        <v>0</v>
      </c>
      <c r="W132" s="163">
        <f>SUM(Ajapnyak:Gexarquniq!W132)</f>
        <v>0</v>
      </c>
      <c r="X132" s="163">
        <f>SUM(Ajapnyak:Gexarquniq!X132)</f>
        <v>0</v>
      </c>
      <c r="Y132" s="163">
        <f>SUM(Ajapnyak:Gexarquniq!Y132)</f>
        <v>0</v>
      </c>
      <c r="Z132" s="163">
        <f>SUM(Ajapnyak:Gexarquniq!Z132)</f>
        <v>0</v>
      </c>
      <c r="AA132" s="163">
        <f>SUM(Ajapnyak:Gexarquniq!AA132)</f>
        <v>0</v>
      </c>
      <c r="AB132" s="163">
        <f>SUM(Ajapnyak:Gexarquniq!AB132)</f>
        <v>0</v>
      </c>
      <c r="AC132" s="163">
        <f>SUM(Ajapnyak:Gexarquniq!AC132)</f>
        <v>0</v>
      </c>
      <c r="AD132" s="13">
        <f t="shared" si="21"/>
        <v>0</v>
      </c>
      <c r="AE132" s="14">
        <f t="shared" si="14"/>
        <v>0</v>
      </c>
      <c r="AF132" s="14">
        <f t="shared" si="15"/>
        <v>0</v>
      </c>
      <c r="AG132" s="14">
        <f t="shared" si="16"/>
        <v>0</v>
      </c>
      <c r="AH132" s="14">
        <f t="shared" si="17"/>
        <v>0</v>
      </c>
      <c r="AI132" s="14">
        <f t="shared" si="18"/>
        <v>0</v>
      </c>
      <c r="AJ132" s="14">
        <f t="shared" si="19"/>
        <v>0</v>
      </c>
    </row>
    <row r="133" spans="1:36" ht="23.25" customHeight="1" x14ac:dyDescent="0.2">
      <c r="A133" s="25" t="s">
        <v>279</v>
      </c>
      <c r="B133" s="201" t="s">
        <v>280</v>
      </c>
      <c r="C133" s="201"/>
      <c r="D133" s="16">
        <v>211</v>
      </c>
      <c r="E133" s="12">
        <f>SUM(Ajapnyak:Gexarquniq!E133)</f>
        <v>0</v>
      </c>
      <c r="F133" s="12">
        <f>SUM(Ajapnyak:Gexarquniq!F133)</f>
        <v>0</v>
      </c>
      <c r="G133" s="163">
        <f>SUM(Ajapnyak:Gexarquniq!G133)</f>
        <v>0</v>
      </c>
      <c r="H133" s="163">
        <f>SUM(Ajapnyak:Gexarquniq!H133)</f>
        <v>0</v>
      </c>
      <c r="I133" s="163">
        <f>SUM(Ajapnyak:Gexarquniq!I133)</f>
        <v>0</v>
      </c>
      <c r="J133" s="163">
        <f>SUM(Ajapnyak:Gexarquniq!J133)</f>
        <v>0</v>
      </c>
      <c r="K133" s="163">
        <f>SUM(Ajapnyak:Gexarquniq!K133)</f>
        <v>0</v>
      </c>
      <c r="L133" s="163">
        <f>SUM(Ajapnyak:Gexarquniq!L133)</f>
        <v>0</v>
      </c>
      <c r="M133" s="163">
        <f>SUM(Ajapnyak:Gexarquniq!M133)</f>
        <v>0</v>
      </c>
      <c r="N133" s="163">
        <f>SUM(Ajapnyak:Gexarquniq!N133)</f>
        <v>0</v>
      </c>
      <c r="O133" s="163">
        <f>SUM(Ajapnyak:Gexarquniq!O133)</f>
        <v>0</v>
      </c>
      <c r="P133" s="163">
        <f>SUM(Ajapnyak:Gexarquniq!P133)</f>
        <v>0</v>
      </c>
      <c r="Q133" s="163">
        <f>SUM(Ajapnyak:Gexarquniq!Q133)</f>
        <v>0</v>
      </c>
      <c r="R133" s="163">
        <f>SUM(Ajapnyak:Gexarquniq!R133)</f>
        <v>0</v>
      </c>
      <c r="S133" s="163">
        <f>SUM(Ajapnyak:Gexarquniq!S133)</f>
        <v>0</v>
      </c>
      <c r="T133" s="163">
        <f>SUM(Ajapnyak:Gexarquniq!T133)</f>
        <v>0</v>
      </c>
      <c r="U133" s="163">
        <f>SUM(Ajapnyak:Gexarquniq!U133)</f>
        <v>0</v>
      </c>
      <c r="V133" s="163">
        <f>SUM(Ajapnyak:Gexarquniq!V133)</f>
        <v>0</v>
      </c>
      <c r="W133" s="163">
        <f>SUM(Ajapnyak:Gexarquniq!W133)</f>
        <v>0</v>
      </c>
      <c r="X133" s="163">
        <f>SUM(Ajapnyak:Gexarquniq!X133)</f>
        <v>0</v>
      </c>
      <c r="Y133" s="163">
        <f>SUM(Ajapnyak:Gexarquniq!Y133)</f>
        <v>0</v>
      </c>
      <c r="Z133" s="163">
        <f>SUM(Ajapnyak:Gexarquniq!Z133)</f>
        <v>0</v>
      </c>
      <c r="AA133" s="163">
        <f>SUM(Ajapnyak:Gexarquniq!AA133)</f>
        <v>0</v>
      </c>
      <c r="AB133" s="163">
        <f>SUM(Ajapnyak:Gexarquniq!AB133)</f>
        <v>0</v>
      </c>
      <c r="AC133" s="163">
        <f>SUM(Ajapnyak:Gexarquniq!AC133)</f>
        <v>0</v>
      </c>
      <c r="AD133" s="13">
        <f t="shared" si="21"/>
        <v>0</v>
      </c>
      <c r="AE133" s="14">
        <f t="shared" si="14"/>
        <v>0</v>
      </c>
      <c r="AF133" s="14">
        <f t="shared" si="15"/>
        <v>0</v>
      </c>
      <c r="AG133" s="14">
        <f t="shared" si="16"/>
        <v>0</v>
      </c>
      <c r="AH133" s="14">
        <f t="shared" si="17"/>
        <v>0</v>
      </c>
      <c r="AI133" s="14">
        <f t="shared" si="18"/>
        <v>0</v>
      </c>
      <c r="AJ133" s="14">
        <f t="shared" si="19"/>
        <v>0</v>
      </c>
    </row>
    <row r="134" spans="1:36" ht="23.25" customHeight="1" x14ac:dyDescent="0.2">
      <c r="A134" s="25" t="s">
        <v>281</v>
      </c>
      <c r="B134" s="201" t="s">
        <v>282</v>
      </c>
      <c r="C134" s="201"/>
      <c r="D134" s="16">
        <v>212</v>
      </c>
      <c r="E134" s="12">
        <f>SUM(Ajapnyak:Gexarquniq!E134)</f>
        <v>0</v>
      </c>
      <c r="F134" s="12">
        <f>SUM(Ajapnyak:Gexarquniq!F134)</f>
        <v>0</v>
      </c>
      <c r="G134" s="163">
        <f>SUM(Ajapnyak:Gexarquniq!G134)</f>
        <v>0</v>
      </c>
      <c r="H134" s="163">
        <f>SUM(Ajapnyak:Gexarquniq!H134)</f>
        <v>0</v>
      </c>
      <c r="I134" s="163">
        <f>SUM(Ajapnyak:Gexarquniq!I134)</f>
        <v>0</v>
      </c>
      <c r="J134" s="163">
        <f>SUM(Ajapnyak:Gexarquniq!J134)</f>
        <v>0</v>
      </c>
      <c r="K134" s="163">
        <f>SUM(Ajapnyak:Gexarquniq!K134)</f>
        <v>0</v>
      </c>
      <c r="L134" s="163">
        <f>SUM(Ajapnyak:Gexarquniq!L134)</f>
        <v>0</v>
      </c>
      <c r="M134" s="163">
        <f>SUM(Ajapnyak:Gexarquniq!M134)</f>
        <v>0</v>
      </c>
      <c r="N134" s="163">
        <f>SUM(Ajapnyak:Gexarquniq!N134)</f>
        <v>0</v>
      </c>
      <c r="O134" s="163">
        <f>SUM(Ajapnyak:Gexarquniq!O134)</f>
        <v>0</v>
      </c>
      <c r="P134" s="163">
        <f>SUM(Ajapnyak:Gexarquniq!P134)</f>
        <v>0</v>
      </c>
      <c r="Q134" s="163">
        <f>SUM(Ajapnyak:Gexarquniq!Q134)</f>
        <v>0</v>
      </c>
      <c r="R134" s="163">
        <f>SUM(Ajapnyak:Gexarquniq!R134)</f>
        <v>0</v>
      </c>
      <c r="S134" s="163">
        <f>SUM(Ajapnyak:Gexarquniq!S134)</f>
        <v>0</v>
      </c>
      <c r="T134" s="163">
        <f>SUM(Ajapnyak:Gexarquniq!T134)</f>
        <v>0</v>
      </c>
      <c r="U134" s="163">
        <f>SUM(Ajapnyak:Gexarquniq!U134)</f>
        <v>0</v>
      </c>
      <c r="V134" s="163">
        <f>SUM(Ajapnyak:Gexarquniq!V134)</f>
        <v>0</v>
      </c>
      <c r="W134" s="163">
        <f>SUM(Ajapnyak:Gexarquniq!W134)</f>
        <v>0</v>
      </c>
      <c r="X134" s="163">
        <f>SUM(Ajapnyak:Gexarquniq!X134)</f>
        <v>0</v>
      </c>
      <c r="Y134" s="163">
        <f>SUM(Ajapnyak:Gexarquniq!Y134)</f>
        <v>0</v>
      </c>
      <c r="Z134" s="163">
        <f>SUM(Ajapnyak:Gexarquniq!Z134)</f>
        <v>0</v>
      </c>
      <c r="AA134" s="163">
        <f>SUM(Ajapnyak:Gexarquniq!AA134)</f>
        <v>0</v>
      </c>
      <c r="AB134" s="163">
        <f>SUM(Ajapnyak:Gexarquniq!AB134)</f>
        <v>0</v>
      </c>
      <c r="AC134" s="163">
        <f>SUM(Ajapnyak:Gexarquniq!AC134)</f>
        <v>0</v>
      </c>
      <c r="AD134" s="13">
        <f t="shared" si="21"/>
        <v>0</v>
      </c>
      <c r="AE134" s="14">
        <f t="shared" si="14"/>
        <v>0</v>
      </c>
      <c r="AF134" s="14">
        <f t="shared" si="15"/>
        <v>0</v>
      </c>
      <c r="AG134" s="14">
        <f t="shared" si="16"/>
        <v>0</v>
      </c>
      <c r="AH134" s="14">
        <f t="shared" si="17"/>
        <v>0</v>
      </c>
      <c r="AI134" s="14">
        <f t="shared" si="18"/>
        <v>0</v>
      </c>
      <c r="AJ134" s="14">
        <f t="shared" si="19"/>
        <v>0</v>
      </c>
    </row>
    <row r="135" spans="1:36" ht="23.25" customHeight="1" x14ac:dyDescent="0.2">
      <c r="A135" s="25" t="s">
        <v>283</v>
      </c>
      <c r="B135" s="201" t="s">
        <v>284</v>
      </c>
      <c r="C135" s="201"/>
      <c r="D135" s="16">
        <v>213</v>
      </c>
      <c r="E135" s="12">
        <f>SUM(Ajapnyak:Gexarquniq!E135)</f>
        <v>0</v>
      </c>
      <c r="F135" s="12">
        <f>SUM(Ajapnyak:Gexarquniq!F135)</f>
        <v>0</v>
      </c>
      <c r="G135" s="163">
        <f>SUM(Ajapnyak:Gexarquniq!G135)</f>
        <v>0</v>
      </c>
      <c r="H135" s="163">
        <f>SUM(Ajapnyak:Gexarquniq!H135)</f>
        <v>0</v>
      </c>
      <c r="I135" s="163">
        <f>SUM(Ajapnyak:Gexarquniq!I135)</f>
        <v>0</v>
      </c>
      <c r="J135" s="163">
        <f>SUM(Ajapnyak:Gexarquniq!J135)</f>
        <v>0</v>
      </c>
      <c r="K135" s="163">
        <f>SUM(Ajapnyak:Gexarquniq!K135)</f>
        <v>0</v>
      </c>
      <c r="L135" s="163">
        <f>SUM(Ajapnyak:Gexarquniq!L135)</f>
        <v>0</v>
      </c>
      <c r="M135" s="163">
        <f>SUM(Ajapnyak:Gexarquniq!M135)</f>
        <v>0</v>
      </c>
      <c r="N135" s="163">
        <f>SUM(Ajapnyak:Gexarquniq!N135)</f>
        <v>0</v>
      </c>
      <c r="O135" s="163">
        <f>SUM(Ajapnyak:Gexarquniq!O135)</f>
        <v>0</v>
      </c>
      <c r="P135" s="163">
        <f>SUM(Ajapnyak:Gexarquniq!P135)</f>
        <v>0</v>
      </c>
      <c r="Q135" s="163">
        <f>SUM(Ajapnyak:Gexarquniq!Q135)</f>
        <v>0</v>
      </c>
      <c r="R135" s="163">
        <f>SUM(Ajapnyak:Gexarquniq!R135)</f>
        <v>0</v>
      </c>
      <c r="S135" s="163">
        <f>SUM(Ajapnyak:Gexarquniq!S135)</f>
        <v>0</v>
      </c>
      <c r="T135" s="163">
        <f>SUM(Ajapnyak:Gexarquniq!T135)</f>
        <v>0</v>
      </c>
      <c r="U135" s="163">
        <f>SUM(Ajapnyak:Gexarquniq!U135)</f>
        <v>0</v>
      </c>
      <c r="V135" s="163">
        <f>SUM(Ajapnyak:Gexarquniq!V135)</f>
        <v>0</v>
      </c>
      <c r="W135" s="163">
        <f>SUM(Ajapnyak:Gexarquniq!W135)</f>
        <v>0</v>
      </c>
      <c r="X135" s="163">
        <f>SUM(Ajapnyak:Gexarquniq!X135)</f>
        <v>0</v>
      </c>
      <c r="Y135" s="163">
        <f>SUM(Ajapnyak:Gexarquniq!Y135)</f>
        <v>0</v>
      </c>
      <c r="Z135" s="163">
        <f>SUM(Ajapnyak:Gexarquniq!Z135)</f>
        <v>0</v>
      </c>
      <c r="AA135" s="163">
        <f>SUM(Ajapnyak:Gexarquniq!AA135)</f>
        <v>0</v>
      </c>
      <c r="AB135" s="163">
        <f>SUM(Ajapnyak:Gexarquniq!AB135)</f>
        <v>0</v>
      </c>
      <c r="AC135" s="163">
        <f>SUM(Ajapnyak:Gexarquniq!AC135)</f>
        <v>0</v>
      </c>
      <c r="AD135" s="13">
        <f t="shared" si="21"/>
        <v>0</v>
      </c>
      <c r="AE135" s="14">
        <f t="shared" si="14"/>
        <v>0</v>
      </c>
      <c r="AF135" s="14">
        <f t="shared" si="15"/>
        <v>0</v>
      </c>
      <c r="AG135" s="14">
        <f t="shared" si="16"/>
        <v>0</v>
      </c>
      <c r="AH135" s="14">
        <f t="shared" si="17"/>
        <v>0</v>
      </c>
      <c r="AI135" s="14">
        <f t="shared" si="18"/>
        <v>0</v>
      </c>
      <c r="AJ135" s="14">
        <f t="shared" si="19"/>
        <v>0</v>
      </c>
    </row>
    <row r="136" spans="1:36" ht="23.25" customHeight="1" x14ac:dyDescent="0.2">
      <c r="A136" s="25" t="s">
        <v>285</v>
      </c>
      <c r="B136" s="201" t="s">
        <v>286</v>
      </c>
      <c r="C136" s="201"/>
      <c r="D136" s="16">
        <v>214</v>
      </c>
      <c r="E136" s="12">
        <f>SUM(Ajapnyak:Gexarquniq!E136)</f>
        <v>0</v>
      </c>
      <c r="F136" s="12">
        <f>SUM(Ajapnyak:Gexarquniq!F136)</f>
        <v>0</v>
      </c>
      <c r="G136" s="163">
        <f>SUM(Ajapnyak:Gexarquniq!G136)</f>
        <v>0</v>
      </c>
      <c r="H136" s="163">
        <f>SUM(Ajapnyak:Gexarquniq!H136)</f>
        <v>0</v>
      </c>
      <c r="I136" s="163">
        <f>SUM(Ajapnyak:Gexarquniq!I136)</f>
        <v>0</v>
      </c>
      <c r="J136" s="163">
        <f>SUM(Ajapnyak:Gexarquniq!J136)</f>
        <v>0</v>
      </c>
      <c r="K136" s="163">
        <f>SUM(Ajapnyak:Gexarquniq!K136)</f>
        <v>0</v>
      </c>
      <c r="L136" s="163">
        <f>SUM(Ajapnyak:Gexarquniq!L136)</f>
        <v>0</v>
      </c>
      <c r="M136" s="163">
        <f>SUM(Ajapnyak:Gexarquniq!M136)</f>
        <v>0</v>
      </c>
      <c r="N136" s="163">
        <f>SUM(Ajapnyak:Gexarquniq!N136)</f>
        <v>0</v>
      </c>
      <c r="O136" s="163">
        <f>SUM(Ajapnyak:Gexarquniq!O136)</f>
        <v>0</v>
      </c>
      <c r="P136" s="163">
        <f>SUM(Ajapnyak:Gexarquniq!P136)</f>
        <v>0</v>
      </c>
      <c r="Q136" s="163">
        <f>SUM(Ajapnyak:Gexarquniq!Q136)</f>
        <v>0</v>
      </c>
      <c r="R136" s="163">
        <f>SUM(Ajapnyak:Gexarquniq!R136)</f>
        <v>0</v>
      </c>
      <c r="S136" s="163">
        <f>SUM(Ajapnyak:Gexarquniq!S136)</f>
        <v>0</v>
      </c>
      <c r="T136" s="163">
        <f>SUM(Ajapnyak:Gexarquniq!T136)</f>
        <v>0</v>
      </c>
      <c r="U136" s="163">
        <f>SUM(Ajapnyak:Gexarquniq!U136)</f>
        <v>0</v>
      </c>
      <c r="V136" s="163">
        <f>SUM(Ajapnyak:Gexarquniq!V136)</f>
        <v>0</v>
      </c>
      <c r="W136" s="163">
        <f>SUM(Ajapnyak:Gexarquniq!W136)</f>
        <v>0</v>
      </c>
      <c r="X136" s="163">
        <f>SUM(Ajapnyak:Gexarquniq!X136)</f>
        <v>0</v>
      </c>
      <c r="Y136" s="163">
        <f>SUM(Ajapnyak:Gexarquniq!Y136)</f>
        <v>0</v>
      </c>
      <c r="Z136" s="163">
        <f>SUM(Ajapnyak:Gexarquniq!Z136)</f>
        <v>0</v>
      </c>
      <c r="AA136" s="163">
        <f>SUM(Ajapnyak:Gexarquniq!AA136)</f>
        <v>0</v>
      </c>
      <c r="AB136" s="163">
        <f>SUM(Ajapnyak:Gexarquniq!AB136)</f>
        <v>0</v>
      </c>
      <c r="AC136" s="163">
        <f>SUM(Ajapnyak:Gexarquniq!AC136)</f>
        <v>0</v>
      </c>
      <c r="AD136" s="13">
        <f t="shared" si="21"/>
        <v>0</v>
      </c>
      <c r="AE136" s="14">
        <f t="shared" si="14"/>
        <v>0</v>
      </c>
      <c r="AF136" s="14">
        <f t="shared" si="15"/>
        <v>0</v>
      </c>
      <c r="AG136" s="14">
        <f t="shared" si="16"/>
        <v>0</v>
      </c>
      <c r="AH136" s="14">
        <f t="shared" si="17"/>
        <v>0</v>
      </c>
      <c r="AI136" s="14">
        <f t="shared" si="18"/>
        <v>0</v>
      </c>
      <c r="AJ136" s="14">
        <f t="shared" si="19"/>
        <v>0</v>
      </c>
    </row>
    <row r="137" spans="1:36" ht="23.25" customHeight="1" x14ac:dyDescent="0.2">
      <c r="A137" s="25" t="s">
        <v>287</v>
      </c>
      <c r="B137" s="201" t="s">
        <v>288</v>
      </c>
      <c r="C137" s="201"/>
      <c r="D137" s="16">
        <v>215</v>
      </c>
      <c r="E137" s="12">
        <f>SUM(Ajapnyak:Gexarquniq!E137)</f>
        <v>0</v>
      </c>
      <c r="F137" s="12">
        <f>SUM(Ajapnyak:Gexarquniq!F137)</f>
        <v>0</v>
      </c>
      <c r="G137" s="163">
        <f>SUM(Ajapnyak:Gexarquniq!G137)</f>
        <v>0</v>
      </c>
      <c r="H137" s="163">
        <f>SUM(Ajapnyak:Gexarquniq!H137)</f>
        <v>0</v>
      </c>
      <c r="I137" s="163">
        <f>SUM(Ajapnyak:Gexarquniq!I137)</f>
        <v>0</v>
      </c>
      <c r="J137" s="163">
        <f>SUM(Ajapnyak:Gexarquniq!J137)</f>
        <v>0</v>
      </c>
      <c r="K137" s="163">
        <f>SUM(Ajapnyak:Gexarquniq!K137)</f>
        <v>0</v>
      </c>
      <c r="L137" s="163">
        <f>SUM(Ajapnyak:Gexarquniq!L137)</f>
        <v>0</v>
      </c>
      <c r="M137" s="163">
        <f>SUM(Ajapnyak:Gexarquniq!M137)</f>
        <v>0</v>
      </c>
      <c r="N137" s="163">
        <f>SUM(Ajapnyak:Gexarquniq!N137)</f>
        <v>0</v>
      </c>
      <c r="O137" s="163">
        <f>SUM(Ajapnyak:Gexarquniq!O137)</f>
        <v>0</v>
      </c>
      <c r="P137" s="163">
        <f>SUM(Ajapnyak:Gexarquniq!P137)</f>
        <v>0</v>
      </c>
      <c r="Q137" s="163">
        <f>SUM(Ajapnyak:Gexarquniq!Q137)</f>
        <v>0</v>
      </c>
      <c r="R137" s="163">
        <f>SUM(Ajapnyak:Gexarquniq!R137)</f>
        <v>0</v>
      </c>
      <c r="S137" s="163">
        <f>SUM(Ajapnyak:Gexarquniq!S137)</f>
        <v>0</v>
      </c>
      <c r="T137" s="163">
        <f>SUM(Ajapnyak:Gexarquniq!T137)</f>
        <v>0</v>
      </c>
      <c r="U137" s="163">
        <f>SUM(Ajapnyak:Gexarquniq!U137)</f>
        <v>0</v>
      </c>
      <c r="V137" s="163">
        <f>SUM(Ajapnyak:Gexarquniq!V137)</f>
        <v>0</v>
      </c>
      <c r="W137" s="163">
        <f>SUM(Ajapnyak:Gexarquniq!W137)</f>
        <v>0</v>
      </c>
      <c r="X137" s="163">
        <f>SUM(Ajapnyak:Gexarquniq!X137)</f>
        <v>0</v>
      </c>
      <c r="Y137" s="163">
        <f>SUM(Ajapnyak:Gexarquniq!Y137)</f>
        <v>0</v>
      </c>
      <c r="Z137" s="163">
        <f>SUM(Ajapnyak:Gexarquniq!Z137)</f>
        <v>0</v>
      </c>
      <c r="AA137" s="163">
        <f>SUM(Ajapnyak:Gexarquniq!AA137)</f>
        <v>0</v>
      </c>
      <c r="AB137" s="163">
        <f>SUM(Ajapnyak:Gexarquniq!AB137)</f>
        <v>0</v>
      </c>
      <c r="AC137" s="163">
        <f>SUM(Ajapnyak:Gexarquniq!AC137)</f>
        <v>0</v>
      </c>
      <c r="AD137" s="13">
        <f t="shared" si="21"/>
        <v>0</v>
      </c>
      <c r="AE137" s="14">
        <f t="shared" ref="AE137:AE200" si="22">G137</f>
        <v>0</v>
      </c>
      <c r="AF137" s="14">
        <f t="shared" ref="AF137:AF200" si="23">E137+F137</f>
        <v>0</v>
      </c>
      <c r="AG137" s="14">
        <f t="shared" ref="AG137:AG200" si="24">T137</f>
        <v>0</v>
      </c>
      <c r="AH137" s="14">
        <f t="shared" ref="AH137:AH200" si="25">M137+N137+O137+P137+Q137+R137+S137</f>
        <v>0</v>
      </c>
      <c r="AI137" s="14">
        <f t="shared" ref="AI137:AI200" si="26">G137</f>
        <v>0</v>
      </c>
      <c r="AJ137" s="14">
        <f t="shared" ref="AJ137:AJ200" si="27">T137+U137</f>
        <v>0</v>
      </c>
    </row>
    <row r="138" spans="1:36" ht="23.25" customHeight="1" x14ac:dyDescent="0.2">
      <c r="A138" s="25" t="s">
        <v>289</v>
      </c>
      <c r="B138" s="204" t="s">
        <v>290</v>
      </c>
      <c r="C138" s="205"/>
      <c r="D138" s="16">
        <v>216</v>
      </c>
      <c r="E138" s="12">
        <f>SUM(Ajapnyak:Gexarquniq!E138)</f>
        <v>0</v>
      </c>
      <c r="F138" s="12">
        <f>SUM(Ajapnyak:Gexarquniq!F138)</f>
        <v>0</v>
      </c>
      <c r="G138" s="163">
        <f>SUM(Ajapnyak:Gexarquniq!G138)</f>
        <v>0</v>
      </c>
      <c r="H138" s="163">
        <f>SUM(Ajapnyak:Gexarquniq!H138)</f>
        <v>0</v>
      </c>
      <c r="I138" s="163">
        <f>SUM(Ajapnyak:Gexarquniq!I138)</f>
        <v>0</v>
      </c>
      <c r="J138" s="163">
        <f>SUM(Ajapnyak:Gexarquniq!J138)</f>
        <v>0</v>
      </c>
      <c r="K138" s="163">
        <f>SUM(Ajapnyak:Gexarquniq!K138)</f>
        <v>0</v>
      </c>
      <c r="L138" s="163">
        <f>SUM(Ajapnyak:Gexarquniq!L138)</f>
        <v>0</v>
      </c>
      <c r="M138" s="163">
        <f>SUM(Ajapnyak:Gexarquniq!M138)</f>
        <v>0</v>
      </c>
      <c r="N138" s="163">
        <f>SUM(Ajapnyak:Gexarquniq!N138)</f>
        <v>0</v>
      </c>
      <c r="O138" s="163">
        <f>SUM(Ajapnyak:Gexarquniq!O138)</f>
        <v>0</v>
      </c>
      <c r="P138" s="163">
        <f>SUM(Ajapnyak:Gexarquniq!P138)</f>
        <v>0</v>
      </c>
      <c r="Q138" s="163">
        <f>SUM(Ajapnyak:Gexarquniq!Q138)</f>
        <v>0</v>
      </c>
      <c r="R138" s="163">
        <f>SUM(Ajapnyak:Gexarquniq!R138)</f>
        <v>0</v>
      </c>
      <c r="S138" s="163">
        <f>SUM(Ajapnyak:Gexarquniq!S138)</f>
        <v>0</v>
      </c>
      <c r="T138" s="163">
        <f>SUM(Ajapnyak:Gexarquniq!T138)</f>
        <v>0</v>
      </c>
      <c r="U138" s="163">
        <f>SUM(Ajapnyak:Gexarquniq!U138)</f>
        <v>0</v>
      </c>
      <c r="V138" s="163">
        <f>SUM(Ajapnyak:Gexarquniq!V138)</f>
        <v>0</v>
      </c>
      <c r="W138" s="163">
        <f>SUM(Ajapnyak:Gexarquniq!W138)</f>
        <v>0</v>
      </c>
      <c r="X138" s="163">
        <f>SUM(Ajapnyak:Gexarquniq!X138)</f>
        <v>0</v>
      </c>
      <c r="Y138" s="163">
        <f>SUM(Ajapnyak:Gexarquniq!Y138)</f>
        <v>0</v>
      </c>
      <c r="Z138" s="163">
        <f>SUM(Ajapnyak:Gexarquniq!Z138)</f>
        <v>0</v>
      </c>
      <c r="AA138" s="163">
        <f>SUM(Ajapnyak:Gexarquniq!AA138)</f>
        <v>0</v>
      </c>
      <c r="AB138" s="163">
        <f>SUM(Ajapnyak:Gexarquniq!AB138)</f>
        <v>0</v>
      </c>
      <c r="AC138" s="163">
        <f>SUM(Ajapnyak:Gexarquniq!AC138)</f>
        <v>0</v>
      </c>
      <c r="AD138" s="13">
        <f t="shared" si="21"/>
        <v>0</v>
      </c>
      <c r="AE138" s="14">
        <f t="shared" si="22"/>
        <v>0</v>
      </c>
      <c r="AF138" s="14">
        <f t="shared" si="23"/>
        <v>0</v>
      </c>
      <c r="AG138" s="14">
        <f t="shared" si="24"/>
        <v>0</v>
      </c>
      <c r="AH138" s="14">
        <f t="shared" si="25"/>
        <v>0</v>
      </c>
      <c r="AI138" s="14">
        <f t="shared" si="26"/>
        <v>0</v>
      </c>
      <c r="AJ138" s="14">
        <f t="shared" si="27"/>
        <v>0</v>
      </c>
    </row>
    <row r="139" spans="1:36" ht="23.25" customHeight="1" x14ac:dyDescent="0.2">
      <c r="A139" s="25" t="s">
        <v>291</v>
      </c>
      <c r="B139" s="204" t="s">
        <v>96</v>
      </c>
      <c r="C139" s="205"/>
      <c r="D139" s="16"/>
      <c r="E139" s="12">
        <f>SUM(Ajapnyak:Gexarquniq!E139)</f>
        <v>0</v>
      </c>
      <c r="F139" s="12">
        <f>SUM(Ajapnyak:Gexarquniq!F139)</f>
        <v>0</v>
      </c>
      <c r="G139" s="163">
        <f>SUM(Ajapnyak:Gexarquniq!G139)</f>
        <v>0</v>
      </c>
      <c r="H139" s="163">
        <f>SUM(Ajapnyak:Gexarquniq!H139)</f>
        <v>0</v>
      </c>
      <c r="I139" s="163">
        <f>SUM(Ajapnyak:Gexarquniq!I139)</f>
        <v>0</v>
      </c>
      <c r="J139" s="163">
        <f>SUM(Ajapnyak:Gexarquniq!J139)</f>
        <v>0</v>
      </c>
      <c r="K139" s="163">
        <f>SUM(Ajapnyak:Gexarquniq!K139)</f>
        <v>0</v>
      </c>
      <c r="L139" s="163">
        <f>SUM(Ajapnyak:Gexarquniq!L139)</f>
        <v>0</v>
      </c>
      <c r="M139" s="163">
        <f>SUM(Ajapnyak:Gexarquniq!M139)</f>
        <v>0</v>
      </c>
      <c r="N139" s="163">
        <f>SUM(Ajapnyak:Gexarquniq!N139)</f>
        <v>0</v>
      </c>
      <c r="O139" s="163">
        <f>SUM(Ajapnyak:Gexarquniq!O139)</f>
        <v>0</v>
      </c>
      <c r="P139" s="163">
        <f>SUM(Ajapnyak:Gexarquniq!P139)</f>
        <v>0</v>
      </c>
      <c r="Q139" s="163">
        <f>SUM(Ajapnyak:Gexarquniq!Q139)</f>
        <v>0</v>
      </c>
      <c r="R139" s="163">
        <f>SUM(Ajapnyak:Gexarquniq!R139)</f>
        <v>0</v>
      </c>
      <c r="S139" s="163">
        <f>SUM(Ajapnyak:Gexarquniq!S139)</f>
        <v>0</v>
      </c>
      <c r="T139" s="163">
        <f>SUM(Ajapnyak:Gexarquniq!T139)</f>
        <v>0</v>
      </c>
      <c r="U139" s="163">
        <f>SUM(Ajapnyak:Gexarquniq!U139)</f>
        <v>0</v>
      </c>
      <c r="V139" s="163">
        <f>SUM(Ajapnyak:Gexarquniq!V139)</f>
        <v>0</v>
      </c>
      <c r="W139" s="163">
        <f>SUM(Ajapnyak:Gexarquniq!W139)</f>
        <v>0</v>
      </c>
      <c r="X139" s="163">
        <f>SUM(Ajapnyak:Gexarquniq!X139)</f>
        <v>0</v>
      </c>
      <c r="Y139" s="163">
        <f>SUM(Ajapnyak:Gexarquniq!Y139)</f>
        <v>0</v>
      </c>
      <c r="Z139" s="163">
        <f>SUM(Ajapnyak:Gexarquniq!Z139)</f>
        <v>0</v>
      </c>
      <c r="AA139" s="163">
        <f>SUM(Ajapnyak:Gexarquniq!AA139)</f>
        <v>0</v>
      </c>
      <c r="AB139" s="163">
        <f>SUM(Ajapnyak:Gexarquniq!AB139)</f>
        <v>0</v>
      </c>
      <c r="AC139" s="163">
        <f>SUM(Ajapnyak:Gexarquniq!AC139)</f>
        <v>0</v>
      </c>
      <c r="AD139" s="13">
        <f t="shared" si="21"/>
        <v>0</v>
      </c>
      <c r="AE139" s="14">
        <f t="shared" si="22"/>
        <v>0</v>
      </c>
      <c r="AF139" s="14">
        <f t="shared" si="23"/>
        <v>0</v>
      </c>
      <c r="AG139" s="14">
        <f t="shared" si="24"/>
        <v>0</v>
      </c>
      <c r="AH139" s="14">
        <f t="shared" si="25"/>
        <v>0</v>
      </c>
      <c r="AI139" s="14">
        <f t="shared" si="26"/>
        <v>0</v>
      </c>
      <c r="AJ139" s="14">
        <f t="shared" si="27"/>
        <v>0</v>
      </c>
    </row>
    <row r="140" spans="1:36" ht="23.25" customHeight="1" x14ac:dyDescent="0.2">
      <c r="A140" s="26" t="s">
        <v>292</v>
      </c>
      <c r="B140" s="210" t="s">
        <v>293</v>
      </c>
      <c r="C140" s="211"/>
      <c r="D140" s="16"/>
      <c r="E140" s="12">
        <f>SUM(Ajapnyak:Gexarquniq!E140)</f>
        <v>0</v>
      </c>
      <c r="F140" s="12">
        <f>SUM(Ajapnyak:Gexarquniq!F140)</f>
        <v>4</v>
      </c>
      <c r="G140" s="163">
        <f>SUM(Ajapnyak:Gexarquniq!G140)</f>
        <v>4</v>
      </c>
      <c r="H140" s="163">
        <f>SUM(Ajapnyak:Gexarquniq!H140)</f>
        <v>0</v>
      </c>
      <c r="I140" s="163">
        <f>SUM(Ajapnyak:Gexarquniq!I140)</f>
        <v>3</v>
      </c>
      <c r="J140" s="163">
        <f>SUM(Ajapnyak:Gexarquniq!J140)</f>
        <v>0</v>
      </c>
      <c r="K140" s="163">
        <f>SUM(Ajapnyak:Gexarquniq!K140)</f>
        <v>0</v>
      </c>
      <c r="L140" s="163">
        <f>SUM(Ajapnyak:Gexarquniq!L140)</f>
        <v>0</v>
      </c>
      <c r="M140" s="163">
        <f>SUM(Ajapnyak:Gexarquniq!M140)</f>
        <v>0</v>
      </c>
      <c r="N140" s="163">
        <f>SUM(Ajapnyak:Gexarquniq!N140)</f>
        <v>0</v>
      </c>
      <c r="O140" s="163">
        <f>SUM(Ajapnyak:Gexarquniq!O140)</f>
        <v>0</v>
      </c>
      <c r="P140" s="163">
        <f>SUM(Ajapnyak:Gexarquniq!P140)</f>
        <v>0</v>
      </c>
      <c r="Q140" s="163">
        <f>SUM(Ajapnyak:Gexarquniq!Q140)</f>
        <v>0</v>
      </c>
      <c r="R140" s="163">
        <f>SUM(Ajapnyak:Gexarquniq!R140)</f>
        <v>0</v>
      </c>
      <c r="S140" s="163">
        <f>SUM(Ajapnyak:Gexarquniq!S140)</f>
        <v>0</v>
      </c>
      <c r="T140" s="163">
        <f>SUM(Ajapnyak:Gexarquniq!T140)</f>
        <v>0</v>
      </c>
      <c r="U140" s="163">
        <f>SUM(Ajapnyak:Gexarquniq!U140)</f>
        <v>4</v>
      </c>
      <c r="V140" s="163">
        <f>SUM(Ajapnyak:Gexarquniq!V140)</f>
        <v>0</v>
      </c>
      <c r="W140" s="163">
        <f>SUM(Ajapnyak:Gexarquniq!W140)</f>
        <v>0</v>
      </c>
      <c r="X140" s="163">
        <f>SUM(Ajapnyak:Gexarquniq!X140)</f>
        <v>1</v>
      </c>
      <c r="Y140" s="163">
        <f>SUM(Ajapnyak:Gexarquniq!Y140)</f>
        <v>0</v>
      </c>
      <c r="Z140" s="163">
        <f>SUM(Ajapnyak:Gexarquniq!Z140)</f>
        <v>0</v>
      </c>
      <c r="AA140" s="163">
        <f>SUM(Ajapnyak:Gexarquniq!AA140)</f>
        <v>0</v>
      </c>
      <c r="AB140" s="163">
        <f>SUM(Ajapnyak:Gexarquniq!AB140)</f>
        <v>0</v>
      </c>
      <c r="AC140" s="163">
        <f>SUM(Ajapnyak:Gexarquniq!AC140)</f>
        <v>0</v>
      </c>
      <c r="AD140" s="13">
        <f t="shared" si="21"/>
        <v>4</v>
      </c>
      <c r="AE140" s="14">
        <f t="shared" si="22"/>
        <v>4</v>
      </c>
      <c r="AF140" s="14">
        <f t="shared" si="23"/>
        <v>4</v>
      </c>
      <c r="AG140" s="14">
        <f t="shared" si="24"/>
        <v>0</v>
      </c>
      <c r="AH140" s="14">
        <f t="shared" si="25"/>
        <v>0</v>
      </c>
      <c r="AI140" s="14">
        <f t="shared" si="26"/>
        <v>4</v>
      </c>
      <c r="AJ140" s="14">
        <f t="shared" si="27"/>
        <v>4</v>
      </c>
    </row>
    <row r="141" spans="1:36" ht="23.25" customHeight="1" x14ac:dyDescent="0.2">
      <c r="A141" s="15">
        <v>8.1</v>
      </c>
      <c r="B141" s="201" t="s">
        <v>294</v>
      </c>
      <c r="C141" s="201"/>
      <c r="D141" s="16">
        <v>217</v>
      </c>
      <c r="E141" s="12">
        <f>SUM(Ajapnyak:Gexarquniq!E141)</f>
        <v>0</v>
      </c>
      <c r="F141" s="12">
        <f>SUM(Ajapnyak:Gexarquniq!F141)</f>
        <v>0</v>
      </c>
      <c r="G141" s="163">
        <f>SUM(Ajapnyak:Gexarquniq!G141)</f>
        <v>0</v>
      </c>
      <c r="H141" s="163">
        <f>SUM(Ajapnyak:Gexarquniq!H141)</f>
        <v>0</v>
      </c>
      <c r="I141" s="163">
        <f>SUM(Ajapnyak:Gexarquniq!I141)</f>
        <v>0</v>
      </c>
      <c r="J141" s="163">
        <f>SUM(Ajapnyak:Gexarquniq!J141)</f>
        <v>0</v>
      </c>
      <c r="K141" s="163">
        <f>SUM(Ajapnyak:Gexarquniq!K141)</f>
        <v>0</v>
      </c>
      <c r="L141" s="163">
        <f>SUM(Ajapnyak:Gexarquniq!L141)</f>
        <v>0</v>
      </c>
      <c r="M141" s="163">
        <f>SUM(Ajapnyak:Gexarquniq!M141)</f>
        <v>0</v>
      </c>
      <c r="N141" s="163">
        <f>SUM(Ajapnyak:Gexarquniq!N141)</f>
        <v>0</v>
      </c>
      <c r="O141" s="163">
        <f>SUM(Ajapnyak:Gexarquniq!O141)</f>
        <v>0</v>
      </c>
      <c r="P141" s="163">
        <f>SUM(Ajapnyak:Gexarquniq!P141)</f>
        <v>0</v>
      </c>
      <c r="Q141" s="163">
        <f>SUM(Ajapnyak:Gexarquniq!Q141)</f>
        <v>0</v>
      </c>
      <c r="R141" s="163">
        <f>SUM(Ajapnyak:Gexarquniq!R141)</f>
        <v>0</v>
      </c>
      <c r="S141" s="163">
        <f>SUM(Ajapnyak:Gexarquniq!S141)</f>
        <v>0</v>
      </c>
      <c r="T141" s="163">
        <f>SUM(Ajapnyak:Gexarquniq!T141)</f>
        <v>0</v>
      </c>
      <c r="U141" s="163">
        <f>SUM(Ajapnyak:Gexarquniq!U141)</f>
        <v>0</v>
      </c>
      <c r="V141" s="163">
        <f>SUM(Ajapnyak:Gexarquniq!V141)</f>
        <v>0</v>
      </c>
      <c r="W141" s="163">
        <f>SUM(Ajapnyak:Gexarquniq!W141)</f>
        <v>0</v>
      </c>
      <c r="X141" s="163">
        <f>SUM(Ajapnyak:Gexarquniq!X141)</f>
        <v>0</v>
      </c>
      <c r="Y141" s="163">
        <f>SUM(Ajapnyak:Gexarquniq!Y141)</f>
        <v>0</v>
      </c>
      <c r="Z141" s="163">
        <f>SUM(Ajapnyak:Gexarquniq!Z141)</f>
        <v>0</v>
      </c>
      <c r="AA141" s="163">
        <f>SUM(Ajapnyak:Gexarquniq!AA141)</f>
        <v>0</v>
      </c>
      <c r="AB141" s="163">
        <f>SUM(Ajapnyak:Gexarquniq!AB141)</f>
        <v>0</v>
      </c>
      <c r="AC141" s="163">
        <f>SUM(Ajapnyak:Gexarquniq!AC141)</f>
        <v>0</v>
      </c>
      <c r="AD141" s="13">
        <f t="shared" si="21"/>
        <v>0</v>
      </c>
      <c r="AE141" s="14">
        <f t="shared" si="22"/>
        <v>0</v>
      </c>
      <c r="AF141" s="14">
        <f t="shared" si="23"/>
        <v>0</v>
      </c>
      <c r="AG141" s="14">
        <f t="shared" si="24"/>
        <v>0</v>
      </c>
      <c r="AH141" s="14">
        <f t="shared" si="25"/>
        <v>0</v>
      </c>
      <c r="AI141" s="14">
        <f t="shared" si="26"/>
        <v>0</v>
      </c>
      <c r="AJ141" s="14">
        <f t="shared" si="27"/>
        <v>0</v>
      </c>
    </row>
    <row r="142" spans="1:36" ht="23.25" customHeight="1" x14ac:dyDescent="0.2">
      <c r="A142" s="15">
        <v>8.1999999999999993</v>
      </c>
      <c r="B142" s="208" t="s">
        <v>295</v>
      </c>
      <c r="C142" s="209"/>
      <c r="D142" s="16">
        <v>217.1</v>
      </c>
      <c r="E142" s="12">
        <f>SUM(Ajapnyak:Gexarquniq!E142)</f>
        <v>0</v>
      </c>
      <c r="F142" s="12">
        <f>SUM(Ajapnyak:Gexarquniq!F142)</f>
        <v>0</v>
      </c>
      <c r="G142" s="163">
        <f>SUM(Ajapnyak:Gexarquniq!G142)</f>
        <v>0</v>
      </c>
      <c r="H142" s="163">
        <f>SUM(Ajapnyak:Gexarquniq!H142)</f>
        <v>0</v>
      </c>
      <c r="I142" s="163">
        <f>SUM(Ajapnyak:Gexarquniq!I142)</f>
        <v>0</v>
      </c>
      <c r="J142" s="163">
        <f>SUM(Ajapnyak:Gexarquniq!J142)</f>
        <v>0</v>
      </c>
      <c r="K142" s="163">
        <f>SUM(Ajapnyak:Gexarquniq!K142)</f>
        <v>0</v>
      </c>
      <c r="L142" s="163">
        <f>SUM(Ajapnyak:Gexarquniq!L142)</f>
        <v>0</v>
      </c>
      <c r="M142" s="163">
        <f>SUM(Ajapnyak:Gexarquniq!M142)</f>
        <v>0</v>
      </c>
      <c r="N142" s="163">
        <f>SUM(Ajapnyak:Gexarquniq!N142)</f>
        <v>0</v>
      </c>
      <c r="O142" s="163">
        <f>SUM(Ajapnyak:Gexarquniq!O142)</f>
        <v>0</v>
      </c>
      <c r="P142" s="163">
        <f>SUM(Ajapnyak:Gexarquniq!P142)</f>
        <v>0</v>
      </c>
      <c r="Q142" s="163">
        <f>SUM(Ajapnyak:Gexarquniq!Q142)</f>
        <v>0</v>
      </c>
      <c r="R142" s="163">
        <f>SUM(Ajapnyak:Gexarquniq!R142)</f>
        <v>0</v>
      </c>
      <c r="S142" s="163">
        <f>SUM(Ajapnyak:Gexarquniq!S142)</f>
        <v>0</v>
      </c>
      <c r="T142" s="163">
        <f>SUM(Ajapnyak:Gexarquniq!T142)</f>
        <v>0</v>
      </c>
      <c r="U142" s="163">
        <f>SUM(Ajapnyak:Gexarquniq!U142)</f>
        <v>0</v>
      </c>
      <c r="V142" s="163">
        <f>SUM(Ajapnyak:Gexarquniq!V142)</f>
        <v>0</v>
      </c>
      <c r="W142" s="163">
        <f>SUM(Ajapnyak:Gexarquniq!W142)</f>
        <v>0</v>
      </c>
      <c r="X142" s="163">
        <f>SUM(Ajapnyak:Gexarquniq!X142)</f>
        <v>0</v>
      </c>
      <c r="Y142" s="163">
        <f>SUM(Ajapnyak:Gexarquniq!Y142)</f>
        <v>0</v>
      </c>
      <c r="Z142" s="163">
        <f>SUM(Ajapnyak:Gexarquniq!Z142)</f>
        <v>0</v>
      </c>
      <c r="AA142" s="163">
        <f>SUM(Ajapnyak:Gexarquniq!AA142)</f>
        <v>0</v>
      </c>
      <c r="AB142" s="163">
        <f>SUM(Ajapnyak:Gexarquniq!AB142)</f>
        <v>0</v>
      </c>
      <c r="AC142" s="163">
        <f>SUM(Ajapnyak:Gexarquniq!AC142)</f>
        <v>0</v>
      </c>
      <c r="AD142" s="13">
        <f t="shared" si="21"/>
        <v>0</v>
      </c>
      <c r="AE142" s="14">
        <f t="shared" si="22"/>
        <v>0</v>
      </c>
      <c r="AF142" s="14">
        <f t="shared" si="23"/>
        <v>0</v>
      </c>
      <c r="AG142" s="14">
        <f t="shared" si="24"/>
        <v>0</v>
      </c>
      <c r="AH142" s="14">
        <f t="shared" si="25"/>
        <v>0</v>
      </c>
      <c r="AI142" s="14">
        <f t="shared" si="26"/>
        <v>0</v>
      </c>
      <c r="AJ142" s="14">
        <f t="shared" si="27"/>
        <v>0</v>
      </c>
    </row>
    <row r="143" spans="1:36" ht="23.25" customHeight="1" x14ac:dyDescent="0.2">
      <c r="A143" s="15">
        <v>8.3000000000000007</v>
      </c>
      <c r="B143" s="204" t="s">
        <v>296</v>
      </c>
      <c r="C143" s="205"/>
      <c r="D143" s="16">
        <v>218</v>
      </c>
      <c r="E143" s="12">
        <f>SUM(Ajapnyak:Gexarquniq!E143)</f>
        <v>0</v>
      </c>
      <c r="F143" s="12">
        <f>SUM(Ajapnyak:Gexarquniq!F143)</f>
        <v>0</v>
      </c>
      <c r="G143" s="163">
        <f>SUM(Ajapnyak:Gexarquniq!G143)</f>
        <v>0</v>
      </c>
      <c r="H143" s="163">
        <f>SUM(Ajapnyak:Gexarquniq!H143)</f>
        <v>0</v>
      </c>
      <c r="I143" s="163">
        <f>SUM(Ajapnyak:Gexarquniq!I143)</f>
        <v>0</v>
      </c>
      <c r="J143" s="163">
        <f>SUM(Ajapnyak:Gexarquniq!J143)</f>
        <v>0</v>
      </c>
      <c r="K143" s="163">
        <f>SUM(Ajapnyak:Gexarquniq!K143)</f>
        <v>0</v>
      </c>
      <c r="L143" s="163">
        <f>SUM(Ajapnyak:Gexarquniq!L143)</f>
        <v>0</v>
      </c>
      <c r="M143" s="163">
        <f>SUM(Ajapnyak:Gexarquniq!M143)</f>
        <v>0</v>
      </c>
      <c r="N143" s="163">
        <f>SUM(Ajapnyak:Gexarquniq!N143)</f>
        <v>0</v>
      </c>
      <c r="O143" s="163">
        <f>SUM(Ajapnyak:Gexarquniq!O143)</f>
        <v>0</v>
      </c>
      <c r="P143" s="163">
        <f>SUM(Ajapnyak:Gexarquniq!P143)</f>
        <v>0</v>
      </c>
      <c r="Q143" s="163">
        <f>SUM(Ajapnyak:Gexarquniq!Q143)</f>
        <v>0</v>
      </c>
      <c r="R143" s="163">
        <f>SUM(Ajapnyak:Gexarquniq!R143)</f>
        <v>0</v>
      </c>
      <c r="S143" s="163">
        <f>SUM(Ajapnyak:Gexarquniq!S143)</f>
        <v>0</v>
      </c>
      <c r="T143" s="163">
        <f>SUM(Ajapnyak:Gexarquniq!T143)</f>
        <v>0</v>
      </c>
      <c r="U143" s="163">
        <f>SUM(Ajapnyak:Gexarquniq!U143)</f>
        <v>0</v>
      </c>
      <c r="V143" s="163">
        <f>SUM(Ajapnyak:Gexarquniq!V143)</f>
        <v>0</v>
      </c>
      <c r="W143" s="163">
        <f>SUM(Ajapnyak:Gexarquniq!W143)</f>
        <v>0</v>
      </c>
      <c r="X143" s="163">
        <f>SUM(Ajapnyak:Gexarquniq!X143)</f>
        <v>0</v>
      </c>
      <c r="Y143" s="163">
        <f>SUM(Ajapnyak:Gexarquniq!Y143)</f>
        <v>0</v>
      </c>
      <c r="Z143" s="163">
        <f>SUM(Ajapnyak:Gexarquniq!Z143)</f>
        <v>0</v>
      </c>
      <c r="AA143" s="163">
        <f>SUM(Ajapnyak:Gexarquniq!AA143)</f>
        <v>0</v>
      </c>
      <c r="AB143" s="163">
        <f>SUM(Ajapnyak:Gexarquniq!AB143)</f>
        <v>0</v>
      </c>
      <c r="AC143" s="163">
        <f>SUM(Ajapnyak:Gexarquniq!AC143)</f>
        <v>0</v>
      </c>
      <c r="AD143" s="13">
        <f t="shared" si="21"/>
        <v>0</v>
      </c>
      <c r="AE143" s="14">
        <f t="shared" si="22"/>
        <v>0</v>
      </c>
      <c r="AF143" s="14">
        <f t="shared" si="23"/>
        <v>0</v>
      </c>
      <c r="AG143" s="14">
        <f t="shared" si="24"/>
        <v>0</v>
      </c>
      <c r="AH143" s="14">
        <f t="shared" si="25"/>
        <v>0</v>
      </c>
      <c r="AI143" s="14">
        <f t="shared" si="26"/>
        <v>0</v>
      </c>
      <c r="AJ143" s="14">
        <f t="shared" si="27"/>
        <v>0</v>
      </c>
    </row>
    <row r="144" spans="1:36" ht="23.25" customHeight="1" x14ac:dyDescent="0.2">
      <c r="A144" s="15">
        <v>8.4</v>
      </c>
      <c r="B144" s="204" t="s">
        <v>297</v>
      </c>
      <c r="C144" s="205"/>
      <c r="D144" s="16">
        <v>219</v>
      </c>
      <c r="E144" s="12">
        <f>SUM(Ajapnyak:Gexarquniq!E144)</f>
        <v>0</v>
      </c>
      <c r="F144" s="12">
        <f>SUM(Ajapnyak:Gexarquniq!F144)</f>
        <v>0</v>
      </c>
      <c r="G144" s="163">
        <f>SUM(Ajapnyak:Gexarquniq!G144)</f>
        <v>0</v>
      </c>
      <c r="H144" s="163">
        <f>SUM(Ajapnyak:Gexarquniq!H144)</f>
        <v>0</v>
      </c>
      <c r="I144" s="163">
        <f>SUM(Ajapnyak:Gexarquniq!I144)</f>
        <v>0</v>
      </c>
      <c r="J144" s="163">
        <f>SUM(Ajapnyak:Gexarquniq!J144)</f>
        <v>0</v>
      </c>
      <c r="K144" s="163">
        <f>SUM(Ajapnyak:Gexarquniq!K144)</f>
        <v>0</v>
      </c>
      <c r="L144" s="163">
        <f>SUM(Ajapnyak:Gexarquniq!L144)</f>
        <v>0</v>
      </c>
      <c r="M144" s="163">
        <f>SUM(Ajapnyak:Gexarquniq!M144)</f>
        <v>0</v>
      </c>
      <c r="N144" s="163">
        <f>SUM(Ajapnyak:Gexarquniq!N144)</f>
        <v>0</v>
      </c>
      <c r="O144" s="163">
        <f>SUM(Ajapnyak:Gexarquniq!O144)</f>
        <v>0</v>
      </c>
      <c r="P144" s="163">
        <f>SUM(Ajapnyak:Gexarquniq!P144)</f>
        <v>0</v>
      </c>
      <c r="Q144" s="163">
        <f>SUM(Ajapnyak:Gexarquniq!Q144)</f>
        <v>0</v>
      </c>
      <c r="R144" s="163">
        <f>SUM(Ajapnyak:Gexarquniq!R144)</f>
        <v>0</v>
      </c>
      <c r="S144" s="163">
        <f>SUM(Ajapnyak:Gexarquniq!S144)</f>
        <v>0</v>
      </c>
      <c r="T144" s="163">
        <f>SUM(Ajapnyak:Gexarquniq!T144)</f>
        <v>0</v>
      </c>
      <c r="U144" s="163">
        <f>SUM(Ajapnyak:Gexarquniq!U144)</f>
        <v>0</v>
      </c>
      <c r="V144" s="163">
        <f>SUM(Ajapnyak:Gexarquniq!V144)</f>
        <v>0</v>
      </c>
      <c r="W144" s="163">
        <f>SUM(Ajapnyak:Gexarquniq!W144)</f>
        <v>0</v>
      </c>
      <c r="X144" s="163">
        <f>SUM(Ajapnyak:Gexarquniq!X144)</f>
        <v>0</v>
      </c>
      <c r="Y144" s="163">
        <f>SUM(Ajapnyak:Gexarquniq!Y144)</f>
        <v>0</v>
      </c>
      <c r="Z144" s="163">
        <f>SUM(Ajapnyak:Gexarquniq!Z144)</f>
        <v>0</v>
      </c>
      <c r="AA144" s="163">
        <f>SUM(Ajapnyak:Gexarquniq!AA144)</f>
        <v>0</v>
      </c>
      <c r="AB144" s="163">
        <f>SUM(Ajapnyak:Gexarquniq!AB144)</f>
        <v>0</v>
      </c>
      <c r="AC144" s="163">
        <f>SUM(Ajapnyak:Gexarquniq!AC144)</f>
        <v>0</v>
      </c>
      <c r="AD144" s="13">
        <f t="shared" si="21"/>
        <v>0</v>
      </c>
      <c r="AE144" s="14">
        <f t="shared" si="22"/>
        <v>0</v>
      </c>
      <c r="AF144" s="14">
        <f t="shared" si="23"/>
        <v>0</v>
      </c>
      <c r="AG144" s="14">
        <f t="shared" si="24"/>
        <v>0</v>
      </c>
      <c r="AH144" s="14">
        <f t="shared" si="25"/>
        <v>0</v>
      </c>
      <c r="AI144" s="14">
        <f t="shared" si="26"/>
        <v>0</v>
      </c>
      <c r="AJ144" s="14">
        <f t="shared" si="27"/>
        <v>0</v>
      </c>
    </row>
    <row r="145" spans="1:36" ht="23.25" customHeight="1" x14ac:dyDescent="0.2">
      <c r="A145" s="15">
        <v>8.5</v>
      </c>
      <c r="B145" s="204" t="s">
        <v>298</v>
      </c>
      <c r="C145" s="205"/>
      <c r="D145" s="16">
        <v>220</v>
      </c>
      <c r="E145" s="12">
        <f>SUM(Ajapnyak:Gexarquniq!E145)</f>
        <v>0</v>
      </c>
      <c r="F145" s="12">
        <f>SUM(Ajapnyak:Gexarquniq!F145)</f>
        <v>0</v>
      </c>
      <c r="G145" s="163">
        <f>SUM(Ajapnyak:Gexarquniq!G145)</f>
        <v>0</v>
      </c>
      <c r="H145" s="163">
        <f>SUM(Ajapnyak:Gexarquniq!H145)</f>
        <v>0</v>
      </c>
      <c r="I145" s="163">
        <f>SUM(Ajapnyak:Gexarquniq!I145)</f>
        <v>0</v>
      </c>
      <c r="J145" s="163">
        <f>SUM(Ajapnyak:Gexarquniq!J145)</f>
        <v>0</v>
      </c>
      <c r="K145" s="163">
        <f>SUM(Ajapnyak:Gexarquniq!K145)</f>
        <v>0</v>
      </c>
      <c r="L145" s="163">
        <f>SUM(Ajapnyak:Gexarquniq!L145)</f>
        <v>0</v>
      </c>
      <c r="M145" s="163">
        <f>SUM(Ajapnyak:Gexarquniq!M145)</f>
        <v>0</v>
      </c>
      <c r="N145" s="163">
        <f>SUM(Ajapnyak:Gexarquniq!N145)</f>
        <v>0</v>
      </c>
      <c r="O145" s="163">
        <f>SUM(Ajapnyak:Gexarquniq!O145)</f>
        <v>0</v>
      </c>
      <c r="P145" s="163">
        <f>SUM(Ajapnyak:Gexarquniq!P145)</f>
        <v>0</v>
      </c>
      <c r="Q145" s="163">
        <f>SUM(Ajapnyak:Gexarquniq!Q145)</f>
        <v>0</v>
      </c>
      <c r="R145" s="163">
        <f>SUM(Ajapnyak:Gexarquniq!R145)</f>
        <v>0</v>
      </c>
      <c r="S145" s="163">
        <f>SUM(Ajapnyak:Gexarquniq!S145)</f>
        <v>0</v>
      </c>
      <c r="T145" s="163">
        <f>SUM(Ajapnyak:Gexarquniq!T145)</f>
        <v>0</v>
      </c>
      <c r="U145" s="163">
        <f>SUM(Ajapnyak:Gexarquniq!U145)</f>
        <v>0</v>
      </c>
      <c r="V145" s="163">
        <f>SUM(Ajapnyak:Gexarquniq!V145)</f>
        <v>0</v>
      </c>
      <c r="W145" s="163">
        <f>SUM(Ajapnyak:Gexarquniq!W145)</f>
        <v>0</v>
      </c>
      <c r="X145" s="163">
        <f>SUM(Ajapnyak:Gexarquniq!X145)</f>
        <v>0</v>
      </c>
      <c r="Y145" s="163">
        <f>SUM(Ajapnyak:Gexarquniq!Y145)</f>
        <v>0</v>
      </c>
      <c r="Z145" s="163">
        <f>SUM(Ajapnyak:Gexarquniq!Z145)</f>
        <v>0</v>
      </c>
      <c r="AA145" s="163">
        <f>SUM(Ajapnyak:Gexarquniq!AA145)</f>
        <v>0</v>
      </c>
      <c r="AB145" s="163">
        <f>SUM(Ajapnyak:Gexarquniq!AB145)</f>
        <v>0</v>
      </c>
      <c r="AC145" s="163">
        <f>SUM(Ajapnyak:Gexarquniq!AC145)</f>
        <v>0</v>
      </c>
      <c r="AD145" s="13">
        <f t="shared" si="21"/>
        <v>0</v>
      </c>
      <c r="AE145" s="14">
        <f t="shared" si="22"/>
        <v>0</v>
      </c>
      <c r="AF145" s="14">
        <f t="shared" si="23"/>
        <v>0</v>
      </c>
      <c r="AG145" s="14">
        <f t="shared" si="24"/>
        <v>0</v>
      </c>
      <c r="AH145" s="14">
        <f t="shared" si="25"/>
        <v>0</v>
      </c>
      <c r="AI145" s="14">
        <f t="shared" si="26"/>
        <v>0</v>
      </c>
      <c r="AJ145" s="14">
        <f t="shared" si="27"/>
        <v>0</v>
      </c>
    </row>
    <row r="146" spans="1:36" ht="23.25" customHeight="1" x14ac:dyDescent="0.2">
      <c r="A146" s="15">
        <v>8.6</v>
      </c>
      <c r="B146" s="204" t="s">
        <v>299</v>
      </c>
      <c r="C146" s="205"/>
      <c r="D146" s="16">
        <v>221</v>
      </c>
      <c r="E146" s="12">
        <f>SUM(Ajapnyak:Gexarquniq!E146)</f>
        <v>0</v>
      </c>
      <c r="F146" s="12">
        <f>SUM(Ajapnyak:Gexarquniq!F146)</f>
        <v>0</v>
      </c>
      <c r="G146" s="163">
        <f>SUM(Ajapnyak:Gexarquniq!G146)</f>
        <v>0</v>
      </c>
      <c r="H146" s="163">
        <f>SUM(Ajapnyak:Gexarquniq!H146)</f>
        <v>0</v>
      </c>
      <c r="I146" s="163">
        <f>SUM(Ajapnyak:Gexarquniq!I146)</f>
        <v>0</v>
      </c>
      <c r="J146" s="163">
        <f>SUM(Ajapnyak:Gexarquniq!J146)</f>
        <v>0</v>
      </c>
      <c r="K146" s="163">
        <f>SUM(Ajapnyak:Gexarquniq!K146)</f>
        <v>0</v>
      </c>
      <c r="L146" s="163">
        <f>SUM(Ajapnyak:Gexarquniq!L146)</f>
        <v>0</v>
      </c>
      <c r="M146" s="163">
        <f>SUM(Ajapnyak:Gexarquniq!M146)</f>
        <v>0</v>
      </c>
      <c r="N146" s="163">
        <f>SUM(Ajapnyak:Gexarquniq!N146)</f>
        <v>0</v>
      </c>
      <c r="O146" s="163">
        <f>SUM(Ajapnyak:Gexarquniq!O146)</f>
        <v>0</v>
      </c>
      <c r="P146" s="163">
        <f>SUM(Ajapnyak:Gexarquniq!P146)</f>
        <v>0</v>
      </c>
      <c r="Q146" s="163">
        <f>SUM(Ajapnyak:Gexarquniq!Q146)</f>
        <v>0</v>
      </c>
      <c r="R146" s="163">
        <f>SUM(Ajapnyak:Gexarquniq!R146)</f>
        <v>0</v>
      </c>
      <c r="S146" s="163">
        <f>SUM(Ajapnyak:Gexarquniq!S146)</f>
        <v>0</v>
      </c>
      <c r="T146" s="163">
        <f>SUM(Ajapnyak:Gexarquniq!T146)</f>
        <v>0</v>
      </c>
      <c r="U146" s="163">
        <f>SUM(Ajapnyak:Gexarquniq!U146)</f>
        <v>0</v>
      </c>
      <c r="V146" s="163">
        <f>SUM(Ajapnyak:Gexarquniq!V146)</f>
        <v>0</v>
      </c>
      <c r="W146" s="163">
        <f>SUM(Ajapnyak:Gexarquniq!W146)</f>
        <v>0</v>
      </c>
      <c r="X146" s="163">
        <f>SUM(Ajapnyak:Gexarquniq!X146)</f>
        <v>0</v>
      </c>
      <c r="Y146" s="163">
        <f>SUM(Ajapnyak:Gexarquniq!Y146)</f>
        <v>0</v>
      </c>
      <c r="Z146" s="163">
        <f>SUM(Ajapnyak:Gexarquniq!Z146)</f>
        <v>0</v>
      </c>
      <c r="AA146" s="163">
        <f>SUM(Ajapnyak:Gexarquniq!AA146)</f>
        <v>0</v>
      </c>
      <c r="AB146" s="163">
        <f>SUM(Ajapnyak:Gexarquniq!AB146)</f>
        <v>0</v>
      </c>
      <c r="AC146" s="163">
        <f>SUM(Ajapnyak:Gexarquniq!AC146)</f>
        <v>0</v>
      </c>
      <c r="AD146" s="13">
        <f t="shared" si="21"/>
        <v>0</v>
      </c>
      <c r="AE146" s="14">
        <f t="shared" si="22"/>
        <v>0</v>
      </c>
      <c r="AF146" s="14">
        <f t="shared" si="23"/>
        <v>0</v>
      </c>
      <c r="AG146" s="14">
        <f t="shared" si="24"/>
        <v>0</v>
      </c>
      <c r="AH146" s="14">
        <f t="shared" si="25"/>
        <v>0</v>
      </c>
      <c r="AI146" s="14">
        <f t="shared" si="26"/>
        <v>0</v>
      </c>
      <c r="AJ146" s="14">
        <f t="shared" si="27"/>
        <v>0</v>
      </c>
    </row>
    <row r="147" spans="1:36" ht="23.25" customHeight="1" x14ac:dyDescent="0.2">
      <c r="A147" s="15">
        <v>8.6999999999999993</v>
      </c>
      <c r="B147" s="204" t="s">
        <v>300</v>
      </c>
      <c r="C147" s="205"/>
      <c r="D147" s="16">
        <v>222</v>
      </c>
      <c r="E147" s="12">
        <f>SUM(Ajapnyak:Gexarquniq!E147)</f>
        <v>0</v>
      </c>
      <c r="F147" s="12">
        <f>SUM(Ajapnyak:Gexarquniq!F147)</f>
        <v>0</v>
      </c>
      <c r="G147" s="163">
        <f>SUM(Ajapnyak:Gexarquniq!G147)</f>
        <v>0</v>
      </c>
      <c r="H147" s="163">
        <f>SUM(Ajapnyak:Gexarquniq!H147)</f>
        <v>0</v>
      </c>
      <c r="I147" s="163">
        <f>SUM(Ajapnyak:Gexarquniq!I147)</f>
        <v>0</v>
      </c>
      <c r="J147" s="163">
        <f>SUM(Ajapnyak:Gexarquniq!J147)</f>
        <v>0</v>
      </c>
      <c r="K147" s="163">
        <f>SUM(Ajapnyak:Gexarquniq!K147)</f>
        <v>0</v>
      </c>
      <c r="L147" s="163">
        <f>SUM(Ajapnyak:Gexarquniq!L147)</f>
        <v>0</v>
      </c>
      <c r="M147" s="163">
        <f>SUM(Ajapnyak:Gexarquniq!M147)</f>
        <v>0</v>
      </c>
      <c r="N147" s="163">
        <f>SUM(Ajapnyak:Gexarquniq!N147)</f>
        <v>0</v>
      </c>
      <c r="O147" s="163">
        <f>SUM(Ajapnyak:Gexarquniq!O147)</f>
        <v>0</v>
      </c>
      <c r="P147" s="163">
        <f>SUM(Ajapnyak:Gexarquniq!P147)</f>
        <v>0</v>
      </c>
      <c r="Q147" s="163">
        <f>SUM(Ajapnyak:Gexarquniq!Q147)</f>
        <v>0</v>
      </c>
      <c r="R147" s="163">
        <f>SUM(Ajapnyak:Gexarquniq!R147)</f>
        <v>0</v>
      </c>
      <c r="S147" s="163">
        <f>SUM(Ajapnyak:Gexarquniq!S147)</f>
        <v>0</v>
      </c>
      <c r="T147" s="163">
        <f>SUM(Ajapnyak:Gexarquniq!T147)</f>
        <v>0</v>
      </c>
      <c r="U147" s="163">
        <f>SUM(Ajapnyak:Gexarquniq!U147)</f>
        <v>0</v>
      </c>
      <c r="V147" s="163">
        <f>SUM(Ajapnyak:Gexarquniq!V147)</f>
        <v>0</v>
      </c>
      <c r="W147" s="163">
        <f>SUM(Ajapnyak:Gexarquniq!W147)</f>
        <v>0</v>
      </c>
      <c r="X147" s="163">
        <f>SUM(Ajapnyak:Gexarquniq!X147)</f>
        <v>0</v>
      </c>
      <c r="Y147" s="163">
        <f>SUM(Ajapnyak:Gexarquniq!Y147)</f>
        <v>0</v>
      </c>
      <c r="Z147" s="163">
        <f>SUM(Ajapnyak:Gexarquniq!Z147)</f>
        <v>0</v>
      </c>
      <c r="AA147" s="163">
        <f>SUM(Ajapnyak:Gexarquniq!AA147)</f>
        <v>0</v>
      </c>
      <c r="AB147" s="163">
        <f>SUM(Ajapnyak:Gexarquniq!AB147)</f>
        <v>0</v>
      </c>
      <c r="AC147" s="163">
        <f>SUM(Ajapnyak:Gexarquniq!AC147)</f>
        <v>0</v>
      </c>
      <c r="AD147" s="13">
        <f t="shared" si="21"/>
        <v>0</v>
      </c>
      <c r="AE147" s="14">
        <f t="shared" si="22"/>
        <v>0</v>
      </c>
      <c r="AF147" s="14">
        <f t="shared" si="23"/>
        <v>0</v>
      </c>
      <c r="AG147" s="14">
        <f t="shared" si="24"/>
        <v>0</v>
      </c>
      <c r="AH147" s="14">
        <f t="shared" si="25"/>
        <v>0</v>
      </c>
      <c r="AI147" s="14">
        <f t="shared" si="26"/>
        <v>0</v>
      </c>
      <c r="AJ147" s="14">
        <f t="shared" si="27"/>
        <v>0</v>
      </c>
    </row>
    <row r="148" spans="1:36" ht="23.25" customHeight="1" x14ac:dyDescent="0.2">
      <c r="A148" s="15">
        <v>8.8000000000000007</v>
      </c>
      <c r="B148" s="204" t="s">
        <v>301</v>
      </c>
      <c r="C148" s="205"/>
      <c r="D148" s="16">
        <v>223</v>
      </c>
      <c r="E148" s="12">
        <f>SUM(Ajapnyak:Gexarquniq!E148)</f>
        <v>0</v>
      </c>
      <c r="F148" s="12">
        <f>SUM(Ajapnyak:Gexarquniq!F148)</f>
        <v>0</v>
      </c>
      <c r="G148" s="163">
        <f>SUM(Ajapnyak:Gexarquniq!G148)</f>
        <v>0</v>
      </c>
      <c r="H148" s="163">
        <f>SUM(Ajapnyak:Gexarquniq!H148)</f>
        <v>0</v>
      </c>
      <c r="I148" s="163">
        <f>SUM(Ajapnyak:Gexarquniq!I148)</f>
        <v>0</v>
      </c>
      <c r="J148" s="163">
        <f>SUM(Ajapnyak:Gexarquniq!J148)</f>
        <v>0</v>
      </c>
      <c r="K148" s="163">
        <f>SUM(Ajapnyak:Gexarquniq!K148)</f>
        <v>0</v>
      </c>
      <c r="L148" s="163">
        <f>SUM(Ajapnyak:Gexarquniq!L148)</f>
        <v>0</v>
      </c>
      <c r="M148" s="163">
        <f>SUM(Ajapnyak:Gexarquniq!M148)</f>
        <v>0</v>
      </c>
      <c r="N148" s="163">
        <f>SUM(Ajapnyak:Gexarquniq!N148)</f>
        <v>0</v>
      </c>
      <c r="O148" s="163">
        <f>SUM(Ajapnyak:Gexarquniq!O148)</f>
        <v>0</v>
      </c>
      <c r="P148" s="163">
        <f>SUM(Ajapnyak:Gexarquniq!P148)</f>
        <v>0</v>
      </c>
      <c r="Q148" s="163">
        <f>SUM(Ajapnyak:Gexarquniq!Q148)</f>
        <v>0</v>
      </c>
      <c r="R148" s="163">
        <f>SUM(Ajapnyak:Gexarquniq!R148)</f>
        <v>0</v>
      </c>
      <c r="S148" s="163">
        <f>SUM(Ajapnyak:Gexarquniq!S148)</f>
        <v>0</v>
      </c>
      <c r="T148" s="163">
        <f>SUM(Ajapnyak:Gexarquniq!T148)</f>
        <v>0</v>
      </c>
      <c r="U148" s="163">
        <f>SUM(Ajapnyak:Gexarquniq!U148)</f>
        <v>0</v>
      </c>
      <c r="V148" s="163">
        <f>SUM(Ajapnyak:Gexarquniq!V148)</f>
        <v>0</v>
      </c>
      <c r="W148" s="163">
        <f>SUM(Ajapnyak:Gexarquniq!W148)</f>
        <v>0</v>
      </c>
      <c r="X148" s="163">
        <f>SUM(Ajapnyak:Gexarquniq!X148)</f>
        <v>0</v>
      </c>
      <c r="Y148" s="163">
        <f>SUM(Ajapnyak:Gexarquniq!Y148)</f>
        <v>0</v>
      </c>
      <c r="Z148" s="163">
        <f>SUM(Ajapnyak:Gexarquniq!Z148)</f>
        <v>0</v>
      </c>
      <c r="AA148" s="163">
        <f>SUM(Ajapnyak:Gexarquniq!AA148)</f>
        <v>0</v>
      </c>
      <c r="AB148" s="163">
        <f>SUM(Ajapnyak:Gexarquniq!AB148)</f>
        <v>0</v>
      </c>
      <c r="AC148" s="163">
        <f>SUM(Ajapnyak:Gexarquniq!AC148)</f>
        <v>0</v>
      </c>
      <c r="AD148" s="13">
        <f t="shared" si="21"/>
        <v>0</v>
      </c>
      <c r="AE148" s="14">
        <f t="shared" si="22"/>
        <v>0</v>
      </c>
      <c r="AF148" s="14">
        <f t="shared" si="23"/>
        <v>0</v>
      </c>
      <c r="AG148" s="14">
        <f t="shared" si="24"/>
        <v>0</v>
      </c>
      <c r="AH148" s="14">
        <f t="shared" si="25"/>
        <v>0</v>
      </c>
      <c r="AI148" s="14">
        <f t="shared" si="26"/>
        <v>0</v>
      </c>
      <c r="AJ148" s="14">
        <f t="shared" si="27"/>
        <v>0</v>
      </c>
    </row>
    <row r="149" spans="1:36" ht="23.25" customHeight="1" x14ac:dyDescent="0.2">
      <c r="A149" s="25" t="s">
        <v>302</v>
      </c>
      <c r="B149" s="204" t="s">
        <v>303</v>
      </c>
      <c r="C149" s="205"/>
      <c r="D149" s="16">
        <v>224</v>
      </c>
      <c r="E149" s="12">
        <f>SUM(Ajapnyak:Gexarquniq!E149)</f>
        <v>0</v>
      </c>
      <c r="F149" s="12">
        <f>SUM(Ajapnyak:Gexarquniq!F149)</f>
        <v>0</v>
      </c>
      <c r="G149" s="163">
        <f>SUM(Ajapnyak:Gexarquniq!G149)</f>
        <v>0</v>
      </c>
      <c r="H149" s="163">
        <f>SUM(Ajapnyak:Gexarquniq!H149)</f>
        <v>0</v>
      </c>
      <c r="I149" s="163">
        <f>SUM(Ajapnyak:Gexarquniq!I149)</f>
        <v>0</v>
      </c>
      <c r="J149" s="163">
        <f>SUM(Ajapnyak:Gexarquniq!J149)</f>
        <v>0</v>
      </c>
      <c r="K149" s="163">
        <f>SUM(Ajapnyak:Gexarquniq!K149)</f>
        <v>0</v>
      </c>
      <c r="L149" s="163">
        <f>SUM(Ajapnyak:Gexarquniq!L149)</f>
        <v>0</v>
      </c>
      <c r="M149" s="163">
        <f>SUM(Ajapnyak:Gexarquniq!M149)</f>
        <v>0</v>
      </c>
      <c r="N149" s="163">
        <f>SUM(Ajapnyak:Gexarquniq!N149)</f>
        <v>0</v>
      </c>
      <c r="O149" s="163">
        <f>SUM(Ajapnyak:Gexarquniq!O149)</f>
        <v>0</v>
      </c>
      <c r="P149" s="163">
        <f>SUM(Ajapnyak:Gexarquniq!P149)</f>
        <v>0</v>
      </c>
      <c r="Q149" s="163">
        <f>SUM(Ajapnyak:Gexarquniq!Q149)</f>
        <v>0</v>
      </c>
      <c r="R149" s="163">
        <f>SUM(Ajapnyak:Gexarquniq!R149)</f>
        <v>0</v>
      </c>
      <c r="S149" s="163">
        <f>SUM(Ajapnyak:Gexarquniq!S149)</f>
        <v>0</v>
      </c>
      <c r="T149" s="163">
        <f>SUM(Ajapnyak:Gexarquniq!T149)</f>
        <v>0</v>
      </c>
      <c r="U149" s="163">
        <f>SUM(Ajapnyak:Gexarquniq!U149)</f>
        <v>0</v>
      </c>
      <c r="V149" s="163">
        <f>SUM(Ajapnyak:Gexarquniq!V149)</f>
        <v>0</v>
      </c>
      <c r="W149" s="163">
        <f>SUM(Ajapnyak:Gexarquniq!W149)</f>
        <v>0</v>
      </c>
      <c r="X149" s="163">
        <f>SUM(Ajapnyak:Gexarquniq!X149)</f>
        <v>0</v>
      </c>
      <c r="Y149" s="163">
        <f>SUM(Ajapnyak:Gexarquniq!Y149)</f>
        <v>0</v>
      </c>
      <c r="Z149" s="163">
        <f>SUM(Ajapnyak:Gexarquniq!Z149)</f>
        <v>0</v>
      </c>
      <c r="AA149" s="163">
        <f>SUM(Ajapnyak:Gexarquniq!AA149)</f>
        <v>0</v>
      </c>
      <c r="AB149" s="163">
        <f>SUM(Ajapnyak:Gexarquniq!AB149)</f>
        <v>0</v>
      </c>
      <c r="AC149" s="163">
        <f>SUM(Ajapnyak:Gexarquniq!AC149)</f>
        <v>0</v>
      </c>
      <c r="AD149" s="13">
        <f t="shared" si="21"/>
        <v>0</v>
      </c>
      <c r="AE149" s="14">
        <f t="shared" si="22"/>
        <v>0</v>
      </c>
      <c r="AF149" s="14">
        <f t="shared" si="23"/>
        <v>0</v>
      </c>
      <c r="AG149" s="14">
        <f t="shared" si="24"/>
        <v>0</v>
      </c>
      <c r="AH149" s="14">
        <f t="shared" si="25"/>
        <v>0</v>
      </c>
      <c r="AI149" s="14">
        <f t="shared" si="26"/>
        <v>0</v>
      </c>
      <c r="AJ149" s="14">
        <f t="shared" si="27"/>
        <v>0</v>
      </c>
    </row>
    <row r="150" spans="1:36" ht="23.25" customHeight="1" x14ac:dyDescent="0.2">
      <c r="A150" s="25" t="s">
        <v>304</v>
      </c>
      <c r="B150" s="204" t="s">
        <v>305</v>
      </c>
      <c r="C150" s="205"/>
      <c r="D150" s="16">
        <v>225</v>
      </c>
      <c r="E150" s="12">
        <f>SUM(Ajapnyak:Gexarquniq!E150)</f>
        <v>0</v>
      </c>
      <c r="F150" s="12">
        <f>SUM(Ajapnyak:Gexarquniq!F150)</f>
        <v>0</v>
      </c>
      <c r="G150" s="163">
        <f>SUM(Ajapnyak:Gexarquniq!G150)</f>
        <v>0</v>
      </c>
      <c r="H150" s="163">
        <f>SUM(Ajapnyak:Gexarquniq!H150)</f>
        <v>0</v>
      </c>
      <c r="I150" s="163">
        <f>SUM(Ajapnyak:Gexarquniq!I150)</f>
        <v>0</v>
      </c>
      <c r="J150" s="163">
        <f>SUM(Ajapnyak:Gexarquniq!J150)</f>
        <v>0</v>
      </c>
      <c r="K150" s="163">
        <f>SUM(Ajapnyak:Gexarquniq!K150)</f>
        <v>0</v>
      </c>
      <c r="L150" s="163">
        <f>SUM(Ajapnyak:Gexarquniq!L150)</f>
        <v>0</v>
      </c>
      <c r="M150" s="163">
        <f>SUM(Ajapnyak:Gexarquniq!M150)</f>
        <v>0</v>
      </c>
      <c r="N150" s="163">
        <f>SUM(Ajapnyak:Gexarquniq!N150)</f>
        <v>0</v>
      </c>
      <c r="O150" s="163">
        <f>SUM(Ajapnyak:Gexarquniq!O150)</f>
        <v>0</v>
      </c>
      <c r="P150" s="163">
        <f>SUM(Ajapnyak:Gexarquniq!P150)</f>
        <v>0</v>
      </c>
      <c r="Q150" s="163">
        <f>SUM(Ajapnyak:Gexarquniq!Q150)</f>
        <v>0</v>
      </c>
      <c r="R150" s="163">
        <f>SUM(Ajapnyak:Gexarquniq!R150)</f>
        <v>0</v>
      </c>
      <c r="S150" s="163">
        <f>SUM(Ajapnyak:Gexarquniq!S150)</f>
        <v>0</v>
      </c>
      <c r="T150" s="163">
        <f>SUM(Ajapnyak:Gexarquniq!T150)</f>
        <v>0</v>
      </c>
      <c r="U150" s="163">
        <f>SUM(Ajapnyak:Gexarquniq!U150)</f>
        <v>0</v>
      </c>
      <c r="V150" s="163">
        <f>SUM(Ajapnyak:Gexarquniq!V150)</f>
        <v>0</v>
      </c>
      <c r="W150" s="163">
        <f>SUM(Ajapnyak:Gexarquniq!W150)</f>
        <v>0</v>
      </c>
      <c r="X150" s="163">
        <f>SUM(Ajapnyak:Gexarquniq!X150)</f>
        <v>0</v>
      </c>
      <c r="Y150" s="163">
        <f>SUM(Ajapnyak:Gexarquniq!Y150)</f>
        <v>0</v>
      </c>
      <c r="Z150" s="163">
        <f>SUM(Ajapnyak:Gexarquniq!Z150)</f>
        <v>0</v>
      </c>
      <c r="AA150" s="163">
        <f>SUM(Ajapnyak:Gexarquniq!AA150)</f>
        <v>0</v>
      </c>
      <c r="AB150" s="163">
        <f>SUM(Ajapnyak:Gexarquniq!AB150)</f>
        <v>0</v>
      </c>
      <c r="AC150" s="163">
        <f>SUM(Ajapnyak:Gexarquniq!AC150)</f>
        <v>0</v>
      </c>
      <c r="AD150" s="13">
        <f t="shared" si="21"/>
        <v>0</v>
      </c>
      <c r="AE150" s="14">
        <f t="shared" si="22"/>
        <v>0</v>
      </c>
      <c r="AF150" s="14">
        <f t="shared" si="23"/>
        <v>0</v>
      </c>
      <c r="AG150" s="14">
        <f t="shared" si="24"/>
        <v>0</v>
      </c>
      <c r="AH150" s="14">
        <f t="shared" si="25"/>
        <v>0</v>
      </c>
      <c r="AI150" s="14">
        <f t="shared" si="26"/>
        <v>0</v>
      </c>
      <c r="AJ150" s="14">
        <f t="shared" si="27"/>
        <v>0</v>
      </c>
    </row>
    <row r="151" spans="1:36" ht="23.25" customHeight="1" x14ac:dyDescent="0.2">
      <c r="A151" s="25" t="s">
        <v>306</v>
      </c>
      <c r="B151" s="204" t="s">
        <v>307</v>
      </c>
      <c r="C151" s="205"/>
      <c r="D151" s="16">
        <v>225.1</v>
      </c>
      <c r="E151" s="12">
        <f>SUM(Ajapnyak:Gexarquniq!E151)</f>
        <v>0</v>
      </c>
      <c r="F151" s="12">
        <f>SUM(Ajapnyak:Gexarquniq!F151)</f>
        <v>0</v>
      </c>
      <c r="G151" s="163">
        <f>SUM(Ajapnyak:Gexarquniq!G151)</f>
        <v>0</v>
      </c>
      <c r="H151" s="163">
        <f>SUM(Ajapnyak:Gexarquniq!H151)</f>
        <v>0</v>
      </c>
      <c r="I151" s="163">
        <f>SUM(Ajapnyak:Gexarquniq!I151)</f>
        <v>0</v>
      </c>
      <c r="J151" s="163">
        <f>SUM(Ajapnyak:Gexarquniq!J151)</f>
        <v>0</v>
      </c>
      <c r="K151" s="163">
        <f>SUM(Ajapnyak:Gexarquniq!K151)</f>
        <v>0</v>
      </c>
      <c r="L151" s="163">
        <f>SUM(Ajapnyak:Gexarquniq!L151)</f>
        <v>0</v>
      </c>
      <c r="M151" s="163">
        <f>SUM(Ajapnyak:Gexarquniq!M151)</f>
        <v>0</v>
      </c>
      <c r="N151" s="163">
        <f>SUM(Ajapnyak:Gexarquniq!N151)</f>
        <v>0</v>
      </c>
      <c r="O151" s="163">
        <f>SUM(Ajapnyak:Gexarquniq!O151)</f>
        <v>0</v>
      </c>
      <c r="P151" s="163">
        <f>SUM(Ajapnyak:Gexarquniq!P151)</f>
        <v>0</v>
      </c>
      <c r="Q151" s="163">
        <f>SUM(Ajapnyak:Gexarquniq!Q151)</f>
        <v>0</v>
      </c>
      <c r="R151" s="163">
        <f>SUM(Ajapnyak:Gexarquniq!R151)</f>
        <v>0</v>
      </c>
      <c r="S151" s="163">
        <f>SUM(Ajapnyak:Gexarquniq!S151)</f>
        <v>0</v>
      </c>
      <c r="T151" s="163">
        <f>SUM(Ajapnyak:Gexarquniq!T151)</f>
        <v>0</v>
      </c>
      <c r="U151" s="163">
        <f>SUM(Ajapnyak:Gexarquniq!U151)</f>
        <v>0</v>
      </c>
      <c r="V151" s="163">
        <f>SUM(Ajapnyak:Gexarquniq!V151)</f>
        <v>0</v>
      </c>
      <c r="W151" s="163">
        <f>SUM(Ajapnyak:Gexarquniq!W151)</f>
        <v>0</v>
      </c>
      <c r="X151" s="163">
        <f>SUM(Ajapnyak:Gexarquniq!X151)</f>
        <v>0</v>
      </c>
      <c r="Y151" s="163">
        <f>SUM(Ajapnyak:Gexarquniq!Y151)</f>
        <v>0</v>
      </c>
      <c r="Z151" s="163">
        <f>SUM(Ajapnyak:Gexarquniq!Z151)</f>
        <v>0</v>
      </c>
      <c r="AA151" s="163">
        <f>SUM(Ajapnyak:Gexarquniq!AA151)</f>
        <v>0</v>
      </c>
      <c r="AB151" s="163">
        <f>SUM(Ajapnyak:Gexarquniq!AB151)</f>
        <v>0</v>
      </c>
      <c r="AC151" s="163">
        <f>SUM(Ajapnyak:Gexarquniq!AC151)</f>
        <v>0</v>
      </c>
      <c r="AD151" s="13">
        <f t="shared" si="21"/>
        <v>0</v>
      </c>
      <c r="AE151" s="14">
        <f t="shared" si="22"/>
        <v>0</v>
      </c>
      <c r="AF151" s="14">
        <f t="shared" si="23"/>
        <v>0</v>
      </c>
      <c r="AG151" s="14">
        <f t="shared" si="24"/>
        <v>0</v>
      </c>
      <c r="AH151" s="14">
        <f t="shared" si="25"/>
        <v>0</v>
      </c>
      <c r="AI151" s="14">
        <f t="shared" si="26"/>
        <v>0</v>
      </c>
      <c r="AJ151" s="14">
        <f t="shared" si="27"/>
        <v>0</v>
      </c>
    </row>
    <row r="152" spans="1:36" ht="23.25" customHeight="1" x14ac:dyDescent="0.2">
      <c r="A152" s="25" t="s">
        <v>308</v>
      </c>
      <c r="B152" s="204" t="s">
        <v>309</v>
      </c>
      <c r="C152" s="205"/>
      <c r="D152" s="16">
        <v>226</v>
      </c>
      <c r="E152" s="12">
        <f>SUM(Ajapnyak:Gexarquniq!E152)</f>
        <v>0</v>
      </c>
      <c r="F152" s="12">
        <f>SUM(Ajapnyak:Gexarquniq!F152)</f>
        <v>0</v>
      </c>
      <c r="G152" s="163">
        <f>SUM(Ajapnyak:Gexarquniq!G152)</f>
        <v>0</v>
      </c>
      <c r="H152" s="163">
        <f>SUM(Ajapnyak:Gexarquniq!H152)</f>
        <v>0</v>
      </c>
      <c r="I152" s="163">
        <f>SUM(Ajapnyak:Gexarquniq!I152)</f>
        <v>0</v>
      </c>
      <c r="J152" s="163">
        <f>SUM(Ajapnyak:Gexarquniq!J152)</f>
        <v>0</v>
      </c>
      <c r="K152" s="163">
        <f>SUM(Ajapnyak:Gexarquniq!K152)</f>
        <v>0</v>
      </c>
      <c r="L152" s="163">
        <f>SUM(Ajapnyak:Gexarquniq!L152)</f>
        <v>0</v>
      </c>
      <c r="M152" s="163">
        <f>SUM(Ajapnyak:Gexarquniq!M152)</f>
        <v>0</v>
      </c>
      <c r="N152" s="163">
        <f>SUM(Ajapnyak:Gexarquniq!N152)</f>
        <v>0</v>
      </c>
      <c r="O152" s="163">
        <f>SUM(Ajapnyak:Gexarquniq!O152)</f>
        <v>0</v>
      </c>
      <c r="P152" s="163">
        <f>SUM(Ajapnyak:Gexarquniq!P152)</f>
        <v>0</v>
      </c>
      <c r="Q152" s="163">
        <f>SUM(Ajapnyak:Gexarquniq!Q152)</f>
        <v>0</v>
      </c>
      <c r="R152" s="163">
        <f>SUM(Ajapnyak:Gexarquniq!R152)</f>
        <v>0</v>
      </c>
      <c r="S152" s="163">
        <f>SUM(Ajapnyak:Gexarquniq!S152)</f>
        <v>0</v>
      </c>
      <c r="T152" s="163">
        <f>SUM(Ajapnyak:Gexarquniq!T152)</f>
        <v>0</v>
      </c>
      <c r="U152" s="163">
        <f>SUM(Ajapnyak:Gexarquniq!U152)</f>
        <v>0</v>
      </c>
      <c r="V152" s="163">
        <f>SUM(Ajapnyak:Gexarquniq!V152)</f>
        <v>0</v>
      </c>
      <c r="W152" s="163">
        <f>SUM(Ajapnyak:Gexarquniq!W152)</f>
        <v>0</v>
      </c>
      <c r="X152" s="163">
        <f>SUM(Ajapnyak:Gexarquniq!X152)</f>
        <v>0</v>
      </c>
      <c r="Y152" s="163">
        <f>SUM(Ajapnyak:Gexarquniq!Y152)</f>
        <v>0</v>
      </c>
      <c r="Z152" s="163">
        <f>SUM(Ajapnyak:Gexarquniq!Z152)</f>
        <v>0</v>
      </c>
      <c r="AA152" s="163">
        <f>SUM(Ajapnyak:Gexarquniq!AA152)</f>
        <v>0</v>
      </c>
      <c r="AB152" s="163">
        <f>SUM(Ajapnyak:Gexarquniq!AB152)</f>
        <v>0</v>
      </c>
      <c r="AC152" s="163">
        <f>SUM(Ajapnyak:Gexarquniq!AC152)</f>
        <v>0</v>
      </c>
      <c r="AD152" s="13">
        <f t="shared" si="21"/>
        <v>0</v>
      </c>
      <c r="AE152" s="14">
        <f t="shared" si="22"/>
        <v>0</v>
      </c>
      <c r="AF152" s="14">
        <f t="shared" si="23"/>
        <v>0</v>
      </c>
      <c r="AG152" s="14">
        <f t="shared" si="24"/>
        <v>0</v>
      </c>
      <c r="AH152" s="14">
        <f t="shared" si="25"/>
        <v>0</v>
      </c>
      <c r="AI152" s="14">
        <f t="shared" si="26"/>
        <v>0</v>
      </c>
      <c r="AJ152" s="14">
        <f t="shared" si="27"/>
        <v>0</v>
      </c>
    </row>
    <row r="153" spans="1:36" ht="23.25" customHeight="1" x14ac:dyDescent="0.2">
      <c r="A153" s="25" t="s">
        <v>310</v>
      </c>
      <c r="B153" s="204" t="s">
        <v>311</v>
      </c>
      <c r="C153" s="205"/>
      <c r="D153" s="16">
        <v>227</v>
      </c>
      <c r="E153" s="12">
        <f>SUM(Ajapnyak:Gexarquniq!E153)</f>
        <v>0</v>
      </c>
      <c r="F153" s="12">
        <f>SUM(Ajapnyak:Gexarquniq!F153)</f>
        <v>0</v>
      </c>
      <c r="G153" s="163">
        <f>SUM(Ajapnyak:Gexarquniq!G153)</f>
        <v>0</v>
      </c>
      <c r="H153" s="163">
        <f>SUM(Ajapnyak:Gexarquniq!H153)</f>
        <v>0</v>
      </c>
      <c r="I153" s="163">
        <f>SUM(Ajapnyak:Gexarquniq!I153)</f>
        <v>0</v>
      </c>
      <c r="J153" s="163">
        <f>SUM(Ajapnyak:Gexarquniq!J153)</f>
        <v>0</v>
      </c>
      <c r="K153" s="163">
        <f>SUM(Ajapnyak:Gexarquniq!K153)</f>
        <v>0</v>
      </c>
      <c r="L153" s="163">
        <f>SUM(Ajapnyak:Gexarquniq!L153)</f>
        <v>0</v>
      </c>
      <c r="M153" s="163">
        <f>SUM(Ajapnyak:Gexarquniq!M153)</f>
        <v>0</v>
      </c>
      <c r="N153" s="163">
        <f>SUM(Ajapnyak:Gexarquniq!N153)</f>
        <v>0</v>
      </c>
      <c r="O153" s="163">
        <f>SUM(Ajapnyak:Gexarquniq!O153)</f>
        <v>0</v>
      </c>
      <c r="P153" s="163">
        <f>SUM(Ajapnyak:Gexarquniq!P153)</f>
        <v>0</v>
      </c>
      <c r="Q153" s="163">
        <f>SUM(Ajapnyak:Gexarquniq!Q153)</f>
        <v>0</v>
      </c>
      <c r="R153" s="163">
        <f>SUM(Ajapnyak:Gexarquniq!R153)</f>
        <v>0</v>
      </c>
      <c r="S153" s="163">
        <f>SUM(Ajapnyak:Gexarquniq!S153)</f>
        <v>0</v>
      </c>
      <c r="T153" s="163">
        <f>SUM(Ajapnyak:Gexarquniq!T153)</f>
        <v>0</v>
      </c>
      <c r="U153" s="163">
        <f>SUM(Ajapnyak:Gexarquniq!U153)</f>
        <v>0</v>
      </c>
      <c r="V153" s="163">
        <f>SUM(Ajapnyak:Gexarquniq!V153)</f>
        <v>0</v>
      </c>
      <c r="W153" s="163">
        <f>SUM(Ajapnyak:Gexarquniq!W153)</f>
        <v>0</v>
      </c>
      <c r="X153" s="163">
        <f>SUM(Ajapnyak:Gexarquniq!X153)</f>
        <v>0</v>
      </c>
      <c r="Y153" s="163">
        <f>SUM(Ajapnyak:Gexarquniq!Y153)</f>
        <v>0</v>
      </c>
      <c r="Z153" s="163">
        <f>SUM(Ajapnyak:Gexarquniq!Z153)</f>
        <v>0</v>
      </c>
      <c r="AA153" s="163">
        <f>SUM(Ajapnyak:Gexarquniq!AA153)</f>
        <v>0</v>
      </c>
      <c r="AB153" s="163">
        <f>SUM(Ajapnyak:Gexarquniq!AB153)</f>
        <v>0</v>
      </c>
      <c r="AC153" s="163">
        <f>SUM(Ajapnyak:Gexarquniq!AC153)</f>
        <v>0</v>
      </c>
      <c r="AD153" s="13">
        <f t="shared" si="21"/>
        <v>0</v>
      </c>
      <c r="AE153" s="14">
        <f t="shared" si="22"/>
        <v>0</v>
      </c>
      <c r="AF153" s="14">
        <f t="shared" si="23"/>
        <v>0</v>
      </c>
      <c r="AG153" s="14">
        <f t="shared" si="24"/>
        <v>0</v>
      </c>
      <c r="AH153" s="14">
        <f t="shared" si="25"/>
        <v>0</v>
      </c>
      <c r="AI153" s="14">
        <f t="shared" si="26"/>
        <v>0</v>
      </c>
      <c r="AJ153" s="14">
        <f t="shared" si="27"/>
        <v>0</v>
      </c>
    </row>
    <row r="154" spans="1:36" ht="23.25" customHeight="1" x14ac:dyDescent="0.2">
      <c r="A154" s="25" t="s">
        <v>312</v>
      </c>
      <c r="B154" s="204" t="s">
        <v>313</v>
      </c>
      <c r="C154" s="205"/>
      <c r="D154" s="16">
        <v>228</v>
      </c>
      <c r="E154" s="12">
        <f>SUM(Ajapnyak:Gexarquniq!E154)</f>
        <v>0</v>
      </c>
      <c r="F154" s="12">
        <f>SUM(Ajapnyak:Gexarquniq!F154)</f>
        <v>0</v>
      </c>
      <c r="G154" s="163">
        <f>SUM(Ajapnyak:Gexarquniq!G154)</f>
        <v>0</v>
      </c>
      <c r="H154" s="163">
        <f>SUM(Ajapnyak:Gexarquniq!H154)</f>
        <v>0</v>
      </c>
      <c r="I154" s="163">
        <f>SUM(Ajapnyak:Gexarquniq!I154)</f>
        <v>0</v>
      </c>
      <c r="J154" s="163">
        <f>SUM(Ajapnyak:Gexarquniq!J154)</f>
        <v>0</v>
      </c>
      <c r="K154" s="163">
        <f>SUM(Ajapnyak:Gexarquniq!K154)</f>
        <v>0</v>
      </c>
      <c r="L154" s="163">
        <f>SUM(Ajapnyak:Gexarquniq!L154)</f>
        <v>0</v>
      </c>
      <c r="M154" s="163">
        <f>SUM(Ajapnyak:Gexarquniq!M154)</f>
        <v>0</v>
      </c>
      <c r="N154" s="163">
        <f>SUM(Ajapnyak:Gexarquniq!N154)</f>
        <v>0</v>
      </c>
      <c r="O154" s="163">
        <f>SUM(Ajapnyak:Gexarquniq!O154)</f>
        <v>0</v>
      </c>
      <c r="P154" s="163">
        <f>SUM(Ajapnyak:Gexarquniq!P154)</f>
        <v>0</v>
      </c>
      <c r="Q154" s="163">
        <f>SUM(Ajapnyak:Gexarquniq!Q154)</f>
        <v>0</v>
      </c>
      <c r="R154" s="163">
        <f>SUM(Ajapnyak:Gexarquniq!R154)</f>
        <v>0</v>
      </c>
      <c r="S154" s="163">
        <f>SUM(Ajapnyak:Gexarquniq!S154)</f>
        <v>0</v>
      </c>
      <c r="T154" s="163">
        <f>SUM(Ajapnyak:Gexarquniq!T154)</f>
        <v>0</v>
      </c>
      <c r="U154" s="163">
        <f>SUM(Ajapnyak:Gexarquniq!U154)</f>
        <v>0</v>
      </c>
      <c r="V154" s="163">
        <f>SUM(Ajapnyak:Gexarquniq!V154)</f>
        <v>0</v>
      </c>
      <c r="W154" s="163">
        <f>SUM(Ajapnyak:Gexarquniq!W154)</f>
        <v>0</v>
      </c>
      <c r="X154" s="163">
        <f>SUM(Ajapnyak:Gexarquniq!X154)</f>
        <v>0</v>
      </c>
      <c r="Y154" s="163">
        <f>SUM(Ajapnyak:Gexarquniq!Y154)</f>
        <v>0</v>
      </c>
      <c r="Z154" s="163">
        <f>SUM(Ajapnyak:Gexarquniq!Z154)</f>
        <v>0</v>
      </c>
      <c r="AA154" s="163">
        <f>SUM(Ajapnyak:Gexarquniq!AA154)</f>
        <v>0</v>
      </c>
      <c r="AB154" s="163">
        <f>SUM(Ajapnyak:Gexarquniq!AB154)</f>
        <v>0</v>
      </c>
      <c r="AC154" s="163">
        <f>SUM(Ajapnyak:Gexarquniq!AC154)</f>
        <v>0</v>
      </c>
      <c r="AD154" s="13">
        <f t="shared" si="21"/>
        <v>0</v>
      </c>
      <c r="AE154" s="14">
        <f t="shared" si="22"/>
        <v>0</v>
      </c>
      <c r="AF154" s="14">
        <f t="shared" si="23"/>
        <v>0</v>
      </c>
      <c r="AG154" s="14">
        <f t="shared" si="24"/>
        <v>0</v>
      </c>
      <c r="AH154" s="14">
        <f t="shared" si="25"/>
        <v>0</v>
      </c>
      <c r="AI154" s="14">
        <f t="shared" si="26"/>
        <v>0</v>
      </c>
      <c r="AJ154" s="14">
        <f t="shared" si="27"/>
        <v>0</v>
      </c>
    </row>
    <row r="155" spans="1:36" ht="23.25" customHeight="1" x14ac:dyDescent="0.2">
      <c r="A155" s="25" t="s">
        <v>314</v>
      </c>
      <c r="B155" s="204" t="s">
        <v>315</v>
      </c>
      <c r="C155" s="205"/>
      <c r="D155" s="16">
        <v>229</v>
      </c>
      <c r="E155" s="12">
        <f>SUM(Ajapnyak:Gexarquniq!E155)</f>
        <v>0</v>
      </c>
      <c r="F155" s="12">
        <f>SUM(Ajapnyak:Gexarquniq!F155)</f>
        <v>0</v>
      </c>
      <c r="G155" s="163">
        <f>SUM(Ajapnyak:Gexarquniq!G155)</f>
        <v>0</v>
      </c>
      <c r="H155" s="163">
        <f>SUM(Ajapnyak:Gexarquniq!H155)</f>
        <v>0</v>
      </c>
      <c r="I155" s="163">
        <f>SUM(Ajapnyak:Gexarquniq!I155)</f>
        <v>0</v>
      </c>
      <c r="J155" s="163">
        <f>SUM(Ajapnyak:Gexarquniq!J155)</f>
        <v>0</v>
      </c>
      <c r="K155" s="163">
        <f>SUM(Ajapnyak:Gexarquniq!K155)</f>
        <v>0</v>
      </c>
      <c r="L155" s="163">
        <f>SUM(Ajapnyak:Gexarquniq!L155)</f>
        <v>0</v>
      </c>
      <c r="M155" s="163">
        <f>SUM(Ajapnyak:Gexarquniq!M155)</f>
        <v>0</v>
      </c>
      <c r="N155" s="163">
        <f>SUM(Ajapnyak:Gexarquniq!N155)</f>
        <v>0</v>
      </c>
      <c r="O155" s="163">
        <f>SUM(Ajapnyak:Gexarquniq!O155)</f>
        <v>0</v>
      </c>
      <c r="P155" s="163">
        <f>SUM(Ajapnyak:Gexarquniq!P155)</f>
        <v>0</v>
      </c>
      <c r="Q155" s="163">
        <f>SUM(Ajapnyak:Gexarquniq!Q155)</f>
        <v>0</v>
      </c>
      <c r="R155" s="163">
        <f>SUM(Ajapnyak:Gexarquniq!R155)</f>
        <v>0</v>
      </c>
      <c r="S155" s="163">
        <f>SUM(Ajapnyak:Gexarquniq!S155)</f>
        <v>0</v>
      </c>
      <c r="T155" s="163">
        <f>SUM(Ajapnyak:Gexarquniq!T155)</f>
        <v>0</v>
      </c>
      <c r="U155" s="163">
        <f>SUM(Ajapnyak:Gexarquniq!U155)</f>
        <v>0</v>
      </c>
      <c r="V155" s="163">
        <f>SUM(Ajapnyak:Gexarquniq!V155)</f>
        <v>0</v>
      </c>
      <c r="W155" s="163">
        <f>SUM(Ajapnyak:Gexarquniq!W155)</f>
        <v>0</v>
      </c>
      <c r="X155" s="163">
        <f>SUM(Ajapnyak:Gexarquniq!X155)</f>
        <v>0</v>
      </c>
      <c r="Y155" s="163">
        <f>SUM(Ajapnyak:Gexarquniq!Y155)</f>
        <v>0</v>
      </c>
      <c r="Z155" s="163">
        <f>SUM(Ajapnyak:Gexarquniq!Z155)</f>
        <v>0</v>
      </c>
      <c r="AA155" s="163">
        <f>SUM(Ajapnyak:Gexarquniq!AA155)</f>
        <v>0</v>
      </c>
      <c r="AB155" s="163">
        <f>SUM(Ajapnyak:Gexarquniq!AB155)</f>
        <v>0</v>
      </c>
      <c r="AC155" s="163">
        <f>SUM(Ajapnyak:Gexarquniq!AC155)</f>
        <v>0</v>
      </c>
      <c r="AD155" s="13">
        <f t="shared" si="21"/>
        <v>0</v>
      </c>
      <c r="AE155" s="14">
        <f t="shared" si="22"/>
        <v>0</v>
      </c>
      <c r="AF155" s="14">
        <f t="shared" si="23"/>
        <v>0</v>
      </c>
      <c r="AG155" s="14">
        <f t="shared" si="24"/>
        <v>0</v>
      </c>
      <c r="AH155" s="14">
        <f t="shared" si="25"/>
        <v>0</v>
      </c>
      <c r="AI155" s="14">
        <f t="shared" si="26"/>
        <v>0</v>
      </c>
      <c r="AJ155" s="14">
        <f t="shared" si="27"/>
        <v>0</v>
      </c>
    </row>
    <row r="156" spans="1:36" ht="23.25" customHeight="1" x14ac:dyDescent="0.2">
      <c r="A156" s="25" t="s">
        <v>316</v>
      </c>
      <c r="B156" s="204" t="s">
        <v>317</v>
      </c>
      <c r="C156" s="205"/>
      <c r="D156" s="16">
        <v>230</v>
      </c>
      <c r="E156" s="12">
        <f>SUM(Ajapnyak:Gexarquniq!E156)</f>
        <v>0</v>
      </c>
      <c r="F156" s="12">
        <f>SUM(Ajapnyak:Gexarquniq!F156)</f>
        <v>0</v>
      </c>
      <c r="G156" s="163">
        <f>SUM(Ajapnyak:Gexarquniq!G156)</f>
        <v>0</v>
      </c>
      <c r="H156" s="163">
        <f>SUM(Ajapnyak:Gexarquniq!H156)</f>
        <v>0</v>
      </c>
      <c r="I156" s="163">
        <f>SUM(Ajapnyak:Gexarquniq!I156)</f>
        <v>0</v>
      </c>
      <c r="J156" s="163">
        <f>SUM(Ajapnyak:Gexarquniq!J156)</f>
        <v>0</v>
      </c>
      <c r="K156" s="163">
        <f>SUM(Ajapnyak:Gexarquniq!K156)</f>
        <v>0</v>
      </c>
      <c r="L156" s="163">
        <f>SUM(Ajapnyak:Gexarquniq!L156)</f>
        <v>0</v>
      </c>
      <c r="M156" s="163">
        <f>SUM(Ajapnyak:Gexarquniq!M156)</f>
        <v>0</v>
      </c>
      <c r="N156" s="163">
        <f>SUM(Ajapnyak:Gexarquniq!N156)</f>
        <v>0</v>
      </c>
      <c r="O156" s="163">
        <f>SUM(Ajapnyak:Gexarquniq!O156)</f>
        <v>0</v>
      </c>
      <c r="P156" s="163">
        <f>SUM(Ajapnyak:Gexarquniq!P156)</f>
        <v>0</v>
      </c>
      <c r="Q156" s="163">
        <f>SUM(Ajapnyak:Gexarquniq!Q156)</f>
        <v>0</v>
      </c>
      <c r="R156" s="163">
        <f>SUM(Ajapnyak:Gexarquniq!R156)</f>
        <v>0</v>
      </c>
      <c r="S156" s="163">
        <f>SUM(Ajapnyak:Gexarquniq!S156)</f>
        <v>0</v>
      </c>
      <c r="T156" s="163">
        <f>SUM(Ajapnyak:Gexarquniq!T156)</f>
        <v>0</v>
      </c>
      <c r="U156" s="163">
        <f>SUM(Ajapnyak:Gexarquniq!U156)</f>
        <v>0</v>
      </c>
      <c r="V156" s="163">
        <f>SUM(Ajapnyak:Gexarquniq!V156)</f>
        <v>0</v>
      </c>
      <c r="W156" s="163">
        <f>SUM(Ajapnyak:Gexarquniq!W156)</f>
        <v>0</v>
      </c>
      <c r="X156" s="163">
        <f>SUM(Ajapnyak:Gexarquniq!X156)</f>
        <v>0</v>
      </c>
      <c r="Y156" s="163">
        <f>SUM(Ajapnyak:Gexarquniq!Y156)</f>
        <v>0</v>
      </c>
      <c r="Z156" s="163">
        <f>SUM(Ajapnyak:Gexarquniq!Z156)</f>
        <v>0</v>
      </c>
      <c r="AA156" s="163">
        <f>SUM(Ajapnyak:Gexarquniq!AA156)</f>
        <v>0</v>
      </c>
      <c r="AB156" s="163">
        <f>SUM(Ajapnyak:Gexarquniq!AB156)</f>
        <v>0</v>
      </c>
      <c r="AC156" s="163">
        <f>SUM(Ajapnyak:Gexarquniq!AC156)</f>
        <v>0</v>
      </c>
      <c r="AD156" s="13">
        <f t="shared" si="21"/>
        <v>0</v>
      </c>
      <c r="AE156" s="14">
        <f t="shared" si="22"/>
        <v>0</v>
      </c>
      <c r="AF156" s="14">
        <f t="shared" si="23"/>
        <v>0</v>
      </c>
      <c r="AG156" s="14">
        <f t="shared" si="24"/>
        <v>0</v>
      </c>
      <c r="AH156" s="14">
        <f t="shared" si="25"/>
        <v>0</v>
      </c>
      <c r="AI156" s="14">
        <f t="shared" si="26"/>
        <v>0</v>
      </c>
      <c r="AJ156" s="14">
        <f t="shared" si="27"/>
        <v>0</v>
      </c>
    </row>
    <row r="157" spans="1:36" ht="23.25" customHeight="1" x14ac:dyDescent="0.2">
      <c r="A157" s="25" t="s">
        <v>318</v>
      </c>
      <c r="B157" s="204" t="s">
        <v>319</v>
      </c>
      <c r="C157" s="205"/>
      <c r="D157" s="16">
        <v>231</v>
      </c>
      <c r="E157" s="12">
        <f>SUM(Ajapnyak:Gexarquniq!E157)</f>
        <v>0</v>
      </c>
      <c r="F157" s="12">
        <f>SUM(Ajapnyak:Gexarquniq!F157)</f>
        <v>0</v>
      </c>
      <c r="G157" s="163">
        <f>SUM(Ajapnyak:Gexarquniq!G157)</f>
        <v>0</v>
      </c>
      <c r="H157" s="163">
        <f>SUM(Ajapnyak:Gexarquniq!H157)</f>
        <v>0</v>
      </c>
      <c r="I157" s="163">
        <f>SUM(Ajapnyak:Gexarquniq!I157)</f>
        <v>0</v>
      </c>
      <c r="J157" s="163">
        <f>SUM(Ajapnyak:Gexarquniq!J157)</f>
        <v>0</v>
      </c>
      <c r="K157" s="163">
        <f>SUM(Ajapnyak:Gexarquniq!K157)</f>
        <v>0</v>
      </c>
      <c r="L157" s="163">
        <f>SUM(Ajapnyak:Gexarquniq!L157)</f>
        <v>0</v>
      </c>
      <c r="M157" s="163">
        <f>SUM(Ajapnyak:Gexarquniq!M157)</f>
        <v>0</v>
      </c>
      <c r="N157" s="163">
        <f>SUM(Ajapnyak:Gexarquniq!N157)</f>
        <v>0</v>
      </c>
      <c r="O157" s="163">
        <f>SUM(Ajapnyak:Gexarquniq!O157)</f>
        <v>0</v>
      </c>
      <c r="P157" s="163">
        <f>SUM(Ajapnyak:Gexarquniq!P157)</f>
        <v>0</v>
      </c>
      <c r="Q157" s="163">
        <f>SUM(Ajapnyak:Gexarquniq!Q157)</f>
        <v>0</v>
      </c>
      <c r="R157" s="163">
        <f>SUM(Ajapnyak:Gexarquniq!R157)</f>
        <v>0</v>
      </c>
      <c r="S157" s="163">
        <f>SUM(Ajapnyak:Gexarquniq!S157)</f>
        <v>0</v>
      </c>
      <c r="T157" s="163">
        <f>SUM(Ajapnyak:Gexarquniq!T157)</f>
        <v>0</v>
      </c>
      <c r="U157" s="163">
        <f>SUM(Ajapnyak:Gexarquniq!U157)</f>
        <v>0</v>
      </c>
      <c r="V157" s="163">
        <f>SUM(Ajapnyak:Gexarquniq!V157)</f>
        <v>0</v>
      </c>
      <c r="W157" s="163">
        <f>SUM(Ajapnyak:Gexarquniq!W157)</f>
        <v>0</v>
      </c>
      <c r="X157" s="163">
        <f>SUM(Ajapnyak:Gexarquniq!X157)</f>
        <v>0</v>
      </c>
      <c r="Y157" s="163">
        <f>SUM(Ajapnyak:Gexarquniq!Y157)</f>
        <v>0</v>
      </c>
      <c r="Z157" s="163">
        <f>SUM(Ajapnyak:Gexarquniq!Z157)</f>
        <v>0</v>
      </c>
      <c r="AA157" s="163">
        <f>SUM(Ajapnyak:Gexarquniq!AA157)</f>
        <v>0</v>
      </c>
      <c r="AB157" s="163">
        <f>SUM(Ajapnyak:Gexarquniq!AB157)</f>
        <v>0</v>
      </c>
      <c r="AC157" s="163">
        <f>SUM(Ajapnyak:Gexarquniq!AC157)</f>
        <v>0</v>
      </c>
      <c r="AD157" s="13">
        <f t="shared" si="21"/>
        <v>0</v>
      </c>
      <c r="AE157" s="14">
        <f t="shared" si="22"/>
        <v>0</v>
      </c>
      <c r="AF157" s="14">
        <f t="shared" si="23"/>
        <v>0</v>
      </c>
      <c r="AG157" s="14">
        <f t="shared" si="24"/>
        <v>0</v>
      </c>
      <c r="AH157" s="14">
        <f t="shared" si="25"/>
        <v>0</v>
      </c>
      <c r="AI157" s="14">
        <f t="shared" si="26"/>
        <v>0</v>
      </c>
      <c r="AJ157" s="14">
        <f t="shared" si="27"/>
        <v>0</v>
      </c>
    </row>
    <row r="158" spans="1:36" ht="23.25" customHeight="1" x14ac:dyDescent="0.2">
      <c r="A158" s="25" t="s">
        <v>320</v>
      </c>
      <c r="B158" s="204" t="s">
        <v>321</v>
      </c>
      <c r="C158" s="205"/>
      <c r="D158" s="16">
        <v>232</v>
      </c>
      <c r="E158" s="12">
        <f>SUM(Ajapnyak:Gexarquniq!E158)</f>
        <v>0</v>
      </c>
      <c r="F158" s="12">
        <f>SUM(Ajapnyak:Gexarquniq!F158)</f>
        <v>0</v>
      </c>
      <c r="G158" s="163">
        <f>SUM(Ajapnyak:Gexarquniq!G158)</f>
        <v>0</v>
      </c>
      <c r="H158" s="163">
        <f>SUM(Ajapnyak:Gexarquniq!H158)</f>
        <v>0</v>
      </c>
      <c r="I158" s="163">
        <f>SUM(Ajapnyak:Gexarquniq!I158)</f>
        <v>0</v>
      </c>
      <c r="J158" s="163">
        <f>SUM(Ajapnyak:Gexarquniq!J158)</f>
        <v>0</v>
      </c>
      <c r="K158" s="163">
        <f>SUM(Ajapnyak:Gexarquniq!K158)</f>
        <v>0</v>
      </c>
      <c r="L158" s="163">
        <f>SUM(Ajapnyak:Gexarquniq!L158)</f>
        <v>0</v>
      </c>
      <c r="M158" s="163">
        <f>SUM(Ajapnyak:Gexarquniq!M158)</f>
        <v>0</v>
      </c>
      <c r="N158" s="163">
        <f>SUM(Ajapnyak:Gexarquniq!N158)</f>
        <v>0</v>
      </c>
      <c r="O158" s="163">
        <f>SUM(Ajapnyak:Gexarquniq!O158)</f>
        <v>0</v>
      </c>
      <c r="P158" s="163">
        <f>SUM(Ajapnyak:Gexarquniq!P158)</f>
        <v>0</v>
      </c>
      <c r="Q158" s="163">
        <f>SUM(Ajapnyak:Gexarquniq!Q158)</f>
        <v>0</v>
      </c>
      <c r="R158" s="163">
        <f>SUM(Ajapnyak:Gexarquniq!R158)</f>
        <v>0</v>
      </c>
      <c r="S158" s="163">
        <f>SUM(Ajapnyak:Gexarquniq!S158)</f>
        <v>0</v>
      </c>
      <c r="T158" s="163">
        <f>SUM(Ajapnyak:Gexarquniq!T158)</f>
        <v>0</v>
      </c>
      <c r="U158" s="163">
        <f>SUM(Ajapnyak:Gexarquniq!U158)</f>
        <v>0</v>
      </c>
      <c r="V158" s="163">
        <f>SUM(Ajapnyak:Gexarquniq!V158)</f>
        <v>0</v>
      </c>
      <c r="W158" s="163">
        <f>SUM(Ajapnyak:Gexarquniq!W158)</f>
        <v>0</v>
      </c>
      <c r="X158" s="163">
        <f>SUM(Ajapnyak:Gexarquniq!X158)</f>
        <v>0</v>
      </c>
      <c r="Y158" s="163">
        <f>SUM(Ajapnyak:Gexarquniq!Y158)</f>
        <v>0</v>
      </c>
      <c r="Z158" s="163">
        <f>SUM(Ajapnyak:Gexarquniq!Z158)</f>
        <v>0</v>
      </c>
      <c r="AA158" s="163">
        <f>SUM(Ajapnyak:Gexarquniq!AA158)</f>
        <v>0</v>
      </c>
      <c r="AB158" s="163">
        <f>SUM(Ajapnyak:Gexarquniq!AB158)</f>
        <v>0</v>
      </c>
      <c r="AC158" s="163">
        <f>SUM(Ajapnyak:Gexarquniq!AC158)</f>
        <v>0</v>
      </c>
      <c r="AD158" s="13">
        <f t="shared" ref="AD158:AD177" si="28">SUM(T158:W158)</f>
        <v>0</v>
      </c>
      <c r="AE158" s="14">
        <f t="shared" si="22"/>
        <v>0</v>
      </c>
      <c r="AF158" s="14">
        <f t="shared" si="23"/>
        <v>0</v>
      </c>
      <c r="AG158" s="14">
        <f t="shared" si="24"/>
        <v>0</v>
      </c>
      <c r="AH158" s="14">
        <f t="shared" si="25"/>
        <v>0</v>
      </c>
      <c r="AI158" s="14">
        <f t="shared" si="26"/>
        <v>0</v>
      </c>
      <c r="AJ158" s="14">
        <f t="shared" si="27"/>
        <v>0</v>
      </c>
    </row>
    <row r="159" spans="1:36" ht="23.25" customHeight="1" x14ac:dyDescent="0.2">
      <c r="A159" s="25" t="s">
        <v>322</v>
      </c>
      <c r="B159" s="204" t="s">
        <v>323</v>
      </c>
      <c r="C159" s="205"/>
      <c r="D159" s="16">
        <v>233</v>
      </c>
      <c r="E159" s="12">
        <f>SUM(Ajapnyak:Gexarquniq!E159)</f>
        <v>0</v>
      </c>
      <c r="F159" s="12">
        <f>SUM(Ajapnyak:Gexarquniq!F159)</f>
        <v>0</v>
      </c>
      <c r="G159" s="163">
        <f>SUM(Ajapnyak:Gexarquniq!G159)</f>
        <v>0</v>
      </c>
      <c r="H159" s="163">
        <f>SUM(Ajapnyak:Gexarquniq!H159)</f>
        <v>0</v>
      </c>
      <c r="I159" s="163">
        <f>SUM(Ajapnyak:Gexarquniq!I159)</f>
        <v>0</v>
      </c>
      <c r="J159" s="163">
        <f>SUM(Ajapnyak:Gexarquniq!J159)</f>
        <v>0</v>
      </c>
      <c r="K159" s="163">
        <f>SUM(Ajapnyak:Gexarquniq!K159)</f>
        <v>0</v>
      </c>
      <c r="L159" s="163">
        <f>SUM(Ajapnyak:Gexarquniq!L159)</f>
        <v>0</v>
      </c>
      <c r="M159" s="163">
        <f>SUM(Ajapnyak:Gexarquniq!M159)</f>
        <v>0</v>
      </c>
      <c r="N159" s="163">
        <f>SUM(Ajapnyak:Gexarquniq!N159)</f>
        <v>0</v>
      </c>
      <c r="O159" s="163">
        <f>SUM(Ajapnyak:Gexarquniq!O159)</f>
        <v>0</v>
      </c>
      <c r="P159" s="163">
        <f>SUM(Ajapnyak:Gexarquniq!P159)</f>
        <v>0</v>
      </c>
      <c r="Q159" s="163">
        <f>SUM(Ajapnyak:Gexarquniq!Q159)</f>
        <v>0</v>
      </c>
      <c r="R159" s="163">
        <f>SUM(Ajapnyak:Gexarquniq!R159)</f>
        <v>0</v>
      </c>
      <c r="S159" s="163">
        <f>SUM(Ajapnyak:Gexarquniq!S159)</f>
        <v>0</v>
      </c>
      <c r="T159" s="163">
        <f>SUM(Ajapnyak:Gexarquniq!T159)</f>
        <v>0</v>
      </c>
      <c r="U159" s="163">
        <f>SUM(Ajapnyak:Gexarquniq!U159)</f>
        <v>0</v>
      </c>
      <c r="V159" s="163">
        <f>SUM(Ajapnyak:Gexarquniq!V159)</f>
        <v>0</v>
      </c>
      <c r="W159" s="163">
        <f>SUM(Ajapnyak:Gexarquniq!W159)</f>
        <v>0</v>
      </c>
      <c r="X159" s="163">
        <f>SUM(Ajapnyak:Gexarquniq!X159)</f>
        <v>0</v>
      </c>
      <c r="Y159" s="163">
        <f>SUM(Ajapnyak:Gexarquniq!Y159)</f>
        <v>0</v>
      </c>
      <c r="Z159" s="163">
        <f>SUM(Ajapnyak:Gexarquniq!Z159)</f>
        <v>0</v>
      </c>
      <c r="AA159" s="163">
        <f>SUM(Ajapnyak:Gexarquniq!AA159)</f>
        <v>0</v>
      </c>
      <c r="AB159" s="163">
        <f>SUM(Ajapnyak:Gexarquniq!AB159)</f>
        <v>0</v>
      </c>
      <c r="AC159" s="163">
        <f>SUM(Ajapnyak:Gexarquniq!AC159)</f>
        <v>0</v>
      </c>
      <c r="AD159" s="13">
        <f t="shared" si="28"/>
        <v>0</v>
      </c>
      <c r="AE159" s="14">
        <f t="shared" si="22"/>
        <v>0</v>
      </c>
      <c r="AF159" s="14">
        <f t="shared" si="23"/>
        <v>0</v>
      </c>
      <c r="AG159" s="14">
        <f t="shared" si="24"/>
        <v>0</v>
      </c>
      <c r="AH159" s="14">
        <f t="shared" si="25"/>
        <v>0</v>
      </c>
      <c r="AI159" s="14">
        <f t="shared" si="26"/>
        <v>0</v>
      </c>
      <c r="AJ159" s="14">
        <f t="shared" si="27"/>
        <v>0</v>
      </c>
    </row>
    <row r="160" spans="1:36" ht="23.25" customHeight="1" x14ac:dyDescent="0.2">
      <c r="A160" s="25" t="s">
        <v>324</v>
      </c>
      <c r="B160" s="204" t="s">
        <v>325</v>
      </c>
      <c r="C160" s="205"/>
      <c r="D160" s="16">
        <v>234</v>
      </c>
      <c r="E160" s="12">
        <f>SUM(Ajapnyak:Gexarquniq!E160)</f>
        <v>0</v>
      </c>
      <c r="F160" s="12">
        <f>SUM(Ajapnyak:Gexarquniq!F160)</f>
        <v>0</v>
      </c>
      <c r="G160" s="163">
        <f>SUM(Ajapnyak:Gexarquniq!G160)</f>
        <v>0</v>
      </c>
      <c r="H160" s="163">
        <f>SUM(Ajapnyak:Gexarquniq!H160)</f>
        <v>0</v>
      </c>
      <c r="I160" s="163">
        <f>SUM(Ajapnyak:Gexarquniq!I160)</f>
        <v>0</v>
      </c>
      <c r="J160" s="163">
        <f>SUM(Ajapnyak:Gexarquniq!J160)</f>
        <v>0</v>
      </c>
      <c r="K160" s="163">
        <f>SUM(Ajapnyak:Gexarquniq!K160)</f>
        <v>0</v>
      </c>
      <c r="L160" s="163">
        <f>SUM(Ajapnyak:Gexarquniq!L160)</f>
        <v>0</v>
      </c>
      <c r="M160" s="163">
        <f>SUM(Ajapnyak:Gexarquniq!M160)</f>
        <v>0</v>
      </c>
      <c r="N160" s="163">
        <f>SUM(Ajapnyak:Gexarquniq!N160)</f>
        <v>0</v>
      </c>
      <c r="O160" s="163">
        <f>SUM(Ajapnyak:Gexarquniq!O160)</f>
        <v>0</v>
      </c>
      <c r="P160" s="163">
        <f>SUM(Ajapnyak:Gexarquniq!P160)</f>
        <v>0</v>
      </c>
      <c r="Q160" s="163">
        <f>SUM(Ajapnyak:Gexarquniq!Q160)</f>
        <v>0</v>
      </c>
      <c r="R160" s="163">
        <f>SUM(Ajapnyak:Gexarquniq!R160)</f>
        <v>0</v>
      </c>
      <c r="S160" s="163">
        <f>SUM(Ajapnyak:Gexarquniq!S160)</f>
        <v>0</v>
      </c>
      <c r="T160" s="163">
        <f>SUM(Ajapnyak:Gexarquniq!T160)</f>
        <v>0</v>
      </c>
      <c r="U160" s="163">
        <f>SUM(Ajapnyak:Gexarquniq!U160)</f>
        <v>0</v>
      </c>
      <c r="V160" s="163">
        <f>SUM(Ajapnyak:Gexarquniq!V160)</f>
        <v>0</v>
      </c>
      <c r="W160" s="163">
        <f>SUM(Ajapnyak:Gexarquniq!W160)</f>
        <v>0</v>
      </c>
      <c r="X160" s="163">
        <f>SUM(Ajapnyak:Gexarquniq!X160)</f>
        <v>0</v>
      </c>
      <c r="Y160" s="163">
        <f>SUM(Ajapnyak:Gexarquniq!Y160)</f>
        <v>0</v>
      </c>
      <c r="Z160" s="163">
        <f>SUM(Ajapnyak:Gexarquniq!Z160)</f>
        <v>0</v>
      </c>
      <c r="AA160" s="163">
        <f>SUM(Ajapnyak:Gexarquniq!AA160)</f>
        <v>0</v>
      </c>
      <c r="AB160" s="163">
        <f>SUM(Ajapnyak:Gexarquniq!AB160)</f>
        <v>0</v>
      </c>
      <c r="AC160" s="163">
        <f>SUM(Ajapnyak:Gexarquniq!AC160)</f>
        <v>0</v>
      </c>
      <c r="AD160" s="13">
        <f t="shared" si="28"/>
        <v>0</v>
      </c>
      <c r="AE160" s="14">
        <f t="shared" si="22"/>
        <v>0</v>
      </c>
      <c r="AF160" s="14">
        <f t="shared" si="23"/>
        <v>0</v>
      </c>
      <c r="AG160" s="14">
        <f t="shared" si="24"/>
        <v>0</v>
      </c>
      <c r="AH160" s="14">
        <f t="shared" si="25"/>
        <v>0</v>
      </c>
      <c r="AI160" s="14">
        <f t="shared" si="26"/>
        <v>0</v>
      </c>
      <c r="AJ160" s="14">
        <f t="shared" si="27"/>
        <v>0</v>
      </c>
    </row>
    <row r="161" spans="1:36" ht="23.25" customHeight="1" x14ac:dyDescent="0.2">
      <c r="A161" s="25" t="s">
        <v>326</v>
      </c>
      <c r="B161" s="204" t="s">
        <v>327</v>
      </c>
      <c r="C161" s="205"/>
      <c r="D161" s="16">
        <v>235</v>
      </c>
      <c r="E161" s="12">
        <f>SUM(Ajapnyak:Gexarquniq!E161)</f>
        <v>0</v>
      </c>
      <c r="F161" s="12">
        <f>SUM(Ajapnyak:Gexarquniq!F161)</f>
        <v>3</v>
      </c>
      <c r="G161" s="163">
        <f>SUM(Ajapnyak:Gexarquniq!G161)</f>
        <v>3</v>
      </c>
      <c r="H161" s="163">
        <f>SUM(Ajapnyak:Gexarquniq!H161)</f>
        <v>0</v>
      </c>
      <c r="I161" s="163">
        <f>SUM(Ajapnyak:Gexarquniq!I161)</f>
        <v>3</v>
      </c>
      <c r="J161" s="163">
        <f>SUM(Ajapnyak:Gexarquniq!J161)</f>
        <v>0</v>
      </c>
      <c r="K161" s="163">
        <f>SUM(Ajapnyak:Gexarquniq!K161)</f>
        <v>0</v>
      </c>
      <c r="L161" s="163">
        <f>SUM(Ajapnyak:Gexarquniq!L161)</f>
        <v>0</v>
      </c>
      <c r="M161" s="163">
        <f>SUM(Ajapnyak:Gexarquniq!M161)</f>
        <v>0</v>
      </c>
      <c r="N161" s="163">
        <f>SUM(Ajapnyak:Gexarquniq!N161)</f>
        <v>0</v>
      </c>
      <c r="O161" s="163">
        <f>SUM(Ajapnyak:Gexarquniq!O161)</f>
        <v>0</v>
      </c>
      <c r="P161" s="163">
        <f>SUM(Ajapnyak:Gexarquniq!P161)</f>
        <v>0</v>
      </c>
      <c r="Q161" s="163">
        <f>SUM(Ajapnyak:Gexarquniq!Q161)</f>
        <v>0</v>
      </c>
      <c r="R161" s="163">
        <f>SUM(Ajapnyak:Gexarquniq!R161)</f>
        <v>0</v>
      </c>
      <c r="S161" s="163">
        <f>SUM(Ajapnyak:Gexarquniq!S161)</f>
        <v>0</v>
      </c>
      <c r="T161" s="163">
        <f>SUM(Ajapnyak:Gexarquniq!T161)</f>
        <v>0</v>
      </c>
      <c r="U161" s="163">
        <f>SUM(Ajapnyak:Gexarquniq!U161)</f>
        <v>3</v>
      </c>
      <c r="V161" s="163">
        <f>SUM(Ajapnyak:Gexarquniq!V161)</f>
        <v>0</v>
      </c>
      <c r="W161" s="163">
        <f>SUM(Ajapnyak:Gexarquniq!W161)</f>
        <v>0</v>
      </c>
      <c r="X161" s="163">
        <f>SUM(Ajapnyak:Gexarquniq!X161)</f>
        <v>1</v>
      </c>
      <c r="Y161" s="163">
        <f>SUM(Ajapnyak:Gexarquniq!Y161)</f>
        <v>0</v>
      </c>
      <c r="Z161" s="163">
        <f>SUM(Ajapnyak:Gexarquniq!Z161)</f>
        <v>0</v>
      </c>
      <c r="AA161" s="163">
        <f>SUM(Ajapnyak:Gexarquniq!AA161)</f>
        <v>0</v>
      </c>
      <c r="AB161" s="163">
        <f>SUM(Ajapnyak:Gexarquniq!AB161)</f>
        <v>0</v>
      </c>
      <c r="AC161" s="163">
        <f>SUM(Ajapnyak:Gexarquniq!AC161)</f>
        <v>0</v>
      </c>
      <c r="AD161" s="13">
        <f t="shared" si="28"/>
        <v>3</v>
      </c>
      <c r="AE161" s="14">
        <f t="shared" si="22"/>
        <v>3</v>
      </c>
      <c r="AF161" s="14">
        <f t="shared" si="23"/>
        <v>3</v>
      </c>
      <c r="AG161" s="14">
        <f t="shared" si="24"/>
        <v>0</v>
      </c>
      <c r="AH161" s="14">
        <f t="shared" si="25"/>
        <v>0</v>
      </c>
      <c r="AI161" s="14">
        <f t="shared" si="26"/>
        <v>3</v>
      </c>
      <c r="AJ161" s="14">
        <f t="shared" si="27"/>
        <v>3</v>
      </c>
    </row>
    <row r="162" spans="1:36" ht="23.25" customHeight="1" x14ac:dyDescent="0.2">
      <c r="A162" s="25" t="s">
        <v>328</v>
      </c>
      <c r="B162" s="204" t="s">
        <v>329</v>
      </c>
      <c r="C162" s="205"/>
      <c r="D162" s="16">
        <v>236</v>
      </c>
      <c r="E162" s="12">
        <f>SUM(Ajapnyak:Gexarquniq!E162)</f>
        <v>0</v>
      </c>
      <c r="F162" s="12">
        <f>SUM(Ajapnyak:Gexarquniq!F162)</f>
        <v>0</v>
      </c>
      <c r="G162" s="163">
        <f>SUM(Ajapnyak:Gexarquniq!G162)</f>
        <v>0</v>
      </c>
      <c r="H162" s="163">
        <f>SUM(Ajapnyak:Gexarquniq!H162)</f>
        <v>0</v>
      </c>
      <c r="I162" s="163">
        <f>SUM(Ajapnyak:Gexarquniq!I162)</f>
        <v>0</v>
      </c>
      <c r="J162" s="163">
        <f>SUM(Ajapnyak:Gexarquniq!J162)</f>
        <v>0</v>
      </c>
      <c r="K162" s="163">
        <f>SUM(Ajapnyak:Gexarquniq!K162)</f>
        <v>0</v>
      </c>
      <c r="L162" s="163">
        <f>SUM(Ajapnyak:Gexarquniq!L162)</f>
        <v>0</v>
      </c>
      <c r="M162" s="163">
        <f>SUM(Ajapnyak:Gexarquniq!M162)</f>
        <v>0</v>
      </c>
      <c r="N162" s="163">
        <f>SUM(Ajapnyak:Gexarquniq!N162)</f>
        <v>0</v>
      </c>
      <c r="O162" s="163">
        <f>SUM(Ajapnyak:Gexarquniq!O162)</f>
        <v>0</v>
      </c>
      <c r="P162" s="163">
        <f>SUM(Ajapnyak:Gexarquniq!P162)</f>
        <v>0</v>
      </c>
      <c r="Q162" s="163">
        <f>SUM(Ajapnyak:Gexarquniq!Q162)</f>
        <v>0</v>
      </c>
      <c r="R162" s="163">
        <f>SUM(Ajapnyak:Gexarquniq!R162)</f>
        <v>0</v>
      </c>
      <c r="S162" s="163">
        <f>SUM(Ajapnyak:Gexarquniq!S162)</f>
        <v>0</v>
      </c>
      <c r="T162" s="163">
        <f>SUM(Ajapnyak:Gexarquniq!T162)</f>
        <v>0</v>
      </c>
      <c r="U162" s="163">
        <f>SUM(Ajapnyak:Gexarquniq!U162)</f>
        <v>0</v>
      </c>
      <c r="V162" s="163">
        <f>SUM(Ajapnyak:Gexarquniq!V162)</f>
        <v>0</v>
      </c>
      <c r="W162" s="163">
        <f>SUM(Ajapnyak:Gexarquniq!W162)</f>
        <v>0</v>
      </c>
      <c r="X162" s="163">
        <f>SUM(Ajapnyak:Gexarquniq!X162)</f>
        <v>0</v>
      </c>
      <c r="Y162" s="163">
        <f>SUM(Ajapnyak:Gexarquniq!Y162)</f>
        <v>0</v>
      </c>
      <c r="Z162" s="163">
        <f>SUM(Ajapnyak:Gexarquniq!Z162)</f>
        <v>0</v>
      </c>
      <c r="AA162" s="163">
        <f>SUM(Ajapnyak:Gexarquniq!AA162)</f>
        <v>0</v>
      </c>
      <c r="AB162" s="163">
        <f>SUM(Ajapnyak:Gexarquniq!AB162)</f>
        <v>0</v>
      </c>
      <c r="AC162" s="163">
        <f>SUM(Ajapnyak:Gexarquniq!AC162)</f>
        <v>0</v>
      </c>
      <c r="AD162" s="13">
        <f t="shared" si="28"/>
        <v>0</v>
      </c>
      <c r="AE162" s="14">
        <f t="shared" si="22"/>
        <v>0</v>
      </c>
      <c r="AF162" s="14">
        <f t="shared" si="23"/>
        <v>0</v>
      </c>
      <c r="AG162" s="14">
        <f t="shared" si="24"/>
        <v>0</v>
      </c>
      <c r="AH162" s="14">
        <f t="shared" si="25"/>
        <v>0</v>
      </c>
      <c r="AI162" s="14">
        <f t="shared" si="26"/>
        <v>0</v>
      </c>
      <c r="AJ162" s="14">
        <f t="shared" si="27"/>
        <v>0</v>
      </c>
    </row>
    <row r="163" spans="1:36" ht="23.25" customHeight="1" x14ac:dyDescent="0.2">
      <c r="A163" s="25" t="s">
        <v>330</v>
      </c>
      <c r="B163" s="204" t="s">
        <v>331</v>
      </c>
      <c r="C163" s="205"/>
      <c r="D163" s="16">
        <v>237</v>
      </c>
      <c r="E163" s="12">
        <f>SUM(Ajapnyak:Gexarquniq!E163)</f>
        <v>0</v>
      </c>
      <c r="F163" s="12">
        <f>SUM(Ajapnyak:Gexarquniq!F163)</f>
        <v>0</v>
      </c>
      <c r="G163" s="163">
        <f>SUM(Ajapnyak:Gexarquniq!G163)</f>
        <v>0</v>
      </c>
      <c r="H163" s="163">
        <f>SUM(Ajapnyak:Gexarquniq!H163)</f>
        <v>0</v>
      </c>
      <c r="I163" s="163">
        <f>SUM(Ajapnyak:Gexarquniq!I163)</f>
        <v>0</v>
      </c>
      <c r="J163" s="163">
        <f>SUM(Ajapnyak:Gexarquniq!J163)</f>
        <v>0</v>
      </c>
      <c r="K163" s="163">
        <f>SUM(Ajapnyak:Gexarquniq!K163)</f>
        <v>0</v>
      </c>
      <c r="L163" s="163">
        <f>SUM(Ajapnyak:Gexarquniq!L163)</f>
        <v>0</v>
      </c>
      <c r="M163" s="163">
        <f>SUM(Ajapnyak:Gexarquniq!M163)</f>
        <v>0</v>
      </c>
      <c r="N163" s="163">
        <f>SUM(Ajapnyak:Gexarquniq!N163)</f>
        <v>0</v>
      </c>
      <c r="O163" s="163">
        <f>SUM(Ajapnyak:Gexarquniq!O163)</f>
        <v>0</v>
      </c>
      <c r="P163" s="163">
        <f>SUM(Ajapnyak:Gexarquniq!P163)</f>
        <v>0</v>
      </c>
      <c r="Q163" s="163">
        <f>SUM(Ajapnyak:Gexarquniq!Q163)</f>
        <v>0</v>
      </c>
      <c r="R163" s="163">
        <f>SUM(Ajapnyak:Gexarquniq!R163)</f>
        <v>0</v>
      </c>
      <c r="S163" s="163">
        <f>SUM(Ajapnyak:Gexarquniq!S163)</f>
        <v>0</v>
      </c>
      <c r="T163" s="163">
        <f>SUM(Ajapnyak:Gexarquniq!T163)</f>
        <v>0</v>
      </c>
      <c r="U163" s="163">
        <f>SUM(Ajapnyak:Gexarquniq!U163)</f>
        <v>0</v>
      </c>
      <c r="V163" s="163">
        <f>SUM(Ajapnyak:Gexarquniq!V163)</f>
        <v>0</v>
      </c>
      <c r="W163" s="163">
        <f>SUM(Ajapnyak:Gexarquniq!W163)</f>
        <v>0</v>
      </c>
      <c r="X163" s="163">
        <f>SUM(Ajapnyak:Gexarquniq!X163)</f>
        <v>0</v>
      </c>
      <c r="Y163" s="163">
        <f>SUM(Ajapnyak:Gexarquniq!Y163)</f>
        <v>0</v>
      </c>
      <c r="Z163" s="163">
        <f>SUM(Ajapnyak:Gexarquniq!Z163)</f>
        <v>0</v>
      </c>
      <c r="AA163" s="163">
        <f>SUM(Ajapnyak:Gexarquniq!AA163)</f>
        <v>0</v>
      </c>
      <c r="AB163" s="163">
        <f>SUM(Ajapnyak:Gexarquniq!AB163)</f>
        <v>0</v>
      </c>
      <c r="AC163" s="163">
        <f>SUM(Ajapnyak:Gexarquniq!AC163)</f>
        <v>0</v>
      </c>
      <c r="AD163" s="13">
        <f t="shared" si="28"/>
        <v>0</v>
      </c>
      <c r="AE163" s="14">
        <f t="shared" si="22"/>
        <v>0</v>
      </c>
      <c r="AF163" s="14">
        <f t="shared" si="23"/>
        <v>0</v>
      </c>
      <c r="AG163" s="14">
        <f t="shared" si="24"/>
        <v>0</v>
      </c>
      <c r="AH163" s="14">
        <f t="shared" si="25"/>
        <v>0</v>
      </c>
      <c r="AI163" s="14">
        <f t="shared" si="26"/>
        <v>0</v>
      </c>
      <c r="AJ163" s="14">
        <f t="shared" si="27"/>
        <v>0</v>
      </c>
    </row>
    <row r="164" spans="1:36" ht="23.25" customHeight="1" x14ac:dyDescent="0.2">
      <c r="A164" s="25" t="s">
        <v>332</v>
      </c>
      <c r="B164" s="201" t="s">
        <v>333</v>
      </c>
      <c r="C164" s="201"/>
      <c r="D164" s="16">
        <v>238</v>
      </c>
      <c r="E164" s="12">
        <f>SUM(Ajapnyak:Gexarquniq!E164)</f>
        <v>0</v>
      </c>
      <c r="F164" s="12">
        <f>SUM(Ajapnyak:Gexarquniq!F164)</f>
        <v>0</v>
      </c>
      <c r="G164" s="163">
        <f>SUM(Ajapnyak:Gexarquniq!G164)</f>
        <v>0</v>
      </c>
      <c r="H164" s="163">
        <f>SUM(Ajapnyak:Gexarquniq!H164)</f>
        <v>0</v>
      </c>
      <c r="I164" s="163">
        <f>SUM(Ajapnyak:Gexarquniq!I164)</f>
        <v>0</v>
      </c>
      <c r="J164" s="163">
        <f>SUM(Ajapnyak:Gexarquniq!J164)</f>
        <v>0</v>
      </c>
      <c r="K164" s="163">
        <f>SUM(Ajapnyak:Gexarquniq!K164)</f>
        <v>0</v>
      </c>
      <c r="L164" s="163">
        <f>SUM(Ajapnyak:Gexarquniq!L164)</f>
        <v>0</v>
      </c>
      <c r="M164" s="163">
        <f>SUM(Ajapnyak:Gexarquniq!M164)</f>
        <v>0</v>
      </c>
      <c r="N164" s="163">
        <f>SUM(Ajapnyak:Gexarquniq!N164)</f>
        <v>0</v>
      </c>
      <c r="O164" s="163">
        <f>SUM(Ajapnyak:Gexarquniq!O164)</f>
        <v>0</v>
      </c>
      <c r="P164" s="163">
        <f>SUM(Ajapnyak:Gexarquniq!P164)</f>
        <v>0</v>
      </c>
      <c r="Q164" s="163">
        <f>SUM(Ajapnyak:Gexarquniq!Q164)</f>
        <v>0</v>
      </c>
      <c r="R164" s="163">
        <f>SUM(Ajapnyak:Gexarquniq!R164)</f>
        <v>0</v>
      </c>
      <c r="S164" s="163">
        <f>SUM(Ajapnyak:Gexarquniq!S164)</f>
        <v>0</v>
      </c>
      <c r="T164" s="163">
        <f>SUM(Ajapnyak:Gexarquniq!T164)</f>
        <v>0</v>
      </c>
      <c r="U164" s="163">
        <f>SUM(Ajapnyak:Gexarquniq!U164)</f>
        <v>0</v>
      </c>
      <c r="V164" s="163">
        <f>SUM(Ajapnyak:Gexarquniq!V164)</f>
        <v>0</v>
      </c>
      <c r="W164" s="163">
        <f>SUM(Ajapnyak:Gexarquniq!W164)</f>
        <v>0</v>
      </c>
      <c r="X164" s="163">
        <f>SUM(Ajapnyak:Gexarquniq!X164)</f>
        <v>0</v>
      </c>
      <c r="Y164" s="163">
        <f>SUM(Ajapnyak:Gexarquniq!Y164)</f>
        <v>0</v>
      </c>
      <c r="Z164" s="163">
        <f>SUM(Ajapnyak:Gexarquniq!Z164)</f>
        <v>0</v>
      </c>
      <c r="AA164" s="163">
        <f>SUM(Ajapnyak:Gexarquniq!AA164)</f>
        <v>0</v>
      </c>
      <c r="AB164" s="163">
        <f>SUM(Ajapnyak:Gexarquniq!AB164)</f>
        <v>0</v>
      </c>
      <c r="AC164" s="163">
        <f>SUM(Ajapnyak:Gexarquniq!AC164)</f>
        <v>0</v>
      </c>
      <c r="AD164" s="13">
        <f t="shared" si="28"/>
        <v>0</v>
      </c>
      <c r="AE164" s="14">
        <f t="shared" si="22"/>
        <v>0</v>
      </c>
      <c r="AF164" s="14">
        <f t="shared" si="23"/>
        <v>0</v>
      </c>
      <c r="AG164" s="14">
        <f t="shared" si="24"/>
        <v>0</v>
      </c>
      <c r="AH164" s="14">
        <f t="shared" si="25"/>
        <v>0</v>
      </c>
      <c r="AI164" s="14">
        <f t="shared" si="26"/>
        <v>0</v>
      </c>
      <c r="AJ164" s="14">
        <f t="shared" si="27"/>
        <v>0</v>
      </c>
    </row>
    <row r="165" spans="1:36" ht="23.25" customHeight="1" x14ac:dyDescent="0.2">
      <c r="A165" s="25" t="s">
        <v>334</v>
      </c>
      <c r="B165" s="204" t="s">
        <v>335</v>
      </c>
      <c r="C165" s="205"/>
      <c r="D165" s="16">
        <v>239</v>
      </c>
      <c r="E165" s="12">
        <f>SUM(Ajapnyak:Gexarquniq!E165)</f>
        <v>0</v>
      </c>
      <c r="F165" s="12">
        <f>SUM(Ajapnyak:Gexarquniq!F165)</f>
        <v>0</v>
      </c>
      <c r="G165" s="163">
        <f>SUM(Ajapnyak:Gexarquniq!G165)</f>
        <v>0</v>
      </c>
      <c r="H165" s="163">
        <f>SUM(Ajapnyak:Gexarquniq!H165)</f>
        <v>0</v>
      </c>
      <c r="I165" s="163">
        <f>SUM(Ajapnyak:Gexarquniq!I165)</f>
        <v>0</v>
      </c>
      <c r="J165" s="163">
        <f>SUM(Ajapnyak:Gexarquniq!J165)</f>
        <v>0</v>
      </c>
      <c r="K165" s="163">
        <f>SUM(Ajapnyak:Gexarquniq!K165)</f>
        <v>0</v>
      </c>
      <c r="L165" s="163">
        <f>SUM(Ajapnyak:Gexarquniq!L165)</f>
        <v>0</v>
      </c>
      <c r="M165" s="163">
        <f>SUM(Ajapnyak:Gexarquniq!M165)</f>
        <v>0</v>
      </c>
      <c r="N165" s="163">
        <f>SUM(Ajapnyak:Gexarquniq!N165)</f>
        <v>0</v>
      </c>
      <c r="O165" s="163">
        <f>SUM(Ajapnyak:Gexarquniq!O165)</f>
        <v>0</v>
      </c>
      <c r="P165" s="163">
        <f>SUM(Ajapnyak:Gexarquniq!P165)</f>
        <v>0</v>
      </c>
      <c r="Q165" s="163">
        <f>SUM(Ajapnyak:Gexarquniq!Q165)</f>
        <v>0</v>
      </c>
      <c r="R165" s="163">
        <f>SUM(Ajapnyak:Gexarquniq!R165)</f>
        <v>0</v>
      </c>
      <c r="S165" s="163">
        <f>SUM(Ajapnyak:Gexarquniq!S165)</f>
        <v>0</v>
      </c>
      <c r="T165" s="163">
        <f>SUM(Ajapnyak:Gexarquniq!T165)</f>
        <v>0</v>
      </c>
      <c r="U165" s="163">
        <f>SUM(Ajapnyak:Gexarquniq!U165)</f>
        <v>0</v>
      </c>
      <c r="V165" s="163">
        <f>SUM(Ajapnyak:Gexarquniq!V165)</f>
        <v>0</v>
      </c>
      <c r="W165" s="163">
        <f>SUM(Ajapnyak:Gexarquniq!W165)</f>
        <v>0</v>
      </c>
      <c r="X165" s="163">
        <f>SUM(Ajapnyak:Gexarquniq!X165)</f>
        <v>0</v>
      </c>
      <c r="Y165" s="163">
        <f>SUM(Ajapnyak:Gexarquniq!Y165)</f>
        <v>0</v>
      </c>
      <c r="Z165" s="163">
        <f>SUM(Ajapnyak:Gexarquniq!Z165)</f>
        <v>0</v>
      </c>
      <c r="AA165" s="163">
        <f>SUM(Ajapnyak:Gexarquniq!AA165)</f>
        <v>0</v>
      </c>
      <c r="AB165" s="163">
        <f>SUM(Ajapnyak:Gexarquniq!AB165)</f>
        <v>0</v>
      </c>
      <c r="AC165" s="163">
        <f>SUM(Ajapnyak:Gexarquniq!AC165)</f>
        <v>0</v>
      </c>
      <c r="AD165" s="13">
        <f t="shared" si="28"/>
        <v>0</v>
      </c>
      <c r="AE165" s="14">
        <f t="shared" si="22"/>
        <v>0</v>
      </c>
      <c r="AF165" s="14">
        <f t="shared" si="23"/>
        <v>0</v>
      </c>
      <c r="AG165" s="14">
        <f t="shared" si="24"/>
        <v>0</v>
      </c>
      <c r="AH165" s="14">
        <f t="shared" si="25"/>
        <v>0</v>
      </c>
      <c r="AI165" s="14">
        <f t="shared" si="26"/>
        <v>0</v>
      </c>
      <c r="AJ165" s="14">
        <f t="shared" si="27"/>
        <v>0</v>
      </c>
    </row>
    <row r="166" spans="1:36" ht="23.25" customHeight="1" x14ac:dyDescent="0.2">
      <c r="A166" s="25" t="s">
        <v>336</v>
      </c>
      <c r="B166" s="204" t="s">
        <v>337</v>
      </c>
      <c r="C166" s="205"/>
      <c r="D166" s="16">
        <v>240</v>
      </c>
      <c r="E166" s="12">
        <f>SUM(Ajapnyak:Gexarquniq!E166)</f>
        <v>0</v>
      </c>
      <c r="F166" s="12">
        <f>SUM(Ajapnyak:Gexarquniq!F166)</f>
        <v>0</v>
      </c>
      <c r="G166" s="163">
        <f>SUM(Ajapnyak:Gexarquniq!G166)</f>
        <v>0</v>
      </c>
      <c r="H166" s="163">
        <f>SUM(Ajapnyak:Gexarquniq!H166)</f>
        <v>0</v>
      </c>
      <c r="I166" s="163">
        <f>SUM(Ajapnyak:Gexarquniq!I166)</f>
        <v>0</v>
      </c>
      <c r="J166" s="163">
        <f>SUM(Ajapnyak:Gexarquniq!J166)</f>
        <v>0</v>
      </c>
      <c r="K166" s="163">
        <f>SUM(Ajapnyak:Gexarquniq!K166)</f>
        <v>0</v>
      </c>
      <c r="L166" s="163">
        <f>SUM(Ajapnyak:Gexarquniq!L166)</f>
        <v>0</v>
      </c>
      <c r="M166" s="163">
        <f>SUM(Ajapnyak:Gexarquniq!M166)</f>
        <v>0</v>
      </c>
      <c r="N166" s="163">
        <f>SUM(Ajapnyak:Gexarquniq!N166)</f>
        <v>0</v>
      </c>
      <c r="O166" s="163">
        <f>SUM(Ajapnyak:Gexarquniq!O166)</f>
        <v>0</v>
      </c>
      <c r="P166" s="163">
        <f>SUM(Ajapnyak:Gexarquniq!P166)</f>
        <v>0</v>
      </c>
      <c r="Q166" s="163">
        <f>SUM(Ajapnyak:Gexarquniq!Q166)</f>
        <v>0</v>
      </c>
      <c r="R166" s="163">
        <f>SUM(Ajapnyak:Gexarquniq!R166)</f>
        <v>0</v>
      </c>
      <c r="S166" s="163">
        <f>SUM(Ajapnyak:Gexarquniq!S166)</f>
        <v>0</v>
      </c>
      <c r="T166" s="163">
        <f>SUM(Ajapnyak:Gexarquniq!T166)</f>
        <v>0</v>
      </c>
      <c r="U166" s="163">
        <f>SUM(Ajapnyak:Gexarquniq!U166)</f>
        <v>0</v>
      </c>
      <c r="V166" s="163">
        <f>SUM(Ajapnyak:Gexarquniq!V166)</f>
        <v>0</v>
      </c>
      <c r="W166" s="163">
        <f>SUM(Ajapnyak:Gexarquniq!W166)</f>
        <v>0</v>
      </c>
      <c r="X166" s="163">
        <f>SUM(Ajapnyak:Gexarquniq!X166)</f>
        <v>0</v>
      </c>
      <c r="Y166" s="163">
        <f>SUM(Ajapnyak:Gexarquniq!Y166)</f>
        <v>0</v>
      </c>
      <c r="Z166" s="163">
        <f>SUM(Ajapnyak:Gexarquniq!Z166)</f>
        <v>0</v>
      </c>
      <c r="AA166" s="163">
        <f>SUM(Ajapnyak:Gexarquniq!AA166)</f>
        <v>0</v>
      </c>
      <c r="AB166" s="163">
        <f>SUM(Ajapnyak:Gexarquniq!AB166)</f>
        <v>0</v>
      </c>
      <c r="AC166" s="163">
        <f>SUM(Ajapnyak:Gexarquniq!AC166)</f>
        <v>0</v>
      </c>
      <c r="AD166" s="13">
        <f t="shared" si="28"/>
        <v>0</v>
      </c>
      <c r="AE166" s="14">
        <f t="shared" si="22"/>
        <v>0</v>
      </c>
      <c r="AF166" s="14">
        <f t="shared" si="23"/>
        <v>0</v>
      </c>
      <c r="AG166" s="14">
        <f t="shared" si="24"/>
        <v>0</v>
      </c>
      <c r="AH166" s="14">
        <f t="shared" si="25"/>
        <v>0</v>
      </c>
      <c r="AI166" s="14">
        <f t="shared" si="26"/>
        <v>0</v>
      </c>
      <c r="AJ166" s="14">
        <f t="shared" si="27"/>
        <v>0</v>
      </c>
    </row>
    <row r="167" spans="1:36" ht="23.25" customHeight="1" x14ac:dyDescent="0.2">
      <c r="A167" s="25" t="s">
        <v>338</v>
      </c>
      <c r="B167" s="201" t="s">
        <v>339</v>
      </c>
      <c r="C167" s="201"/>
      <c r="D167" s="16">
        <v>241</v>
      </c>
      <c r="E167" s="12">
        <f>SUM(Ajapnyak:Gexarquniq!E167)</f>
        <v>0</v>
      </c>
      <c r="F167" s="12">
        <f>SUM(Ajapnyak:Gexarquniq!F167)</f>
        <v>0</v>
      </c>
      <c r="G167" s="163">
        <f>SUM(Ajapnyak:Gexarquniq!G167)</f>
        <v>0</v>
      </c>
      <c r="H167" s="163">
        <f>SUM(Ajapnyak:Gexarquniq!H167)</f>
        <v>0</v>
      </c>
      <c r="I167" s="163">
        <f>SUM(Ajapnyak:Gexarquniq!I167)</f>
        <v>0</v>
      </c>
      <c r="J167" s="163">
        <f>SUM(Ajapnyak:Gexarquniq!J167)</f>
        <v>0</v>
      </c>
      <c r="K167" s="163">
        <f>SUM(Ajapnyak:Gexarquniq!K167)</f>
        <v>0</v>
      </c>
      <c r="L167" s="163">
        <f>SUM(Ajapnyak:Gexarquniq!L167)</f>
        <v>0</v>
      </c>
      <c r="M167" s="163">
        <f>SUM(Ajapnyak:Gexarquniq!M167)</f>
        <v>0</v>
      </c>
      <c r="N167" s="163">
        <f>SUM(Ajapnyak:Gexarquniq!N167)</f>
        <v>0</v>
      </c>
      <c r="O167" s="163">
        <f>SUM(Ajapnyak:Gexarquniq!O167)</f>
        <v>0</v>
      </c>
      <c r="P167" s="163">
        <f>SUM(Ajapnyak:Gexarquniq!P167)</f>
        <v>0</v>
      </c>
      <c r="Q167" s="163">
        <f>SUM(Ajapnyak:Gexarquniq!Q167)</f>
        <v>0</v>
      </c>
      <c r="R167" s="163">
        <f>SUM(Ajapnyak:Gexarquniq!R167)</f>
        <v>0</v>
      </c>
      <c r="S167" s="163">
        <f>SUM(Ajapnyak:Gexarquniq!S167)</f>
        <v>0</v>
      </c>
      <c r="T167" s="163">
        <f>SUM(Ajapnyak:Gexarquniq!T167)</f>
        <v>0</v>
      </c>
      <c r="U167" s="163">
        <f>SUM(Ajapnyak:Gexarquniq!U167)</f>
        <v>0</v>
      </c>
      <c r="V167" s="163">
        <f>SUM(Ajapnyak:Gexarquniq!V167)</f>
        <v>0</v>
      </c>
      <c r="W167" s="163">
        <f>SUM(Ajapnyak:Gexarquniq!W167)</f>
        <v>0</v>
      </c>
      <c r="X167" s="163">
        <f>SUM(Ajapnyak:Gexarquniq!X167)</f>
        <v>0</v>
      </c>
      <c r="Y167" s="163">
        <f>SUM(Ajapnyak:Gexarquniq!Y167)</f>
        <v>0</v>
      </c>
      <c r="Z167" s="163">
        <f>SUM(Ajapnyak:Gexarquniq!Z167)</f>
        <v>0</v>
      </c>
      <c r="AA167" s="163">
        <f>SUM(Ajapnyak:Gexarquniq!AA167)</f>
        <v>0</v>
      </c>
      <c r="AB167" s="163">
        <f>SUM(Ajapnyak:Gexarquniq!AB167)</f>
        <v>0</v>
      </c>
      <c r="AC167" s="163">
        <f>SUM(Ajapnyak:Gexarquniq!AC167)</f>
        <v>0</v>
      </c>
      <c r="AD167" s="13">
        <f t="shared" si="28"/>
        <v>0</v>
      </c>
      <c r="AE167" s="14">
        <f t="shared" si="22"/>
        <v>0</v>
      </c>
      <c r="AF167" s="14">
        <f t="shared" si="23"/>
        <v>0</v>
      </c>
      <c r="AG167" s="14">
        <f t="shared" si="24"/>
        <v>0</v>
      </c>
      <c r="AH167" s="14">
        <f t="shared" si="25"/>
        <v>0</v>
      </c>
      <c r="AI167" s="14">
        <f t="shared" si="26"/>
        <v>0</v>
      </c>
      <c r="AJ167" s="14">
        <f t="shared" si="27"/>
        <v>0</v>
      </c>
    </row>
    <row r="168" spans="1:36" ht="23.25" customHeight="1" x14ac:dyDescent="0.2">
      <c r="A168" s="25" t="s">
        <v>340</v>
      </c>
      <c r="B168" s="204" t="s">
        <v>341</v>
      </c>
      <c r="C168" s="205"/>
      <c r="D168" s="16">
        <v>242</v>
      </c>
      <c r="E168" s="12">
        <f>SUM(Ajapnyak:Gexarquniq!E168)</f>
        <v>0</v>
      </c>
      <c r="F168" s="12">
        <f>SUM(Ajapnyak:Gexarquniq!F168)</f>
        <v>0</v>
      </c>
      <c r="G168" s="163">
        <f>SUM(Ajapnyak:Gexarquniq!G168)</f>
        <v>0</v>
      </c>
      <c r="H168" s="163">
        <f>SUM(Ajapnyak:Gexarquniq!H168)</f>
        <v>0</v>
      </c>
      <c r="I168" s="163">
        <f>SUM(Ajapnyak:Gexarquniq!I168)</f>
        <v>0</v>
      </c>
      <c r="J168" s="163">
        <f>SUM(Ajapnyak:Gexarquniq!J168)</f>
        <v>0</v>
      </c>
      <c r="K168" s="163">
        <f>SUM(Ajapnyak:Gexarquniq!K168)</f>
        <v>0</v>
      </c>
      <c r="L168" s="163">
        <f>SUM(Ajapnyak:Gexarquniq!L168)</f>
        <v>0</v>
      </c>
      <c r="M168" s="163">
        <f>SUM(Ajapnyak:Gexarquniq!M168)</f>
        <v>0</v>
      </c>
      <c r="N168" s="163">
        <f>SUM(Ajapnyak:Gexarquniq!N168)</f>
        <v>0</v>
      </c>
      <c r="O168" s="163">
        <f>SUM(Ajapnyak:Gexarquniq!O168)</f>
        <v>0</v>
      </c>
      <c r="P168" s="163">
        <f>SUM(Ajapnyak:Gexarquniq!P168)</f>
        <v>0</v>
      </c>
      <c r="Q168" s="163">
        <f>SUM(Ajapnyak:Gexarquniq!Q168)</f>
        <v>0</v>
      </c>
      <c r="R168" s="163">
        <f>SUM(Ajapnyak:Gexarquniq!R168)</f>
        <v>0</v>
      </c>
      <c r="S168" s="163">
        <f>SUM(Ajapnyak:Gexarquniq!S168)</f>
        <v>0</v>
      </c>
      <c r="T168" s="163">
        <f>SUM(Ajapnyak:Gexarquniq!T168)</f>
        <v>0</v>
      </c>
      <c r="U168" s="163">
        <f>SUM(Ajapnyak:Gexarquniq!U168)</f>
        <v>0</v>
      </c>
      <c r="V168" s="163">
        <f>SUM(Ajapnyak:Gexarquniq!V168)</f>
        <v>0</v>
      </c>
      <c r="W168" s="163">
        <f>SUM(Ajapnyak:Gexarquniq!W168)</f>
        <v>0</v>
      </c>
      <c r="X168" s="163">
        <f>SUM(Ajapnyak:Gexarquniq!X168)</f>
        <v>0</v>
      </c>
      <c r="Y168" s="163">
        <f>SUM(Ajapnyak:Gexarquniq!Y168)</f>
        <v>0</v>
      </c>
      <c r="Z168" s="163">
        <f>SUM(Ajapnyak:Gexarquniq!Z168)</f>
        <v>0</v>
      </c>
      <c r="AA168" s="163">
        <f>SUM(Ajapnyak:Gexarquniq!AA168)</f>
        <v>0</v>
      </c>
      <c r="AB168" s="163">
        <f>SUM(Ajapnyak:Gexarquniq!AB168)</f>
        <v>0</v>
      </c>
      <c r="AC168" s="163">
        <f>SUM(Ajapnyak:Gexarquniq!AC168)</f>
        <v>0</v>
      </c>
      <c r="AD168" s="13">
        <f t="shared" si="28"/>
        <v>0</v>
      </c>
      <c r="AE168" s="14">
        <f t="shared" si="22"/>
        <v>0</v>
      </c>
      <c r="AF168" s="14">
        <f t="shared" si="23"/>
        <v>0</v>
      </c>
      <c r="AG168" s="14">
        <f t="shared" si="24"/>
        <v>0</v>
      </c>
      <c r="AH168" s="14">
        <f t="shared" si="25"/>
        <v>0</v>
      </c>
      <c r="AI168" s="14">
        <f t="shared" si="26"/>
        <v>0</v>
      </c>
      <c r="AJ168" s="14">
        <f t="shared" si="27"/>
        <v>0</v>
      </c>
    </row>
    <row r="169" spans="1:36" ht="23.25" customHeight="1" x14ac:dyDescent="0.2">
      <c r="A169" s="25" t="s">
        <v>342</v>
      </c>
      <c r="B169" s="204" t="s">
        <v>343</v>
      </c>
      <c r="C169" s="205"/>
      <c r="D169" s="16">
        <v>243</v>
      </c>
      <c r="E169" s="12">
        <f>SUM(Ajapnyak:Gexarquniq!E169)</f>
        <v>0</v>
      </c>
      <c r="F169" s="12">
        <f>SUM(Ajapnyak:Gexarquniq!F169)</f>
        <v>0</v>
      </c>
      <c r="G169" s="163">
        <f>SUM(Ajapnyak:Gexarquniq!G169)</f>
        <v>0</v>
      </c>
      <c r="H169" s="163">
        <f>SUM(Ajapnyak:Gexarquniq!H169)</f>
        <v>0</v>
      </c>
      <c r="I169" s="163">
        <f>SUM(Ajapnyak:Gexarquniq!I169)</f>
        <v>0</v>
      </c>
      <c r="J169" s="163">
        <f>SUM(Ajapnyak:Gexarquniq!J169)</f>
        <v>0</v>
      </c>
      <c r="K169" s="163">
        <f>SUM(Ajapnyak:Gexarquniq!K169)</f>
        <v>0</v>
      </c>
      <c r="L169" s="163">
        <f>SUM(Ajapnyak:Gexarquniq!L169)</f>
        <v>0</v>
      </c>
      <c r="M169" s="163">
        <f>SUM(Ajapnyak:Gexarquniq!M169)</f>
        <v>0</v>
      </c>
      <c r="N169" s="163">
        <f>SUM(Ajapnyak:Gexarquniq!N169)</f>
        <v>0</v>
      </c>
      <c r="O169" s="163">
        <f>SUM(Ajapnyak:Gexarquniq!O169)</f>
        <v>0</v>
      </c>
      <c r="P169" s="163">
        <f>SUM(Ajapnyak:Gexarquniq!P169)</f>
        <v>0</v>
      </c>
      <c r="Q169" s="163">
        <f>SUM(Ajapnyak:Gexarquniq!Q169)</f>
        <v>0</v>
      </c>
      <c r="R169" s="163">
        <f>SUM(Ajapnyak:Gexarquniq!R169)</f>
        <v>0</v>
      </c>
      <c r="S169" s="163">
        <f>SUM(Ajapnyak:Gexarquniq!S169)</f>
        <v>0</v>
      </c>
      <c r="T169" s="163">
        <f>SUM(Ajapnyak:Gexarquniq!T169)</f>
        <v>0</v>
      </c>
      <c r="U169" s="163">
        <f>SUM(Ajapnyak:Gexarquniq!U169)</f>
        <v>0</v>
      </c>
      <c r="V169" s="163">
        <f>SUM(Ajapnyak:Gexarquniq!V169)</f>
        <v>0</v>
      </c>
      <c r="W169" s="163">
        <f>SUM(Ajapnyak:Gexarquniq!W169)</f>
        <v>0</v>
      </c>
      <c r="X169" s="163">
        <f>SUM(Ajapnyak:Gexarquniq!X169)</f>
        <v>0</v>
      </c>
      <c r="Y169" s="163">
        <f>SUM(Ajapnyak:Gexarquniq!Y169)</f>
        <v>0</v>
      </c>
      <c r="Z169" s="163">
        <f>SUM(Ajapnyak:Gexarquniq!Z169)</f>
        <v>0</v>
      </c>
      <c r="AA169" s="163">
        <f>SUM(Ajapnyak:Gexarquniq!AA169)</f>
        <v>0</v>
      </c>
      <c r="AB169" s="163">
        <f>SUM(Ajapnyak:Gexarquniq!AB169)</f>
        <v>0</v>
      </c>
      <c r="AC169" s="163">
        <f>SUM(Ajapnyak:Gexarquniq!AC169)</f>
        <v>0</v>
      </c>
      <c r="AD169" s="13">
        <f t="shared" si="28"/>
        <v>0</v>
      </c>
      <c r="AE169" s="14">
        <f t="shared" si="22"/>
        <v>0</v>
      </c>
      <c r="AF169" s="14">
        <f t="shared" si="23"/>
        <v>0</v>
      </c>
      <c r="AG169" s="14">
        <f t="shared" si="24"/>
        <v>0</v>
      </c>
      <c r="AH169" s="14">
        <f t="shared" si="25"/>
        <v>0</v>
      </c>
      <c r="AI169" s="14">
        <f t="shared" si="26"/>
        <v>0</v>
      </c>
      <c r="AJ169" s="14">
        <f t="shared" si="27"/>
        <v>0</v>
      </c>
    </row>
    <row r="170" spans="1:36" ht="23.25" customHeight="1" x14ac:dyDescent="0.2">
      <c r="A170" s="25" t="s">
        <v>344</v>
      </c>
      <c r="B170" s="204" t="s">
        <v>345</v>
      </c>
      <c r="C170" s="205"/>
      <c r="D170" s="16">
        <v>244</v>
      </c>
      <c r="E170" s="12">
        <f>SUM(Ajapnyak:Gexarquniq!E170)</f>
        <v>0</v>
      </c>
      <c r="F170" s="12">
        <f>SUM(Ajapnyak:Gexarquniq!F170)</f>
        <v>1</v>
      </c>
      <c r="G170" s="163">
        <f>SUM(Ajapnyak:Gexarquniq!G170)</f>
        <v>1</v>
      </c>
      <c r="H170" s="163">
        <f>SUM(Ajapnyak:Gexarquniq!H170)</f>
        <v>0</v>
      </c>
      <c r="I170" s="163">
        <f>SUM(Ajapnyak:Gexarquniq!I170)</f>
        <v>0</v>
      </c>
      <c r="J170" s="163">
        <f>SUM(Ajapnyak:Gexarquniq!J170)</f>
        <v>0</v>
      </c>
      <c r="K170" s="163">
        <f>SUM(Ajapnyak:Gexarquniq!K170)</f>
        <v>0</v>
      </c>
      <c r="L170" s="163">
        <f>SUM(Ajapnyak:Gexarquniq!L170)</f>
        <v>0</v>
      </c>
      <c r="M170" s="163">
        <f>SUM(Ajapnyak:Gexarquniq!M170)</f>
        <v>0</v>
      </c>
      <c r="N170" s="163">
        <f>SUM(Ajapnyak:Gexarquniq!N170)</f>
        <v>0</v>
      </c>
      <c r="O170" s="163">
        <f>SUM(Ajapnyak:Gexarquniq!O170)</f>
        <v>0</v>
      </c>
      <c r="P170" s="163">
        <f>SUM(Ajapnyak:Gexarquniq!P170)</f>
        <v>0</v>
      </c>
      <c r="Q170" s="163">
        <f>SUM(Ajapnyak:Gexarquniq!Q170)</f>
        <v>0</v>
      </c>
      <c r="R170" s="163">
        <f>SUM(Ajapnyak:Gexarquniq!R170)</f>
        <v>0</v>
      </c>
      <c r="S170" s="163">
        <f>SUM(Ajapnyak:Gexarquniq!S170)</f>
        <v>0</v>
      </c>
      <c r="T170" s="163">
        <f>SUM(Ajapnyak:Gexarquniq!T170)</f>
        <v>0</v>
      </c>
      <c r="U170" s="163">
        <f>SUM(Ajapnyak:Gexarquniq!U170)</f>
        <v>1</v>
      </c>
      <c r="V170" s="163">
        <f>SUM(Ajapnyak:Gexarquniq!V170)</f>
        <v>0</v>
      </c>
      <c r="W170" s="163">
        <f>SUM(Ajapnyak:Gexarquniq!W170)</f>
        <v>0</v>
      </c>
      <c r="X170" s="163">
        <f>SUM(Ajapnyak:Gexarquniq!X170)</f>
        <v>0</v>
      </c>
      <c r="Y170" s="163">
        <f>SUM(Ajapnyak:Gexarquniq!Y170)</f>
        <v>0</v>
      </c>
      <c r="Z170" s="163">
        <f>SUM(Ajapnyak:Gexarquniq!Z170)</f>
        <v>0</v>
      </c>
      <c r="AA170" s="163">
        <f>SUM(Ajapnyak:Gexarquniq!AA170)</f>
        <v>0</v>
      </c>
      <c r="AB170" s="163">
        <f>SUM(Ajapnyak:Gexarquniq!AB170)</f>
        <v>0</v>
      </c>
      <c r="AC170" s="163">
        <f>SUM(Ajapnyak:Gexarquniq!AC170)</f>
        <v>0</v>
      </c>
      <c r="AD170" s="13">
        <f t="shared" si="28"/>
        <v>1</v>
      </c>
      <c r="AE170" s="14">
        <f t="shared" si="22"/>
        <v>1</v>
      </c>
      <c r="AF170" s="14">
        <f t="shared" si="23"/>
        <v>1</v>
      </c>
      <c r="AG170" s="14">
        <f t="shared" si="24"/>
        <v>0</v>
      </c>
      <c r="AH170" s="14">
        <f t="shared" si="25"/>
        <v>0</v>
      </c>
      <c r="AI170" s="14">
        <f t="shared" si="26"/>
        <v>1</v>
      </c>
      <c r="AJ170" s="14">
        <f t="shared" si="27"/>
        <v>1</v>
      </c>
    </row>
    <row r="171" spans="1:36" ht="23.25" customHeight="1" x14ac:dyDescent="0.2">
      <c r="A171" s="25" t="s">
        <v>346</v>
      </c>
      <c r="B171" s="204" t="s">
        <v>347</v>
      </c>
      <c r="C171" s="205"/>
      <c r="D171" s="16">
        <v>245</v>
      </c>
      <c r="E171" s="12">
        <f>SUM(Ajapnyak:Gexarquniq!E171)</f>
        <v>0</v>
      </c>
      <c r="F171" s="12">
        <f>SUM(Ajapnyak:Gexarquniq!F171)</f>
        <v>0</v>
      </c>
      <c r="G171" s="163">
        <f>SUM(Ajapnyak:Gexarquniq!G171)</f>
        <v>0</v>
      </c>
      <c r="H171" s="163">
        <f>SUM(Ajapnyak:Gexarquniq!H171)</f>
        <v>0</v>
      </c>
      <c r="I171" s="163">
        <f>SUM(Ajapnyak:Gexarquniq!I171)</f>
        <v>0</v>
      </c>
      <c r="J171" s="163">
        <f>SUM(Ajapnyak:Gexarquniq!J171)</f>
        <v>0</v>
      </c>
      <c r="K171" s="163">
        <f>SUM(Ajapnyak:Gexarquniq!K171)</f>
        <v>0</v>
      </c>
      <c r="L171" s="163">
        <f>SUM(Ajapnyak:Gexarquniq!L171)</f>
        <v>0</v>
      </c>
      <c r="M171" s="163">
        <f>SUM(Ajapnyak:Gexarquniq!M171)</f>
        <v>0</v>
      </c>
      <c r="N171" s="163">
        <f>SUM(Ajapnyak:Gexarquniq!N171)</f>
        <v>0</v>
      </c>
      <c r="O171" s="163">
        <f>SUM(Ajapnyak:Gexarquniq!O171)</f>
        <v>0</v>
      </c>
      <c r="P171" s="163">
        <f>SUM(Ajapnyak:Gexarquniq!P171)</f>
        <v>0</v>
      </c>
      <c r="Q171" s="163">
        <f>SUM(Ajapnyak:Gexarquniq!Q171)</f>
        <v>0</v>
      </c>
      <c r="R171" s="163">
        <f>SUM(Ajapnyak:Gexarquniq!R171)</f>
        <v>0</v>
      </c>
      <c r="S171" s="163">
        <f>SUM(Ajapnyak:Gexarquniq!S171)</f>
        <v>0</v>
      </c>
      <c r="T171" s="163">
        <f>SUM(Ajapnyak:Gexarquniq!T171)</f>
        <v>0</v>
      </c>
      <c r="U171" s="163">
        <f>SUM(Ajapnyak:Gexarquniq!U171)</f>
        <v>0</v>
      </c>
      <c r="V171" s="163">
        <f>SUM(Ajapnyak:Gexarquniq!V171)</f>
        <v>0</v>
      </c>
      <c r="W171" s="163">
        <f>SUM(Ajapnyak:Gexarquniq!W171)</f>
        <v>0</v>
      </c>
      <c r="X171" s="163">
        <f>SUM(Ajapnyak:Gexarquniq!X171)</f>
        <v>0</v>
      </c>
      <c r="Y171" s="163">
        <f>SUM(Ajapnyak:Gexarquniq!Y171)</f>
        <v>0</v>
      </c>
      <c r="Z171" s="163">
        <f>SUM(Ajapnyak:Gexarquniq!Z171)</f>
        <v>0</v>
      </c>
      <c r="AA171" s="163">
        <f>SUM(Ajapnyak:Gexarquniq!AA171)</f>
        <v>0</v>
      </c>
      <c r="AB171" s="163">
        <f>SUM(Ajapnyak:Gexarquniq!AB171)</f>
        <v>0</v>
      </c>
      <c r="AC171" s="163">
        <f>SUM(Ajapnyak:Gexarquniq!AC171)</f>
        <v>0</v>
      </c>
      <c r="AD171" s="13">
        <f t="shared" si="28"/>
        <v>0</v>
      </c>
      <c r="AE171" s="14">
        <f t="shared" si="22"/>
        <v>0</v>
      </c>
      <c r="AF171" s="14">
        <f t="shared" si="23"/>
        <v>0</v>
      </c>
      <c r="AG171" s="14">
        <f t="shared" si="24"/>
        <v>0</v>
      </c>
      <c r="AH171" s="14">
        <f t="shared" si="25"/>
        <v>0</v>
      </c>
      <c r="AI171" s="14">
        <f t="shared" si="26"/>
        <v>0</v>
      </c>
      <c r="AJ171" s="14">
        <f t="shared" si="27"/>
        <v>0</v>
      </c>
    </row>
    <row r="172" spans="1:36" ht="23.25" customHeight="1" x14ac:dyDescent="0.2">
      <c r="A172" s="25" t="s">
        <v>348</v>
      </c>
      <c r="B172" s="204" t="s">
        <v>349</v>
      </c>
      <c r="C172" s="205"/>
      <c r="D172" s="16">
        <v>246</v>
      </c>
      <c r="E172" s="12">
        <f>SUM(Ajapnyak:Gexarquniq!E172)</f>
        <v>0</v>
      </c>
      <c r="F172" s="12">
        <f>SUM(Ajapnyak:Gexarquniq!F172)</f>
        <v>0</v>
      </c>
      <c r="G172" s="163">
        <f>SUM(Ajapnyak:Gexarquniq!G172)</f>
        <v>0</v>
      </c>
      <c r="H172" s="163">
        <f>SUM(Ajapnyak:Gexarquniq!H172)</f>
        <v>0</v>
      </c>
      <c r="I172" s="163">
        <f>SUM(Ajapnyak:Gexarquniq!I172)</f>
        <v>0</v>
      </c>
      <c r="J172" s="163">
        <f>SUM(Ajapnyak:Gexarquniq!J172)</f>
        <v>0</v>
      </c>
      <c r="K172" s="163">
        <f>SUM(Ajapnyak:Gexarquniq!K172)</f>
        <v>0</v>
      </c>
      <c r="L172" s="163">
        <f>SUM(Ajapnyak:Gexarquniq!L172)</f>
        <v>0</v>
      </c>
      <c r="M172" s="163">
        <f>SUM(Ajapnyak:Gexarquniq!M172)</f>
        <v>0</v>
      </c>
      <c r="N172" s="163">
        <f>SUM(Ajapnyak:Gexarquniq!N172)</f>
        <v>0</v>
      </c>
      <c r="O172" s="163">
        <f>SUM(Ajapnyak:Gexarquniq!O172)</f>
        <v>0</v>
      </c>
      <c r="P172" s="163">
        <f>SUM(Ajapnyak:Gexarquniq!P172)</f>
        <v>0</v>
      </c>
      <c r="Q172" s="163">
        <f>SUM(Ajapnyak:Gexarquniq!Q172)</f>
        <v>0</v>
      </c>
      <c r="R172" s="163">
        <f>SUM(Ajapnyak:Gexarquniq!R172)</f>
        <v>0</v>
      </c>
      <c r="S172" s="163">
        <f>SUM(Ajapnyak:Gexarquniq!S172)</f>
        <v>0</v>
      </c>
      <c r="T172" s="163">
        <f>SUM(Ajapnyak:Gexarquniq!T172)</f>
        <v>0</v>
      </c>
      <c r="U172" s="163">
        <f>SUM(Ajapnyak:Gexarquniq!U172)</f>
        <v>0</v>
      </c>
      <c r="V172" s="163">
        <f>SUM(Ajapnyak:Gexarquniq!V172)</f>
        <v>0</v>
      </c>
      <c r="W172" s="163">
        <f>SUM(Ajapnyak:Gexarquniq!W172)</f>
        <v>0</v>
      </c>
      <c r="X172" s="163">
        <f>SUM(Ajapnyak:Gexarquniq!X172)</f>
        <v>0</v>
      </c>
      <c r="Y172" s="163">
        <f>SUM(Ajapnyak:Gexarquniq!Y172)</f>
        <v>0</v>
      </c>
      <c r="Z172" s="163">
        <f>SUM(Ajapnyak:Gexarquniq!Z172)</f>
        <v>0</v>
      </c>
      <c r="AA172" s="163">
        <f>SUM(Ajapnyak:Gexarquniq!AA172)</f>
        <v>0</v>
      </c>
      <c r="AB172" s="163">
        <f>SUM(Ajapnyak:Gexarquniq!AB172)</f>
        <v>0</v>
      </c>
      <c r="AC172" s="163">
        <f>SUM(Ajapnyak:Gexarquniq!AC172)</f>
        <v>0</v>
      </c>
      <c r="AD172" s="13">
        <f t="shared" si="28"/>
        <v>0</v>
      </c>
      <c r="AE172" s="14">
        <f t="shared" si="22"/>
        <v>0</v>
      </c>
      <c r="AF172" s="14">
        <f t="shared" si="23"/>
        <v>0</v>
      </c>
      <c r="AG172" s="14">
        <f t="shared" si="24"/>
        <v>0</v>
      </c>
      <c r="AH172" s="14">
        <f t="shared" si="25"/>
        <v>0</v>
      </c>
      <c r="AI172" s="14">
        <f t="shared" si="26"/>
        <v>0</v>
      </c>
      <c r="AJ172" s="14">
        <f t="shared" si="27"/>
        <v>0</v>
      </c>
    </row>
    <row r="173" spans="1:36" ht="23.25" customHeight="1" x14ac:dyDescent="0.2">
      <c r="A173" s="25" t="s">
        <v>350</v>
      </c>
      <c r="B173" s="212" t="s">
        <v>351</v>
      </c>
      <c r="C173" s="213"/>
      <c r="D173" s="16">
        <v>247</v>
      </c>
      <c r="E173" s="12">
        <f>SUM(Ajapnyak:Gexarquniq!E173)</f>
        <v>0</v>
      </c>
      <c r="F173" s="12">
        <f>SUM(Ajapnyak:Gexarquniq!F173)</f>
        <v>0</v>
      </c>
      <c r="G173" s="163">
        <f>SUM(Ajapnyak:Gexarquniq!G173)</f>
        <v>0</v>
      </c>
      <c r="H173" s="163">
        <f>SUM(Ajapnyak:Gexarquniq!H173)</f>
        <v>0</v>
      </c>
      <c r="I173" s="163">
        <f>SUM(Ajapnyak:Gexarquniq!I173)</f>
        <v>0</v>
      </c>
      <c r="J173" s="163">
        <f>SUM(Ajapnyak:Gexarquniq!J173)</f>
        <v>0</v>
      </c>
      <c r="K173" s="163">
        <f>SUM(Ajapnyak:Gexarquniq!K173)</f>
        <v>0</v>
      </c>
      <c r="L173" s="163">
        <f>SUM(Ajapnyak:Gexarquniq!L173)</f>
        <v>0</v>
      </c>
      <c r="M173" s="163">
        <f>SUM(Ajapnyak:Gexarquniq!M173)</f>
        <v>0</v>
      </c>
      <c r="N173" s="163">
        <f>SUM(Ajapnyak:Gexarquniq!N173)</f>
        <v>0</v>
      </c>
      <c r="O173" s="163">
        <f>SUM(Ajapnyak:Gexarquniq!O173)</f>
        <v>0</v>
      </c>
      <c r="P173" s="163">
        <f>SUM(Ajapnyak:Gexarquniq!P173)</f>
        <v>0</v>
      </c>
      <c r="Q173" s="163">
        <f>SUM(Ajapnyak:Gexarquniq!Q173)</f>
        <v>0</v>
      </c>
      <c r="R173" s="163">
        <f>SUM(Ajapnyak:Gexarquniq!R173)</f>
        <v>0</v>
      </c>
      <c r="S173" s="163">
        <f>SUM(Ajapnyak:Gexarquniq!S173)</f>
        <v>0</v>
      </c>
      <c r="T173" s="163">
        <f>SUM(Ajapnyak:Gexarquniq!T173)</f>
        <v>0</v>
      </c>
      <c r="U173" s="163">
        <f>SUM(Ajapnyak:Gexarquniq!U173)</f>
        <v>0</v>
      </c>
      <c r="V173" s="163">
        <f>SUM(Ajapnyak:Gexarquniq!V173)</f>
        <v>0</v>
      </c>
      <c r="W173" s="163">
        <f>SUM(Ajapnyak:Gexarquniq!W173)</f>
        <v>0</v>
      </c>
      <c r="X173" s="163">
        <f>SUM(Ajapnyak:Gexarquniq!X173)</f>
        <v>0</v>
      </c>
      <c r="Y173" s="163">
        <f>SUM(Ajapnyak:Gexarquniq!Y173)</f>
        <v>0</v>
      </c>
      <c r="Z173" s="163">
        <f>SUM(Ajapnyak:Gexarquniq!Z173)</f>
        <v>0</v>
      </c>
      <c r="AA173" s="163">
        <f>SUM(Ajapnyak:Gexarquniq!AA173)</f>
        <v>0</v>
      </c>
      <c r="AB173" s="163">
        <f>SUM(Ajapnyak:Gexarquniq!AB173)</f>
        <v>0</v>
      </c>
      <c r="AC173" s="163">
        <f>SUM(Ajapnyak:Gexarquniq!AC173)</f>
        <v>0</v>
      </c>
      <c r="AD173" s="13">
        <f t="shared" si="28"/>
        <v>0</v>
      </c>
      <c r="AE173" s="14">
        <f t="shared" si="22"/>
        <v>0</v>
      </c>
      <c r="AF173" s="14">
        <f t="shared" si="23"/>
        <v>0</v>
      </c>
      <c r="AG173" s="14">
        <f t="shared" si="24"/>
        <v>0</v>
      </c>
      <c r="AH173" s="14">
        <f t="shared" si="25"/>
        <v>0</v>
      </c>
      <c r="AI173" s="14">
        <f t="shared" si="26"/>
        <v>0</v>
      </c>
      <c r="AJ173" s="14">
        <f t="shared" si="27"/>
        <v>0</v>
      </c>
    </row>
    <row r="174" spans="1:36" ht="23.25" customHeight="1" x14ac:dyDescent="0.2">
      <c r="A174" s="25" t="s">
        <v>352</v>
      </c>
      <c r="B174" s="212" t="s">
        <v>353</v>
      </c>
      <c r="C174" s="213"/>
      <c r="D174" s="16">
        <v>248</v>
      </c>
      <c r="E174" s="12">
        <f>SUM(Ajapnyak:Gexarquniq!E174)</f>
        <v>0</v>
      </c>
      <c r="F174" s="12">
        <f>SUM(Ajapnyak:Gexarquniq!F174)</f>
        <v>0</v>
      </c>
      <c r="G174" s="163">
        <f>SUM(Ajapnyak:Gexarquniq!G174)</f>
        <v>0</v>
      </c>
      <c r="H174" s="163">
        <f>SUM(Ajapnyak:Gexarquniq!H174)</f>
        <v>0</v>
      </c>
      <c r="I174" s="163">
        <f>SUM(Ajapnyak:Gexarquniq!I174)</f>
        <v>0</v>
      </c>
      <c r="J174" s="163">
        <f>SUM(Ajapnyak:Gexarquniq!J174)</f>
        <v>0</v>
      </c>
      <c r="K174" s="163">
        <f>SUM(Ajapnyak:Gexarquniq!K174)</f>
        <v>0</v>
      </c>
      <c r="L174" s="163">
        <f>SUM(Ajapnyak:Gexarquniq!L174)</f>
        <v>0</v>
      </c>
      <c r="M174" s="163">
        <f>SUM(Ajapnyak:Gexarquniq!M174)</f>
        <v>0</v>
      </c>
      <c r="N174" s="163">
        <f>SUM(Ajapnyak:Gexarquniq!N174)</f>
        <v>0</v>
      </c>
      <c r="O174" s="163">
        <f>SUM(Ajapnyak:Gexarquniq!O174)</f>
        <v>0</v>
      </c>
      <c r="P174" s="163">
        <f>SUM(Ajapnyak:Gexarquniq!P174)</f>
        <v>0</v>
      </c>
      <c r="Q174" s="163">
        <f>SUM(Ajapnyak:Gexarquniq!Q174)</f>
        <v>0</v>
      </c>
      <c r="R174" s="163">
        <f>SUM(Ajapnyak:Gexarquniq!R174)</f>
        <v>0</v>
      </c>
      <c r="S174" s="163">
        <f>SUM(Ajapnyak:Gexarquniq!S174)</f>
        <v>0</v>
      </c>
      <c r="T174" s="163">
        <f>SUM(Ajapnyak:Gexarquniq!T174)</f>
        <v>0</v>
      </c>
      <c r="U174" s="163">
        <f>SUM(Ajapnyak:Gexarquniq!U174)</f>
        <v>0</v>
      </c>
      <c r="V174" s="163">
        <f>SUM(Ajapnyak:Gexarquniq!V174)</f>
        <v>0</v>
      </c>
      <c r="W174" s="163">
        <f>SUM(Ajapnyak:Gexarquniq!W174)</f>
        <v>0</v>
      </c>
      <c r="X174" s="163">
        <f>SUM(Ajapnyak:Gexarquniq!X174)</f>
        <v>0</v>
      </c>
      <c r="Y174" s="163">
        <f>SUM(Ajapnyak:Gexarquniq!Y174)</f>
        <v>0</v>
      </c>
      <c r="Z174" s="163">
        <f>SUM(Ajapnyak:Gexarquniq!Z174)</f>
        <v>0</v>
      </c>
      <c r="AA174" s="163">
        <f>SUM(Ajapnyak:Gexarquniq!AA174)</f>
        <v>0</v>
      </c>
      <c r="AB174" s="163">
        <f>SUM(Ajapnyak:Gexarquniq!AB174)</f>
        <v>0</v>
      </c>
      <c r="AC174" s="163">
        <f>SUM(Ajapnyak:Gexarquniq!AC174)</f>
        <v>0</v>
      </c>
      <c r="AD174" s="13">
        <f t="shared" si="28"/>
        <v>0</v>
      </c>
      <c r="AE174" s="14">
        <f t="shared" si="22"/>
        <v>0</v>
      </c>
      <c r="AF174" s="14">
        <f t="shared" si="23"/>
        <v>0</v>
      </c>
      <c r="AG174" s="14">
        <f t="shared" si="24"/>
        <v>0</v>
      </c>
      <c r="AH174" s="14">
        <f t="shared" si="25"/>
        <v>0</v>
      </c>
      <c r="AI174" s="14">
        <f t="shared" si="26"/>
        <v>0</v>
      </c>
      <c r="AJ174" s="14">
        <f t="shared" si="27"/>
        <v>0</v>
      </c>
    </row>
    <row r="175" spans="1:36" ht="23.25" customHeight="1" x14ac:dyDescent="0.2">
      <c r="A175" s="25" t="s">
        <v>354</v>
      </c>
      <c r="B175" s="212" t="s">
        <v>355</v>
      </c>
      <c r="C175" s="213"/>
      <c r="D175" s="16">
        <v>249</v>
      </c>
      <c r="E175" s="12">
        <f>SUM(Ajapnyak:Gexarquniq!E175)</f>
        <v>0</v>
      </c>
      <c r="F175" s="12">
        <f>SUM(Ajapnyak:Gexarquniq!F175)</f>
        <v>0</v>
      </c>
      <c r="G175" s="163">
        <f>SUM(Ajapnyak:Gexarquniq!G175)</f>
        <v>0</v>
      </c>
      <c r="H175" s="163">
        <f>SUM(Ajapnyak:Gexarquniq!H175)</f>
        <v>0</v>
      </c>
      <c r="I175" s="163">
        <f>SUM(Ajapnyak:Gexarquniq!I175)</f>
        <v>0</v>
      </c>
      <c r="J175" s="163">
        <f>SUM(Ajapnyak:Gexarquniq!J175)</f>
        <v>0</v>
      </c>
      <c r="K175" s="163">
        <f>SUM(Ajapnyak:Gexarquniq!K175)</f>
        <v>0</v>
      </c>
      <c r="L175" s="163">
        <f>SUM(Ajapnyak:Gexarquniq!L175)</f>
        <v>0</v>
      </c>
      <c r="M175" s="163">
        <f>SUM(Ajapnyak:Gexarquniq!M175)</f>
        <v>0</v>
      </c>
      <c r="N175" s="163">
        <f>SUM(Ajapnyak:Gexarquniq!N175)</f>
        <v>0</v>
      </c>
      <c r="O175" s="163">
        <f>SUM(Ajapnyak:Gexarquniq!O175)</f>
        <v>0</v>
      </c>
      <c r="P175" s="163">
        <f>SUM(Ajapnyak:Gexarquniq!P175)</f>
        <v>0</v>
      </c>
      <c r="Q175" s="163">
        <f>SUM(Ajapnyak:Gexarquniq!Q175)</f>
        <v>0</v>
      </c>
      <c r="R175" s="163">
        <f>SUM(Ajapnyak:Gexarquniq!R175)</f>
        <v>0</v>
      </c>
      <c r="S175" s="163">
        <f>SUM(Ajapnyak:Gexarquniq!S175)</f>
        <v>0</v>
      </c>
      <c r="T175" s="163">
        <f>SUM(Ajapnyak:Gexarquniq!T175)</f>
        <v>0</v>
      </c>
      <c r="U175" s="163">
        <f>SUM(Ajapnyak:Gexarquniq!U175)</f>
        <v>0</v>
      </c>
      <c r="V175" s="163">
        <f>SUM(Ajapnyak:Gexarquniq!V175)</f>
        <v>0</v>
      </c>
      <c r="W175" s="163">
        <f>SUM(Ajapnyak:Gexarquniq!W175)</f>
        <v>0</v>
      </c>
      <c r="X175" s="163">
        <f>SUM(Ajapnyak:Gexarquniq!X175)</f>
        <v>0</v>
      </c>
      <c r="Y175" s="163">
        <f>SUM(Ajapnyak:Gexarquniq!Y175)</f>
        <v>0</v>
      </c>
      <c r="Z175" s="163">
        <f>SUM(Ajapnyak:Gexarquniq!Z175)</f>
        <v>0</v>
      </c>
      <c r="AA175" s="163">
        <f>SUM(Ajapnyak:Gexarquniq!AA175)</f>
        <v>0</v>
      </c>
      <c r="AB175" s="163">
        <f>SUM(Ajapnyak:Gexarquniq!AB175)</f>
        <v>0</v>
      </c>
      <c r="AC175" s="163">
        <f>SUM(Ajapnyak:Gexarquniq!AC175)</f>
        <v>0</v>
      </c>
      <c r="AD175" s="13">
        <f t="shared" si="28"/>
        <v>0</v>
      </c>
      <c r="AE175" s="14">
        <f t="shared" si="22"/>
        <v>0</v>
      </c>
      <c r="AF175" s="14">
        <f t="shared" si="23"/>
        <v>0</v>
      </c>
      <c r="AG175" s="14">
        <f t="shared" si="24"/>
        <v>0</v>
      </c>
      <c r="AH175" s="14">
        <f t="shared" si="25"/>
        <v>0</v>
      </c>
      <c r="AI175" s="14">
        <f t="shared" si="26"/>
        <v>0</v>
      </c>
      <c r="AJ175" s="14">
        <f t="shared" si="27"/>
        <v>0</v>
      </c>
    </row>
    <row r="176" spans="1:36" ht="23.25" customHeight="1" x14ac:dyDescent="0.2">
      <c r="A176" s="25" t="s">
        <v>356</v>
      </c>
      <c r="B176" s="212" t="s">
        <v>357</v>
      </c>
      <c r="C176" s="213"/>
      <c r="D176" s="16">
        <v>250</v>
      </c>
      <c r="E176" s="12">
        <f>SUM(Ajapnyak:Gexarquniq!E176)</f>
        <v>0</v>
      </c>
      <c r="F176" s="12">
        <f>SUM(Ajapnyak:Gexarquniq!F176)</f>
        <v>0</v>
      </c>
      <c r="G176" s="163">
        <f>SUM(Ajapnyak:Gexarquniq!G176)</f>
        <v>0</v>
      </c>
      <c r="H176" s="163">
        <f>SUM(Ajapnyak:Gexarquniq!H176)</f>
        <v>0</v>
      </c>
      <c r="I176" s="163">
        <f>SUM(Ajapnyak:Gexarquniq!I176)</f>
        <v>0</v>
      </c>
      <c r="J176" s="163">
        <f>SUM(Ajapnyak:Gexarquniq!J176)</f>
        <v>0</v>
      </c>
      <c r="K176" s="163">
        <f>SUM(Ajapnyak:Gexarquniq!K176)</f>
        <v>0</v>
      </c>
      <c r="L176" s="163">
        <f>SUM(Ajapnyak:Gexarquniq!L176)</f>
        <v>0</v>
      </c>
      <c r="M176" s="163">
        <f>SUM(Ajapnyak:Gexarquniq!M176)</f>
        <v>0</v>
      </c>
      <c r="N176" s="163">
        <f>SUM(Ajapnyak:Gexarquniq!N176)</f>
        <v>0</v>
      </c>
      <c r="O176" s="163">
        <f>SUM(Ajapnyak:Gexarquniq!O176)</f>
        <v>0</v>
      </c>
      <c r="P176" s="163">
        <f>SUM(Ajapnyak:Gexarquniq!P176)</f>
        <v>0</v>
      </c>
      <c r="Q176" s="163">
        <f>SUM(Ajapnyak:Gexarquniq!Q176)</f>
        <v>0</v>
      </c>
      <c r="R176" s="163">
        <f>SUM(Ajapnyak:Gexarquniq!R176)</f>
        <v>0</v>
      </c>
      <c r="S176" s="163">
        <f>SUM(Ajapnyak:Gexarquniq!S176)</f>
        <v>0</v>
      </c>
      <c r="T176" s="163">
        <f>SUM(Ajapnyak:Gexarquniq!T176)</f>
        <v>0</v>
      </c>
      <c r="U176" s="163">
        <f>SUM(Ajapnyak:Gexarquniq!U176)</f>
        <v>0</v>
      </c>
      <c r="V176" s="163">
        <f>SUM(Ajapnyak:Gexarquniq!V176)</f>
        <v>0</v>
      </c>
      <c r="W176" s="163">
        <f>SUM(Ajapnyak:Gexarquniq!W176)</f>
        <v>0</v>
      </c>
      <c r="X176" s="163">
        <f>SUM(Ajapnyak:Gexarquniq!X176)</f>
        <v>0</v>
      </c>
      <c r="Y176" s="163">
        <f>SUM(Ajapnyak:Gexarquniq!Y176)</f>
        <v>0</v>
      </c>
      <c r="Z176" s="163">
        <f>SUM(Ajapnyak:Gexarquniq!Z176)</f>
        <v>0</v>
      </c>
      <c r="AA176" s="163">
        <f>SUM(Ajapnyak:Gexarquniq!AA176)</f>
        <v>0</v>
      </c>
      <c r="AB176" s="163">
        <f>SUM(Ajapnyak:Gexarquniq!AB176)</f>
        <v>0</v>
      </c>
      <c r="AC176" s="163">
        <f>SUM(Ajapnyak:Gexarquniq!AC176)</f>
        <v>0</v>
      </c>
      <c r="AD176" s="13">
        <f t="shared" si="28"/>
        <v>0</v>
      </c>
      <c r="AE176" s="14">
        <f t="shared" si="22"/>
        <v>0</v>
      </c>
      <c r="AF176" s="14">
        <f t="shared" si="23"/>
        <v>0</v>
      </c>
      <c r="AG176" s="14">
        <f t="shared" si="24"/>
        <v>0</v>
      </c>
      <c r="AH176" s="14">
        <f t="shared" si="25"/>
        <v>0</v>
      </c>
      <c r="AI176" s="14">
        <f t="shared" si="26"/>
        <v>0</v>
      </c>
      <c r="AJ176" s="14">
        <f t="shared" si="27"/>
        <v>0</v>
      </c>
    </row>
    <row r="177" spans="1:36" ht="23.25" customHeight="1" x14ac:dyDescent="0.2">
      <c r="A177" s="25" t="s">
        <v>358</v>
      </c>
      <c r="B177" s="204" t="s">
        <v>96</v>
      </c>
      <c r="C177" s="205"/>
      <c r="D177" s="16"/>
      <c r="E177" s="12">
        <f>SUM(Ajapnyak:Gexarquniq!E177)</f>
        <v>0</v>
      </c>
      <c r="F177" s="12">
        <f>SUM(Ajapnyak:Gexarquniq!F177)</f>
        <v>0</v>
      </c>
      <c r="G177" s="163">
        <f>SUM(Ajapnyak:Gexarquniq!G177)</f>
        <v>0</v>
      </c>
      <c r="H177" s="163">
        <f>SUM(Ajapnyak:Gexarquniq!H177)</f>
        <v>0</v>
      </c>
      <c r="I177" s="163">
        <f>SUM(Ajapnyak:Gexarquniq!I177)</f>
        <v>0</v>
      </c>
      <c r="J177" s="163">
        <f>SUM(Ajapnyak:Gexarquniq!J177)</f>
        <v>0</v>
      </c>
      <c r="K177" s="163">
        <f>SUM(Ajapnyak:Gexarquniq!K177)</f>
        <v>0</v>
      </c>
      <c r="L177" s="163">
        <f>SUM(Ajapnyak:Gexarquniq!L177)</f>
        <v>0</v>
      </c>
      <c r="M177" s="163">
        <f>SUM(Ajapnyak:Gexarquniq!M177)</f>
        <v>0</v>
      </c>
      <c r="N177" s="163">
        <f>SUM(Ajapnyak:Gexarquniq!N177)</f>
        <v>0</v>
      </c>
      <c r="O177" s="163">
        <f>SUM(Ajapnyak:Gexarquniq!O177)</f>
        <v>0</v>
      </c>
      <c r="P177" s="163">
        <f>SUM(Ajapnyak:Gexarquniq!P177)</f>
        <v>0</v>
      </c>
      <c r="Q177" s="163">
        <f>SUM(Ajapnyak:Gexarquniq!Q177)</f>
        <v>0</v>
      </c>
      <c r="R177" s="163">
        <f>SUM(Ajapnyak:Gexarquniq!R177)</f>
        <v>0</v>
      </c>
      <c r="S177" s="163">
        <f>SUM(Ajapnyak:Gexarquniq!S177)</f>
        <v>0</v>
      </c>
      <c r="T177" s="163">
        <f>SUM(Ajapnyak:Gexarquniq!T177)</f>
        <v>0</v>
      </c>
      <c r="U177" s="163">
        <f>SUM(Ajapnyak:Gexarquniq!U177)</f>
        <v>0</v>
      </c>
      <c r="V177" s="163">
        <f>SUM(Ajapnyak:Gexarquniq!V177)</f>
        <v>0</v>
      </c>
      <c r="W177" s="163">
        <f>SUM(Ajapnyak:Gexarquniq!W177)</f>
        <v>0</v>
      </c>
      <c r="X177" s="163">
        <f>SUM(Ajapnyak:Gexarquniq!X177)</f>
        <v>0</v>
      </c>
      <c r="Y177" s="163">
        <f>SUM(Ajapnyak:Gexarquniq!Y177)</f>
        <v>0</v>
      </c>
      <c r="Z177" s="163">
        <f>SUM(Ajapnyak:Gexarquniq!Z177)</f>
        <v>0</v>
      </c>
      <c r="AA177" s="163">
        <f>SUM(Ajapnyak:Gexarquniq!AA177)</f>
        <v>0</v>
      </c>
      <c r="AB177" s="163">
        <f>SUM(Ajapnyak:Gexarquniq!AB177)</f>
        <v>0</v>
      </c>
      <c r="AC177" s="163">
        <f>SUM(Ajapnyak:Gexarquniq!AC177)</f>
        <v>0</v>
      </c>
      <c r="AD177" s="13">
        <f t="shared" si="28"/>
        <v>0</v>
      </c>
      <c r="AE177" s="14">
        <f t="shared" si="22"/>
        <v>0</v>
      </c>
      <c r="AF177" s="14">
        <f t="shared" si="23"/>
        <v>0</v>
      </c>
      <c r="AG177" s="14">
        <f t="shared" si="24"/>
        <v>0</v>
      </c>
      <c r="AH177" s="14">
        <f t="shared" si="25"/>
        <v>0</v>
      </c>
      <c r="AI177" s="14">
        <f t="shared" si="26"/>
        <v>0</v>
      </c>
      <c r="AJ177" s="14">
        <f t="shared" si="27"/>
        <v>0</v>
      </c>
    </row>
    <row r="178" spans="1:36" ht="23.25" customHeight="1" x14ac:dyDescent="0.2">
      <c r="A178" s="26" t="s">
        <v>359</v>
      </c>
      <c r="B178" s="210" t="s">
        <v>360</v>
      </c>
      <c r="C178" s="211"/>
      <c r="D178" s="16"/>
      <c r="E178" s="12">
        <f>SUM(Ajapnyak:Gexarquniq!E178)</f>
        <v>0</v>
      </c>
      <c r="F178" s="12">
        <f>SUM(Ajapnyak:Gexarquniq!F178)</f>
        <v>0</v>
      </c>
      <c r="G178" s="163">
        <f>SUM(Ajapnyak:Gexarquniq!G178)</f>
        <v>0</v>
      </c>
      <c r="H178" s="163">
        <f>SUM(Ajapnyak:Gexarquniq!H178)</f>
        <v>0</v>
      </c>
      <c r="I178" s="163">
        <f>SUM(Ajapnyak:Gexarquniq!I178)</f>
        <v>0</v>
      </c>
      <c r="J178" s="163">
        <f>SUM(Ajapnyak:Gexarquniq!J178)</f>
        <v>0</v>
      </c>
      <c r="K178" s="163">
        <f>SUM(Ajapnyak:Gexarquniq!K178)</f>
        <v>0</v>
      </c>
      <c r="L178" s="163">
        <f>SUM(Ajapnyak:Gexarquniq!L178)</f>
        <v>0</v>
      </c>
      <c r="M178" s="163">
        <f>SUM(Ajapnyak:Gexarquniq!M178)</f>
        <v>0</v>
      </c>
      <c r="N178" s="163">
        <f>SUM(Ajapnyak:Gexarquniq!N178)</f>
        <v>0</v>
      </c>
      <c r="O178" s="163">
        <f>SUM(Ajapnyak:Gexarquniq!O178)</f>
        <v>0</v>
      </c>
      <c r="P178" s="163">
        <f>SUM(Ajapnyak:Gexarquniq!P178)</f>
        <v>0</v>
      </c>
      <c r="Q178" s="163">
        <f>SUM(Ajapnyak:Gexarquniq!Q178)</f>
        <v>0</v>
      </c>
      <c r="R178" s="163">
        <f>SUM(Ajapnyak:Gexarquniq!R178)</f>
        <v>0</v>
      </c>
      <c r="S178" s="163">
        <f>SUM(Ajapnyak:Gexarquniq!S178)</f>
        <v>0</v>
      </c>
      <c r="T178" s="163">
        <f>SUM(Ajapnyak:Gexarquniq!T178)</f>
        <v>0</v>
      </c>
      <c r="U178" s="163">
        <f>SUM(Ajapnyak:Gexarquniq!U178)</f>
        <v>0</v>
      </c>
      <c r="V178" s="163">
        <f>SUM(Ajapnyak:Gexarquniq!V178)</f>
        <v>0</v>
      </c>
      <c r="W178" s="163">
        <f>SUM(Ajapnyak:Gexarquniq!W178)</f>
        <v>0</v>
      </c>
      <c r="X178" s="163">
        <f>SUM(Ajapnyak:Gexarquniq!X178)</f>
        <v>0</v>
      </c>
      <c r="Y178" s="163">
        <f>SUM(Ajapnyak:Gexarquniq!Y178)</f>
        <v>0</v>
      </c>
      <c r="Z178" s="163">
        <f>SUM(Ajapnyak:Gexarquniq!Z178)</f>
        <v>0</v>
      </c>
      <c r="AA178" s="163">
        <f>SUM(Ajapnyak:Gexarquniq!AA178)</f>
        <v>0</v>
      </c>
      <c r="AB178" s="163">
        <f>SUM(Ajapnyak:Gexarquniq!AB178)</f>
        <v>0</v>
      </c>
      <c r="AC178" s="163">
        <f>SUM(Ajapnyak:Gexarquniq!AC178)</f>
        <v>0</v>
      </c>
      <c r="AD178" s="17">
        <f>SUM(AD179:AD196)</f>
        <v>0</v>
      </c>
      <c r="AE178" s="14">
        <f t="shared" si="22"/>
        <v>0</v>
      </c>
      <c r="AF178" s="14">
        <f t="shared" si="23"/>
        <v>0</v>
      </c>
      <c r="AG178" s="14">
        <f t="shared" si="24"/>
        <v>0</v>
      </c>
      <c r="AH178" s="14">
        <f t="shared" si="25"/>
        <v>0</v>
      </c>
      <c r="AI178" s="14">
        <f t="shared" si="26"/>
        <v>0</v>
      </c>
      <c r="AJ178" s="14">
        <f t="shared" si="27"/>
        <v>0</v>
      </c>
    </row>
    <row r="179" spans="1:36" ht="23.25" customHeight="1" x14ac:dyDescent="0.2">
      <c r="A179" s="25" t="s">
        <v>361</v>
      </c>
      <c r="B179" s="204" t="s">
        <v>362</v>
      </c>
      <c r="C179" s="205"/>
      <c r="D179" s="16">
        <v>251</v>
      </c>
      <c r="E179" s="12">
        <f>SUM(Ajapnyak:Gexarquniq!E179)</f>
        <v>0</v>
      </c>
      <c r="F179" s="12">
        <f>SUM(Ajapnyak:Gexarquniq!F179)</f>
        <v>0</v>
      </c>
      <c r="G179" s="163">
        <f>SUM(Ajapnyak:Gexarquniq!G179)</f>
        <v>0</v>
      </c>
      <c r="H179" s="163">
        <f>SUM(Ajapnyak:Gexarquniq!H179)</f>
        <v>0</v>
      </c>
      <c r="I179" s="163">
        <f>SUM(Ajapnyak:Gexarquniq!I179)</f>
        <v>0</v>
      </c>
      <c r="J179" s="163">
        <f>SUM(Ajapnyak:Gexarquniq!J179)</f>
        <v>0</v>
      </c>
      <c r="K179" s="163">
        <f>SUM(Ajapnyak:Gexarquniq!K179)</f>
        <v>0</v>
      </c>
      <c r="L179" s="163">
        <f>SUM(Ajapnyak:Gexarquniq!L179)</f>
        <v>0</v>
      </c>
      <c r="M179" s="163">
        <f>SUM(Ajapnyak:Gexarquniq!M179)</f>
        <v>0</v>
      </c>
      <c r="N179" s="163">
        <f>SUM(Ajapnyak:Gexarquniq!N179)</f>
        <v>0</v>
      </c>
      <c r="O179" s="163">
        <f>SUM(Ajapnyak:Gexarquniq!O179)</f>
        <v>0</v>
      </c>
      <c r="P179" s="163">
        <f>SUM(Ajapnyak:Gexarquniq!P179)</f>
        <v>0</v>
      </c>
      <c r="Q179" s="163">
        <f>SUM(Ajapnyak:Gexarquniq!Q179)</f>
        <v>0</v>
      </c>
      <c r="R179" s="163">
        <f>SUM(Ajapnyak:Gexarquniq!R179)</f>
        <v>0</v>
      </c>
      <c r="S179" s="163">
        <f>SUM(Ajapnyak:Gexarquniq!S179)</f>
        <v>0</v>
      </c>
      <c r="T179" s="163">
        <f>SUM(Ajapnyak:Gexarquniq!T179)</f>
        <v>0</v>
      </c>
      <c r="U179" s="163">
        <f>SUM(Ajapnyak:Gexarquniq!U179)</f>
        <v>0</v>
      </c>
      <c r="V179" s="163">
        <f>SUM(Ajapnyak:Gexarquniq!V179)</f>
        <v>0</v>
      </c>
      <c r="W179" s="163">
        <f>SUM(Ajapnyak:Gexarquniq!W179)</f>
        <v>0</v>
      </c>
      <c r="X179" s="163">
        <f>SUM(Ajapnyak:Gexarquniq!X179)</f>
        <v>0</v>
      </c>
      <c r="Y179" s="163">
        <f>SUM(Ajapnyak:Gexarquniq!Y179)</f>
        <v>0</v>
      </c>
      <c r="Z179" s="163">
        <f>SUM(Ajapnyak:Gexarquniq!Z179)</f>
        <v>0</v>
      </c>
      <c r="AA179" s="163">
        <f>SUM(Ajapnyak:Gexarquniq!AA179)</f>
        <v>0</v>
      </c>
      <c r="AB179" s="163">
        <f>SUM(Ajapnyak:Gexarquniq!AB179)</f>
        <v>0</v>
      </c>
      <c r="AC179" s="163">
        <f>SUM(Ajapnyak:Gexarquniq!AC179)</f>
        <v>0</v>
      </c>
      <c r="AD179" s="13">
        <f t="shared" ref="AD179:AD233" si="29">SUM(T179:W179)</f>
        <v>0</v>
      </c>
      <c r="AE179" s="14">
        <f t="shared" si="22"/>
        <v>0</v>
      </c>
      <c r="AF179" s="14">
        <f t="shared" si="23"/>
        <v>0</v>
      </c>
      <c r="AG179" s="14">
        <f t="shared" si="24"/>
        <v>0</v>
      </c>
      <c r="AH179" s="14">
        <f t="shared" si="25"/>
        <v>0</v>
      </c>
      <c r="AI179" s="14">
        <f t="shared" si="26"/>
        <v>0</v>
      </c>
      <c r="AJ179" s="14">
        <f t="shared" si="27"/>
        <v>0</v>
      </c>
    </row>
    <row r="180" spans="1:36" ht="23.25" customHeight="1" x14ac:dyDescent="0.2">
      <c r="A180" s="25" t="s">
        <v>363</v>
      </c>
      <c r="B180" s="204" t="s">
        <v>364</v>
      </c>
      <c r="C180" s="205"/>
      <c r="D180" s="16">
        <v>252</v>
      </c>
      <c r="E180" s="12">
        <f>SUM(Ajapnyak:Gexarquniq!E180)</f>
        <v>0</v>
      </c>
      <c r="F180" s="12">
        <f>SUM(Ajapnyak:Gexarquniq!F180)</f>
        <v>0</v>
      </c>
      <c r="G180" s="163">
        <f>SUM(Ajapnyak:Gexarquniq!G180)</f>
        <v>0</v>
      </c>
      <c r="H180" s="163">
        <f>SUM(Ajapnyak:Gexarquniq!H180)</f>
        <v>0</v>
      </c>
      <c r="I180" s="163">
        <f>SUM(Ajapnyak:Gexarquniq!I180)</f>
        <v>0</v>
      </c>
      <c r="J180" s="163">
        <f>SUM(Ajapnyak:Gexarquniq!J180)</f>
        <v>0</v>
      </c>
      <c r="K180" s="163">
        <f>SUM(Ajapnyak:Gexarquniq!K180)</f>
        <v>0</v>
      </c>
      <c r="L180" s="163">
        <f>SUM(Ajapnyak:Gexarquniq!L180)</f>
        <v>0</v>
      </c>
      <c r="M180" s="163">
        <f>SUM(Ajapnyak:Gexarquniq!M180)</f>
        <v>0</v>
      </c>
      <c r="N180" s="163">
        <f>SUM(Ajapnyak:Gexarquniq!N180)</f>
        <v>0</v>
      </c>
      <c r="O180" s="163">
        <f>SUM(Ajapnyak:Gexarquniq!O180)</f>
        <v>0</v>
      </c>
      <c r="P180" s="163">
        <f>SUM(Ajapnyak:Gexarquniq!P180)</f>
        <v>0</v>
      </c>
      <c r="Q180" s="163">
        <f>SUM(Ajapnyak:Gexarquniq!Q180)</f>
        <v>0</v>
      </c>
      <c r="R180" s="163">
        <f>SUM(Ajapnyak:Gexarquniq!R180)</f>
        <v>0</v>
      </c>
      <c r="S180" s="163">
        <f>SUM(Ajapnyak:Gexarquniq!S180)</f>
        <v>0</v>
      </c>
      <c r="T180" s="163">
        <f>SUM(Ajapnyak:Gexarquniq!T180)</f>
        <v>0</v>
      </c>
      <c r="U180" s="163">
        <f>SUM(Ajapnyak:Gexarquniq!U180)</f>
        <v>0</v>
      </c>
      <c r="V180" s="163">
        <f>SUM(Ajapnyak:Gexarquniq!V180)</f>
        <v>0</v>
      </c>
      <c r="W180" s="163">
        <f>SUM(Ajapnyak:Gexarquniq!W180)</f>
        <v>0</v>
      </c>
      <c r="X180" s="163">
        <f>SUM(Ajapnyak:Gexarquniq!X180)</f>
        <v>0</v>
      </c>
      <c r="Y180" s="163">
        <f>SUM(Ajapnyak:Gexarquniq!Y180)</f>
        <v>0</v>
      </c>
      <c r="Z180" s="163">
        <f>SUM(Ajapnyak:Gexarquniq!Z180)</f>
        <v>0</v>
      </c>
      <c r="AA180" s="163">
        <f>SUM(Ajapnyak:Gexarquniq!AA180)</f>
        <v>0</v>
      </c>
      <c r="AB180" s="163">
        <f>SUM(Ajapnyak:Gexarquniq!AB180)</f>
        <v>0</v>
      </c>
      <c r="AC180" s="163">
        <f>SUM(Ajapnyak:Gexarquniq!AC180)</f>
        <v>0</v>
      </c>
      <c r="AD180" s="13">
        <f t="shared" si="29"/>
        <v>0</v>
      </c>
      <c r="AE180" s="14">
        <f t="shared" si="22"/>
        <v>0</v>
      </c>
      <c r="AF180" s="14">
        <f t="shared" si="23"/>
        <v>0</v>
      </c>
      <c r="AG180" s="14">
        <f t="shared" si="24"/>
        <v>0</v>
      </c>
      <c r="AH180" s="14">
        <f t="shared" si="25"/>
        <v>0</v>
      </c>
      <c r="AI180" s="14">
        <f t="shared" si="26"/>
        <v>0</v>
      </c>
      <c r="AJ180" s="14">
        <f t="shared" si="27"/>
        <v>0</v>
      </c>
    </row>
    <row r="181" spans="1:36" s="32" customFormat="1" ht="23.25" customHeight="1" x14ac:dyDescent="0.2">
      <c r="A181" s="25" t="s">
        <v>365</v>
      </c>
      <c r="B181" s="204" t="s">
        <v>366</v>
      </c>
      <c r="C181" s="205"/>
      <c r="D181" s="16">
        <v>253</v>
      </c>
      <c r="E181" s="12">
        <f>SUM(Ajapnyak:Gexarquniq!E181)</f>
        <v>0</v>
      </c>
      <c r="F181" s="12">
        <f>SUM(Ajapnyak:Gexarquniq!F181)</f>
        <v>0</v>
      </c>
      <c r="G181" s="163">
        <f>SUM(Ajapnyak:Gexarquniq!G181)</f>
        <v>0</v>
      </c>
      <c r="H181" s="163">
        <f>SUM(Ajapnyak:Gexarquniq!H181)</f>
        <v>0</v>
      </c>
      <c r="I181" s="163">
        <f>SUM(Ajapnyak:Gexarquniq!I181)</f>
        <v>0</v>
      </c>
      <c r="J181" s="163">
        <f>SUM(Ajapnyak:Gexarquniq!J181)</f>
        <v>0</v>
      </c>
      <c r="K181" s="163">
        <f>SUM(Ajapnyak:Gexarquniq!K181)</f>
        <v>0</v>
      </c>
      <c r="L181" s="163">
        <f>SUM(Ajapnyak:Gexarquniq!L181)</f>
        <v>0</v>
      </c>
      <c r="M181" s="163">
        <f>SUM(Ajapnyak:Gexarquniq!M181)</f>
        <v>0</v>
      </c>
      <c r="N181" s="163">
        <f>SUM(Ajapnyak:Gexarquniq!N181)</f>
        <v>0</v>
      </c>
      <c r="O181" s="163">
        <f>SUM(Ajapnyak:Gexarquniq!O181)</f>
        <v>0</v>
      </c>
      <c r="P181" s="163">
        <f>SUM(Ajapnyak:Gexarquniq!P181)</f>
        <v>0</v>
      </c>
      <c r="Q181" s="163">
        <f>SUM(Ajapnyak:Gexarquniq!Q181)</f>
        <v>0</v>
      </c>
      <c r="R181" s="163">
        <f>SUM(Ajapnyak:Gexarquniq!R181)</f>
        <v>0</v>
      </c>
      <c r="S181" s="163">
        <f>SUM(Ajapnyak:Gexarquniq!S181)</f>
        <v>0</v>
      </c>
      <c r="T181" s="163">
        <f>SUM(Ajapnyak:Gexarquniq!T181)</f>
        <v>0</v>
      </c>
      <c r="U181" s="163">
        <f>SUM(Ajapnyak:Gexarquniq!U181)</f>
        <v>0</v>
      </c>
      <c r="V181" s="163">
        <f>SUM(Ajapnyak:Gexarquniq!V181)</f>
        <v>0</v>
      </c>
      <c r="W181" s="163">
        <f>SUM(Ajapnyak:Gexarquniq!W181)</f>
        <v>0</v>
      </c>
      <c r="X181" s="163">
        <f>SUM(Ajapnyak:Gexarquniq!X181)</f>
        <v>0</v>
      </c>
      <c r="Y181" s="163">
        <f>SUM(Ajapnyak:Gexarquniq!Y181)</f>
        <v>0</v>
      </c>
      <c r="Z181" s="163">
        <f>SUM(Ajapnyak:Gexarquniq!Z181)</f>
        <v>0</v>
      </c>
      <c r="AA181" s="163">
        <f>SUM(Ajapnyak:Gexarquniq!AA181)</f>
        <v>0</v>
      </c>
      <c r="AB181" s="163">
        <f>SUM(Ajapnyak:Gexarquniq!AB181)</f>
        <v>0</v>
      </c>
      <c r="AC181" s="163">
        <f>SUM(Ajapnyak:Gexarquniq!AC181)</f>
        <v>0</v>
      </c>
      <c r="AD181" s="13">
        <f t="shared" si="29"/>
        <v>0</v>
      </c>
      <c r="AE181" s="14">
        <f t="shared" si="22"/>
        <v>0</v>
      </c>
      <c r="AF181" s="14">
        <f t="shared" si="23"/>
        <v>0</v>
      </c>
      <c r="AG181" s="14">
        <f t="shared" si="24"/>
        <v>0</v>
      </c>
      <c r="AH181" s="14">
        <f t="shared" si="25"/>
        <v>0</v>
      </c>
      <c r="AI181" s="14">
        <f t="shared" si="26"/>
        <v>0</v>
      </c>
      <c r="AJ181" s="14">
        <f t="shared" si="27"/>
        <v>0</v>
      </c>
    </row>
    <row r="182" spans="1:36" s="32" customFormat="1" ht="23.25" customHeight="1" x14ac:dyDescent="0.2">
      <c r="A182" s="25" t="s">
        <v>367</v>
      </c>
      <c r="B182" s="212" t="s">
        <v>368</v>
      </c>
      <c r="C182" s="213"/>
      <c r="D182" s="16">
        <v>254</v>
      </c>
      <c r="E182" s="12">
        <f>SUM(Ajapnyak:Gexarquniq!E182)</f>
        <v>0</v>
      </c>
      <c r="F182" s="12">
        <f>SUM(Ajapnyak:Gexarquniq!F182)</f>
        <v>0</v>
      </c>
      <c r="G182" s="163">
        <f>SUM(Ajapnyak:Gexarquniq!G182)</f>
        <v>0</v>
      </c>
      <c r="H182" s="163">
        <f>SUM(Ajapnyak:Gexarquniq!H182)</f>
        <v>0</v>
      </c>
      <c r="I182" s="163">
        <f>SUM(Ajapnyak:Gexarquniq!I182)</f>
        <v>0</v>
      </c>
      <c r="J182" s="163">
        <f>SUM(Ajapnyak:Gexarquniq!J182)</f>
        <v>0</v>
      </c>
      <c r="K182" s="163">
        <f>SUM(Ajapnyak:Gexarquniq!K182)</f>
        <v>0</v>
      </c>
      <c r="L182" s="163">
        <f>SUM(Ajapnyak:Gexarquniq!L182)</f>
        <v>0</v>
      </c>
      <c r="M182" s="163">
        <f>SUM(Ajapnyak:Gexarquniq!M182)</f>
        <v>0</v>
      </c>
      <c r="N182" s="163">
        <f>SUM(Ajapnyak:Gexarquniq!N182)</f>
        <v>0</v>
      </c>
      <c r="O182" s="163">
        <f>SUM(Ajapnyak:Gexarquniq!O182)</f>
        <v>0</v>
      </c>
      <c r="P182" s="163">
        <f>SUM(Ajapnyak:Gexarquniq!P182)</f>
        <v>0</v>
      </c>
      <c r="Q182" s="163">
        <f>SUM(Ajapnyak:Gexarquniq!Q182)</f>
        <v>0</v>
      </c>
      <c r="R182" s="163">
        <f>SUM(Ajapnyak:Gexarquniq!R182)</f>
        <v>0</v>
      </c>
      <c r="S182" s="163">
        <f>SUM(Ajapnyak:Gexarquniq!S182)</f>
        <v>0</v>
      </c>
      <c r="T182" s="163">
        <f>SUM(Ajapnyak:Gexarquniq!T182)</f>
        <v>0</v>
      </c>
      <c r="U182" s="163">
        <f>SUM(Ajapnyak:Gexarquniq!U182)</f>
        <v>0</v>
      </c>
      <c r="V182" s="163">
        <f>SUM(Ajapnyak:Gexarquniq!V182)</f>
        <v>0</v>
      </c>
      <c r="W182" s="163">
        <f>SUM(Ajapnyak:Gexarquniq!W182)</f>
        <v>0</v>
      </c>
      <c r="X182" s="163">
        <f>SUM(Ajapnyak:Gexarquniq!X182)</f>
        <v>0</v>
      </c>
      <c r="Y182" s="163">
        <f>SUM(Ajapnyak:Gexarquniq!Y182)</f>
        <v>0</v>
      </c>
      <c r="Z182" s="163">
        <f>SUM(Ajapnyak:Gexarquniq!Z182)</f>
        <v>0</v>
      </c>
      <c r="AA182" s="163">
        <f>SUM(Ajapnyak:Gexarquniq!AA182)</f>
        <v>0</v>
      </c>
      <c r="AB182" s="163">
        <f>SUM(Ajapnyak:Gexarquniq!AB182)</f>
        <v>0</v>
      </c>
      <c r="AC182" s="163">
        <f>SUM(Ajapnyak:Gexarquniq!AC182)</f>
        <v>0</v>
      </c>
      <c r="AD182" s="13">
        <f t="shared" si="29"/>
        <v>0</v>
      </c>
      <c r="AE182" s="14">
        <f t="shared" si="22"/>
        <v>0</v>
      </c>
      <c r="AF182" s="14">
        <f t="shared" si="23"/>
        <v>0</v>
      </c>
      <c r="AG182" s="14">
        <f t="shared" si="24"/>
        <v>0</v>
      </c>
      <c r="AH182" s="14">
        <f t="shared" si="25"/>
        <v>0</v>
      </c>
      <c r="AI182" s="14">
        <f t="shared" si="26"/>
        <v>0</v>
      </c>
      <c r="AJ182" s="14">
        <f t="shared" si="27"/>
        <v>0</v>
      </c>
    </row>
    <row r="183" spans="1:36" s="32" customFormat="1" ht="23.25" customHeight="1" x14ac:dyDescent="0.2">
      <c r="A183" s="25" t="s">
        <v>369</v>
      </c>
      <c r="B183" s="212" t="s">
        <v>370</v>
      </c>
      <c r="C183" s="213"/>
      <c r="D183" s="16">
        <v>255</v>
      </c>
      <c r="E183" s="12">
        <f>SUM(Ajapnyak:Gexarquniq!E183)</f>
        <v>0</v>
      </c>
      <c r="F183" s="12">
        <f>SUM(Ajapnyak:Gexarquniq!F183)</f>
        <v>0</v>
      </c>
      <c r="G183" s="163">
        <f>SUM(Ajapnyak:Gexarquniq!G183)</f>
        <v>0</v>
      </c>
      <c r="H183" s="163">
        <f>SUM(Ajapnyak:Gexarquniq!H183)</f>
        <v>0</v>
      </c>
      <c r="I183" s="163">
        <f>SUM(Ajapnyak:Gexarquniq!I183)</f>
        <v>0</v>
      </c>
      <c r="J183" s="163">
        <f>SUM(Ajapnyak:Gexarquniq!J183)</f>
        <v>0</v>
      </c>
      <c r="K183" s="163">
        <f>SUM(Ajapnyak:Gexarquniq!K183)</f>
        <v>0</v>
      </c>
      <c r="L183" s="163">
        <f>SUM(Ajapnyak:Gexarquniq!L183)</f>
        <v>0</v>
      </c>
      <c r="M183" s="163">
        <f>SUM(Ajapnyak:Gexarquniq!M183)</f>
        <v>0</v>
      </c>
      <c r="N183" s="163">
        <f>SUM(Ajapnyak:Gexarquniq!N183)</f>
        <v>0</v>
      </c>
      <c r="O183" s="163">
        <f>SUM(Ajapnyak:Gexarquniq!O183)</f>
        <v>0</v>
      </c>
      <c r="P183" s="163">
        <f>SUM(Ajapnyak:Gexarquniq!P183)</f>
        <v>0</v>
      </c>
      <c r="Q183" s="163">
        <f>SUM(Ajapnyak:Gexarquniq!Q183)</f>
        <v>0</v>
      </c>
      <c r="R183" s="163">
        <f>SUM(Ajapnyak:Gexarquniq!R183)</f>
        <v>0</v>
      </c>
      <c r="S183" s="163">
        <f>SUM(Ajapnyak:Gexarquniq!S183)</f>
        <v>0</v>
      </c>
      <c r="T183" s="163">
        <f>SUM(Ajapnyak:Gexarquniq!T183)</f>
        <v>0</v>
      </c>
      <c r="U183" s="163">
        <f>SUM(Ajapnyak:Gexarquniq!U183)</f>
        <v>0</v>
      </c>
      <c r="V183" s="163">
        <f>SUM(Ajapnyak:Gexarquniq!V183)</f>
        <v>0</v>
      </c>
      <c r="W183" s="163">
        <f>SUM(Ajapnyak:Gexarquniq!W183)</f>
        <v>0</v>
      </c>
      <c r="X183" s="163">
        <f>SUM(Ajapnyak:Gexarquniq!X183)</f>
        <v>0</v>
      </c>
      <c r="Y183" s="163">
        <f>SUM(Ajapnyak:Gexarquniq!Y183)</f>
        <v>0</v>
      </c>
      <c r="Z183" s="163">
        <f>SUM(Ajapnyak:Gexarquniq!Z183)</f>
        <v>0</v>
      </c>
      <c r="AA183" s="163">
        <f>SUM(Ajapnyak:Gexarquniq!AA183)</f>
        <v>0</v>
      </c>
      <c r="AB183" s="163">
        <f>SUM(Ajapnyak:Gexarquniq!AB183)</f>
        <v>0</v>
      </c>
      <c r="AC183" s="163">
        <f>SUM(Ajapnyak:Gexarquniq!AC183)</f>
        <v>0</v>
      </c>
      <c r="AD183" s="13">
        <f t="shared" si="29"/>
        <v>0</v>
      </c>
      <c r="AE183" s="14">
        <f t="shared" si="22"/>
        <v>0</v>
      </c>
      <c r="AF183" s="14">
        <f t="shared" si="23"/>
        <v>0</v>
      </c>
      <c r="AG183" s="14">
        <f t="shared" si="24"/>
        <v>0</v>
      </c>
      <c r="AH183" s="14">
        <f t="shared" si="25"/>
        <v>0</v>
      </c>
      <c r="AI183" s="14">
        <f t="shared" si="26"/>
        <v>0</v>
      </c>
      <c r="AJ183" s="14">
        <f t="shared" si="27"/>
        <v>0</v>
      </c>
    </row>
    <row r="184" spans="1:36" s="32" customFormat="1" ht="23.25" customHeight="1" x14ac:dyDescent="0.2">
      <c r="A184" s="25" t="s">
        <v>371</v>
      </c>
      <c r="B184" s="212" t="s">
        <v>372</v>
      </c>
      <c r="C184" s="213"/>
      <c r="D184" s="16">
        <v>256</v>
      </c>
      <c r="E184" s="12">
        <f>SUM(Ajapnyak:Gexarquniq!E184)</f>
        <v>0</v>
      </c>
      <c r="F184" s="12">
        <f>SUM(Ajapnyak:Gexarquniq!F184)</f>
        <v>0</v>
      </c>
      <c r="G184" s="163">
        <f>SUM(Ajapnyak:Gexarquniq!G184)</f>
        <v>0</v>
      </c>
      <c r="H184" s="163">
        <f>SUM(Ajapnyak:Gexarquniq!H184)</f>
        <v>0</v>
      </c>
      <c r="I184" s="163">
        <f>SUM(Ajapnyak:Gexarquniq!I184)</f>
        <v>0</v>
      </c>
      <c r="J184" s="163">
        <f>SUM(Ajapnyak:Gexarquniq!J184)</f>
        <v>0</v>
      </c>
      <c r="K184" s="163">
        <f>SUM(Ajapnyak:Gexarquniq!K184)</f>
        <v>0</v>
      </c>
      <c r="L184" s="163">
        <f>SUM(Ajapnyak:Gexarquniq!L184)</f>
        <v>0</v>
      </c>
      <c r="M184" s="163">
        <f>SUM(Ajapnyak:Gexarquniq!M184)</f>
        <v>0</v>
      </c>
      <c r="N184" s="163">
        <f>SUM(Ajapnyak:Gexarquniq!N184)</f>
        <v>0</v>
      </c>
      <c r="O184" s="163">
        <f>SUM(Ajapnyak:Gexarquniq!O184)</f>
        <v>0</v>
      </c>
      <c r="P184" s="163">
        <f>SUM(Ajapnyak:Gexarquniq!P184)</f>
        <v>0</v>
      </c>
      <c r="Q184" s="163">
        <f>SUM(Ajapnyak:Gexarquniq!Q184)</f>
        <v>0</v>
      </c>
      <c r="R184" s="163">
        <f>SUM(Ajapnyak:Gexarquniq!R184)</f>
        <v>0</v>
      </c>
      <c r="S184" s="163">
        <f>SUM(Ajapnyak:Gexarquniq!S184)</f>
        <v>0</v>
      </c>
      <c r="T184" s="163">
        <f>SUM(Ajapnyak:Gexarquniq!T184)</f>
        <v>0</v>
      </c>
      <c r="U184" s="163">
        <f>SUM(Ajapnyak:Gexarquniq!U184)</f>
        <v>0</v>
      </c>
      <c r="V184" s="163">
        <f>SUM(Ajapnyak:Gexarquniq!V184)</f>
        <v>0</v>
      </c>
      <c r="W184" s="163">
        <f>SUM(Ajapnyak:Gexarquniq!W184)</f>
        <v>0</v>
      </c>
      <c r="X184" s="163">
        <f>SUM(Ajapnyak:Gexarquniq!X184)</f>
        <v>0</v>
      </c>
      <c r="Y184" s="163">
        <f>SUM(Ajapnyak:Gexarquniq!Y184)</f>
        <v>0</v>
      </c>
      <c r="Z184" s="163">
        <f>SUM(Ajapnyak:Gexarquniq!Z184)</f>
        <v>0</v>
      </c>
      <c r="AA184" s="163">
        <f>SUM(Ajapnyak:Gexarquniq!AA184)</f>
        <v>0</v>
      </c>
      <c r="AB184" s="163">
        <f>SUM(Ajapnyak:Gexarquniq!AB184)</f>
        <v>0</v>
      </c>
      <c r="AC184" s="163">
        <f>SUM(Ajapnyak:Gexarquniq!AC184)</f>
        <v>0</v>
      </c>
      <c r="AD184" s="13">
        <f t="shared" si="29"/>
        <v>0</v>
      </c>
      <c r="AE184" s="14">
        <f t="shared" si="22"/>
        <v>0</v>
      </c>
      <c r="AF184" s="14">
        <f t="shared" si="23"/>
        <v>0</v>
      </c>
      <c r="AG184" s="14">
        <f t="shared" si="24"/>
        <v>0</v>
      </c>
      <c r="AH184" s="14">
        <f t="shared" si="25"/>
        <v>0</v>
      </c>
      <c r="AI184" s="14">
        <f t="shared" si="26"/>
        <v>0</v>
      </c>
      <c r="AJ184" s="14">
        <f t="shared" si="27"/>
        <v>0</v>
      </c>
    </row>
    <row r="185" spans="1:36" s="32" customFormat="1" ht="23.25" customHeight="1" x14ac:dyDescent="0.2">
      <c r="A185" s="25" t="s">
        <v>373</v>
      </c>
      <c r="B185" s="212" t="s">
        <v>374</v>
      </c>
      <c r="C185" s="213"/>
      <c r="D185" s="16">
        <v>257</v>
      </c>
      <c r="E185" s="12">
        <f>SUM(Ajapnyak:Gexarquniq!E185)</f>
        <v>0</v>
      </c>
      <c r="F185" s="12">
        <f>SUM(Ajapnyak:Gexarquniq!F185)</f>
        <v>0</v>
      </c>
      <c r="G185" s="163">
        <f>SUM(Ajapnyak:Gexarquniq!G185)</f>
        <v>0</v>
      </c>
      <c r="H185" s="163">
        <f>SUM(Ajapnyak:Gexarquniq!H185)</f>
        <v>0</v>
      </c>
      <c r="I185" s="163">
        <f>SUM(Ajapnyak:Gexarquniq!I185)</f>
        <v>0</v>
      </c>
      <c r="J185" s="163">
        <f>SUM(Ajapnyak:Gexarquniq!J185)</f>
        <v>0</v>
      </c>
      <c r="K185" s="163">
        <f>SUM(Ajapnyak:Gexarquniq!K185)</f>
        <v>0</v>
      </c>
      <c r="L185" s="163">
        <f>SUM(Ajapnyak:Gexarquniq!L185)</f>
        <v>0</v>
      </c>
      <c r="M185" s="163">
        <f>SUM(Ajapnyak:Gexarquniq!M185)</f>
        <v>0</v>
      </c>
      <c r="N185" s="163">
        <f>SUM(Ajapnyak:Gexarquniq!N185)</f>
        <v>0</v>
      </c>
      <c r="O185" s="163">
        <f>SUM(Ajapnyak:Gexarquniq!O185)</f>
        <v>0</v>
      </c>
      <c r="P185" s="163">
        <f>SUM(Ajapnyak:Gexarquniq!P185)</f>
        <v>0</v>
      </c>
      <c r="Q185" s="163">
        <f>SUM(Ajapnyak:Gexarquniq!Q185)</f>
        <v>0</v>
      </c>
      <c r="R185" s="163">
        <f>SUM(Ajapnyak:Gexarquniq!R185)</f>
        <v>0</v>
      </c>
      <c r="S185" s="163">
        <f>SUM(Ajapnyak:Gexarquniq!S185)</f>
        <v>0</v>
      </c>
      <c r="T185" s="163">
        <f>SUM(Ajapnyak:Gexarquniq!T185)</f>
        <v>0</v>
      </c>
      <c r="U185" s="163">
        <f>SUM(Ajapnyak:Gexarquniq!U185)</f>
        <v>0</v>
      </c>
      <c r="V185" s="163">
        <f>SUM(Ajapnyak:Gexarquniq!V185)</f>
        <v>0</v>
      </c>
      <c r="W185" s="163">
        <f>SUM(Ajapnyak:Gexarquniq!W185)</f>
        <v>0</v>
      </c>
      <c r="X185" s="163">
        <f>SUM(Ajapnyak:Gexarquniq!X185)</f>
        <v>0</v>
      </c>
      <c r="Y185" s="163">
        <f>SUM(Ajapnyak:Gexarquniq!Y185)</f>
        <v>0</v>
      </c>
      <c r="Z185" s="163">
        <f>SUM(Ajapnyak:Gexarquniq!Z185)</f>
        <v>0</v>
      </c>
      <c r="AA185" s="163">
        <f>SUM(Ajapnyak:Gexarquniq!AA185)</f>
        <v>0</v>
      </c>
      <c r="AB185" s="163">
        <f>SUM(Ajapnyak:Gexarquniq!AB185)</f>
        <v>0</v>
      </c>
      <c r="AC185" s="163">
        <f>SUM(Ajapnyak:Gexarquniq!AC185)</f>
        <v>0</v>
      </c>
      <c r="AD185" s="13">
        <f t="shared" si="29"/>
        <v>0</v>
      </c>
      <c r="AE185" s="14">
        <f t="shared" si="22"/>
        <v>0</v>
      </c>
      <c r="AF185" s="14">
        <f t="shared" si="23"/>
        <v>0</v>
      </c>
      <c r="AG185" s="14">
        <f t="shared" si="24"/>
        <v>0</v>
      </c>
      <c r="AH185" s="14">
        <f t="shared" si="25"/>
        <v>0</v>
      </c>
      <c r="AI185" s="14">
        <f t="shared" si="26"/>
        <v>0</v>
      </c>
      <c r="AJ185" s="14">
        <f t="shared" si="27"/>
        <v>0</v>
      </c>
    </row>
    <row r="186" spans="1:36" s="32" customFormat="1" ht="23.25" customHeight="1" x14ac:dyDescent="0.2">
      <c r="A186" s="25" t="s">
        <v>375</v>
      </c>
      <c r="B186" s="212" t="s">
        <v>96</v>
      </c>
      <c r="C186" s="213"/>
      <c r="D186" s="16"/>
      <c r="E186" s="12">
        <f>SUM(Ajapnyak:Gexarquniq!E186)</f>
        <v>0</v>
      </c>
      <c r="F186" s="12">
        <f>SUM(Ajapnyak:Gexarquniq!F186)</f>
        <v>0</v>
      </c>
      <c r="G186" s="163">
        <f>SUM(Ajapnyak:Gexarquniq!G186)</f>
        <v>0</v>
      </c>
      <c r="H186" s="163">
        <f>SUM(Ajapnyak:Gexarquniq!H186)</f>
        <v>0</v>
      </c>
      <c r="I186" s="163">
        <f>SUM(Ajapnyak:Gexarquniq!I186)</f>
        <v>0</v>
      </c>
      <c r="J186" s="163">
        <f>SUM(Ajapnyak:Gexarquniq!J186)</f>
        <v>0</v>
      </c>
      <c r="K186" s="163">
        <f>SUM(Ajapnyak:Gexarquniq!K186)</f>
        <v>0</v>
      </c>
      <c r="L186" s="163">
        <f>SUM(Ajapnyak:Gexarquniq!L186)</f>
        <v>0</v>
      </c>
      <c r="M186" s="163">
        <f>SUM(Ajapnyak:Gexarquniq!M186)</f>
        <v>0</v>
      </c>
      <c r="N186" s="163">
        <f>SUM(Ajapnyak:Gexarquniq!N186)</f>
        <v>0</v>
      </c>
      <c r="O186" s="163">
        <f>SUM(Ajapnyak:Gexarquniq!O186)</f>
        <v>0</v>
      </c>
      <c r="P186" s="163">
        <f>SUM(Ajapnyak:Gexarquniq!P186)</f>
        <v>0</v>
      </c>
      <c r="Q186" s="163">
        <f>SUM(Ajapnyak:Gexarquniq!Q186)</f>
        <v>0</v>
      </c>
      <c r="R186" s="163">
        <f>SUM(Ajapnyak:Gexarquniq!R186)</f>
        <v>0</v>
      </c>
      <c r="S186" s="163">
        <f>SUM(Ajapnyak:Gexarquniq!S186)</f>
        <v>0</v>
      </c>
      <c r="T186" s="163">
        <f>SUM(Ajapnyak:Gexarquniq!T186)</f>
        <v>0</v>
      </c>
      <c r="U186" s="163">
        <f>SUM(Ajapnyak:Gexarquniq!U186)</f>
        <v>0</v>
      </c>
      <c r="V186" s="163">
        <f>SUM(Ajapnyak:Gexarquniq!V186)</f>
        <v>0</v>
      </c>
      <c r="W186" s="163">
        <f>SUM(Ajapnyak:Gexarquniq!W186)</f>
        <v>0</v>
      </c>
      <c r="X186" s="163">
        <f>SUM(Ajapnyak:Gexarquniq!X186)</f>
        <v>0</v>
      </c>
      <c r="Y186" s="163">
        <f>SUM(Ajapnyak:Gexarquniq!Y186)</f>
        <v>0</v>
      </c>
      <c r="Z186" s="163">
        <f>SUM(Ajapnyak:Gexarquniq!Z186)</f>
        <v>0</v>
      </c>
      <c r="AA186" s="163">
        <f>SUM(Ajapnyak:Gexarquniq!AA186)</f>
        <v>0</v>
      </c>
      <c r="AB186" s="163">
        <f>SUM(Ajapnyak:Gexarquniq!AB186)</f>
        <v>0</v>
      </c>
      <c r="AC186" s="163">
        <f>SUM(Ajapnyak:Gexarquniq!AC186)</f>
        <v>0</v>
      </c>
      <c r="AD186" s="13">
        <f t="shared" si="29"/>
        <v>0</v>
      </c>
      <c r="AE186" s="14">
        <f t="shared" si="22"/>
        <v>0</v>
      </c>
      <c r="AF186" s="14">
        <f t="shared" si="23"/>
        <v>0</v>
      </c>
      <c r="AG186" s="14">
        <f t="shared" si="24"/>
        <v>0</v>
      </c>
      <c r="AH186" s="14">
        <f t="shared" si="25"/>
        <v>0</v>
      </c>
      <c r="AI186" s="14">
        <f t="shared" si="26"/>
        <v>0</v>
      </c>
      <c r="AJ186" s="14">
        <f t="shared" si="27"/>
        <v>0</v>
      </c>
    </row>
    <row r="187" spans="1:36" s="32" customFormat="1" ht="23.25" customHeight="1" x14ac:dyDescent="0.2">
      <c r="A187" s="26" t="s">
        <v>376</v>
      </c>
      <c r="B187" s="210" t="s">
        <v>377</v>
      </c>
      <c r="C187" s="211"/>
      <c r="D187" s="16"/>
      <c r="E187" s="12">
        <f>SUM(Ajapnyak:Gexarquniq!E187)</f>
        <v>0</v>
      </c>
      <c r="F187" s="12">
        <f>SUM(Ajapnyak:Gexarquniq!F187)</f>
        <v>0</v>
      </c>
      <c r="G187" s="163">
        <f>SUM(Ajapnyak:Gexarquniq!G187)</f>
        <v>0</v>
      </c>
      <c r="H187" s="163">
        <f>SUM(Ajapnyak:Gexarquniq!H187)</f>
        <v>0</v>
      </c>
      <c r="I187" s="163">
        <f>SUM(Ajapnyak:Gexarquniq!I187)</f>
        <v>0</v>
      </c>
      <c r="J187" s="163">
        <f>SUM(Ajapnyak:Gexarquniq!J187)</f>
        <v>0</v>
      </c>
      <c r="K187" s="163">
        <f>SUM(Ajapnyak:Gexarquniq!K187)</f>
        <v>0</v>
      </c>
      <c r="L187" s="163">
        <f>SUM(Ajapnyak:Gexarquniq!L187)</f>
        <v>0</v>
      </c>
      <c r="M187" s="163">
        <f>SUM(Ajapnyak:Gexarquniq!M187)</f>
        <v>0</v>
      </c>
      <c r="N187" s="163">
        <f>SUM(Ajapnyak:Gexarquniq!N187)</f>
        <v>0</v>
      </c>
      <c r="O187" s="163">
        <f>SUM(Ajapnyak:Gexarquniq!O187)</f>
        <v>0</v>
      </c>
      <c r="P187" s="163">
        <f>SUM(Ajapnyak:Gexarquniq!P187)</f>
        <v>0</v>
      </c>
      <c r="Q187" s="163">
        <f>SUM(Ajapnyak:Gexarquniq!Q187)</f>
        <v>0</v>
      </c>
      <c r="R187" s="163">
        <f>SUM(Ajapnyak:Gexarquniq!R187)</f>
        <v>0</v>
      </c>
      <c r="S187" s="163">
        <f>SUM(Ajapnyak:Gexarquniq!S187)</f>
        <v>0</v>
      </c>
      <c r="T187" s="163">
        <f>SUM(Ajapnyak:Gexarquniq!T187)</f>
        <v>0</v>
      </c>
      <c r="U187" s="163">
        <f>SUM(Ajapnyak:Gexarquniq!U187)</f>
        <v>0</v>
      </c>
      <c r="V187" s="163">
        <f>SUM(Ajapnyak:Gexarquniq!V187)</f>
        <v>0</v>
      </c>
      <c r="W187" s="163">
        <f>SUM(Ajapnyak:Gexarquniq!W187)</f>
        <v>0</v>
      </c>
      <c r="X187" s="163">
        <f>SUM(Ajapnyak:Gexarquniq!X187)</f>
        <v>0</v>
      </c>
      <c r="Y187" s="163">
        <f>SUM(Ajapnyak:Gexarquniq!Y187)</f>
        <v>0</v>
      </c>
      <c r="Z187" s="163">
        <f>SUM(Ajapnyak:Gexarquniq!Z187)</f>
        <v>0</v>
      </c>
      <c r="AA187" s="163">
        <f>SUM(Ajapnyak:Gexarquniq!AA187)</f>
        <v>0</v>
      </c>
      <c r="AB187" s="163">
        <f>SUM(Ajapnyak:Gexarquniq!AB187)</f>
        <v>0</v>
      </c>
      <c r="AC187" s="163">
        <f>SUM(Ajapnyak:Gexarquniq!AC187)</f>
        <v>0</v>
      </c>
      <c r="AD187" s="13">
        <f t="shared" si="29"/>
        <v>0</v>
      </c>
      <c r="AE187" s="14">
        <f t="shared" si="22"/>
        <v>0</v>
      </c>
      <c r="AF187" s="14">
        <f t="shared" si="23"/>
        <v>0</v>
      </c>
      <c r="AG187" s="14">
        <f t="shared" si="24"/>
        <v>0</v>
      </c>
      <c r="AH187" s="14">
        <f t="shared" si="25"/>
        <v>0</v>
      </c>
      <c r="AI187" s="14">
        <f t="shared" si="26"/>
        <v>0</v>
      </c>
      <c r="AJ187" s="14">
        <f t="shared" si="27"/>
        <v>0</v>
      </c>
    </row>
    <row r="188" spans="1:36" s="32" customFormat="1" ht="23.25" customHeight="1" x14ac:dyDescent="0.2">
      <c r="A188" s="25" t="s">
        <v>378</v>
      </c>
      <c r="B188" s="204" t="s">
        <v>379</v>
      </c>
      <c r="C188" s="205"/>
      <c r="D188" s="16">
        <v>258</v>
      </c>
      <c r="E188" s="12">
        <f>SUM(Ajapnyak:Gexarquniq!E188)</f>
        <v>0</v>
      </c>
      <c r="F188" s="12">
        <f>SUM(Ajapnyak:Gexarquniq!F188)</f>
        <v>0</v>
      </c>
      <c r="G188" s="163">
        <f>SUM(Ajapnyak:Gexarquniq!G188)</f>
        <v>0</v>
      </c>
      <c r="H188" s="163">
        <f>SUM(Ajapnyak:Gexarquniq!H188)</f>
        <v>0</v>
      </c>
      <c r="I188" s="163">
        <f>SUM(Ajapnyak:Gexarquniq!I188)</f>
        <v>0</v>
      </c>
      <c r="J188" s="163">
        <f>SUM(Ajapnyak:Gexarquniq!J188)</f>
        <v>0</v>
      </c>
      <c r="K188" s="163">
        <f>SUM(Ajapnyak:Gexarquniq!K188)</f>
        <v>0</v>
      </c>
      <c r="L188" s="163">
        <f>SUM(Ajapnyak:Gexarquniq!L188)</f>
        <v>0</v>
      </c>
      <c r="M188" s="163">
        <f>SUM(Ajapnyak:Gexarquniq!M188)</f>
        <v>0</v>
      </c>
      <c r="N188" s="163">
        <f>SUM(Ajapnyak:Gexarquniq!N188)</f>
        <v>0</v>
      </c>
      <c r="O188" s="163">
        <f>SUM(Ajapnyak:Gexarquniq!O188)</f>
        <v>0</v>
      </c>
      <c r="P188" s="163">
        <f>SUM(Ajapnyak:Gexarquniq!P188)</f>
        <v>0</v>
      </c>
      <c r="Q188" s="163">
        <f>SUM(Ajapnyak:Gexarquniq!Q188)</f>
        <v>0</v>
      </c>
      <c r="R188" s="163">
        <f>SUM(Ajapnyak:Gexarquniq!R188)</f>
        <v>0</v>
      </c>
      <c r="S188" s="163">
        <f>SUM(Ajapnyak:Gexarquniq!S188)</f>
        <v>0</v>
      </c>
      <c r="T188" s="163">
        <f>SUM(Ajapnyak:Gexarquniq!T188)</f>
        <v>0</v>
      </c>
      <c r="U188" s="163">
        <f>SUM(Ajapnyak:Gexarquniq!U188)</f>
        <v>0</v>
      </c>
      <c r="V188" s="163">
        <f>SUM(Ajapnyak:Gexarquniq!V188)</f>
        <v>0</v>
      </c>
      <c r="W188" s="163">
        <f>SUM(Ajapnyak:Gexarquniq!W188)</f>
        <v>0</v>
      </c>
      <c r="X188" s="163">
        <f>SUM(Ajapnyak:Gexarquniq!X188)</f>
        <v>0</v>
      </c>
      <c r="Y188" s="163">
        <f>SUM(Ajapnyak:Gexarquniq!Y188)</f>
        <v>0</v>
      </c>
      <c r="Z188" s="163">
        <f>SUM(Ajapnyak:Gexarquniq!Z188)</f>
        <v>0</v>
      </c>
      <c r="AA188" s="163">
        <f>SUM(Ajapnyak:Gexarquniq!AA188)</f>
        <v>0</v>
      </c>
      <c r="AB188" s="163">
        <f>SUM(Ajapnyak:Gexarquniq!AB188)</f>
        <v>0</v>
      </c>
      <c r="AC188" s="163">
        <f>SUM(Ajapnyak:Gexarquniq!AC188)</f>
        <v>0</v>
      </c>
      <c r="AD188" s="13">
        <f t="shared" si="29"/>
        <v>0</v>
      </c>
      <c r="AE188" s="14">
        <f t="shared" si="22"/>
        <v>0</v>
      </c>
      <c r="AF188" s="14">
        <f t="shared" si="23"/>
        <v>0</v>
      </c>
      <c r="AG188" s="14">
        <f t="shared" si="24"/>
        <v>0</v>
      </c>
      <c r="AH188" s="14">
        <f t="shared" si="25"/>
        <v>0</v>
      </c>
      <c r="AI188" s="14">
        <f t="shared" si="26"/>
        <v>0</v>
      </c>
      <c r="AJ188" s="14">
        <f t="shared" si="27"/>
        <v>0</v>
      </c>
    </row>
    <row r="189" spans="1:36" s="32" customFormat="1" ht="23.25" customHeight="1" x14ac:dyDescent="0.2">
      <c r="A189" s="25" t="s">
        <v>380</v>
      </c>
      <c r="B189" s="204" t="s">
        <v>381</v>
      </c>
      <c r="C189" s="205"/>
      <c r="D189" s="16">
        <v>259</v>
      </c>
      <c r="E189" s="12">
        <f>SUM(Ajapnyak:Gexarquniq!E189)</f>
        <v>0</v>
      </c>
      <c r="F189" s="12">
        <f>SUM(Ajapnyak:Gexarquniq!F189)</f>
        <v>0</v>
      </c>
      <c r="G189" s="163">
        <f>SUM(Ajapnyak:Gexarquniq!G189)</f>
        <v>0</v>
      </c>
      <c r="H189" s="163">
        <f>SUM(Ajapnyak:Gexarquniq!H189)</f>
        <v>0</v>
      </c>
      <c r="I189" s="163">
        <f>SUM(Ajapnyak:Gexarquniq!I189)</f>
        <v>0</v>
      </c>
      <c r="J189" s="163">
        <f>SUM(Ajapnyak:Gexarquniq!J189)</f>
        <v>0</v>
      </c>
      <c r="K189" s="163">
        <f>SUM(Ajapnyak:Gexarquniq!K189)</f>
        <v>0</v>
      </c>
      <c r="L189" s="163">
        <f>SUM(Ajapnyak:Gexarquniq!L189)</f>
        <v>0</v>
      </c>
      <c r="M189" s="163">
        <f>SUM(Ajapnyak:Gexarquniq!M189)</f>
        <v>0</v>
      </c>
      <c r="N189" s="163">
        <f>SUM(Ajapnyak:Gexarquniq!N189)</f>
        <v>0</v>
      </c>
      <c r="O189" s="163">
        <f>SUM(Ajapnyak:Gexarquniq!O189)</f>
        <v>0</v>
      </c>
      <c r="P189" s="163">
        <f>SUM(Ajapnyak:Gexarquniq!P189)</f>
        <v>0</v>
      </c>
      <c r="Q189" s="163">
        <f>SUM(Ajapnyak:Gexarquniq!Q189)</f>
        <v>0</v>
      </c>
      <c r="R189" s="163">
        <f>SUM(Ajapnyak:Gexarquniq!R189)</f>
        <v>0</v>
      </c>
      <c r="S189" s="163">
        <f>SUM(Ajapnyak:Gexarquniq!S189)</f>
        <v>0</v>
      </c>
      <c r="T189" s="163">
        <f>SUM(Ajapnyak:Gexarquniq!T189)</f>
        <v>0</v>
      </c>
      <c r="U189" s="163">
        <f>SUM(Ajapnyak:Gexarquniq!U189)</f>
        <v>0</v>
      </c>
      <c r="V189" s="163">
        <f>SUM(Ajapnyak:Gexarquniq!V189)</f>
        <v>0</v>
      </c>
      <c r="W189" s="163">
        <f>SUM(Ajapnyak:Gexarquniq!W189)</f>
        <v>0</v>
      </c>
      <c r="X189" s="163">
        <f>SUM(Ajapnyak:Gexarquniq!X189)</f>
        <v>0</v>
      </c>
      <c r="Y189" s="163">
        <f>SUM(Ajapnyak:Gexarquniq!Y189)</f>
        <v>0</v>
      </c>
      <c r="Z189" s="163">
        <f>SUM(Ajapnyak:Gexarquniq!Z189)</f>
        <v>0</v>
      </c>
      <c r="AA189" s="163">
        <f>SUM(Ajapnyak:Gexarquniq!AA189)</f>
        <v>0</v>
      </c>
      <c r="AB189" s="163">
        <f>SUM(Ajapnyak:Gexarquniq!AB189)</f>
        <v>0</v>
      </c>
      <c r="AC189" s="163">
        <f>SUM(Ajapnyak:Gexarquniq!AC189)</f>
        <v>0</v>
      </c>
      <c r="AD189" s="13">
        <f t="shared" si="29"/>
        <v>0</v>
      </c>
      <c r="AE189" s="14">
        <f t="shared" si="22"/>
        <v>0</v>
      </c>
      <c r="AF189" s="14">
        <f t="shared" si="23"/>
        <v>0</v>
      </c>
      <c r="AG189" s="14">
        <f t="shared" si="24"/>
        <v>0</v>
      </c>
      <c r="AH189" s="14">
        <f t="shared" si="25"/>
        <v>0</v>
      </c>
      <c r="AI189" s="14">
        <f t="shared" si="26"/>
        <v>0</v>
      </c>
      <c r="AJ189" s="14">
        <f t="shared" si="27"/>
        <v>0</v>
      </c>
    </row>
    <row r="190" spans="1:36" s="32" customFormat="1" ht="23.25" customHeight="1" x14ac:dyDescent="0.2">
      <c r="A190" s="25" t="s">
        <v>382</v>
      </c>
      <c r="B190" s="204" t="s">
        <v>383</v>
      </c>
      <c r="C190" s="205"/>
      <c r="D190" s="16">
        <v>260</v>
      </c>
      <c r="E190" s="12">
        <f>SUM(Ajapnyak:Gexarquniq!E190)</f>
        <v>0</v>
      </c>
      <c r="F190" s="12">
        <f>SUM(Ajapnyak:Gexarquniq!F190)</f>
        <v>0</v>
      </c>
      <c r="G190" s="163">
        <f>SUM(Ajapnyak:Gexarquniq!G190)</f>
        <v>0</v>
      </c>
      <c r="H190" s="163">
        <f>SUM(Ajapnyak:Gexarquniq!H190)</f>
        <v>0</v>
      </c>
      <c r="I190" s="163">
        <f>SUM(Ajapnyak:Gexarquniq!I190)</f>
        <v>0</v>
      </c>
      <c r="J190" s="163">
        <f>SUM(Ajapnyak:Gexarquniq!J190)</f>
        <v>0</v>
      </c>
      <c r="K190" s="163">
        <f>SUM(Ajapnyak:Gexarquniq!K190)</f>
        <v>0</v>
      </c>
      <c r="L190" s="163">
        <f>SUM(Ajapnyak:Gexarquniq!L190)</f>
        <v>0</v>
      </c>
      <c r="M190" s="163">
        <f>SUM(Ajapnyak:Gexarquniq!M190)</f>
        <v>0</v>
      </c>
      <c r="N190" s="163">
        <f>SUM(Ajapnyak:Gexarquniq!N190)</f>
        <v>0</v>
      </c>
      <c r="O190" s="163">
        <f>SUM(Ajapnyak:Gexarquniq!O190)</f>
        <v>0</v>
      </c>
      <c r="P190" s="163">
        <f>SUM(Ajapnyak:Gexarquniq!P190)</f>
        <v>0</v>
      </c>
      <c r="Q190" s="163">
        <f>SUM(Ajapnyak:Gexarquniq!Q190)</f>
        <v>0</v>
      </c>
      <c r="R190" s="163">
        <f>SUM(Ajapnyak:Gexarquniq!R190)</f>
        <v>0</v>
      </c>
      <c r="S190" s="163">
        <f>SUM(Ajapnyak:Gexarquniq!S190)</f>
        <v>0</v>
      </c>
      <c r="T190" s="163">
        <f>SUM(Ajapnyak:Gexarquniq!T190)</f>
        <v>0</v>
      </c>
      <c r="U190" s="163">
        <f>SUM(Ajapnyak:Gexarquniq!U190)</f>
        <v>0</v>
      </c>
      <c r="V190" s="163">
        <f>SUM(Ajapnyak:Gexarquniq!V190)</f>
        <v>0</v>
      </c>
      <c r="W190" s="163">
        <f>SUM(Ajapnyak:Gexarquniq!W190)</f>
        <v>0</v>
      </c>
      <c r="X190" s="163">
        <f>SUM(Ajapnyak:Gexarquniq!X190)</f>
        <v>0</v>
      </c>
      <c r="Y190" s="163">
        <f>SUM(Ajapnyak:Gexarquniq!Y190)</f>
        <v>0</v>
      </c>
      <c r="Z190" s="163">
        <f>SUM(Ajapnyak:Gexarquniq!Z190)</f>
        <v>0</v>
      </c>
      <c r="AA190" s="163">
        <f>SUM(Ajapnyak:Gexarquniq!AA190)</f>
        <v>0</v>
      </c>
      <c r="AB190" s="163">
        <f>SUM(Ajapnyak:Gexarquniq!AB190)</f>
        <v>0</v>
      </c>
      <c r="AC190" s="163">
        <f>SUM(Ajapnyak:Gexarquniq!AC190)</f>
        <v>0</v>
      </c>
      <c r="AD190" s="13">
        <f t="shared" si="29"/>
        <v>0</v>
      </c>
      <c r="AE190" s="14">
        <f t="shared" si="22"/>
        <v>0</v>
      </c>
      <c r="AF190" s="14">
        <f t="shared" si="23"/>
        <v>0</v>
      </c>
      <c r="AG190" s="14">
        <f t="shared" si="24"/>
        <v>0</v>
      </c>
      <c r="AH190" s="14">
        <f t="shared" si="25"/>
        <v>0</v>
      </c>
      <c r="AI190" s="14">
        <f t="shared" si="26"/>
        <v>0</v>
      </c>
      <c r="AJ190" s="14">
        <f t="shared" si="27"/>
        <v>0</v>
      </c>
    </row>
    <row r="191" spans="1:36" s="32" customFormat="1" ht="23.25" customHeight="1" x14ac:dyDescent="0.2">
      <c r="A191" s="25" t="s">
        <v>384</v>
      </c>
      <c r="B191" s="204" t="s">
        <v>385</v>
      </c>
      <c r="C191" s="205"/>
      <c r="D191" s="16">
        <v>261</v>
      </c>
      <c r="E191" s="12">
        <f>SUM(Ajapnyak:Gexarquniq!E191)</f>
        <v>0</v>
      </c>
      <c r="F191" s="12">
        <f>SUM(Ajapnyak:Gexarquniq!F191)</f>
        <v>0</v>
      </c>
      <c r="G191" s="163">
        <f>SUM(Ajapnyak:Gexarquniq!G191)</f>
        <v>0</v>
      </c>
      <c r="H191" s="163">
        <f>SUM(Ajapnyak:Gexarquniq!H191)</f>
        <v>0</v>
      </c>
      <c r="I191" s="163">
        <f>SUM(Ajapnyak:Gexarquniq!I191)</f>
        <v>0</v>
      </c>
      <c r="J191" s="163">
        <f>SUM(Ajapnyak:Gexarquniq!J191)</f>
        <v>0</v>
      </c>
      <c r="K191" s="163">
        <f>SUM(Ajapnyak:Gexarquniq!K191)</f>
        <v>0</v>
      </c>
      <c r="L191" s="163">
        <f>SUM(Ajapnyak:Gexarquniq!L191)</f>
        <v>0</v>
      </c>
      <c r="M191" s="163">
        <f>SUM(Ajapnyak:Gexarquniq!M191)</f>
        <v>0</v>
      </c>
      <c r="N191" s="163">
        <f>SUM(Ajapnyak:Gexarquniq!N191)</f>
        <v>0</v>
      </c>
      <c r="O191" s="163">
        <f>SUM(Ajapnyak:Gexarquniq!O191)</f>
        <v>0</v>
      </c>
      <c r="P191" s="163">
        <f>SUM(Ajapnyak:Gexarquniq!P191)</f>
        <v>0</v>
      </c>
      <c r="Q191" s="163">
        <f>SUM(Ajapnyak:Gexarquniq!Q191)</f>
        <v>0</v>
      </c>
      <c r="R191" s="163">
        <f>SUM(Ajapnyak:Gexarquniq!R191)</f>
        <v>0</v>
      </c>
      <c r="S191" s="163">
        <f>SUM(Ajapnyak:Gexarquniq!S191)</f>
        <v>0</v>
      </c>
      <c r="T191" s="163">
        <f>SUM(Ajapnyak:Gexarquniq!T191)</f>
        <v>0</v>
      </c>
      <c r="U191" s="163">
        <f>SUM(Ajapnyak:Gexarquniq!U191)</f>
        <v>0</v>
      </c>
      <c r="V191" s="163">
        <f>SUM(Ajapnyak:Gexarquniq!V191)</f>
        <v>0</v>
      </c>
      <c r="W191" s="163">
        <f>SUM(Ajapnyak:Gexarquniq!W191)</f>
        <v>0</v>
      </c>
      <c r="X191" s="163">
        <f>SUM(Ajapnyak:Gexarquniq!X191)</f>
        <v>0</v>
      </c>
      <c r="Y191" s="163">
        <f>SUM(Ajapnyak:Gexarquniq!Y191)</f>
        <v>0</v>
      </c>
      <c r="Z191" s="163">
        <f>SUM(Ajapnyak:Gexarquniq!Z191)</f>
        <v>0</v>
      </c>
      <c r="AA191" s="163">
        <f>SUM(Ajapnyak:Gexarquniq!AA191)</f>
        <v>0</v>
      </c>
      <c r="AB191" s="163">
        <f>SUM(Ajapnyak:Gexarquniq!AB191)</f>
        <v>0</v>
      </c>
      <c r="AC191" s="163">
        <f>SUM(Ajapnyak:Gexarquniq!AC191)</f>
        <v>0</v>
      </c>
      <c r="AD191" s="13">
        <f t="shared" si="29"/>
        <v>0</v>
      </c>
      <c r="AE191" s="14">
        <f t="shared" si="22"/>
        <v>0</v>
      </c>
      <c r="AF191" s="14">
        <f t="shared" si="23"/>
        <v>0</v>
      </c>
      <c r="AG191" s="14">
        <f t="shared" si="24"/>
        <v>0</v>
      </c>
      <c r="AH191" s="14">
        <f t="shared" si="25"/>
        <v>0</v>
      </c>
      <c r="AI191" s="14">
        <f t="shared" si="26"/>
        <v>0</v>
      </c>
      <c r="AJ191" s="14">
        <f t="shared" si="27"/>
        <v>0</v>
      </c>
    </row>
    <row r="192" spans="1:36" s="32" customFormat="1" ht="23.25" customHeight="1" x14ac:dyDescent="0.2">
      <c r="A192" s="25" t="s">
        <v>386</v>
      </c>
      <c r="B192" s="204" t="s">
        <v>387</v>
      </c>
      <c r="C192" s="205"/>
      <c r="D192" s="16">
        <v>262</v>
      </c>
      <c r="E192" s="12">
        <f>SUM(Ajapnyak:Gexarquniq!E192)</f>
        <v>0</v>
      </c>
      <c r="F192" s="12">
        <f>SUM(Ajapnyak:Gexarquniq!F192)</f>
        <v>0</v>
      </c>
      <c r="G192" s="163">
        <f>SUM(Ajapnyak:Gexarquniq!G192)</f>
        <v>0</v>
      </c>
      <c r="H192" s="163">
        <f>SUM(Ajapnyak:Gexarquniq!H192)</f>
        <v>0</v>
      </c>
      <c r="I192" s="163">
        <f>SUM(Ajapnyak:Gexarquniq!I192)</f>
        <v>0</v>
      </c>
      <c r="J192" s="163">
        <f>SUM(Ajapnyak:Gexarquniq!J192)</f>
        <v>0</v>
      </c>
      <c r="K192" s="163">
        <f>SUM(Ajapnyak:Gexarquniq!K192)</f>
        <v>0</v>
      </c>
      <c r="L192" s="163">
        <f>SUM(Ajapnyak:Gexarquniq!L192)</f>
        <v>0</v>
      </c>
      <c r="M192" s="163">
        <f>SUM(Ajapnyak:Gexarquniq!M192)</f>
        <v>0</v>
      </c>
      <c r="N192" s="163">
        <f>SUM(Ajapnyak:Gexarquniq!N192)</f>
        <v>0</v>
      </c>
      <c r="O192" s="163">
        <f>SUM(Ajapnyak:Gexarquniq!O192)</f>
        <v>0</v>
      </c>
      <c r="P192" s="163">
        <f>SUM(Ajapnyak:Gexarquniq!P192)</f>
        <v>0</v>
      </c>
      <c r="Q192" s="163">
        <f>SUM(Ajapnyak:Gexarquniq!Q192)</f>
        <v>0</v>
      </c>
      <c r="R192" s="163">
        <f>SUM(Ajapnyak:Gexarquniq!R192)</f>
        <v>0</v>
      </c>
      <c r="S192" s="163">
        <f>SUM(Ajapnyak:Gexarquniq!S192)</f>
        <v>0</v>
      </c>
      <c r="T192" s="163">
        <f>SUM(Ajapnyak:Gexarquniq!T192)</f>
        <v>0</v>
      </c>
      <c r="U192" s="163">
        <f>SUM(Ajapnyak:Gexarquniq!U192)</f>
        <v>0</v>
      </c>
      <c r="V192" s="163">
        <f>SUM(Ajapnyak:Gexarquniq!V192)</f>
        <v>0</v>
      </c>
      <c r="W192" s="163">
        <f>SUM(Ajapnyak:Gexarquniq!W192)</f>
        <v>0</v>
      </c>
      <c r="X192" s="163">
        <f>SUM(Ajapnyak:Gexarquniq!X192)</f>
        <v>0</v>
      </c>
      <c r="Y192" s="163">
        <f>SUM(Ajapnyak:Gexarquniq!Y192)</f>
        <v>0</v>
      </c>
      <c r="Z192" s="163">
        <f>SUM(Ajapnyak:Gexarquniq!Z192)</f>
        <v>0</v>
      </c>
      <c r="AA192" s="163">
        <f>SUM(Ajapnyak:Gexarquniq!AA192)</f>
        <v>0</v>
      </c>
      <c r="AB192" s="163">
        <f>SUM(Ajapnyak:Gexarquniq!AB192)</f>
        <v>0</v>
      </c>
      <c r="AC192" s="163">
        <f>SUM(Ajapnyak:Gexarquniq!AC192)</f>
        <v>0</v>
      </c>
      <c r="AD192" s="13">
        <f t="shared" si="29"/>
        <v>0</v>
      </c>
      <c r="AE192" s="14">
        <f t="shared" si="22"/>
        <v>0</v>
      </c>
      <c r="AF192" s="14">
        <f t="shared" si="23"/>
        <v>0</v>
      </c>
      <c r="AG192" s="14">
        <f t="shared" si="24"/>
        <v>0</v>
      </c>
      <c r="AH192" s="14">
        <f t="shared" si="25"/>
        <v>0</v>
      </c>
      <c r="AI192" s="14">
        <f t="shared" si="26"/>
        <v>0</v>
      </c>
      <c r="AJ192" s="14">
        <f t="shared" si="27"/>
        <v>0</v>
      </c>
    </row>
    <row r="193" spans="1:36" s="32" customFormat="1" ht="23.25" customHeight="1" x14ac:dyDescent="0.2">
      <c r="A193" s="25" t="s">
        <v>388</v>
      </c>
      <c r="B193" s="204" t="s">
        <v>389</v>
      </c>
      <c r="C193" s="205"/>
      <c r="D193" s="16">
        <v>263</v>
      </c>
      <c r="E193" s="12">
        <f>SUM(Ajapnyak:Gexarquniq!E193)</f>
        <v>0</v>
      </c>
      <c r="F193" s="12">
        <f>SUM(Ajapnyak:Gexarquniq!F193)</f>
        <v>0</v>
      </c>
      <c r="G193" s="163">
        <f>SUM(Ajapnyak:Gexarquniq!G193)</f>
        <v>0</v>
      </c>
      <c r="H193" s="163">
        <f>SUM(Ajapnyak:Gexarquniq!H193)</f>
        <v>0</v>
      </c>
      <c r="I193" s="163">
        <f>SUM(Ajapnyak:Gexarquniq!I193)</f>
        <v>0</v>
      </c>
      <c r="J193" s="163">
        <f>SUM(Ajapnyak:Gexarquniq!J193)</f>
        <v>0</v>
      </c>
      <c r="K193" s="163">
        <f>SUM(Ajapnyak:Gexarquniq!K193)</f>
        <v>0</v>
      </c>
      <c r="L193" s="163">
        <f>SUM(Ajapnyak:Gexarquniq!L193)</f>
        <v>0</v>
      </c>
      <c r="M193" s="163">
        <f>SUM(Ajapnyak:Gexarquniq!M193)</f>
        <v>0</v>
      </c>
      <c r="N193" s="163">
        <f>SUM(Ajapnyak:Gexarquniq!N193)</f>
        <v>0</v>
      </c>
      <c r="O193" s="163">
        <f>SUM(Ajapnyak:Gexarquniq!O193)</f>
        <v>0</v>
      </c>
      <c r="P193" s="163">
        <f>SUM(Ajapnyak:Gexarquniq!P193)</f>
        <v>0</v>
      </c>
      <c r="Q193" s="163">
        <f>SUM(Ajapnyak:Gexarquniq!Q193)</f>
        <v>0</v>
      </c>
      <c r="R193" s="163">
        <f>SUM(Ajapnyak:Gexarquniq!R193)</f>
        <v>0</v>
      </c>
      <c r="S193" s="163">
        <f>SUM(Ajapnyak:Gexarquniq!S193)</f>
        <v>0</v>
      </c>
      <c r="T193" s="163">
        <f>SUM(Ajapnyak:Gexarquniq!T193)</f>
        <v>0</v>
      </c>
      <c r="U193" s="163">
        <f>SUM(Ajapnyak:Gexarquniq!U193)</f>
        <v>0</v>
      </c>
      <c r="V193" s="163">
        <f>SUM(Ajapnyak:Gexarquniq!V193)</f>
        <v>0</v>
      </c>
      <c r="W193" s="163">
        <f>SUM(Ajapnyak:Gexarquniq!W193)</f>
        <v>0</v>
      </c>
      <c r="X193" s="163">
        <f>SUM(Ajapnyak:Gexarquniq!X193)</f>
        <v>0</v>
      </c>
      <c r="Y193" s="163">
        <f>SUM(Ajapnyak:Gexarquniq!Y193)</f>
        <v>0</v>
      </c>
      <c r="Z193" s="163">
        <f>SUM(Ajapnyak:Gexarquniq!Z193)</f>
        <v>0</v>
      </c>
      <c r="AA193" s="163">
        <f>SUM(Ajapnyak:Gexarquniq!AA193)</f>
        <v>0</v>
      </c>
      <c r="AB193" s="163">
        <f>SUM(Ajapnyak:Gexarquniq!AB193)</f>
        <v>0</v>
      </c>
      <c r="AC193" s="163">
        <f>SUM(Ajapnyak:Gexarquniq!AC193)</f>
        <v>0</v>
      </c>
      <c r="AD193" s="13">
        <f t="shared" si="29"/>
        <v>0</v>
      </c>
      <c r="AE193" s="14">
        <f t="shared" si="22"/>
        <v>0</v>
      </c>
      <c r="AF193" s="14">
        <f t="shared" si="23"/>
        <v>0</v>
      </c>
      <c r="AG193" s="14">
        <f t="shared" si="24"/>
        <v>0</v>
      </c>
      <c r="AH193" s="14">
        <f t="shared" si="25"/>
        <v>0</v>
      </c>
      <c r="AI193" s="14">
        <f t="shared" si="26"/>
        <v>0</v>
      </c>
      <c r="AJ193" s="14">
        <f t="shared" si="27"/>
        <v>0</v>
      </c>
    </row>
    <row r="194" spans="1:36" ht="23.25" customHeight="1" x14ac:dyDescent="0.2">
      <c r="A194" s="25" t="s">
        <v>390</v>
      </c>
      <c r="B194" s="204" t="s">
        <v>391</v>
      </c>
      <c r="C194" s="205"/>
      <c r="D194" s="16">
        <v>264</v>
      </c>
      <c r="E194" s="12">
        <f>SUM(Ajapnyak:Gexarquniq!E194)</f>
        <v>0</v>
      </c>
      <c r="F194" s="12">
        <f>SUM(Ajapnyak:Gexarquniq!F194)</f>
        <v>0</v>
      </c>
      <c r="G194" s="163">
        <f>SUM(Ajapnyak:Gexarquniq!G194)</f>
        <v>0</v>
      </c>
      <c r="H194" s="163">
        <f>SUM(Ajapnyak:Gexarquniq!H194)</f>
        <v>0</v>
      </c>
      <c r="I194" s="163">
        <f>SUM(Ajapnyak:Gexarquniq!I194)</f>
        <v>0</v>
      </c>
      <c r="J194" s="163">
        <f>SUM(Ajapnyak:Gexarquniq!J194)</f>
        <v>0</v>
      </c>
      <c r="K194" s="163">
        <f>SUM(Ajapnyak:Gexarquniq!K194)</f>
        <v>0</v>
      </c>
      <c r="L194" s="163">
        <f>SUM(Ajapnyak:Gexarquniq!L194)</f>
        <v>0</v>
      </c>
      <c r="M194" s="163">
        <f>SUM(Ajapnyak:Gexarquniq!M194)</f>
        <v>0</v>
      </c>
      <c r="N194" s="163">
        <f>SUM(Ajapnyak:Gexarquniq!N194)</f>
        <v>0</v>
      </c>
      <c r="O194" s="163">
        <f>SUM(Ajapnyak:Gexarquniq!O194)</f>
        <v>0</v>
      </c>
      <c r="P194" s="163">
        <f>SUM(Ajapnyak:Gexarquniq!P194)</f>
        <v>0</v>
      </c>
      <c r="Q194" s="163">
        <f>SUM(Ajapnyak:Gexarquniq!Q194)</f>
        <v>0</v>
      </c>
      <c r="R194" s="163">
        <f>SUM(Ajapnyak:Gexarquniq!R194)</f>
        <v>0</v>
      </c>
      <c r="S194" s="163">
        <f>SUM(Ajapnyak:Gexarquniq!S194)</f>
        <v>0</v>
      </c>
      <c r="T194" s="163">
        <f>SUM(Ajapnyak:Gexarquniq!T194)</f>
        <v>0</v>
      </c>
      <c r="U194" s="163">
        <f>SUM(Ajapnyak:Gexarquniq!U194)</f>
        <v>0</v>
      </c>
      <c r="V194" s="163">
        <f>SUM(Ajapnyak:Gexarquniq!V194)</f>
        <v>0</v>
      </c>
      <c r="W194" s="163">
        <f>SUM(Ajapnyak:Gexarquniq!W194)</f>
        <v>0</v>
      </c>
      <c r="X194" s="163">
        <f>SUM(Ajapnyak:Gexarquniq!X194)</f>
        <v>0</v>
      </c>
      <c r="Y194" s="163">
        <f>SUM(Ajapnyak:Gexarquniq!Y194)</f>
        <v>0</v>
      </c>
      <c r="Z194" s="163">
        <f>SUM(Ajapnyak:Gexarquniq!Z194)</f>
        <v>0</v>
      </c>
      <c r="AA194" s="163">
        <f>SUM(Ajapnyak:Gexarquniq!AA194)</f>
        <v>0</v>
      </c>
      <c r="AB194" s="163">
        <f>SUM(Ajapnyak:Gexarquniq!AB194)</f>
        <v>0</v>
      </c>
      <c r="AC194" s="163">
        <f>SUM(Ajapnyak:Gexarquniq!AC194)</f>
        <v>0</v>
      </c>
      <c r="AD194" s="13">
        <f t="shared" si="29"/>
        <v>0</v>
      </c>
      <c r="AE194" s="14">
        <f t="shared" si="22"/>
        <v>0</v>
      </c>
      <c r="AF194" s="14">
        <f t="shared" si="23"/>
        <v>0</v>
      </c>
      <c r="AG194" s="14">
        <f t="shared" si="24"/>
        <v>0</v>
      </c>
      <c r="AH194" s="14">
        <f t="shared" si="25"/>
        <v>0</v>
      </c>
      <c r="AI194" s="14">
        <f t="shared" si="26"/>
        <v>0</v>
      </c>
      <c r="AJ194" s="14">
        <f t="shared" si="27"/>
        <v>0</v>
      </c>
    </row>
    <row r="195" spans="1:36" ht="23.25" customHeight="1" x14ac:dyDescent="0.2">
      <c r="A195" s="25" t="s">
        <v>392</v>
      </c>
      <c r="B195" s="204" t="s">
        <v>393</v>
      </c>
      <c r="C195" s="205"/>
      <c r="D195" s="16">
        <v>265</v>
      </c>
      <c r="E195" s="12">
        <f>SUM(Ajapnyak:Gexarquniq!E195)</f>
        <v>0</v>
      </c>
      <c r="F195" s="12">
        <f>SUM(Ajapnyak:Gexarquniq!F195)</f>
        <v>0</v>
      </c>
      <c r="G195" s="163">
        <f>SUM(Ajapnyak:Gexarquniq!G195)</f>
        <v>0</v>
      </c>
      <c r="H195" s="163">
        <f>SUM(Ajapnyak:Gexarquniq!H195)</f>
        <v>0</v>
      </c>
      <c r="I195" s="163">
        <f>SUM(Ajapnyak:Gexarquniq!I195)</f>
        <v>0</v>
      </c>
      <c r="J195" s="163">
        <f>SUM(Ajapnyak:Gexarquniq!J195)</f>
        <v>0</v>
      </c>
      <c r="K195" s="163">
        <f>SUM(Ajapnyak:Gexarquniq!K195)</f>
        <v>0</v>
      </c>
      <c r="L195" s="163">
        <f>SUM(Ajapnyak:Gexarquniq!L195)</f>
        <v>0</v>
      </c>
      <c r="M195" s="163">
        <f>SUM(Ajapnyak:Gexarquniq!M195)</f>
        <v>0</v>
      </c>
      <c r="N195" s="163">
        <f>SUM(Ajapnyak:Gexarquniq!N195)</f>
        <v>0</v>
      </c>
      <c r="O195" s="163">
        <f>SUM(Ajapnyak:Gexarquniq!O195)</f>
        <v>0</v>
      </c>
      <c r="P195" s="163">
        <f>SUM(Ajapnyak:Gexarquniq!P195)</f>
        <v>0</v>
      </c>
      <c r="Q195" s="163">
        <f>SUM(Ajapnyak:Gexarquniq!Q195)</f>
        <v>0</v>
      </c>
      <c r="R195" s="163">
        <f>SUM(Ajapnyak:Gexarquniq!R195)</f>
        <v>0</v>
      </c>
      <c r="S195" s="163">
        <f>SUM(Ajapnyak:Gexarquniq!S195)</f>
        <v>0</v>
      </c>
      <c r="T195" s="163">
        <f>SUM(Ajapnyak:Gexarquniq!T195)</f>
        <v>0</v>
      </c>
      <c r="U195" s="163">
        <f>SUM(Ajapnyak:Gexarquniq!U195)</f>
        <v>0</v>
      </c>
      <c r="V195" s="163">
        <f>SUM(Ajapnyak:Gexarquniq!V195)</f>
        <v>0</v>
      </c>
      <c r="W195" s="163">
        <f>SUM(Ajapnyak:Gexarquniq!W195)</f>
        <v>0</v>
      </c>
      <c r="X195" s="163">
        <f>SUM(Ajapnyak:Gexarquniq!X195)</f>
        <v>0</v>
      </c>
      <c r="Y195" s="163">
        <f>SUM(Ajapnyak:Gexarquniq!Y195)</f>
        <v>0</v>
      </c>
      <c r="Z195" s="163">
        <f>SUM(Ajapnyak:Gexarquniq!Z195)</f>
        <v>0</v>
      </c>
      <c r="AA195" s="163">
        <f>SUM(Ajapnyak:Gexarquniq!AA195)</f>
        <v>0</v>
      </c>
      <c r="AB195" s="163">
        <f>SUM(Ajapnyak:Gexarquniq!AB195)</f>
        <v>0</v>
      </c>
      <c r="AC195" s="163">
        <f>SUM(Ajapnyak:Gexarquniq!AC195)</f>
        <v>0</v>
      </c>
      <c r="AD195" s="13">
        <f t="shared" si="29"/>
        <v>0</v>
      </c>
      <c r="AE195" s="14">
        <f t="shared" si="22"/>
        <v>0</v>
      </c>
      <c r="AF195" s="14">
        <f t="shared" si="23"/>
        <v>0</v>
      </c>
      <c r="AG195" s="14">
        <f t="shared" si="24"/>
        <v>0</v>
      </c>
      <c r="AH195" s="14">
        <f t="shared" si="25"/>
        <v>0</v>
      </c>
      <c r="AI195" s="14">
        <f t="shared" si="26"/>
        <v>0</v>
      </c>
      <c r="AJ195" s="14">
        <f t="shared" si="27"/>
        <v>0</v>
      </c>
    </row>
    <row r="196" spans="1:36" ht="23.25" customHeight="1" x14ac:dyDescent="0.2">
      <c r="A196" s="25" t="s">
        <v>394</v>
      </c>
      <c r="B196" s="204" t="s">
        <v>96</v>
      </c>
      <c r="C196" s="205"/>
      <c r="D196" s="16"/>
      <c r="E196" s="12">
        <f>SUM(Ajapnyak:Gexarquniq!E196)</f>
        <v>0</v>
      </c>
      <c r="F196" s="12">
        <f>SUM(Ajapnyak:Gexarquniq!F196)</f>
        <v>0</v>
      </c>
      <c r="G196" s="163">
        <f>SUM(Ajapnyak:Gexarquniq!G196)</f>
        <v>0</v>
      </c>
      <c r="H196" s="163">
        <f>SUM(Ajapnyak:Gexarquniq!H196)</f>
        <v>0</v>
      </c>
      <c r="I196" s="163">
        <f>SUM(Ajapnyak:Gexarquniq!I196)</f>
        <v>0</v>
      </c>
      <c r="J196" s="163">
        <f>SUM(Ajapnyak:Gexarquniq!J196)</f>
        <v>0</v>
      </c>
      <c r="K196" s="163">
        <f>SUM(Ajapnyak:Gexarquniq!K196)</f>
        <v>0</v>
      </c>
      <c r="L196" s="163">
        <f>SUM(Ajapnyak:Gexarquniq!L196)</f>
        <v>0</v>
      </c>
      <c r="M196" s="163">
        <f>SUM(Ajapnyak:Gexarquniq!M196)</f>
        <v>0</v>
      </c>
      <c r="N196" s="163">
        <f>SUM(Ajapnyak:Gexarquniq!N196)</f>
        <v>0</v>
      </c>
      <c r="O196" s="163">
        <f>SUM(Ajapnyak:Gexarquniq!O196)</f>
        <v>0</v>
      </c>
      <c r="P196" s="163">
        <f>SUM(Ajapnyak:Gexarquniq!P196)</f>
        <v>0</v>
      </c>
      <c r="Q196" s="163">
        <f>SUM(Ajapnyak:Gexarquniq!Q196)</f>
        <v>0</v>
      </c>
      <c r="R196" s="163">
        <f>SUM(Ajapnyak:Gexarquniq!R196)</f>
        <v>0</v>
      </c>
      <c r="S196" s="163">
        <f>SUM(Ajapnyak:Gexarquniq!S196)</f>
        <v>0</v>
      </c>
      <c r="T196" s="163">
        <f>SUM(Ajapnyak:Gexarquniq!T196)</f>
        <v>0</v>
      </c>
      <c r="U196" s="163">
        <f>SUM(Ajapnyak:Gexarquniq!U196)</f>
        <v>0</v>
      </c>
      <c r="V196" s="163">
        <f>SUM(Ajapnyak:Gexarquniq!V196)</f>
        <v>0</v>
      </c>
      <c r="W196" s="163">
        <f>SUM(Ajapnyak:Gexarquniq!W196)</f>
        <v>0</v>
      </c>
      <c r="X196" s="163">
        <f>SUM(Ajapnyak:Gexarquniq!X196)</f>
        <v>0</v>
      </c>
      <c r="Y196" s="163">
        <f>SUM(Ajapnyak:Gexarquniq!Y196)</f>
        <v>0</v>
      </c>
      <c r="Z196" s="163">
        <f>SUM(Ajapnyak:Gexarquniq!Z196)</f>
        <v>0</v>
      </c>
      <c r="AA196" s="163">
        <f>SUM(Ajapnyak:Gexarquniq!AA196)</f>
        <v>0</v>
      </c>
      <c r="AB196" s="163">
        <f>SUM(Ajapnyak:Gexarquniq!AB196)</f>
        <v>0</v>
      </c>
      <c r="AC196" s="163">
        <f>SUM(Ajapnyak:Gexarquniq!AC196)</f>
        <v>0</v>
      </c>
      <c r="AD196" s="13">
        <f t="shared" si="29"/>
        <v>0</v>
      </c>
      <c r="AE196" s="14">
        <f t="shared" si="22"/>
        <v>0</v>
      </c>
      <c r="AF196" s="14">
        <f t="shared" si="23"/>
        <v>0</v>
      </c>
      <c r="AG196" s="14">
        <f t="shared" si="24"/>
        <v>0</v>
      </c>
      <c r="AH196" s="14">
        <f t="shared" si="25"/>
        <v>0</v>
      </c>
      <c r="AI196" s="14">
        <f t="shared" si="26"/>
        <v>0</v>
      </c>
      <c r="AJ196" s="14">
        <f t="shared" si="27"/>
        <v>0</v>
      </c>
    </row>
    <row r="197" spans="1:36" ht="23.25" customHeight="1" x14ac:dyDescent="0.2">
      <c r="A197" s="26" t="s">
        <v>395</v>
      </c>
      <c r="B197" s="210" t="s">
        <v>396</v>
      </c>
      <c r="C197" s="211"/>
      <c r="D197" s="16"/>
      <c r="E197" s="12">
        <f>SUM(Ajapnyak:Gexarquniq!E197)</f>
        <v>1</v>
      </c>
      <c r="F197" s="12">
        <f>SUM(Ajapnyak:Gexarquniq!F197)</f>
        <v>3</v>
      </c>
      <c r="G197" s="163">
        <f>SUM(Ajapnyak:Gexarquniq!G197)</f>
        <v>4</v>
      </c>
      <c r="H197" s="163">
        <f>SUM(Ajapnyak:Gexarquniq!H197)</f>
        <v>0</v>
      </c>
      <c r="I197" s="163">
        <f>SUM(Ajapnyak:Gexarquniq!I197)</f>
        <v>0</v>
      </c>
      <c r="J197" s="163">
        <f>SUM(Ajapnyak:Gexarquniq!J197)</f>
        <v>0</v>
      </c>
      <c r="K197" s="163">
        <f>SUM(Ajapnyak:Gexarquniq!K197)</f>
        <v>0</v>
      </c>
      <c r="L197" s="163">
        <f>SUM(Ajapnyak:Gexarquniq!L197)</f>
        <v>0</v>
      </c>
      <c r="M197" s="163">
        <f>SUM(Ajapnyak:Gexarquniq!M197)</f>
        <v>1</v>
      </c>
      <c r="N197" s="163">
        <f>SUM(Ajapnyak:Gexarquniq!N197)</f>
        <v>0</v>
      </c>
      <c r="O197" s="163">
        <f>SUM(Ajapnyak:Gexarquniq!O197)</f>
        <v>1</v>
      </c>
      <c r="P197" s="163">
        <f>SUM(Ajapnyak:Gexarquniq!P197)</f>
        <v>0</v>
      </c>
      <c r="Q197" s="163">
        <f>SUM(Ajapnyak:Gexarquniq!Q197)</f>
        <v>0</v>
      </c>
      <c r="R197" s="163">
        <f>SUM(Ajapnyak:Gexarquniq!R197)</f>
        <v>0</v>
      </c>
      <c r="S197" s="163">
        <f>SUM(Ajapnyak:Gexarquniq!S197)</f>
        <v>0</v>
      </c>
      <c r="T197" s="163">
        <f>SUM(Ajapnyak:Gexarquniq!T197)</f>
        <v>2</v>
      </c>
      <c r="U197" s="163">
        <f>SUM(Ajapnyak:Gexarquniq!U197)</f>
        <v>0</v>
      </c>
      <c r="V197" s="163">
        <f>SUM(Ajapnyak:Gexarquniq!V197)</f>
        <v>2</v>
      </c>
      <c r="W197" s="163">
        <f>SUM(Ajapnyak:Gexarquniq!W197)</f>
        <v>0</v>
      </c>
      <c r="X197" s="163">
        <f>SUM(Ajapnyak:Gexarquniq!X197)</f>
        <v>1</v>
      </c>
      <c r="Y197" s="163">
        <f>SUM(Ajapnyak:Gexarquniq!Y197)</f>
        <v>0</v>
      </c>
      <c r="Z197" s="163">
        <f>SUM(Ajapnyak:Gexarquniq!Z197)</f>
        <v>0</v>
      </c>
      <c r="AA197" s="163">
        <f>SUM(Ajapnyak:Gexarquniq!AA197)</f>
        <v>0</v>
      </c>
      <c r="AB197" s="163">
        <f>SUM(Ajapnyak:Gexarquniq!AB197)</f>
        <v>0</v>
      </c>
      <c r="AC197" s="163">
        <f>SUM(Ajapnyak:Gexarquniq!AC197)</f>
        <v>0</v>
      </c>
      <c r="AD197" s="13">
        <f t="shared" si="29"/>
        <v>4</v>
      </c>
      <c r="AE197" s="14">
        <f t="shared" si="22"/>
        <v>4</v>
      </c>
      <c r="AF197" s="14">
        <f t="shared" si="23"/>
        <v>4</v>
      </c>
      <c r="AG197" s="14">
        <f t="shared" si="24"/>
        <v>2</v>
      </c>
      <c r="AH197" s="14">
        <f t="shared" si="25"/>
        <v>2</v>
      </c>
      <c r="AI197" s="14">
        <f t="shared" si="26"/>
        <v>4</v>
      </c>
      <c r="AJ197" s="14">
        <f t="shared" si="27"/>
        <v>2</v>
      </c>
    </row>
    <row r="198" spans="1:36" ht="23.25" customHeight="1" x14ac:dyDescent="0.2">
      <c r="A198" s="25" t="s">
        <v>397</v>
      </c>
      <c r="B198" s="204" t="s">
        <v>398</v>
      </c>
      <c r="C198" s="205"/>
      <c r="D198" s="16">
        <v>266</v>
      </c>
      <c r="E198" s="12">
        <f>SUM(Ajapnyak:Gexarquniq!E198)</f>
        <v>1</v>
      </c>
      <c r="F198" s="12">
        <f>SUM(Ajapnyak:Gexarquniq!F198)</f>
        <v>0</v>
      </c>
      <c r="G198" s="163">
        <f>SUM(Ajapnyak:Gexarquniq!G198)</f>
        <v>1</v>
      </c>
      <c r="H198" s="163">
        <f>SUM(Ajapnyak:Gexarquniq!H198)</f>
        <v>0</v>
      </c>
      <c r="I198" s="163">
        <f>SUM(Ajapnyak:Gexarquniq!I198)</f>
        <v>0</v>
      </c>
      <c r="J198" s="163">
        <f>SUM(Ajapnyak:Gexarquniq!J198)</f>
        <v>0</v>
      </c>
      <c r="K198" s="163">
        <f>SUM(Ajapnyak:Gexarquniq!K198)</f>
        <v>0</v>
      </c>
      <c r="L198" s="163">
        <f>SUM(Ajapnyak:Gexarquniq!L198)</f>
        <v>0</v>
      </c>
      <c r="M198" s="163">
        <f>SUM(Ajapnyak:Gexarquniq!M198)</f>
        <v>0</v>
      </c>
      <c r="N198" s="163">
        <f>SUM(Ajapnyak:Gexarquniq!N198)</f>
        <v>0</v>
      </c>
      <c r="O198" s="163">
        <f>SUM(Ajapnyak:Gexarquniq!O198)</f>
        <v>1</v>
      </c>
      <c r="P198" s="163">
        <f>SUM(Ajapnyak:Gexarquniq!P198)</f>
        <v>0</v>
      </c>
      <c r="Q198" s="163">
        <f>SUM(Ajapnyak:Gexarquniq!Q198)</f>
        <v>0</v>
      </c>
      <c r="R198" s="163">
        <f>SUM(Ajapnyak:Gexarquniq!R198)</f>
        <v>0</v>
      </c>
      <c r="S198" s="163">
        <f>SUM(Ajapnyak:Gexarquniq!S198)</f>
        <v>0</v>
      </c>
      <c r="T198" s="163">
        <f>SUM(Ajapnyak:Gexarquniq!T198)</f>
        <v>1</v>
      </c>
      <c r="U198" s="163">
        <f>SUM(Ajapnyak:Gexarquniq!U198)</f>
        <v>0</v>
      </c>
      <c r="V198" s="163">
        <f>SUM(Ajapnyak:Gexarquniq!V198)</f>
        <v>1</v>
      </c>
      <c r="W198" s="163">
        <f>SUM(Ajapnyak:Gexarquniq!W198)</f>
        <v>0</v>
      </c>
      <c r="X198" s="163">
        <f>SUM(Ajapnyak:Gexarquniq!X198)</f>
        <v>0</v>
      </c>
      <c r="Y198" s="163">
        <f>SUM(Ajapnyak:Gexarquniq!Y198)</f>
        <v>0</v>
      </c>
      <c r="Z198" s="163">
        <f>SUM(Ajapnyak:Gexarquniq!Z198)</f>
        <v>0</v>
      </c>
      <c r="AA198" s="163">
        <f>SUM(Ajapnyak:Gexarquniq!AA198)</f>
        <v>0</v>
      </c>
      <c r="AB198" s="163">
        <f>SUM(Ajapnyak:Gexarquniq!AB198)</f>
        <v>0</v>
      </c>
      <c r="AC198" s="163">
        <f>SUM(Ajapnyak:Gexarquniq!AC198)</f>
        <v>0</v>
      </c>
      <c r="AD198" s="13">
        <f t="shared" si="29"/>
        <v>2</v>
      </c>
      <c r="AE198" s="14">
        <f t="shared" si="22"/>
        <v>1</v>
      </c>
      <c r="AF198" s="14">
        <f t="shared" si="23"/>
        <v>1</v>
      </c>
      <c r="AG198" s="14">
        <f t="shared" si="24"/>
        <v>1</v>
      </c>
      <c r="AH198" s="14">
        <f t="shared" si="25"/>
        <v>1</v>
      </c>
      <c r="AI198" s="14">
        <f t="shared" si="26"/>
        <v>1</v>
      </c>
      <c r="AJ198" s="14">
        <f t="shared" si="27"/>
        <v>1</v>
      </c>
    </row>
    <row r="199" spans="1:36" ht="23.25" customHeight="1" x14ac:dyDescent="0.2">
      <c r="A199" s="25" t="s">
        <v>399</v>
      </c>
      <c r="B199" s="204" t="s">
        <v>400</v>
      </c>
      <c r="C199" s="205"/>
      <c r="D199" s="16">
        <v>267</v>
      </c>
      <c r="E199" s="12">
        <f>SUM(Ajapnyak:Gexarquniq!E199)</f>
        <v>0</v>
      </c>
      <c r="F199" s="12">
        <f>SUM(Ajapnyak:Gexarquniq!F199)</f>
        <v>0</v>
      </c>
      <c r="G199" s="163">
        <f>SUM(Ajapnyak:Gexarquniq!G199)</f>
        <v>0</v>
      </c>
      <c r="H199" s="163">
        <f>SUM(Ajapnyak:Gexarquniq!H199)</f>
        <v>0</v>
      </c>
      <c r="I199" s="163">
        <f>SUM(Ajapnyak:Gexarquniq!I199)</f>
        <v>0</v>
      </c>
      <c r="J199" s="163">
        <f>SUM(Ajapnyak:Gexarquniq!J199)</f>
        <v>0</v>
      </c>
      <c r="K199" s="163">
        <f>SUM(Ajapnyak:Gexarquniq!K199)</f>
        <v>0</v>
      </c>
      <c r="L199" s="163">
        <f>SUM(Ajapnyak:Gexarquniq!L199)</f>
        <v>0</v>
      </c>
      <c r="M199" s="163">
        <f>SUM(Ajapnyak:Gexarquniq!M199)</f>
        <v>0</v>
      </c>
      <c r="N199" s="163">
        <f>SUM(Ajapnyak:Gexarquniq!N199)</f>
        <v>0</v>
      </c>
      <c r="O199" s="163">
        <f>SUM(Ajapnyak:Gexarquniq!O199)</f>
        <v>0</v>
      </c>
      <c r="P199" s="163">
        <f>SUM(Ajapnyak:Gexarquniq!P199)</f>
        <v>0</v>
      </c>
      <c r="Q199" s="163">
        <f>SUM(Ajapnyak:Gexarquniq!Q199)</f>
        <v>0</v>
      </c>
      <c r="R199" s="163">
        <f>SUM(Ajapnyak:Gexarquniq!R199)</f>
        <v>0</v>
      </c>
      <c r="S199" s="163">
        <f>SUM(Ajapnyak:Gexarquniq!S199)</f>
        <v>0</v>
      </c>
      <c r="T199" s="163">
        <f>SUM(Ajapnyak:Gexarquniq!T199)</f>
        <v>0</v>
      </c>
      <c r="U199" s="163">
        <f>SUM(Ajapnyak:Gexarquniq!U199)</f>
        <v>0</v>
      </c>
      <c r="V199" s="163">
        <f>SUM(Ajapnyak:Gexarquniq!V199)</f>
        <v>0</v>
      </c>
      <c r="W199" s="163">
        <f>SUM(Ajapnyak:Gexarquniq!W199)</f>
        <v>0</v>
      </c>
      <c r="X199" s="163">
        <f>SUM(Ajapnyak:Gexarquniq!X199)</f>
        <v>0</v>
      </c>
      <c r="Y199" s="163">
        <f>SUM(Ajapnyak:Gexarquniq!Y199)</f>
        <v>0</v>
      </c>
      <c r="Z199" s="163">
        <f>SUM(Ajapnyak:Gexarquniq!Z199)</f>
        <v>0</v>
      </c>
      <c r="AA199" s="163">
        <f>SUM(Ajapnyak:Gexarquniq!AA199)</f>
        <v>0</v>
      </c>
      <c r="AB199" s="163">
        <f>SUM(Ajapnyak:Gexarquniq!AB199)</f>
        <v>0</v>
      </c>
      <c r="AC199" s="163">
        <f>SUM(Ajapnyak:Gexarquniq!AC199)</f>
        <v>0</v>
      </c>
      <c r="AD199" s="13">
        <f t="shared" si="29"/>
        <v>0</v>
      </c>
      <c r="AE199" s="14">
        <f t="shared" si="22"/>
        <v>0</v>
      </c>
      <c r="AF199" s="14">
        <f t="shared" si="23"/>
        <v>0</v>
      </c>
      <c r="AG199" s="14">
        <f t="shared" si="24"/>
        <v>0</v>
      </c>
      <c r="AH199" s="14">
        <f t="shared" si="25"/>
        <v>0</v>
      </c>
      <c r="AI199" s="14">
        <f t="shared" si="26"/>
        <v>0</v>
      </c>
      <c r="AJ199" s="14">
        <f t="shared" si="27"/>
        <v>0</v>
      </c>
    </row>
    <row r="200" spans="1:36" ht="23.25" customHeight="1" x14ac:dyDescent="0.2">
      <c r="A200" s="25" t="s">
        <v>401</v>
      </c>
      <c r="B200" s="204" t="s">
        <v>402</v>
      </c>
      <c r="C200" s="205"/>
      <c r="D200" s="16">
        <v>268</v>
      </c>
      <c r="E200" s="12">
        <f>SUM(Ajapnyak:Gexarquniq!E200)</f>
        <v>0</v>
      </c>
      <c r="F200" s="12">
        <f>SUM(Ajapnyak:Gexarquniq!F200)</f>
        <v>3</v>
      </c>
      <c r="G200" s="163">
        <f>SUM(Ajapnyak:Gexarquniq!G200)</f>
        <v>3</v>
      </c>
      <c r="H200" s="163">
        <f>SUM(Ajapnyak:Gexarquniq!H200)</f>
        <v>0</v>
      </c>
      <c r="I200" s="163">
        <f>SUM(Ajapnyak:Gexarquniq!I200)</f>
        <v>0</v>
      </c>
      <c r="J200" s="163">
        <f>SUM(Ajapnyak:Gexarquniq!J200)</f>
        <v>0</v>
      </c>
      <c r="K200" s="163">
        <f>SUM(Ajapnyak:Gexarquniq!K200)</f>
        <v>0</v>
      </c>
      <c r="L200" s="163">
        <f>SUM(Ajapnyak:Gexarquniq!L200)</f>
        <v>0</v>
      </c>
      <c r="M200" s="163">
        <f>SUM(Ajapnyak:Gexarquniq!M200)</f>
        <v>1</v>
      </c>
      <c r="N200" s="163">
        <f>SUM(Ajapnyak:Gexarquniq!N200)</f>
        <v>0</v>
      </c>
      <c r="O200" s="163">
        <f>SUM(Ajapnyak:Gexarquniq!O200)</f>
        <v>0</v>
      </c>
      <c r="P200" s="163">
        <f>SUM(Ajapnyak:Gexarquniq!P200)</f>
        <v>0</v>
      </c>
      <c r="Q200" s="163">
        <f>SUM(Ajapnyak:Gexarquniq!Q200)</f>
        <v>0</v>
      </c>
      <c r="R200" s="163">
        <f>SUM(Ajapnyak:Gexarquniq!R200)</f>
        <v>0</v>
      </c>
      <c r="S200" s="163">
        <f>SUM(Ajapnyak:Gexarquniq!S200)</f>
        <v>0</v>
      </c>
      <c r="T200" s="163">
        <f>SUM(Ajapnyak:Gexarquniq!T200)</f>
        <v>1</v>
      </c>
      <c r="U200" s="163">
        <f>SUM(Ajapnyak:Gexarquniq!U200)</f>
        <v>0</v>
      </c>
      <c r="V200" s="163">
        <f>SUM(Ajapnyak:Gexarquniq!V200)</f>
        <v>1</v>
      </c>
      <c r="W200" s="163">
        <f>SUM(Ajapnyak:Gexarquniq!W200)</f>
        <v>0</v>
      </c>
      <c r="X200" s="163">
        <f>SUM(Ajapnyak:Gexarquniq!X200)</f>
        <v>1</v>
      </c>
      <c r="Y200" s="163">
        <f>SUM(Ajapnyak:Gexarquniq!Y200)</f>
        <v>0</v>
      </c>
      <c r="Z200" s="163">
        <f>SUM(Ajapnyak:Gexarquniq!Z200)</f>
        <v>0</v>
      </c>
      <c r="AA200" s="163">
        <f>SUM(Ajapnyak:Gexarquniq!AA200)</f>
        <v>0</v>
      </c>
      <c r="AB200" s="163">
        <f>SUM(Ajapnyak:Gexarquniq!AB200)</f>
        <v>0</v>
      </c>
      <c r="AC200" s="163">
        <f>SUM(Ajapnyak:Gexarquniq!AC200)</f>
        <v>0</v>
      </c>
      <c r="AD200" s="13">
        <f t="shared" si="29"/>
        <v>2</v>
      </c>
      <c r="AE200" s="14">
        <f t="shared" si="22"/>
        <v>3</v>
      </c>
      <c r="AF200" s="14">
        <f t="shared" si="23"/>
        <v>3</v>
      </c>
      <c r="AG200" s="14">
        <f t="shared" si="24"/>
        <v>1</v>
      </c>
      <c r="AH200" s="14">
        <f t="shared" si="25"/>
        <v>1</v>
      </c>
      <c r="AI200" s="14">
        <f t="shared" si="26"/>
        <v>3</v>
      </c>
      <c r="AJ200" s="14">
        <f t="shared" si="27"/>
        <v>1</v>
      </c>
    </row>
    <row r="201" spans="1:36" ht="23.25" customHeight="1" x14ac:dyDescent="0.2">
      <c r="A201" s="25" t="s">
        <v>403</v>
      </c>
      <c r="B201" s="201" t="s">
        <v>404</v>
      </c>
      <c r="C201" s="201"/>
      <c r="D201" s="16">
        <v>269</v>
      </c>
      <c r="E201" s="12">
        <f>SUM(Ajapnyak:Gexarquniq!E201)</f>
        <v>0</v>
      </c>
      <c r="F201" s="12">
        <f>SUM(Ajapnyak:Gexarquniq!F201)</f>
        <v>0</v>
      </c>
      <c r="G201" s="163">
        <f>SUM(Ajapnyak:Gexarquniq!G201)</f>
        <v>0</v>
      </c>
      <c r="H201" s="163">
        <f>SUM(Ajapnyak:Gexarquniq!H201)</f>
        <v>0</v>
      </c>
      <c r="I201" s="163">
        <f>SUM(Ajapnyak:Gexarquniq!I201)</f>
        <v>0</v>
      </c>
      <c r="J201" s="163">
        <f>SUM(Ajapnyak:Gexarquniq!J201)</f>
        <v>0</v>
      </c>
      <c r="K201" s="163">
        <f>SUM(Ajapnyak:Gexarquniq!K201)</f>
        <v>0</v>
      </c>
      <c r="L201" s="163">
        <f>SUM(Ajapnyak:Gexarquniq!L201)</f>
        <v>0</v>
      </c>
      <c r="M201" s="163">
        <f>SUM(Ajapnyak:Gexarquniq!M201)</f>
        <v>0</v>
      </c>
      <c r="N201" s="163">
        <f>SUM(Ajapnyak:Gexarquniq!N201)</f>
        <v>0</v>
      </c>
      <c r="O201" s="163">
        <f>SUM(Ajapnyak:Gexarquniq!O201)</f>
        <v>0</v>
      </c>
      <c r="P201" s="163">
        <f>SUM(Ajapnyak:Gexarquniq!P201)</f>
        <v>0</v>
      </c>
      <c r="Q201" s="163">
        <f>SUM(Ajapnyak:Gexarquniq!Q201)</f>
        <v>0</v>
      </c>
      <c r="R201" s="163">
        <f>SUM(Ajapnyak:Gexarquniq!R201)</f>
        <v>0</v>
      </c>
      <c r="S201" s="163">
        <f>SUM(Ajapnyak:Gexarquniq!S201)</f>
        <v>0</v>
      </c>
      <c r="T201" s="163">
        <f>SUM(Ajapnyak:Gexarquniq!T201)</f>
        <v>0</v>
      </c>
      <c r="U201" s="163">
        <f>SUM(Ajapnyak:Gexarquniq!U201)</f>
        <v>0</v>
      </c>
      <c r="V201" s="163">
        <f>SUM(Ajapnyak:Gexarquniq!V201)</f>
        <v>0</v>
      </c>
      <c r="W201" s="163">
        <f>SUM(Ajapnyak:Gexarquniq!W201)</f>
        <v>0</v>
      </c>
      <c r="X201" s="163">
        <f>SUM(Ajapnyak:Gexarquniq!X201)</f>
        <v>0</v>
      </c>
      <c r="Y201" s="163">
        <f>SUM(Ajapnyak:Gexarquniq!Y201)</f>
        <v>0</v>
      </c>
      <c r="Z201" s="163">
        <f>SUM(Ajapnyak:Gexarquniq!Z201)</f>
        <v>0</v>
      </c>
      <c r="AA201" s="163">
        <f>SUM(Ajapnyak:Gexarquniq!AA201)</f>
        <v>0</v>
      </c>
      <c r="AB201" s="163">
        <f>SUM(Ajapnyak:Gexarquniq!AB201)</f>
        <v>0</v>
      </c>
      <c r="AC201" s="163">
        <f>SUM(Ajapnyak:Gexarquniq!AC201)</f>
        <v>0</v>
      </c>
      <c r="AD201" s="13">
        <f t="shared" si="29"/>
        <v>0</v>
      </c>
      <c r="AE201" s="14">
        <f t="shared" ref="AE201:AE264" si="30">G201</f>
        <v>0</v>
      </c>
      <c r="AF201" s="14">
        <f t="shared" ref="AF201:AF264" si="31">E201+F201</f>
        <v>0</v>
      </c>
      <c r="AG201" s="14">
        <f t="shared" ref="AG201:AG264" si="32">T201</f>
        <v>0</v>
      </c>
      <c r="AH201" s="14">
        <f t="shared" ref="AH201:AH264" si="33">M201+N201+O201+P201+Q201+R201+S201</f>
        <v>0</v>
      </c>
      <c r="AI201" s="14">
        <f t="shared" ref="AI201:AI264" si="34">G201</f>
        <v>0</v>
      </c>
      <c r="AJ201" s="14">
        <f t="shared" ref="AJ201:AJ264" si="35">T201+U201</f>
        <v>0</v>
      </c>
    </row>
    <row r="202" spans="1:36" ht="23.25" customHeight="1" x14ac:dyDescent="0.2">
      <c r="A202" s="25" t="s">
        <v>405</v>
      </c>
      <c r="B202" s="204" t="s">
        <v>406</v>
      </c>
      <c r="C202" s="205"/>
      <c r="D202" s="16">
        <v>269.10000000000002</v>
      </c>
      <c r="E202" s="12">
        <f>SUM(Ajapnyak:Gexarquniq!E202)</f>
        <v>0</v>
      </c>
      <c r="F202" s="12">
        <f>SUM(Ajapnyak:Gexarquniq!F202)</f>
        <v>0</v>
      </c>
      <c r="G202" s="163">
        <f>SUM(Ajapnyak:Gexarquniq!G202)</f>
        <v>0</v>
      </c>
      <c r="H202" s="163">
        <f>SUM(Ajapnyak:Gexarquniq!H202)</f>
        <v>0</v>
      </c>
      <c r="I202" s="163">
        <f>SUM(Ajapnyak:Gexarquniq!I202)</f>
        <v>0</v>
      </c>
      <c r="J202" s="163">
        <f>SUM(Ajapnyak:Gexarquniq!J202)</f>
        <v>0</v>
      </c>
      <c r="K202" s="163">
        <f>SUM(Ajapnyak:Gexarquniq!K202)</f>
        <v>0</v>
      </c>
      <c r="L202" s="163">
        <f>SUM(Ajapnyak:Gexarquniq!L202)</f>
        <v>0</v>
      </c>
      <c r="M202" s="163">
        <f>SUM(Ajapnyak:Gexarquniq!M202)</f>
        <v>0</v>
      </c>
      <c r="N202" s="163">
        <f>SUM(Ajapnyak:Gexarquniq!N202)</f>
        <v>0</v>
      </c>
      <c r="O202" s="163">
        <f>SUM(Ajapnyak:Gexarquniq!O202)</f>
        <v>0</v>
      </c>
      <c r="P202" s="163">
        <f>SUM(Ajapnyak:Gexarquniq!P202)</f>
        <v>0</v>
      </c>
      <c r="Q202" s="163">
        <f>SUM(Ajapnyak:Gexarquniq!Q202)</f>
        <v>0</v>
      </c>
      <c r="R202" s="163">
        <f>SUM(Ajapnyak:Gexarquniq!R202)</f>
        <v>0</v>
      </c>
      <c r="S202" s="163">
        <f>SUM(Ajapnyak:Gexarquniq!S202)</f>
        <v>0</v>
      </c>
      <c r="T202" s="163">
        <f>SUM(Ajapnyak:Gexarquniq!T202)</f>
        <v>0</v>
      </c>
      <c r="U202" s="163">
        <f>SUM(Ajapnyak:Gexarquniq!U202)</f>
        <v>0</v>
      </c>
      <c r="V202" s="163">
        <f>SUM(Ajapnyak:Gexarquniq!V202)</f>
        <v>0</v>
      </c>
      <c r="W202" s="163">
        <f>SUM(Ajapnyak:Gexarquniq!W202)</f>
        <v>0</v>
      </c>
      <c r="X202" s="163">
        <f>SUM(Ajapnyak:Gexarquniq!X202)</f>
        <v>0</v>
      </c>
      <c r="Y202" s="163">
        <f>SUM(Ajapnyak:Gexarquniq!Y202)</f>
        <v>0</v>
      </c>
      <c r="Z202" s="163">
        <f>SUM(Ajapnyak:Gexarquniq!Z202)</f>
        <v>0</v>
      </c>
      <c r="AA202" s="163">
        <f>SUM(Ajapnyak:Gexarquniq!AA202)</f>
        <v>0</v>
      </c>
      <c r="AB202" s="163">
        <f>SUM(Ajapnyak:Gexarquniq!AB202)</f>
        <v>0</v>
      </c>
      <c r="AC202" s="163">
        <f>SUM(Ajapnyak:Gexarquniq!AC202)</f>
        <v>0</v>
      </c>
      <c r="AD202" s="13">
        <f t="shared" si="29"/>
        <v>0</v>
      </c>
      <c r="AE202" s="14">
        <f t="shared" si="30"/>
        <v>0</v>
      </c>
      <c r="AF202" s="14">
        <f t="shared" si="31"/>
        <v>0</v>
      </c>
      <c r="AG202" s="14">
        <f t="shared" si="32"/>
        <v>0</v>
      </c>
      <c r="AH202" s="14">
        <f t="shared" si="33"/>
        <v>0</v>
      </c>
      <c r="AI202" s="14">
        <f t="shared" si="34"/>
        <v>0</v>
      </c>
      <c r="AJ202" s="14">
        <f t="shared" si="35"/>
        <v>0</v>
      </c>
    </row>
    <row r="203" spans="1:36" ht="23.25" customHeight="1" x14ac:dyDescent="0.2">
      <c r="A203" s="25" t="s">
        <v>407</v>
      </c>
      <c r="B203" s="204" t="s">
        <v>408</v>
      </c>
      <c r="C203" s="205"/>
      <c r="D203" s="16">
        <v>270</v>
      </c>
      <c r="E203" s="12">
        <f>SUM(Ajapnyak:Gexarquniq!E203)</f>
        <v>0</v>
      </c>
      <c r="F203" s="12">
        <f>SUM(Ajapnyak:Gexarquniq!F203)</f>
        <v>0</v>
      </c>
      <c r="G203" s="163">
        <f>SUM(Ajapnyak:Gexarquniq!G203)</f>
        <v>0</v>
      </c>
      <c r="H203" s="163">
        <f>SUM(Ajapnyak:Gexarquniq!H203)</f>
        <v>0</v>
      </c>
      <c r="I203" s="163">
        <f>SUM(Ajapnyak:Gexarquniq!I203)</f>
        <v>0</v>
      </c>
      <c r="J203" s="163">
        <f>SUM(Ajapnyak:Gexarquniq!J203)</f>
        <v>0</v>
      </c>
      <c r="K203" s="163">
        <f>SUM(Ajapnyak:Gexarquniq!K203)</f>
        <v>0</v>
      </c>
      <c r="L203" s="163">
        <f>SUM(Ajapnyak:Gexarquniq!L203)</f>
        <v>0</v>
      </c>
      <c r="M203" s="163">
        <f>SUM(Ajapnyak:Gexarquniq!M203)</f>
        <v>0</v>
      </c>
      <c r="N203" s="163">
        <f>SUM(Ajapnyak:Gexarquniq!N203)</f>
        <v>0</v>
      </c>
      <c r="O203" s="163">
        <f>SUM(Ajapnyak:Gexarquniq!O203)</f>
        <v>0</v>
      </c>
      <c r="P203" s="163">
        <f>SUM(Ajapnyak:Gexarquniq!P203)</f>
        <v>0</v>
      </c>
      <c r="Q203" s="163">
        <f>SUM(Ajapnyak:Gexarquniq!Q203)</f>
        <v>0</v>
      </c>
      <c r="R203" s="163">
        <f>SUM(Ajapnyak:Gexarquniq!R203)</f>
        <v>0</v>
      </c>
      <c r="S203" s="163">
        <f>SUM(Ajapnyak:Gexarquniq!S203)</f>
        <v>0</v>
      </c>
      <c r="T203" s="163">
        <f>SUM(Ajapnyak:Gexarquniq!T203)</f>
        <v>0</v>
      </c>
      <c r="U203" s="163">
        <f>SUM(Ajapnyak:Gexarquniq!U203)</f>
        <v>0</v>
      </c>
      <c r="V203" s="163">
        <f>SUM(Ajapnyak:Gexarquniq!V203)</f>
        <v>0</v>
      </c>
      <c r="W203" s="163">
        <f>SUM(Ajapnyak:Gexarquniq!W203)</f>
        <v>0</v>
      </c>
      <c r="X203" s="163">
        <f>SUM(Ajapnyak:Gexarquniq!X203)</f>
        <v>0</v>
      </c>
      <c r="Y203" s="163">
        <f>SUM(Ajapnyak:Gexarquniq!Y203)</f>
        <v>0</v>
      </c>
      <c r="Z203" s="163">
        <f>SUM(Ajapnyak:Gexarquniq!Z203)</f>
        <v>0</v>
      </c>
      <c r="AA203" s="163">
        <f>SUM(Ajapnyak:Gexarquniq!AA203)</f>
        <v>0</v>
      </c>
      <c r="AB203" s="163">
        <f>SUM(Ajapnyak:Gexarquniq!AB203)</f>
        <v>0</v>
      </c>
      <c r="AC203" s="163">
        <f>SUM(Ajapnyak:Gexarquniq!AC203)</f>
        <v>0</v>
      </c>
      <c r="AD203" s="13">
        <f t="shared" si="29"/>
        <v>0</v>
      </c>
      <c r="AE203" s="14">
        <f t="shared" si="30"/>
        <v>0</v>
      </c>
      <c r="AF203" s="14">
        <f t="shared" si="31"/>
        <v>0</v>
      </c>
      <c r="AG203" s="14">
        <f t="shared" si="32"/>
        <v>0</v>
      </c>
      <c r="AH203" s="14">
        <f t="shared" si="33"/>
        <v>0</v>
      </c>
      <c r="AI203" s="14">
        <f t="shared" si="34"/>
        <v>0</v>
      </c>
      <c r="AJ203" s="14">
        <f t="shared" si="35"/>
        <v>0</v>
      </c>
    </row>
    <row r="204" spans="1:36" ht="23.25" customHeight="1" x14ac:dyDescent="0.2">
      <c r="A204" s="25" t="s">
        <v>409</v>
      </c>
      <c r="B204" s="204" t="s">
        <v>410</v>
      </c>
      <c r="C204" s="205"/>
      <c r="D204" s="16">
        <v>272</v>
      </c>
      <c r="E204" s="12">
        <f>SUM(Ajapnyak:Gexarquniq!E204)</f>
        <v>0</v>
      </c>
      <c r="F204" s="12">
        <f>SUM(Ajapnyak:Gexarquniq!F204)</f>
        <v>0</v>
      </c>
      <c r="G204" s="163">
        <f>SUM(Ajapnyak:Gexarquniq!G204)</f>
        <v>0</v>
      </c>
      <c r="H204" s="163">
        <f>SUM(Ajapnyak:Gexarquniq!H204)</f>
        <v>0</v>
      </c>
      <c r="I204" s="163">
        <f>SUM(Ajapnyak:Gexarquniq!I204)</f>
        <v>0</v>
      </c>
      <c r="J204" s="163">
        <f>SUM(Ajapnyak:Gexarquniq!J204)</f>
        <v>0</v>
      </c>
      <c r="K204" s="163">
        <f>SUM(Ajapnyak:Gexarquniq!K204)</f>
        <v>0</v>
      </c>
      <c r="L204" s="163">
        <f>SUM(Ajapnyak:Gexarquniq!L204)</f>
        <v>0</v>
      </c>
      <c r="M204" s="163">
        <f>SUM(Ajapnyak:Gexarquniq!M204)</f>
        <v>0</v>
      </c>
      <c r="N204" s="163">
        <f>SUM(Ajapnyak:Gexarquniq!N204)</f>
        <v>0</v>
      </c>
      <c r="O204" s="163">
        <f>SUM(Ajapnyak:Gexarquniq!O204)</f>
        <v>0</v>
      </c>
      <c r="P204" s="163">
        <f>SUM(Ajapnyak:Gexarquniq!P204)</f>
        <v>0</v>
      </c>
      <c r="Q204" s="163">
        <f>SUM(Ajapnyak:Gexarquniq!Q204)</f>
        <v>0</v>
      </c>
      <c r="R204" s="163">
        <f>SUM(Ajapnyak:Gexarquniq!R204)</f>
        <v>0</v>
      </c>
      <c r="S204" s="163">
        <f>SUM(Ajapnyak:Gexarquniq!S204)</f>
        <v>0</v>
      </c>
      <c r="T204" s="163">
        <f>SUM(Ajapnyak:Gexarquniq!T204)</f>
        <v>0</v>
      </c>
      <c r="U204" s="163">
        <f>SUM(Ajapnyak:Gexarquniq!U204)</f>
        <v>0</v>
      </c>
      <c r="V204" s="163">
        <f>SUM(Ajapnyak:Gexarquniq!V204)</f>
        <v>0</v>
      </c>
      <c r="W204" s="163">
        <f>SUM(Ajapnyak:Gexarquniq!W204)</f>
        <v>0</v>
      </c>
      <c r="X204" s="163">
        <f>SUM(Ajapnyak:Gexarquniq!X204)</f>
        <v>0</v>
      </c>
      <c r="Y204" s="163">
        <f>SUM(Ajapnyak:Gexarquniq!Y204)</f>
        <v>0</v>
      </c>
      <c r="Z204" s="163">
        <f>SUM(Ajapnyak:Gexarquniq!Z204)</f>
        <v>0</v>
      </c>
      <c r="AA204" s="163">
        <f>SUM(Ajapnyak:Gexarquniq!AA204)</f>
        <v>0</v>
      </c>
      <c r="AB204" s="163">
        <f>SUM(Ajapnyak:Gexarquniq!AB204)</f>
        <v>0</v>
      </c>
      <c r="AC204" s="163">
        <f>SUM(Ajapnyak:Gexarquniq!AC204)</f>
        <v>0</v>
      </c>
      <c r="AD204" s="13">
        <f t="shared" si="29"/>
        <v>0</v>
      </c>
      <c r="AE204" s="14">
        <f t="shared" si="30"/>
        <v>0</v>
      </c>
      <c r="AF204" s="14">
        <f t="shared" si="31"/>
        <v>0</v>
      </c>
      <c r="AG204" s="14">
        <f t="shared" si="32"/>
        <v>0</v>
      </c>
      <c r="AH204" s="14">
        <f t="shared" si="33"/>
        <v>0</v>
      </c>
      <c r="AI204" s="14">
        <f t="shared" si="34"/>
        <v>0</v>
      </c>
      <c r="AJ204" s="14">
        <f t="shared" si="35"/>
        <v>0</v>
      </c>
    </row>
    <row r="205" spans="1:36" ht="23.25" customHeight="1" x14ac:dyDescent="0.2">
      <c r="A205" s="25" t="s">
        <v>411</v>
      </c>
      <c r="B205" s="204" t="s">
        <v>412</v>
      </c>
      <c r="C205" s="205"/>
      <c r="D205" s="16">
        <v>273</v>
      </c>
      <c r="E205" s="12">
        <f>SUM(Ajapnyak:Gexarquniq!E205)</f>
        <v>0</v>
      </c>
      <c r="F205" s="12">
        <f>SUM(Ajapnyak:Gexarquniq!F205)</f>
        <v>0</v>
      </c>
      <c r="G205" s="163">
        <f>SUM(Ajapnyak:Gexarquniq!G205)</f>
        <v>0</v>
      </c>
      <c r="H205" s="163">
        <f>SUM(Ajapnyak:Gexarquniq!H205)</f>
        <v>0</v>
      </c>
      <c r="I205" s="163">
        <f>SUM(Ajapnyak:Gexarquniq!I205)</f>
        <v>0</v>
      </c>
      <c r="J205" s="163">
        <f>SUM(Ajapnyak:Gexarquniq!J205)</f>
        <v>0</v>
      </c>
      <c r="K205" s="163">
        <f>SUM(Ajapnyak:Gexarquniq!K205)</f>
        <v>0</v>
      </c>
      <c r="L205" s="163">
        <f>SUM(Ajapnyak:Gexarquniq!L205)</f>
        <v>0</v>
      </c>
      <c r="M205" s="163">
        <f>SUM(Ajapnyak:Gexarquniq!M205)</f>
        <v>0</v>
      </c>
      <c r="N205" s="163">
        <f>SUM(Ajapnyak:Gexarquniq!N205)</f>
        <v>0</v>
      </c>
      <c r="O205" s="163">
        <f>SUM(Ajapnyak:Gexarquniq!O205)</f>
        <v>0</v>
      </c>
      <c r="P205" s="163">
        <f>SUM(Ajapnyak:Gexarquniq!P205)</f>
        <v>0</v>
      </c>
      <c r="Q205" s="163">
        <f>SUM(Ajapnyak:Gexarquniq!Q205)</f>
        <v>0</v>
      </c>
      <c r="R205" s="163">
        <f>SUM(Ajapnyak:Gexarquniq!R205)</f>
        <v>0</v>
      </c>
      <c r="S205" s="163">
        <f>SUM(Ajapnyak:Gexarquniq!S205)</f>
        <v>0</v>
      </c>
      <c r="T205" s="163">
        <f>SUM(Ajapnyak:Gexarquniq!T205)</f>
        <v>0</v>
      </c>
      <c r="U205" s="163">
        <f>SUM(Ajapnyak:Gexarquniq!U205)</f>
        <v>0</v>
      </c>
      <c r="V205" s="163">
        <f>SUM(Ajapnyak:Gexarquniq!V205)</f>
        <v>0</v>
      </c>
      <c r="W205" s="163">
        <f>SUM(Ajapnyak:Gexarquniq!W205)</f>
        <v>0</v>
      </c>
      <c r="X205" s="163">
        <f>SUM(Ajapnyak:Gexarquniq!X205)</f>
        <v>0</v>
      </c>
      <c r="Y205" s="163">
        <f>SUM(Ajapnyak:Gexarquniq!Y205)</f>
        <v>0</v>
      </c>
      <c r="Z205" s="163">
        <f>SUM(Ajapnyak:Gexarquniq!Z205)</f>
        <v>0</v>
      </c>
      <c r="AA205" s="163">
        <f>SUM(Ajapnyak:Gexarquniq!AA205)</f>
        <v>0</v>
      </c>
      <c r="AB205" s="163">
        <f>SUM(Ajapnyak:Gexarquniq!AB205)</f>
        <v>0</v>
      </c>
      <c r="AC205" s="163">
        <f>SUM(Ajapnyak:Gexarquniq!AC205)</f>
        <v>0</v>
      </c>
      <c r="AD205" s="13">
        <f t="shared" si="29"/>
        <v>0</v>
      </c>
      <c r="AE205" s="14">
        <f t="shared" si="30"/>
        <v>0</v>
      </c>
      <c r="AF205" s="14">
        <f t="shared" si="31"/>
        <v>0</v>
      </c>
      <c r="AG205" s="14">
        <f t="shared" si="32"/>
        <v>0</v>
      </c>
      <c r="AH205" s="14">
        <f t="shared" si="33"/>
        <v>0</v>
      </c>
      <c r="AI205" s="14">
        <f t="shared" si="34"/>
        <v>0</v>
      </c>
      <c r="AJ205" s="14">
        <f t="shared" si="35"/>
        <v>0</v>
      </c>
    </row>
    <row r="206" spans="1:36" ht="23.25" customHeight="1" x14ac:dyDescent="0.2">
      <c r="A206" s="25" t="s">
        <v>413</v>
      </c>
      <c r="B206" s="204" t="s">
        <v>414</v>
      </c>
      <c r="C206" s="205"/>
      <c r="D206" s="16">
        <v>274</v>
      </c>
      <c r="E206" s="12">
        <f>SUM(Ajapnyak:Gexarquniq!E206)</f>
        <v>0</v>
      </c>
      <c r="F206" s="12">
        <f>SUM(Ajapnyak:Gexarquniq!F206)</f>
        <v>0</v>
      </c>
      <c r="G206" s="163">
        <f>SUM(Ajapnyak:Gexarquniq!G206)</f>
        <v>0</v>
      </c>
      <c r="H206" s="163">
        <f>SUM(Ajapnyak:Gexarquniq!H206)</f>
        <v>0</v>
      </c>
      <c r="I206" s="163">
        <f>SUM(Ajapnyak:Gexarquniq!I206)</f>
        <v>0</v>
      </c>
      <c r="J206" s="163">
        <f>SUM(Ajapnyak:Gexarquniq!J206)</f>
        <v>0</v>
      </c>
      <c r="K206" s="163">
        <f>SUM(Ajapnyak:Gexarquniq!K206)</f>
        <v>0</v>
      </c>
      <c r="L206" s="163">
        <f>SUM(Ajapnyak:Gexarquniq!L206)</f>
        <v>0</v>
      </c>
      <c r="M206" s="163">
        <f>SUM(Ajapnyak:Gexarquniq!M206)</f>
        <v>0</v>
      </c>
      <c r="N206" s="163">
        <f>SUM(Ajapnyak:Gexarquniq!N206)</f>
        <v>0</v>
      </c>
      <c r="O206" s="163">
        <f>SUM(Ajapnyak:Gexarquniq!O206)</f>
        <v>0</v>
      </c>
      <c r="P206" s="163">
        <f>SUM(Ajapnyak:Gexarquniq!P206)</f>
        <v>0</v>
      </c>
      <c r="Q206" s="163">
        <f>SUM(Ajapnyak:Gexarquniq!Q206)</f>
        <v>0</v>
      </c>
      <c r="R206" s="163">
        <f>SUM(Ajapnyak:Gexarquniq!R206)</f>
        <v>0</v>
      </c>
      <c r="S206" s="163">
        <f>SUM(Ajapnyak:Gexarquniq!S206)</f>
        <v>0</v>
      </c>
      <c r="T206" s="163">
        <f>SUM(Ajapnyak:Gexarquniq!T206)</f>
        <v>0</v>
      </c>
      <c r="U206" s="163">
        <f>SUM(Ajapnyak:Gexarquniq!U206)</f>
        <v>0</v>
      </c>
      <c r="V206" s="163">
        <f>SUM(Ajapnyak:Gexarquniq!V206)</f>
        <v>0</v>
      </c>
      <c r="W206" s="163">
        <f>SUM(Ajapnyak:Gexarquniq!W206)</f>
        <v>0</v>
      </c>
      <c r="X206" s="163">
        <f>SUM(Ajapnyak:Gexarquniq!X206)</f>
        <v>0</v>
      </c>
      <c r="Y206" s="163">
        <f>SUM(Ajapnyak:Gexarquniq!Y206)</f>
        <v>0</v>
      </c>
      <c r="Z206" s="163">
        <f>SUM(Ajapnyak:Gexarquniq!Z206)</f>
        <v>0</v>
      </c>
      <c r="AA206" s="163">
        <f>SUM(Ajapnyak:Gexarquniq!AA206)</f>
        <v>0</v>
      </c>
      <c r="AB206" s="163">
        <f>SUM(Ajapnyak:Gexarquniq!AB206)</f>
        <v>0</v>
      </c>
      <c r="AC206" s="163">
        <f>SUM(Ajapnyak:Gexarquniq!AC206)</f>
        <v>0</v>
      </c>
      <c r="AD206" s="13">
        <f t="shared" si="29"/>
        <v>0</v>
      </c>
      <c r="AE206" s="14">
        <f t="shared" si="30"/>
        <v>0</v>
      </c>
      <c r="AF206" s="14">
        <f t="shared" si="31"/>
        <v>0</v>
      </c>
      <c r="AG206" s="14">
        <f t="shared" si="32"/>
        <v>0</v>
      </c>
      <c r="AH206" s="14">
        <f t="shared" si="33"/>
        <v>0</v>
      </c>
      <c r="AI206" s="14">
        <f t="shared" si="34"/>
        <v>0</v>
      </c>
      <c r="AJ206" s="14">
        <f t="shared" si="35"/>
        <v>0</v>
      </c>
    </row>
    <row r="207" spans="1:36" ht="23.25" customHeight="1" x14ac:dyDescent="0.2">
      <c r="A207" s="25" t="s">
        <v>415</v>
      </c>
      <c r="B207" s="204" t="s">
        <v>416</v>
      </c>
      <c r="C207" s="205"/>
      <c r="D207" s="16">
        <v>275</v>
      </c>
      <c r="E207" s="12">
        <f>SUM(Ajapnyak:Gexarquniq!E207)</f>
        <v>0</v>
      </c>
      <c r="F207" s="12">
        <f>SUM(Ajapnyak:Gexarquniq!F207)</f>
        <v>0</v>
      </c>
      <c r="G207" s="163">
        <f>SUM(Ajapnyak:Gexarquniq!G207)</f>
        <v>0</v>
      </c>
      <c r="H207" s="163">
        <f>SUM(Ajapnyak:Gexarquniq!H207)</f>
        <v>0</v>
      </c>
      <c r="I207" s="163">
        <f>SUM(Ajapnyak:Gexarquniq!I207)</f>
        <v>0</v>
      </c>
      <c r="J207" s="163">
        <f>SUM(Ajapnyak:Gexarquniq!J207)</f>
        <v>0</v>
      </c>
      <c r="K207" s="163">
        <f>SUM(Ajapnyak:Gexarquniq!K207)</f>
        <v>0</v>
      </c>
      <c r="L207" s="163">
        <f>SUM(Ajapnyak:Gexarquniq!L207)</f>
        <v>0</v>
      </c>
      <c r="M207" s="163">
        <f>SUM(Ajapnyak:Gexarquniq!M207)</f>
        <v>0</v>
      </c>
      <c r="N207" s="163">
        <f>SUM(Ajapnyak:Gexarquniq!N207)</f>
        <v>0</v>
      </c>
      <c r="O207" s="163">
        <f>SUM(Ajapnyak:Gexarquniq!O207)</f>
        <v>0</v>
      </c>
      <c r="P207" s="163">
        <f>SUM(Ajapnyak:Gexarquniq!P207)</f>
        <v>0</v>
      </c>
      <c r="Q207" s="163">
        <f>SUM(Ajapnyak:Gexarquniq!Q207)</f>
        <v>0</v>
      </c>
      <c r="R207" s="163">
        <f>SUM(Ajapnyak:Gexarquniq!R207)</f>
        <v>0</v>
      </c>
      <c r="S207" s="163">
        <f>SUM(Ajapnyak:Gexarquniq!S207)</f>
        <v>0</v>
      </c>
      <c r="T207" s="163">
        <f>SUM(Ajapnyak:Gexarquniq!T207)</f>
        <v>0</v>
      </c>
      <c r="U207" s="163">
        <f>SUM(Ajapnyak:Gexarquniq!U207)</f>
        <v>0</v>
      </c>
      <c r="V207" s="163">
        <f>SUM(Ajapnyak:Gexarquniq!V207)</f>
        <v>0</v>
      </c>
      <c r="W207" s="163">
        <f>SUM(Ajapnyak:Gexarquniq!W207)</f>
        <v>0</v>
      </c>
      <c r="X207" s="163">
        <f>SUM(Ajapnyak:Gexarquniq!X207)</f>
        <v>0</v>
      </c>
      <c r="Y207" s="163">
        <f>SUM(Ajapnyak:Gexarquniq!Y207)</f>
        <v>0</v>
      </c>
      <c r="Z207" s="163">
        <f>SUM(Ajapnyak:Gexarquniq!Z207)</f>
        <v>0</v>
      </c>
      <c r="AA207" s="163">
        <f>SUM(Ajapnyak:Gexarquniq!AA207)</f>
        <v>0</v>
      </c>
      <c r="AB207" s="163">
        <f>SUM(Ajapnyak:Gexarquniq!AB207)</f>
        <v>0</v>
      </c>
      <c r="AC207" s="163">
        <f>SUM(Ajapnyak:Gexarquniq!AC207)</f>
        <v>0</v>
      </c>
      <c r="AD207" s="13">
        <f t="shared" si="29"/>
        <v>0</v>
      </c>
      <c r="AE207" s="14">
        <f t="shared" si="30"/>
        <v>0</v>
      </c>
      <c r="AF207" s="14">
        <f t="shared" si="31"/>
        <v>0</v>
      </c>
      <c r="AG207" s="14">
        <f t="shared" si="32"/>
        <v>0</v>
      </c>
      <c r="AH207" s="14">
        <f t="shared" si="33"/>
        <v>0</v>
      </c>
      <c r="AI207" s="14">
        <f t="shared" si="34"/>
        <v>0</v>
      </c>
      <c r="AJ207" s="14">
        <f t="shared" si="35"/>
        <v>0</v>
      </c>
    </row>
    <row r="208" spans="1:36" ht="23.25" customHeight="1" x14ac:dyDescent="0.2">
      <c r="A208" s="25" t="s">
        <v>417</v>
      </c>
      <c r="B208" s="204" t="s">
        <v>418</v>
      </c>
      <c r="C208" s="205"/>
      <c r="D208" s="16">
        <v>276</v>
      </c>
      <c r="E208" s="12">
        <f>SUM(Ajapnyak:Gexarquniq!E208)</f>
        <v>0</v>
      </c>
      <c r="F208" s="12">
        <f>SUM(Ajapnyak:Gexarquniq!F208)</f>
        <v>0</v>
      </c>
      <c r="G208" s="163">
        <f>SUM(Ajapnyak:Gexarquniq!G208)</f>
        <v>0</v>
      </c>
      <c r="H208" s="163">
        <f>SUM(Ajapnyak:Gexarquniq!H208)</f>
        <v>0</v>
      </c>
      <c r="I208" s="163">
        <f>SUM(Ajapnyak:Gexarquniq!I208)</f>
        <v>0</v>
      </c>
      <c r="J208" s="163">
        <f>SUM(Ajapnyak:Gexarquniq!J208)</f>
        <v>0</v>
      </c>
      <c r="K208" s="163">
        <f>SUM(Ajapnyak:Gexarquniq!K208)</f>
        <v>0</v>
      </c>
      <c r="L208" s="163">
        <f>SUM(Ajapnyak:Gexarquniq!L208)</f>
        <v>0</v>
      </c>
      <c r="M208" s="163">
        <f>SUM(Ajapnyak:Gexarquniq!M208)</f>
        <v>0</v>
      </c>
      <c r="N208" s="163">
        <f>SUM(Ajapnyak:Gexarquniq!N208)</f>
        <v>0</v>
      </c>
      <c r="O208" s="163">
        <f>SUM(Ajapnyak:Gexarquniq!O208)</f>
        <v>0</v>
      </c>
      <c r="P208" s="163">
        <f>SUM(Ajapnyak:Gexarquniq!P208)</f>
        <v>0</v>
      </c>
      <c r="Q208" s="163">
        <f>SUM(Ajapnyak:Gexarquniq!Q208)</f>
        <v>0</v>
      </c>
      <c r="R208" s="163">
        <f>SUM(Ajapnyak:Gexarquniq!R208)</f>
        <v>0</v>
      </c>
      <c r="S208" s="163">
        <f>SUM(Ajapnyak:Gexarquniq!S208)</f>
        <v>0</v>
      </c>
      <c r="T208" s="163">
        <f>SUM(Ajapnyak:Gexarquniq!T208)</f>
        <v>0</v>
      </c>
      <c r="U208" s="163">
        <f>SUM(Ajapnyak:Gexarquniq!U208)</f>
        <v>0</v>
      </c>
      <c r="V208" s="163">
        <f>SUM(Ajapnyak:Gexarquniq!V208)</f>
        <v>0</v>
      </c>
      <c r="W208" s="163">
        <f>SUM(Ajapnyak:Gexarquniq!W208)</f>
        <v>0</v>
      </c>
      <c r="X208" s="163">
        <f>SUM(Ajapnyak:Gexarquniq!X208)</f>
        <v>0</v>
      </c>
      <c r="Y208" s="163">
        <f>SUM(Ajapnyak:Gexarquniq!Y208)</f>
        <v>0</v>
      </c>
      <c r="Z208" s="163">
        <f>SUM(Ajapnyak:Gexarquniq!Z208)</f>
        <v>0</v>
      </c>
      <c r="AA208" s="163">
        <f>SUM(Ajapnyak:Gexarquniq!AA208)</f>
        <v>0</v>
      </c>
      <c r="AB208" s="163">
        <f>SUM(Ajapnyak:Gexarquniq!AB208)</f>
        <v>0</v>
      </c>
      <c r="AC208" s="163">
        <f>SUM(Ajapnyak:Gexarquniq!AC208)</f>
        <v>0</v>
      </c>
      <c r="AD208" s="13">
        <f t="shared" si="29"/>
        <v>0</v>
      </c>
      <c r="AE208" s="14">
        <f t="shared" si="30"/>
        <v>0</v>
      </c>
      <c r="AF208" s="14">
        <f t="shared" si="31"/>
        <v>0</v>
      </c>
      <c r="AG208" s="14">
        <f t="shared" si="32"/>
        <v>0</v>
      </c>
      <c r="AH208" s="14">
        <f t="shared" si="33"/>
        <v>0</v>
      </c>
      <c r="AI208" s="14">
        <f t="shared" si="34"/>
        <v>0</v>
      </c>
      <c r="AJ208" s="14">
        <f t="shared" si="35"/>
        <v>0</v>
      </c>
    </row>
    <row r="209" spans="1:36" ht="23.25" customHeight="1" x14ac:dyDescent="0.2">
      <c r="A209" s="25" t="s">
        <v>419</v>
      </c>
      <c r="B209" s="204" t="s">
        <v>420</v>
      </c>
      <c r="C209" s="205"/>
      <c r="D209" s="16">
        <v>277</v>
      </c>
      <c r="E209" s="12">
        <f>SUM(Ajapnyak:Gexarquniq!E209)</f>
        <v>0</v>
      </c>
      <c r="F209" s="12">
        <f>SUM(Ajapnyak:Gexarquniq!F209)</f>
        <v>0</v>
      </c>
      <c r="G209" s="163">
        <f>SUM(Ajapnyak:Gexarquniq!G209)</f>
        <v>0</v>
      </c>
      <c r="H209" s="163">
        <f>SUM(Ajapnyak:Gexarquniq!H209)</f>
        <v>0</v>
      </c>
      <c r="I209" s="163">
        <f>SUM(Ajapnyak:Gexarquniq!I209)</f>
        <v>0</v>
      </c>
      <c r="J209" s="163">
        <f>SUM(Ajapnyak:Gexarquniq!J209)</f>
        <v>0</v>
      </c>
      <c r="K209" s="163">
        <f>SUM(Ajapnyak:Gexarquniq!K209)</f>
        <v>0</v>
      </c>
      <c r="L209" s="163">
        <f>SUM(Ajapnyak:Gexarquniq!L209)</f>
        <v>0</v>
      </c>
      <c r="M209" s="163">
        <f>SUM(Ajapnyak:Gexarquniq!M209)</f>
        <v>0</v>
      </c>
      <c r="N209" s="163">
        <f>SUM(Ajapnyak:Gexarquniq!N209)</f>
        <v>0</v>
      </c>
      <c r="O209" s="163">
        <f>SUM(Ajapnyak:Gexarquniq!O209)</f>
        <v>0</v>
      </c>
      <c r="P209" s="163">
        <f>SUM(Ajapnyak:Gexarquniq!P209)</f>
        <v>0</v>
      </c>
      <c r="Q209" s="163">
        <f>SUM(Ajapnyak:Gexarquniq!Q209)</f>
        <v>0</v>
      </c>
      <c r="R209" s="163">
        <f>SUM(Ajapnyak:Gexarquniq!R209)</f>
        <v>0</v>
      </c>
      <c r="S209" s="163">
        <f>SUM(Ajapnyak:Gexarquniq!S209)</f>
        <v>0</v>
      </c>
      <c r="T209" s="163">
        <f>SUM(Ajapnyak:Gexarquniq!T209)</f>
        <v>0</v>
      </c>
      <c r="U209" s="163">
        <f>SUM(Ajapnyak:Gexarquniq!U209)</f>
        <v>0</v>
      </c>
      <c r="V209" s="163">
        <f>SUM(Ajapnyak:Gexarquniq!V209)</f>
        <v>0</v>
      </c>
      <c r="W209" s="163">
        <f>SUM(Ajapnyak:Gexarquniq!W209)</f>
        <v>0</v>
      </c>
      <c r="X209" s="163">
        <f>SUM(Ajapnyak:Gexarquniq!X209)</f>
        <v>0</v>
      </c>
      <c r="Y209" s="163">
        <f>SUM(Ajapnyak:Gexarquniq!Y209)</f>
        <v>0</v>
      </c>
      <c r="Z209" s="163">
        <f>SUM(Ajapnyak:Gexarquniq!Z209)</f>
        <v>0</v>
      </c>
      <c r="AA209" s="163">
        <f>SUM(Ajapnyak:Gexarquniq!AA209)</f>
        <v>0</v>
      </c>
      <c r="AB209" s="163">
        <f>SUM(Ajapnyak:Gexarquniq!AB209)</f>
        <v>0</v>
      </c>
      <c r="AC209" s="163">
        <f>SUM(Ajapnyak:Gexarquniq!AC209)</f>
        <v>0</v>
      </c>
      <c r="AD209" s="13">
        <f t="shared" si="29"/>
        <v>0</v>
      </c>
      <c r="AE209" s="14">
        <f t="shared" si="30"/>
        <v>0</v>
      </c>
      <c r="AF209" s="14">
        <f t="shared" si="31"/>
        <v>0</v>
      </c>
      <c r="AG209" s="14">
        <f t="shared" si="32"/>
        <v>0</v>
      </c>
      <c r="AH209" s="14">
        <f t="shared" si="33"/>
        <v>0</v>
      </c>
      <c r="AI209" s="14">
        <f t="shared" si="34"/>
        <v>0</v>
      </c>
      <c r="AJ209" s="14">
        <f t="shared" si="35"/>
        <v>0</v>
      </c>
    </row>
    <row r="210" spans="1:36" ht="23.25" customHeight="1" x14ac:dyDescent="0.2">
      <c r="A210" s="25" t="s">
        <v>421</v>
      </c>
      <c r="B210" s="204" t="s">
        <v>422</v>
      </c>
      <c r="C210" s="205"/>
      <c r="D210" s="16">
        <v>278</v>
      </c>
      <c r="E210" s="12">
        <f>SUM(Ajapnyak:Gexarquniq!E210)</f>
        <v>0</v>
      </c>
      <c r="F210" s="12">
        <f>SUM(Ajapnyak:Gexarquniq!F210)</f>
        <v>0</v>
      </c>
      <c r="G210" s="163">
        <f>SUM(Ajapnyak:Gexarquniq!G210)</f>
        <v>0</v>
      </c>
      <c r="H210" s="163">
        <f>SUM(Ajapnyak:Gexarquniq!H210)</f>
        <v>0</v>
      </c>
      <c r="I210" s="163">
        <f>SUM(Ajapnyak:Gexarquniq!I210)</f>
        <v>0</v>
      </c>
      <c r="J210" s="163">
        <f>SUM(Ajapnyak:Gexarquniq!J210)</f>
        <v>0</v>
      </c>
      <c r="K210" s="163">
        <f>SUM(Ajapnyak:Gexarquniq!K210)</f>
        <v>0</v>
      </c>
      <c r="L210" s="163">
        <f>SUM(Ajapnyak:Gexarquniq!L210)</f>
        <v>0</v>
      </c>
      <c r="M210" s="163">
        <f>SUM(Ajapnyak:Gexarquniq!M210)</f>
        <v>0</v>
      </c>
      <c r="N210" s="163">
        <f>SUM(Ajapnyak:Gexarquniq!N210)</f>
        <v>0</v>
      </c>
      <c r="O210" s="163">
        <f>SUM(Ajapnyak:Gexarquniq!O210)</f>
        <v>0</v>
      </c>
      <c r="P210" s="163">
        <f>SUM(Ajapnyak:Gexarquniq!P210)</f>
        <v>0</v>
      </c>
      <c r="Q210" s="163">
        <f>SUM(Ajapnyak:Gexarquniq!Q210)</f>
        <v>0</v>
      </c>
      <c r="R210" s="163">
        <f>SUM(Ajapnyak:Gexarquniq!R210)</f>
        <v>0</v>
      </c>
      <c r="S210" s="163">
        <f>SUM(Ajapnyak:Gexarquniq!S210)</f>
        <v>0</v>
      </c>
      <c r="T210" s="163">
        <f>SUM(Ajapnyak:Gexarquniq!T210)</f>
        <v>0</v>
      </c>
      <c r="U210" s="163">
        <f>SUM(Ajapnyak:Gexarquniq!U210)</f>
        <v>0</v>
      </c>
      <c r="V210" s="163">
        <f>SUM(Ajapnyak:Gexarquniq!V210)</f>
        <v>0</v>
      </c>
      <c r="W210" s="163">
        <f>SUM(Ajapnyak:Gexarquniq!W210)</f>
        <v>0</v>
      </c>
      <c r="X210" s="163">
        <f>SUM(Ajapnyak:Gexarquniq!X210)</f>
        <v>0</v>
      </c>
      <c r="Y210" s="163">
        <f>SUM(Ajapnyak:Gexarquniq!Y210)</f>
        <v>0</v>
      </c>
      <c r="Z210" s="163">
        <f>SUM(Ajapnyak:Gexarquniq!Z210)</f>
        <v>0</v>
      </c>
      <c r="AA210" s="163">
        <f>SUM(Ajapnyak:Gexarquniq!AA210)</f>
        <v>0</v>
      </c>
      <c r="AB210" s="163">
        <f>SUM(Ajapnyak:Gexarquniq!AB210)</f>
        <v>0</v>
      </c>
      <c r="AC210" s="163">
        <f>SUM(Ajapnyak:Gexarquniq!AC210)</f>
        <v>0</v>
      </c>
      <c r="AD210" s="13">
        <f t="shared" si="29"/>
        <v>0</v>
      </c>
      <c r="AE210" s="14">
        <f t="shared" si="30"/>
        <v>0</v>
      </c>
      <c r="AF210" s="14">
        <f t="shared" si="31"/>
        <v>0</v>
      </c>
      <c r="AG210" s="14">
        <f t="shared" si="32"/>
        <v>0</v>
      </c>
      <c r="AH210" s="14">
        <f t="shared" si="33"/>
        <v>0</v>
      </c>
      <c r="AI210" s="14">
        <f t="shared" si="34"/>
        <v>0</v>
      </c>
      <c r="AJ210" s="14">
        <f t="shared" si="35"/>
        <v>0</v>
      </c>
    </row>
    <row r="211" spans="1:36" ht="23.25" customHeight="1" x14ac:dyDescent="0.2">
      <c r="A211" s="25" t="s">
        <v>423</v>
      </c>
      <c r="B211" s="204" t="s">
        <v>424</v>
      </c>
      <c r="C211" s="205"/>
      <c r="D211" s="16">
        <v>279</v>
      </c>
      <c r="E211" s="12">
        <f>SUM(Ajapnyak:Gexarquniq!E211)</f>
        <v>0</v>
      </c>
      <c r="F211" s="12">
        <f>SUM(Ajapnyak:Gexarquniq!F211)</f>
        <v>0</v>
      </c>
      <c r="G211" s="163">
        <f>SUM(Ajapnyak:Gexarquniq!G211)</f>
        <v>0</v>
      </c>
      <c r="H211" s="163">
        <f>SUM(Ajapnyak:Gexarquniq!H211)</f>
        <v>0</v>
      </c>
      <c r="I211" s="163">
        <f>SUM(Ajapnyak:Gexarquniq!I211)</f>
        <v>0</v>
      </c>
      <c r="J211" s="163">
        <f>SUM(Ajapnyak:Gexarquniq!J211)</f>
        <v>0</v>
      </c>
      <c r="K211" s="163">
        <f>SUM(Ajapnyak:Gexarquniq!K211)</f>
        <v>0</v>
      </c>
      <c r="L211" s="163">
        <f>SUM(Ajapnyak:Gexarquniq!L211)</f>
        <v>0</v>
      </c>
      <c r="M211" s="163">
        <f>SUM(Ajapnyak:Gexarquniq!M211)</f>
        <v>0</v>
      </c>
      <c r="N211" s="163">
        <f>SUM(Ajapnyak:Gexarquniq!N211)</f>
        <v>0</v>
      </c>
      <c r="O211" s="163">
        <f>SUM(Ajapnyak:Gexarquniq!O211)</f>
        <v>0</v>
      </c>
      <c r="P211" s="163">
        <f>SUM(Ajapnyak:Gexarquniq!P211)</f>
        <v>0</v>
      </c>
      <c r="Q211" s="163">
        <f>SUM(Ajapnyak:Gexarquniq!Q211)</f>
        <v>0</v>
      </c>
      <c r="R211" s="163">
        <f>SUM(Ajapnyak:Gexarquniq!R211)</f>
        <v>0</v>
      </c>
      <c r="S211" s="163">
        <f>SUM(Ajapnyak:Gexarquniq!S211)</f>
        <v>0</v>
      </c>
      <c r="T211" s="163">
        <f>SUM(Ajapnyak:Gexarquniq!T211)</f>
        <v>0</v>
      </c>
      <c r="U211" s="163">
        <f>SUM(Ajapnyak:Gexarquniq!U211)</f>
        <v>0</v>
      </c>
      <c r="V211" s="163">
        <f>SUM(Ajapnyak:Gexarquniq!V211)</f>
        <v>0</v>
      </c>
      <c r="W211" s="163">
        <f>SUM(Ajapnyak:Gexarquniq!W211)</f>
        <v>0</v>
      </c>
      <c r="X211" s="163">
        <f>SUM(Ajapnyak:Gexarquniq!X211)</f>
        <v>0</v>
      </c>
      <c r="Y211" s="163">
        <f>SUM(Ajapnyak:Gexarquniq!Y211)</f>
        <v>0</v>
      </c>
      <c r="Z211" s="163">
        <f>SUM(Ajapnyak:Gexarquniq!Z211)</f>
        <v>0</v>
      </c>
      <c r="AA211" s="163">
        <f>SUM(Ajapnyak:Gexarquniq!AA211)</f>
        <v>0</v>
      </c>
      <c r="AB211" s="163">
        <f>SUM(Ajapnyak:Gexarquniq!AB211)</f>
        <v>0</v>
      </c>
      <c r="AC211" s="163">
        <f>SUM(Ajapnyak:Gexarquniq!AC211)</f>
        <v>0</v>
      </c>
      <c r="AD211" s="13">
        <f t="shared" si="29"/>
        <v>0</v>
      </c>
      <c r="AE211" s="14">
        <f t="shared" si="30"/>
        <v>0</v>
      </c>
      <c r="AF211" s="14">
        <f t="shared" si="31"/>
        <v>0</v>
      </c>
      <c r="AG211" s="14">
        <f t="shared" si="32"/>
        <v>0</v>
      </c>
      <c r="AH211" s="14">
        <f t="shared" si="33"/>
        <v>0</v>
      </c>
      <c r="AI211" s="14">
        <f t="shared" si="34"/>
        <v>0</v>
      </c>
      <c r="AJ211" s="14">
        <f t="shared" si="35"/>
        <v>0</v>
      </c>
    </row>
    <row r="212" spans="1:36" ht="23.25" customHeight="1" x14ac:dyDescent="0.2">
      <c r="A212" s="25" t="s">
        <v>425</v>
      </c>
      <c r="B212" s="204" t="s">
        <v>426</v>
      </c>
      <c r="C212" s="205"/>
      <c r="D212" s="16">
        <v>280</v>
      </c>
      <c r="E212" s="12">
        <f>SUM(Ajapnyak:Gexarquniq!E212)</f>
        <v>0</v>
      </c>
      <c r="F212" s="12">
        <f>SUM(Ajapnyak:Gexarquniq!F212)</f>
        <v>0</v>
      </c>
      <c r="G212" s="163">
        <f>SUM(Ajapnyak:Gexarquniq!G212)</f>
        <v>0</v>
      </c>
      <c r="H212" s="163">
        <f>SUM(Ajapnyak:Gexarquniq!H212)</f>
        <v>0</v>
      </c>
      <c r="I212" s="163">
        <f>SUM(Ajapnyak:Gexarquniq!I212)</f>
        <v>0</v>
      </c>
      <c r="J212" s="163">
        <f>SUM(Ajapnyak:Gexarquniq!J212)</f>
        <v>0</v>
      </c>
      <c r="K212" s="163">
        <f>SUM(Ajapnyak:Gexarquniq!K212)</f>
        <v>0</v>
      </c>
      <c r="L212" s="163">
        <f>SUM(Ajapnyak:Gexarquniq!L212)</f>
        <v>0</v>
      </c>
      <c r="M212" s="163">
        <f>SUM(Ajapnyak:Gexarquniq!M212)</f>
        <v>0</v>
      </c>
      <c r="N212" s="163">
        <f>SUM(Ajapnyak:Gexarquniq!N212)</f>
        <v>0</v>
      </c>
      <c r="O212" s="163">
        <f>SUM(Ajapnyak:Gexarquniq!O212)</f>
        <v>0</v>
      </c>
      <c r="P212" s="163">
        <f>SUM(Ajapnyak:Gexarquniq!P212)</f>
        <v>0</v>
      </c>
      <c r="Q212" s="163">
        <f>SUM(Ajapnyak:Gexarquniq!Q212)</f>
        <v>0</v>
      </c>
      <c r="R212" s="163">
        <f>SUM(Ajapnyak:Gexarquniq!R212)</f>
        <v>0</v>
      </c>
      <c r="S212" s="163">
        <f>SUM(Ajapnyak:Gexarquniq!S212)</f>
        <v>0</v>
      </c>
      <c r="T212" s="163">
        <f>SUM(Ajapnyak:Gexarquniq!T212)</f>
        <v>0</v>
      </c>
      <c r="U212" s="163">
        <f>SUM(Ajapnyak:Gexarquniq!U212)</f>
        <v>0</v>
      </c>
      <c r="V212" s="163">
        <f>SUM(Ajapnyak:Gexarquniq!V212)</f>
        <v>0</v>
      </c>
      <c r="W212" s="163">
        <f>SUM(Ajapnyak:Gexarquniq!W212)</f>
        <v>0</v>
      </c>
      <c r="X212" s="163">
        <f>SUM(Ajapnyak:Gexarquniq!X212)</f>
        <v>0</v>
      </c>
      <c r="Y212" s="163">
        <f>SUM(Ajapnyak:Gexarquniq!Y212)</f>
        <v>0</v>
      </c>
      <c r="Z212" s="163">
        <f>SUM(Ajapnyak:Gexarquniq!Z212)</f>
        <v>0</v>
      </c>
      <c r="AA212" s="163">
        <f>SUM(Ajapnyak:Gexarquniq!AA212)</f>
        <v>0</v>
      </c>
      <c r="AB212" s="163">
        <f>SUM(Ajapnyak:Gexarquniq!AB212)</f>
        <v>0</v>
      </c>
      <c r="AC212" s="163">
        <f>SUM(Ajapnyak:Gexarquniq!AC212)</f>
        <v>0</v>
      </c>
      <c r="AD212" s="13">
        <f t="shared" si="29"/>
        <v>0</v>
      </c>
      <c r="AE212" s="14">
        <f t="shared" si="30"/>
        <v>0</v>
      </c>
      <c r="AF212" s="14">
        <f t="shared" si="31"/>
        <v>0</v>
      </c>
      <c r="AG212" s="14">
        <f t="shared" si="32"/>
        <v>0</v>
      </c>
      <c r="AH212" s="14">
        <f t="shared" si="33"/>
        <v>0</v>
      </c>
      <c r="AI212" s="14">
        <f t="shared" si="34"/>
        <v>0</v>
      </c>
      <c r="AJ212" s="14">
        <f t="shared" si="35"/>
        <v>0</v>
      </c>
    </row>
    <row r="213" spans="1:36" ht="23.25" customHeight="1" x14ac:dyDescent="0.2">
      <c r="A213" s="25" t="s">
        <v>427</v>
      </c>
      <c r="B213" s="204" t="s">
        <v>96</v>
      </c>
      <c r="C213" s="205"/>
      <c r="D213" s="16"/>
      <c r="E213" s="12">
        <f>SUM(Ajapnyak:Gexarquniq!E213)</f>
        <v>0</v>
      </c>
      <c r="F213" s="12">
        <f>SUM(Ajapnyak:Gexarquniq!F213)</f>
        <v>0</v>
      </c>
      <c r="G213" s="163">
        <f>SUM(Ajapnyak:Gexarquniq!G213)</f>
        <v>0</v>
      </c>
      <c r="H213" s="163">
        <f>SUM(Ajapnyak:Gexarquniq!H213)</f>
        <v>0</v>
      </c>
      <c r="I213" s="163">
        <f>SUM(Ajapnyak:Gexarquniq!I213)</f>
        <v>0</v>
      </c>
      <c r="J213" s="163">
        <f>SUM(Ajapnyak:Gexarquniq!J213)</f>
        <v>0</v>
      </c>
      <c r="K213" s="163">
        <f>SUM(Ajapnyak:Gexarquniq!K213)</f>
        <v>0</v>
      </c>
      <c r="L213" s="163">
        <f>SUM(Ajapnyak:Gexarquniq!L213)</f>
        <v>0</v>
      </c>
      <c r="M213" s="163">
        <f>SUM(Ajapnyak:Gexarquniq!M213)</f>
        <v>0</v>
      </c>
      <c r="N213" s="163">
        <f>SUM(Ajapnyak:Gexarquniq!N213)</f>
        <v>0</v>
      </c>
      <c r="O213" s="163">
        <f>SUM(Ajapnyak:Gexarquniq!O213)</f>
        <v>0</v>
      </c>
      <c r="P213" s="163">
        <f>SUM(Ajapnyak:Gexarquniq!P213)</f>
        <v>0</v>
      </c>
      <c r="Q213" s="163">
        <f>SUM(Ajapnyak:Gexarquniq!Q213)</f>
        <v>0</v>
      </c>
      <c r="R213" s="163">
        <f>SUM(Ajapnyak:Gexarquniq!R213)</f>
        <v>0</v>
      </c>
      <c r="S213" s="163">
        <f>SUM(Ajapnyak:Gexarquniq!S213)</f>
        <v>0</v>
      </c>
      <c r="T213" s="163">
        <f>SUM(Ajapnyak:Gexarquniq!T213)</f>
        <v>0</v>
      </c>
      <c r="U213" s="163">
        <f>SUM(Ajapnyak:Gexarquniq!U213)</f>
        <v>0</v>
      </c>
      <c r="V213" s="163">
        <f>SUM(Ajapnyak:Gexarquniq!V213)</f>
        <v>0</v>
      </c>
      <c r="W213" s="163">
        <f>SUM(Ajapnyak:Gexarquniq!W213)</f>
        <v>0</v>
      </c>
      <c r="X213" s="163">
        <f>SUM(Ajapnyak:Gexarquniq!X213)</f>
        <v>0</v>
      </c>
      <c r="Y213" s="163">
        <f>SUM(Ajapnyak:Gexarquniq!Y213)</f>
        <v>0</v>
      </c>
      <c r="Z213" s="163">
        <f>SUM(Ajapnyak:Gexarquniq!Z213)</f>
        <v>0</v>
      </c>
      <c r="AA213" s="163">
        <f>SUM(Ajapnyak:Gexarquniq!AA213)</f>
        <v>0</v>
      </c>
      <c r="AB213" s="163">
        <f>SUM(Ajapnyak:Gexarquniq!AB213)</f>
        <v>0</v>
      </c>
      <c r="AC213" s="163">
        <f>SUM(Ajapnyak:Gexarquniq!AC213)</f>
        <v>0</v>
      </c>
      <c r="AD213" s="13">
        <f t="shared" si="29"/>
        <v>0</v>
      </c>
      <c r="AE213" s="14">
        <f t="shared" si="30"/>
        <v>0</v>
      </c>
      <c r="AF213" s="14">
        <f t="shared" si="31"/>
        <v>0</v>
      </c>
      <c r="AG213" s="14">
        <f t="shared" si="32"/>
        <v>0</v>
      </c>
      <c r="AH213" s="14">
        <f t="shared" si="33"/>
        <v>0</v>
      </c>
      <c r="AI213" s="14">
        <f t="shared" si="34"/>
        <v>0</v>
      </c>
      <c r="AJ213" s="14">
        <f t="shared" si="35"/>
        <v>0</v>
      </c>
    </row>
    <row r="214" spans="1:36" ht="23.25" customHeight="1" x14ac:dyDescent="0.2">
      <c r="A214" s="21" t="s">
        <v>428</v>
      </c>
      <c r="B214" s="210" t="s">
        <v>429</v>
      </c>
      <c r="C214" s="211"/>
      <c r="D214" s="16"/>
      <c r="E214" s="12">
        <f>SUM(Ajapnyak:Gexarquniq!E214)</f>
        <v>0</v>
      </c>
      <c r="F214" s="12">
        <f>SUM(Ajapnyak:Gexarquniq!F214)</f>
        <v>0</v>
      </c>
      <c r="G214" s="163">
        <f>SUM(Ajapnyak:Gexarquniq!G214)</f>
        <v>0</v>
      </c>
      <c r="H214" s="163">
        <f>SUM(Ajapnyak:Gexarquniq!H214)</f>
        <v>0</v>
      </c>
      <c r="I214" s="163">
        <f>SUM(Ajapnyak:Gexarquniq!I214)</f>
        <v>0</v>
      </c>
      <c r="J214" s="163">
        <f>SUM(Ajapnyak:Gexarquniq!J214)</f>
        <v>0</v>
      </c>
      <c r="K214" s="163">
        <f>SUM(Ajapnyak:Gexarquniq!K214)</f>
        <v>0</v>
      </c>
      <c r="L214" s="163">
        <f>SUM(Ajapnyak:Gexarquniq!L214)</f>
        <v>0</v>
      </c>
      <c r="M214" s="163">
        <f>SUM(Ajapnyak:Gexarquniq!M214)</f>
        <v>0</v>
      </c>
      <c r="N214" s="163">
        <f>SUM(Ajapnyak:Gexarquniq!N214)</f>
        <v>0</v>
      </c>
      <c r="O214" s="163">
        <f>SUM(Ajapnyak:Gexarquniq!O214)</f>
        <v>0</v>
      </c>
      <c r="P214" s="163">
        <f>SUM(Ajapnyak:Gexarquniq!P214)</f>
        <v>0</v>
      </c>
      <c r="Q214" s="163">
        <f>SUM(Ajapnyak:Gexarquniq!Q214)</f>
        <v>0</v>
      </c>
      <c r="R214" s="163">
        <f>SUM(Ajapnyak:Gexarquniq!R214)</f>
        <v>0</v>
      </c>
      <c r="S214" s="163">
        <f>SUM(Ajapnyak:Gexarquniq!S214)</f>
        <v>0</v>
      </c>
      <c r="T214" s="163">
        <f>SUM(Ajapnyak:Gexarquniq!T214)</f>
        <v>0</v>
      </c>
      <c r="U214" s="163">
        <f>SUM(Ajapnyak:Gexarquniq!U214)</f>
        <v>0</v>
      </c>
      <c r="V214" s="163">
        <f>SUM(Ajapnyak:Gexarquniq!V214)</f>
        <v>0</v>
      </c>
      <c r="W214" s="163">
        <f>SUM(Ajapnyak:Gexarquniq!W214)</f>
        <v>0</v>
      </c>
      <c r="X214" s="163">
        <f>SUM(Ajapnyak:Gexarquniq!X214)</f>
        <v>0</v>
      </c>
      <c r="Y214" s="163">
        <f>SUM(Ajapnyak:Gexarquniq!Y214)</f>
        <v>0</v>
      </c>
      <c r="Z214" s="163">
        <f>SUM(Ajapnyak:Gexarquniq!Z214)</f>
        <v>0</v>
      </c>
      <c r="AA214" s="163">
        <f>SUM(Ajapnyak:Gexarquniq!AA214)</f>
        <v>0</v>
      </c>
      <c r="AB214" s="163">
        <f>SUM(Ajapnyak:Gexarquniq!AB214)</f>
        <v>0</v>
      </c>
      <c r="AC214" s="163">
        <f>SUM(Ajapnyak:Gexarquniq!AC214)</f>
        <v>0</v>
      </c>
      <c r="AD214" s="13">
        <f t="shared" si="29"/>
        <v>0</v>
      </c>
      <c r="AE214" s="14">
        <f t="shared" si="30"/>
        <v>0</v>
      </c>
      <c r="AF214" s="14">
        <f t="shared" si="31"/>
        <v>0</v>
      </c>
      <c r="AG214" s="14">
        <f t="shared" si="32"/>
        <v>0</v>
      </c>
      <c r="AH214" s="14">
        <f t="shared" si="33"/>
        <v>0</v>
      </c>
      <c r="AI214" s="14">
        <f t="shared" si="34"/>
        <v>0</v>
      </c>
      <c r="AJ214" s="14">
        <f t="shared" si="35"/>
        <v>0</v>
      </c>
    </row>
    <row r="215" spans="1:36" ht="23.25" customHeight="1" x14ac:dyDescent="0.2">
      <c r="A215" s="25" t="s">
        <v>430</v>
      </c>
      <c r="B215" s="212" t="s">
        <v>431</v>
      </c>
      <c r="C215" s="213"/>
      <c r="D215" s="16">
        <v>281</v>
      </c>
      <c r="E215" s="12">
        <f>SUM(Ajapnyak:Gexarquniq!E215)</f>
        <v>0</v>
      </c>
      <c r="F215" s="12">
        <f>SUM(Ajapnyak:Gexarquniq!F215)</f>
        <v>0</v>
      </c>
      <c r="G215" s="163">
        <f>SUM(Ajapnyak:Gexarquniq!G215)</f>
        <v>0</v>
      </c>
      <c r="H215" s="163">
        <f>SUM(Ajapnyak:Gexarquniq!H215)</f>
        <v>0</v>
      </c>
      <c r="I215" s="163">
        <f>SUM(Ajapnyak:Gexarquniq!I215)</f>
        <v>0</v>
      </c>
      <c r="J215" s="163">
        <f>SUM(Ajapnyak:Gexarquniq!J215)</f>
        <v>0</v>
      </c>
      <c r="K215" s="163">
        <f>SUM(Ajapnyak:Gexarquniq!K215)</f>
        <v>0</v>
      </c>
      <c r="L215" s="163">
        <f>SUM(Ajapnyak:Gexarquniq!L215)</f>
        <v>0</v>
      </c>
      <c r="M215" s="163">
        <f>SUM(Ajapnyak:Gexarquniq!M215)</f>
        <v>0</v>
      </c>
      <c r="N215" s="163">
        <f>SUM(Ajapnyak:Gexarquniq!N215)</f>
        <v>0</v>
      </c>
      <c r="O215" s="163">
        <f>SUM(Ajapnyak:Gexarquniq!O215)</f>
        <v>0</v>
      </c>
      <c r="P215" s="163">
        <f>SUM(Ajapnyak:Gexarquniq!P215)</f>
        <v>0</v>
      </c>
      <c r="Q215" s="163">
        <f>SUM(Ajapnyak:Gexarquniq!Q215)</f>
        <v>0</v>
      </c>
      <c r="R215" s="163">
        <f>SUM(Ajapnyak:Gexarquniq!R215)</f>
        <v>0</v>
      </c>
      <c r="S215" s="163">
        <f>SUM(Ajapnyak:Gexarquniq!S215)</f>
        <v>0</v>
      </c>
      <c r="T215" s="163">
        <f>SUM(Ajapnyak:Gexarquniq!T215)</f>
        <v>0</v>
      </c>
      <c r="U215" s="163">
        <f>SUM(Ajapnyak:Gexarquniq!U215)</f>
        <v>0</v>
      </c>
      <c r="V215" s="163">
        <f>SUM(Ajapnyak:Gexarquniq!V215)</f>
        <v>0</v>
      </c>
      <c r="W215" s="163">
        <f>SUM(Ajapnyak:Gexarquniq!W215)</f>
        <v>0</v>
      </c>
      <c r="X215" s="163">
        <f>SUM(Ajapnyak:Gexarquniq!X215)</f>
        <v>0</v>
      </c>
      <c r="Y215" s="163">
        <f>SUM(Ajapnyak:Gexarquniq!Y215)</f>
        <v>0</v>
      </c>
      <c r="Z215" s="163">
        <f>SUM(Ajapnyak:Gexarquniq!Z215)</f>
        <v>0</v>
      </c>
      <c r="AA215" s="163">
        <f>SUM(Ajapnyak:Gexarquniq!AA215)</f>
        <v>0</v>
      </c>
      <c r="AB215" s="163">
        <f>SUM(Ajapnyak:Gexarquniq!AB215)</f>
        <v>0</v>
      </c>
      <c r="AC215" s="163">
        <f>SUM(Ajapnyak:Gexarquniq!AC215)</f>
        <v>0</v>
      </c>
      <c r="AD215" s="13">
        <f t="shared" si="29"/>
        <v>0</v>
      </c>
      <c r="AE215" s="14">
        <f t="shared" si="30"/>
        <v>0</v>
      </c>
      <c r="AF215" s="14">
        <f t="shared" si="31"/>
        <v>0</v>
      </c>
      <c r="AG215" s="14">
        <f t="shared" si="32"/>
        <v>0</v>
      </c>
      <c r="AH215" s="14">
        <f t="shared" si="33"/>
        <v>0</v>
      </c>
      <c r="AI215" s="14">
        <f t="shared" si="34"/>
        <v>0</v>
      </c>
      <c r="AJ215" s="14">
        <f t="shared" si="35"/>
        <v>0</v>
      </c>
    </row>
    <row r="216" spans="1:36" ht="23.25" customHeight="1" x14ac:dyDescent="0.2">
      <c r="A216" s="25" t="s">
        <v>432</v>
      </c>
      <c r="B216" s="212" t="s">
        <v>433</v>
      </c>
      <c r="C216" s="213"/>
      <c r="D216" s="20">
        <v>282</v>
      </c>
      <c r="E216" s="12">
        <f>SUM(Ajapnyak:Gexarquniq!E216)</f>
        <v>0</v>
      </c>
      <c r="F216" s="12">
        <f>SUM(Ajapnyak:Gexarquniq!F216)</f>
        <v>0</v>
      </c>
      <c r="G216" s="163">
        <f>SUM(Ajapnyak:Gexarquniq!G216)</f>
        <v>0</v>
      </c>
      <c r="H216" s="163">
        <f>SUM(Ajapnyak:Gexarquniq!H216)</f>
        <v>0</v>
      </c>
      <c r="I216" s="163">
        <f>SUM(Ajapnyak:Gexarquniq!I216)</f>
        <v>0</v>
      </c>
      <c r="J216" s="163">
        <f>SUM(Ajapnyak:Gexarquniq!J216)</f>
        <v>0</v>
      </c>
      <c r="K216" s="163">
        <f>SUM(Ajapnyak:Gexarquniq!K216)</f>
        <v>0</v>
      </c>
      <c r="L216" s="163">
        <f>SUM(Ajapnyak:Gexarquniq!L216)</f>
        <v>0</v>
      </c>
      <c r="M216" s="163">
        <f>SUM(Ajapnyak:Gexarquniq!M216)</f>
        <v>0</v>
      </c>
      <c r="N216" s="163">
        <f>SUM(Ajapnyak:Gexarquniq!N216)</f>
        <v>0</v>
      </c>
      <c r="O216" s="163">
        <f>SUM(Ajapnyak:Gexarquniq!O216)</f>
        <v>0</v>
      </c>
      <c r="P216" s="163">
        <f>SUM(Ajapnyak:Gexarquniq!P216)</f>
        <v>0</v>
      </c>
      <c r="Q216" s="163">
        <f>SUM(Ajapnyak:Gexarquniq!Q216)</f>
        <v>0</v>
      </c>
      <c r="R216" s="163">
        <f>SUM(Ajapnyak:Gexarquniq!R216)</f>
        <v>0</v>
      </c>
      <c r="S216" s="163">
        <f>SUM(Ajapnyak:Gexarquniq!S216)</f>
        <v>0</v>
      </c>
      <c r="T216" s="163">
        <f>SUM(Ajapnyak:Gexarquniq!T216)</f>
        <v>0</v>
      </c>
      <c r="U216" s="163">
        <f>SUM(Ajapnyak:Gexarquniq!U216)</f>
        <v>0</v>
      </c>
      <c r="V216" s="163">
        <f>SUM(Ajapnyak:Gexarquniq!V216)</f>
        <v>0</v>
      </c>
      <c r="W216" s="163">
        <f>SUM(Ajapnyak:Gexarquniq!W216)</f>
        <v>0</v>
      </c>
      <c r="X216" s="163">
        <f>SUM(Ajapnyak:Gexarquniq!X216)</f>
        <v>0</v>
      </c>
      <c r="Y216" s="163">
        <f>SUM(Ajapnyak:Gexarquniq!Y216)</f>
        <v>0</v>
      </c>
      <c r="Z216" s="163">
        <f>SUM(Ajapnyak:Gexarquniq!Z216)</f>
        <v>0</v>
      </c>
      <c r="AA216" s="163">
        <f>SUM(Ajapnyak:Gexarquniq!AA216)</f>
        <v>0</v>
      </c>
      <c r="AB216" s="163">
        <f>SUM(Ajapnyak:Gexarquniq!AB216)</f>
        <v>0</v>
      </c>
      <c r="AC216" s="163">
        <f>SUM(Ajapnyak:Gexarquniq!AC216)</f>
        <v>0</v>
      </c>
      <c r="AD216" s="13">
        <f t="shared" si="29"/>
        <v>0</v>
      </c>
      <c r="AE216" s="14">
        <f t="shared" si="30"/>
        <v>0</v>
      </c>
      <c r="AF216" s="14">
        <f t="shared" si="31"/>
        <v>0</v>
      </c>
      <c r="AG216" s="14">
        <f t="shared" si="32"/>
        <v>0</v>
      </c>
      <c r="AH216" s="14">
        <f t="shared" si="33"/>
        <v>0</v>
      </c>
      <c r="AI216" s="14">
        <f t="shared" si="34"/>
        <v>0</v>
      </c>
      <c r="AJ216" s="14">
        <f t="shared" si="35"/>
        <v>0</v>
      </c>
    </row>
    <row r="217" spans="1:36" ht="23.25" customHeight="1" x14ac:dyDescent="0.2">
      <c r="A217" s="25" t="s">
        <v>434</v>
      </c>
      <c r="B217" s="214" t="s">
        <v>435</v>
      </c>
      <c r="C217" s="214"/>
      <c r="D217" s="16">
        <v>283</v>
      </c>
      <c r="E217" s="12">
        <f>SUM(Ajapnyak:Gexarquniq!E217)</f>
        <v>0</v>
      </c>
      <c r="F217" s="12">
        <f>SUM(Ajapnyak:Gexarquniq!F217)</f>
        <v>0</v>
      </c>
      <c r="G217" s="163">
        <f>SUM(Ajapnyak:Gexarquniq!G217)</f>
        <v>0</v>
      </c>
      <c r="H217" s="163">
        <f>SUM(Ajapnyak:Gexarquniq!H217)</f>
        <v>0</v>
      </c>
      <c r="I217" s="163">
        <f>SUM(Ajapnyak:Gexarquniq!I217)</f>
        <v>0</v>
      </c>
      <c r="J217" s="163">
        <f>SUM(Ajapnyak:Gexarquniq!J217)</f>
        <v>0</v>
      </c>
      <c r="K217" s="163">
        <f>SUM(Ajapnyak:Gexarquniq!K217)</f>
        <v>0</v>
      </c>
      <c r="L217" s="163">
        <f>SUM(Ajapnyak:Gexarquniq!L217)</f>
        <v>0</v>
      </c>
      <c r="M217" s="163">
        <f>SUM(Ajapnyak:Gexarquniq!M217)</f>
        <v>0</v>
      </c>
      <c r="N217" s="163">
        <f>SUM(Ajapnyak:Gexarquniq!N217)</f>
        <v>0</v>
      </c>
      <c r="O217" s="163">
        <f>SUM(Ajapnyak:Gexarquniq!O217)</f>
        <v>0</v>
      </c>
      <c r="P217" s="163">
        <f>SUM(Ajapnyak:Gexarquniq!P217)</f>
        <v>0</v>
      </c>
      <c r="Q217" s="163">
        <f>SUM(Ajapnyak:Gexarquniq!Q217)</f>
        <v>0</v>
      </c>
      <c r="R217" s="163">
        <f>SUM(Ajapnyak:Gexarquniq!R217)</f>
        <v>0</v>
      </c>
      <c r="S217" s="163">
        <f>SUM(Ajapnyak:Gexarquniq!S217)</f>
        <v>0</v>
      </c>
      <c r="T217" s="163">
        <f>SUM(Ajapnyak:Gexarquniq!T217)</f>
        <v>0</v>
      </c>
      <c r="U217" s="163">
        <f>SUM(Ajapnyak:Gexarquniq!U217)</f>
        <v>0</v>
      </c>
      <c r="V217" s="163">
        <f>SUM(Ajapnyak:Gexarquniq!V217)</f>
        <v>0</v>
      </c>
      <c r="W217" s="163">
        <f>SUM(Ajapnyak:Gexarquniq!W217)</f>
        <v>0</v>
      </c>
      <c r="X217" s="163">
        <f>SUM(Ajapnyak:Gexarquniq!X217)</f>
        <v>0</v>
      </c>
      <c r="Y217" s="163">
        <f>SUM(Ajapnyak:Gexarquniq!Y217)</f>
        <v>0</v>
      </c>
      <c r="Z217" s="163">
        <f>SUM(Ajapnyak:Gexarquniq!Z217)</f>
        <v>0</v>
      </c>
      <c r="AA217" s="163">
        <f>SUM(Ajapnyak:Gexarquniq!AA217)</f>
        <v>0</v>
      </c>
      <c r="AB217" s="163">
        <f>SUM(Ajapnyak:Gexarquniq!AB217)</f>
        <v>0</v>
      </c>
      <c r="AC217" s="163">
        <f>SUM(Ajapnyak:Gexarquniq!AC217)</f>
        <v>0</v>
      </c>
      <c r="AD217" s="13">
        <f t="shared" si="29"/>
        <v>0</v>
      </c>
      <c r="AE217" s="14">
        <f t="shared" si="30"/>
        <v>0</v>
      </c>
      <c r="AF217" s="14">
        <f t="shared" si="31"/>
        <v>0</v>
      </c>
      <c r="AG217" s="14">
        <f t="shared" si="32"/>
        <v>0</v>
      </c>
      <c r="AH217" s="14">
        <f t="shared" si="33"/>
        <v>0</v>
      </c>
      <c r="AI217" s="14">
        <f t="shared" si="34"/>
        <v>0</v>
      </c>
      <c r="AJ217" s="14">
        <f t="shared" si="35"/>
        <v>0</v>
      </c>
    </row>
    <row r="218" spans="1:36" ht="23.25" customHeight="1" x14ac:dyDescent="0.2">
      <c r="A218" s="25" t="s">
        <v>436</v>
      </c>
      <c r="B218" s="212" t="s">
        <v>437</v>
      </c>
      <c r="C218" s="213"/>
      <c r="D218" s="16">
        <v>284</v>
      </c>
      <c r="E218" s="12">
        <f>SUM(Ajapnyak:Gexarquniq!E218)</f>
        <v>0</v>
      </c>
      <c r="F218" s="12">
        <f>SUM(Ajapnyak:Gexarquniq!F218)</f>
        <v>0</v>
      </c>
      <c r="G218" s="163">
        <f>SUM(Ajapnyak:Gexarquniq!G218)</f>
        <v>0</v>
      </c>
      <c r="H218" s="163">
        <f>SUM(Ajapnyak:Gexarquniq!H218)</f>
        <v>0</v>
      </c>
      <c r="I218" s="163">
        <f>SUM(Ajapnyak:Gexarquniq!I218)</f>
        <v>0</v>
      </c>
      <c r="J218" s="163">
        <f>SUM(Ajapnyak:Gexarquniq!J218)</f>
        <v>0</v>
      </c>
      <c r="K218" s="163">
        <f>SUM(Ajapnyak:Gexarquniq!K218)</f>
        <v>0</v>
      </c>
      <c r="L218" s="163">
        <f>SUM(Ajapnyak:Gexarquniq!L218)</f>
        <v>0</v>
      </c>
      <c r="M218" s="163">
        <f>SUM(Ajapnyak:Gexarquniq!M218)</f>
        <v>0</v>
      </c>
      <c r="N218" s="163">
        <f>SUM(Ajapnyak:Gexarquniq!N218)</f>
        <v>0</v>
      </c>
      <c r="O218" s="163">
        <f>SUM(Ajapnyak:Gexarquniq!O218)</f>
        <v>0</v>
      </c>
      <c r="P218" s="163">
        <f>SUM(Ajapnyak:Gexarquniq!P218)</f>
        <v>0</v>
      </c>
      <c r="Q218" s="163">
        <f>SUM(Ajapnyak:Gexarquniq!Q218)</f>
        <v>0</v>
      </c>
      <c r="R218" s="163">
        <f>SUM(Ajapnyak:Gexarquniq!R218)</f>
        <v>0</v>
      </c>
      <c r="S218" s="163">
        <f>SUM(Ajapnyak:Gexarquniq!S218)</f>
        <v>0</v>
      </c>
      <c r="T218" s="163">
        <f>SUM(Ajapnyak:Gexarquniq!T218)</f>
        <v>0</v>
      </c>
      <c r="U218" s="163">
        <f>SUM(Ajapnyak:Gexarquniq!U218)</f>
        <v>0</v>
      </c>
      <c r="V218" s="163">
        <f>SUM(Ajapnyak:Gexarquniq!V218)</f>
        <v>0</v>
      </c>
      <c r="W218" s="163">
        <f>SUM(Ajapnyak:Gexarquniq!W218)</f>
        <v>0</v>
      </c>
      <c r="X218" s="163">
        <f>SUM(Ajapnyak:Gexarquniq!X218)</f>
        <v>0</v>
      </c>
      <c r="Y218" s="163">
        <f>SUM(Ajapnyak:Gexarquniq!Y218)</f>
        <v>0</v>
      </c>
      <c r="Z218" s="163">
        <f>SUM(Ajapnyak:Gexarquniq!Z218)</f>
        <v>0</v>
      </c>
      <c r="AA218" s="163">
        <f>SUM(Ajapnyak:Gexarquniq!AA218)</f>
        <v>0</v>
      </c>
      <c r="AB218" s="163">
        <f>SUM(Ajapnyak:Gexarquniq!AB218)</f>
        <v>0</v>
      </c>
      <c r="AC218" s="163">
        <f>SUM(Ajapnyak:Gexarquniq!AC218)</f>
        <v>0</v>
      </c>
      <c r="AD218" s="13">
        <f t="shared" si="29"/>
        <v>0</v>
      </c>
      <c r="AE218" s="14">
        <f t="shared" si="30"/>
        <v>0</v>
      </c>
      <c r="AF218" s="14">
        <f t="shared" si="31"/>
        <v>0</v>
      </c>
      <c r="AG218" s="14">
        <f t="shared" si="32"/>
        <v>0</v>
      </c>
      <c r="AH218" s="14">
        <f t="shared" si="33"/>
        <v>0</v>
      </c>
      <c r="AI218" s="14">
        <f t="shared" si="34"/>
        <v>0</v>
      </c>
      <c r="AJ218" s="14">
        <f t="shared" si="35"/>
        <v>0</v>
      </c>
    </row>
    <row r="219" spans="1:36" ht="23.25" customHeight="1" x14ac:dyDescent="0.2">
      <c r="A219" s="25" t="s">
        <v>438</v>
      </c>
      <c r="B219" s="212" t="s">
        <v>439</v>
      </c>
      <c r="C219" s="213"/>
      <c r="D219" s="16">
        <v>285</v>
      </c>
      <c r="E219" s="12">
        <f>SUM(Ajapnyak:Gexarquniq!E219)</f>
        <v>0</v>
      </c>
      <c r="F219" s="12">
        <f>SUM(Ajapnyak:Gexarquniq!F219)</f>
        <v>0</v>
      </c>
      <c r="G219" s="163">
        <f>SUM(Ajapnyak:Gexarquniq!G219)</f>
        <v>0</v>
      </c>
      <c r="H219" s="163">
        <f>SUM(Ajapnyak:Gexarquniq!H219)</f>
        <v>0</v>
      </c>
      <c r="I219" s="163">
        <f>SUM(Ajapnyak:Gexarquniq!I219)</f>
        <v>0</v>
      </c>
      <c r="J219" s="163">
        <f>SUM(Ajapnyak:Gexarquniq!J219)</f>
        <v>0</v>
      </c>
      <c r="K219" s="163">
        <f>SUM(Ajapnyak:Gexarquniq!K219)</f>
        <v>0</v>
      </c>
      <c r="L219" s="163">
        <f>SUM(Ajapnyak:Gexarquniq!L219)</f>
        <v>0</v>
      </c>
      <c r="M219" s="163">
        <f>SUM(Ajapnyak:Gexarquniq!M219)</f>
        <v>0</v>
      </c>
      <c r="N219" s="163">
        <f>SUM(Ajapnyak:Gexarquniq!N219)</f>
        <v>0</v>
      </c>
      <c r="O219" s="163">
        <f>SUM(Ajapnyak:Gexarquniq!O219)</f>
        <v>0</v>
      </c>
      <c r="P219" s="163">
        <f>SUM(Ajapnyak:Gexarquniq!P219)</f>
        <v>0</v>
      </c>
      <c r="Q219" s="163">
        <f>SUM(Ajapnyak:Gexarquniq!Q219)</f>
        <v>0</v>
      </c>
      <c r="R219" s="163">
        <f>SUM(Ajapnyak:Gexarquniq!R219)</f>
        <v>0</v>
      </c>
      <c r="S219" s="163">
        <f>SUM(Ajapnyak:Gexarquniq!S219)</f>
        <v>0</v>
      </c>
      <c r="T219" s="163">
        <f>SUM(Ajapnyak:Gexarquniq!T219)</f>
        <v>0</v>
      </c>
      <c r="U219" s="163">
        <f>SUM(Ajapnyak:Gexarquniq!U219)</f>
        <v>0</v>
      </c>
      <c r="V219" s="163">
        <f>SUM(Ajapnyak:Gexarquniq!V219)</f>
        <v>0</v>
      </c>
      <c r="W219" s="163">
        <f>SUM(Ajapnyak:Gexarquniq!W219)</f>
        <v>0</v>
      </c>
      <c r="X219" s="163">
        <f>SUM(Ajapnyak:Gexarquniq!X219)</f>
        <v>0</v>
      </c>
      <c r="Y219" s="163">
        <f>SUM(Ajapnyak:Gexarquniq!Y219)</f>
        <v>0</v>
      </c>
      <c r="Z219" s="163">
        <f>SUM(Ajapnyak:Gexarquniq!Z219)</f>
        <v>0</v>
      </c>
      <c r="AA219" s="163">
        <f>SUM(Ajapnyak:Gexarquniq!AA219)</f>
        <v>0</v>
      </c>
      <c r="AB219" s="163">
        <f>SUM(Ajapnyak:Gexarquniq!AB219)</f>
        <v>0</v>
      </c>
      <c r="AC219" s="163">
        <f>SUM(Ajapnyak:Gexarquniq!AC219)</f>
        <v>0</v>
      </c>
      <c r="AD219" s="13">
        <f t="shared" si="29"/>
        <v>0</v>
      </c>
      <c r="AE219" s="14">
        <f t="shared" si="30"/>
        <v>0</v>
      </c>
      <c r="AF219" s="14">
        <f t="shared" si="31"/>
        <v>0</v>
      </c>
      <c r="AG219" s="14">
        <f t="shared" si="32"/>
        <v>0</v>
      </c>
      <c r="AH219" s="14">
        <f t="shared" si="33"/>
        <v>0</v>
      </c>
      <c r="AI219" s="14">
        <f t="shared" si="34"/>
        <v>0</v>
      </c>
      <c r="AJ219" s="14">
        <f t="shared" si="35"/>
        <v>0</v>
      </c>
    </row>
    <row r="220" spans="1:36" ht="23.25" customHeight="1" x14ac:dyDescent="0.2">
      <c r="A220" s="25" t="s">
        <v>440</v>
      </c>
      <c r="B220" s="212" t="s">
        <v>441</v>
      </c>
      <c r="C220" s="213"/>
      <c r="D220" s="16">
        <v>286</v>
      </c>
      <c r="E220" s="12">
        <f>SUM(Ajapnyak:Gexarquniq!E220)</f>
        <v>0</v>
      </c>
      <c r="F220" s="12">
        <f>SUM(Ajapnyak:Gexarquniq!F220)</f>
        <v>0</v>
      </c>
      <c r="G220" s="163">
        <f>SUM(Ajapnyak:Gexarquniq!G220)</f>
        <v>0</v>
      </c>
      <c r="H220" s="163">
        <f>SUM(Ajapnyak:Gexarquniq!H220)</f>
        <v>0</v>
      </c>
      <c r="I220" s="163">
        <f>SUM(Ajapnyak:Gexarquniq!I220)</f>
        <v>0</v>
      </c>
      <c r="J220" s="163">
        <f>SUM(Ajapnyak:Gexarquniq!J220)</f>
        <v>0</v>
      </c>
      <c r="K220" s="163">
        <f>SUM(Ajapnyak:Gexarquniq!K220)</f>
        <v>0</v>
      </c>
      <c r="L220" s="163">
        <f>SUM(Ajapnyak:Gexarquniq!L220)</f>
        <v>0</v>
      </c>
      <c r="M220" s="163">
        <f>SUM(Ajapnyak:Gexarquniq!M220)</f>
        <v>0</v>
      </c>
      <c r="N220" s="163">
        <f>SUM(Ajapnyak:Gexarquniq!N220)</f>
        <v>0</v>
      </c>
      <c r="O220" s="163">
        <f>SUM(Ajapnyak:Gexarquniq!O220)</f>
        <v>0</v>
      </c>
      <c r="P220" s="163">
        <f>SUM(Ajapnyak:Gexarquniq!P220)</f>
        <v>0</v>
      </c>
      <c r="Q220" s="163">
        <f>SUM(Ajapnyak:Gexarquniq!Q220)</f>
        <v>0</v>
      </c>
      <c r="R220" s="163">
        <f>SUM(Ajapnyak:Gexarquniq!R220)</f>
        <v>0</v>
      </c>
      <c r="S220" s="163">
        <f>SUM(Ajapnyak:Gexarquniq!S220)</f>
        <v>0</v>
      </c>
      <c r="T220" s="163">
        <f>SUM(Ajapnyak:Gexarquniq!T220)</f>
        <v>0</v>
      </c>
      <c r="U220" s="163">
        <f>SUM(Ajapnyak:Gexarquniq!U220)</f>
        <v>0</v>
      </c>
      <c r="V220" s="163">
        <f>SUM(Ajapnyak:Gexarquniq!V220)</f>
        <v>0</v>
      </c>
      <c r="W220" s="163">
        <f>SUM(Ajapnyak:Gexarquniq!W220)</f>
        <v>0</v>
      </c>
      <c r="X220" s="163">
        <f>SUM(Ajapnyak:Gexarquniq!X220)</f>
        <v>0</v>
      </c>
      <c r="Y220" s="163">
        <f>SUM(Ajapnyak:Gexarquniq!Y220)</f>
        <v>0</v>
      </c>
      <c r="Z220" s="163">
        <f>SUM(Ajapnyak:Gexarquniq!Z220)</f>
        <v>0</v>
      </c>
      <c r="AA220" s="163">
        <f>SUM(Ajapnyak:Gexarquniq!AA220)</f>
        <v>0</v>
      </c>
      <c r="AB220" s="163">
        <f>SUM(Ajapnyak:Gexarquniq!AB220)</f>
        <v>0</v>
      </c>
      <c r="AC220" s="163">
        <f>SUM(Ajapnyak:Gexarquniq!AC220)</f>
        <v>0</v>
      </c>
      <c r="AD220" s="13">
        <f t="shared" si="29"/>
        <v>0</v>
      </c>
      <c r="AE220" s="14">
        <f t="shared" si="30"/>
        <v>0</v>
      </c>
      <c r="AF220" s="14">
        <f t="shared" si="31"/>
        <v>0</v>
      </c>
      <c r="AG220" s="14">
        <f t="shared" si="32"/>
        <v>0</v>
      </c>
      <c r="AH220" s="14">
        <f t="shared" si="33"/>
        <v>0</v>
      </c>
      <c r="AI220" s="14">
        <f t="shared" si="34"/>
        <v>0</v>
      </c>
      <c r="AJ220" s="14">
        <f t="shared" si="35"/>
        <v>0</v>
      </c>
    </row>
    <row r="221" spans="1:36" ht="23.25" customHeight="1" x14ac:dyDescent="0.2">
      <c r="A221" s="25" t="s">
        <v>442</v>
      </c>
      <c r="B221" s="212" t="s">
        <v>443</v>
      </c>
      <c r="C221" s="213"/>
      <c r="D221" s="16">
        <v>287</v>
      </c>
      <c r="E221" s="12">
        <f>SUM(Ajapnyak:Gexarquniq!E221)</f>
        <v>0</v>
      </c>
      <c r="F221" s="12">
        <f>SUM(Ajapnyak:Gexarquniq!F221)</f>
        <v>0</v>
      </c>
      <c r="G221" s="163">
        <f>SUM(Ajapnyak:Gexarquniq!G221)</f>
        <v>0</v>
      </c>
      <c r="H221" s="163">
        <f>SUM(Ajapnyak:Gexarquniq!H221)</f>
        <v>0</v>
      </c>
      <c r="I221" s="163">
        <f>SUM(Ajapnyak:Gexarquniq!I221)</f>
        <v>0</v>
      </c>
      <c r="J221" s="163">
        <f>SUM(Ajapnyak:Gexarquniq!J221)</f>
        <v>0</v>
      </c>
      <c r="K221" s="163">
        <f>SUM(Ajapnyak:Gexarquniq!K221)</f>
        <v>0</v>
      </c>
      <c r="L221" s="163">
        <f>SUM(Ajapnyak:Gexarquniq!L221)</f>
        <v>0</v>
      </c>
      <c r="M221" s="163">
        <f>SUM(Ajapnyak:Gexarquniq!M221)</f>
        <v>0</v>
      </c>
      <c r="N221" s="163">
        <f>SUM(Ajapnyak:Gexarquniq!N221)</f>
        <v>0</v>
      </c>
      <c r="O221" s="163">
        <f>SUM(Ajapnyak:Gexarquniq!O221)</f>
        <v>0</v>
      </c>
      <c r="P221" s="163">
        <f>SUM(Ajapnyak:Gexarquniq!P221)</f>
        <v>0</v>
      </c>
      <c r="Q221" s="163">
        <f>SUM(Ajapnyak:Gexarquniq!Q221)</f>
        <v>0</v>
      </c>
      <c r="R221" s="163">
        <f>SUM(Ajapnyak:Gexarquniq!R221)</f>
        <v>0</v>
      </c>
      <c r="S221" s="163">
        <f>SUM(Ajapnyak:Gexarquniq!S221)</f>
        <v>0</v>
      </c>
      <c r="T221" s="163">
        <f>SUM(Ajapnyak:Gexarquniq!T221)</f>
        <v>0</v>
      </c>
      <c r="U221" s="163">
        <f>SUM(Ajapnyak:Gexarquniq!U221)</f>
        <v>0</v>
      </c>
      <c r="V221" s="163">
        <f>SUM(Ajapnyak:Gexarquniq!V221)</f>
        <v>0</v>
      </c>
      <c r="W221" s="163">
        <f>SUM(Ajapnyak:Gexarquniq!W221)</f>
        <v>0</v>
      </c>
      <c r="X221" s="163">
        <f>SUM(Ajapnyak:Gexarquniq!X221)</f>
        <v>0</v>
      </c>
      <c r="Y221" s="163">
        <f>SUM(Ajapnyak:Gexarquniq!Y221)</f>
        <v>0</v>
      </c>
      <c r="Z221" s="163">
        <f>SUM(Ajapnyak:Gexarquniq!Z221)</f>
        <v>0</v>
      </c>
      <c r="AA221" s="163">
        <f>SUM(Ajapnyak:Gexarquniq!AA221)</f>
        <v>0</v>
      </c>
      <c r="AB221" s="163">
        <f>SUM(Ajapnyak:Gexarquniq!AB221)</f>
        <v>0</v>
      </c>
      <c r="AC221" s="163">
        <f>SUM(Ajapnyak:Gexarquniq!AC221)</f>
        <v>0</v>
      </c>
      <c r="AD221" s="13">
        <f t="shared" si="29"/>
        <v>0</v>
      </c>
      <c r="AE221" s="14">
        <f t="shared" si="30"/>
        <v>0</v>
      </c>
      <c r="AF221" s="14">
        <f t="shared" si="31"/>
        <v>0</v>
      </c>
      <c r="AG221" s="14">
        <f t="shared" si="32"/>
        <v>0</v>
      </c>
      <c r="AH221" s="14">
        <f t="shared" si="33"/>
        <v>0</v>
      </c>
      <c r="AI221" s="14">
        <f t="shared" si="34"/>
        <v>0</v>
      </c>
      <c r="AJ221" s="14">
        <f t="shared" si="35"/>
        <v>0</v>
      </c>
    </row>
    <row r="222" spans="1:36" ht="23.25" customHeight="1" x14ac:dyDescent="0.2">
      <c r="A222" s="25" t="s">
        <v>444</v>
      </c>
      <c r="B222" s="212" t="s">
        <v>445</v>
      </c>
      <c r="C222" s="213"/>
      <c r="D222" s="16">
        <v>288</v>
      </c>
      <c r="E222" s="12">
        <f>SUM(Ajapnyak:Gexarquniq!E222)</f>
        <v>0</v>
      </c>
      <c r="F222" s="12">
        <f>SUM(Ajapnyak:Gexarquniq!F222)</f>
        <v>0</v>
      </c>
      <c r="G222" s="163">
        <f>SUM(Ajapnyak:Gexarquniq!G222)</f>
        <v>0</v>
      </c>
      <c r="H222" s="163">
        <f>SUM(Ajapnyak:Gexarquniq!H222)</f>
        <v>0</v>
      </c>
      <c r="I222" s="163">
        <f>SUM(Ajapnyak:Gexarquniq!I222)</f>
        <v>0</v>
      </c>
      <c r="J222" s="163">
        <f>SUM(Ajapnyak:Gexarquniq!J222)</f>
        <v>0</v>
      </c>
      <c r="K222" s="163">
        <f>SUM(Ajapnyak:Gexarquniq!K222)</f>
        <v>0</v>
      </c>
      <c r="L222" s="163">
        <f>SUM(Ajapnyak:Gexarquniq!L222)</f>
        <v>0</v>
      </c>
      <c r="M222" s="163">
        <f>SUM(Ajapnyak:Gexarquniq!M222)</f>
        <v>0</v>
      </c>
      <c r="N222" s="163">
        <f>SUM(Ajapnyak:Gexarquniq!N222)</f>
        <v>0</v>
      </c>
      <c r="O222" s="163">
        <f>SUM(Ajapnyak:Gexarquniq!O222)</f>
        <v>0</v>
      </c>
      <c r="P222" s="163">
        <f>SUM(Ajapnyak:Gexarquniq!P222)</f>
        <v>0</v>
      </c>
      <c r="Q222" s="163">
        <f>SUM(Ajapnyak:Gexarquniq!Q222)</f>
        <v>0</v>
      </c>
      <c r="R222" s="163">
        <f>SUM(Ajapnyak:Gexarquniq!R222)</f>
        <v>0</v>
      </c>
      <c r="S222" s="163">
        <f>SUM(Ajapnyak:Gexarquniq!S222)</f>
        <v>0</v>
      </c>
      <c r="T222" s="163">
        <f>SUM(Ajapnyak:Gexarquniq!T222)</f>
        <v>0</v>
      </c>
      <c r="U222" s="163">
        <f>SUM(Ajapnyak:Gexarquniq!U222)</f>
        <v>0</v>
      </c>
      <c r="V222" s="163">
        <f>SUM(Ajapnyak:Gexarquniq!V222)</f>
        <v>0</v>
      </c>
      <c r="W222" s="163">
        <f>SUM(Ajapnyak:Gexarquniq!W222)</f>
        <v>0</v>
      </c>
      <c r="X222" s="163">
        <f>SUM(Ajapnyak:Gexarquniq!X222)</f>
        <v>0</v>
      </c>
      <c r="Y222" s="163">
        <f>SUM(Ajapnyak:Gexarquniq!Y222)</f>
        <v>0</v>
      </c>
      <c r="Z222" s="163">
        <f>SUM(Ajapnyak:Gexarquniq!Z222)</f>
        <v>0</v>
      </c>
      <c r="AA222" s="163">
        <f>SUM(Ajapnyak:Gexarquniq!AA222)</f>
        <v>0</v>
      </c>
      <c r="AB222" s="163">
        <f>SUM(Ajapnyak:Gexarquniq!AB222)</f>
        <v>0</v>
      </c>
      <c r="AC222" s="163">
        <f>SUM(Ajapnyak:Gexarquniq!AC222)</f>
        <v>0</v>
      </c>
      <c r="AD222" s="13">
        <f t="shared" si="29"/>
        <v>0</v>
      </c>
      <c r="AE222" s="14">
        <f t="shared" si="30"/>
        <v>0</v>
      </c>
      <c r="AF222" s="14">
        <f t="shared" si="31"/>
        <v>0</v>
      </c>
      <c r="AG222" s="14">
        <f t="shared" si="32"/>
        <v>0</v>
      </c>
      <c r="AH222" s="14">
        <f t="shared" si="33"/>
        <v>0</v>
      </c>
      <c r="AI222" s="14">
        <f t="shared" si="34"/>
        <v>0</v>
      </c>
      <c r="AJ222" s="14">
        <f t="shared" si="35"/>
        <v>0</v>
      </c>
    </row>
    <row r="223" spans="1:36" ht="23.25" customHeight="1" x14ac:dyDescent="0.2">
      <c r="A223" s="25" t="s">
        <v>446</v>
      </c>
      <c r="B223" s="212" t="s">
        <v>447</v>
      </c>
      <c r="C223" s="213"/>
      <c r="D223" s="16">
        <v>289</v>
      </c>
      <c r="E223" s="12">
        <f>SUM(Ajapnyak:Gexarquniq!E223)</f>
        <v>0</v>
      </c>
      <c r="F223" s="12">
        <f>SUM(Ajapnyak:Gexarquniq!F223)</f>
        <v>0</v>
      </c>
      <c r="G223" s="163">
        <f>SUM(Ajapnyak:Gexarquniq!G223)</f>
        <v>0</v>
      </c>
      <c r="H223" s="163">
        <f>SUM(Ajapnyak:Gexarquniq!H223)</f>
        <v>0</v>
      </c>
      <c r="I223" s="163">
        <f>SUM(Ajapnyak:Gexarquniq!I223)</f>
        <v>0</v>
      </c>
      <c r="J223" s="163">
        <f>SUM(Ajapnyak:Gexarquniq!J223)</f>
        <v>0</v>
      </c>
      <c r="K223" s="163">
        <f>SUM(Ajapnyak:Gexarquniq!K223)</f>
        <v>0</v>
      </c>
      <c r="L223" s="163">
        <f>SUM(Ajapnyak:Gexarquniq!L223)</f>
        <v>0</v>
      </c>
      <c r="M223" s="163">
        <f>SUM(Ajapnyak:Gexarquniq!M223)</f>
        <v>0</v>
      </c>
      <c r="N223" s="163">
        <f>SUM(Ajapnyak:Gexarquniq!N223)</f>
        <v>0</v>
      </c>
      <c r="O223" s="163">
        <f>SUM(Ajapnyak:Gexarquniq!O223)</f>
        <v>0</v>
      </c>
      <c r="P223" s="163">
        <f>SUM(Ajapnyak:Gexarquniq!P223)</f>
        <v>0</v>
      </c>
      <c r="Q223" s="163">
        <f>SUM(Ajapnyak:Gexarquniq!Q223)</f>
        <v>0</v>
      </c>
      <c r="R223" s="163">
        <f>SUM(Ajapnyak:Gexarquniq!R223)</f>
        <v>0</v>
      </c>
      <c r="S223" s="163">
        <f>SUM(Ajapnyak:Gexarquniq!S223)</f>
        <v>0</v>
      </c>
      <c r="T223" s="163">
        <f>SUM(Ajapnyak:Gexarquniq!T223)</f>
        <v>0</v>
      </c>
      <c r="U223" s="163">
        <f>SUM(Ajapnyak:Gexarquniq!U223)</f>
        <v>0</v>
      </c>
      <c r="V223" s="163">
        <f>SUM(Ajapnyak:Gexarquniq!V223)</f>
        <v>0</v>
      </c>
      <c r="W223" s="163">
        <f>SUM(Ajapnyak:Gexarquniq!W223)</f>
        <v>0</v>
      </c>
      <c r="X223" s="163">
        <f>SUM(Ajapnyak:Gexarquniq!X223)</f>
        <v>0</v>
      </c>
      <c r="Y223" s="163">
        <f>SUM(Ajapnyak:Gexarquniq!Y223)</f>
        <v>0</v>
      </c>
      <c r="Z223" s="163">
        <f>SUM(Ajapnyak:Gexarquniq!Z223)</f>
        <v>0</v>
      </c>
      <c r="AA223" s="163">
        <f>SUM(Ajapnyak:Gexarquniq!AA223)</f>
        <v>0</v>
      </c>
      <c r="AB223" s="163">
        <f>SUM(Ajapnyak:Gexarquniq!AB223)</f>
        <v>0</v>
      </c>
      <c r="AC223" s="163">
        <f>SUM(Ajapnyak:Gexarquniq!AC223)</f>
        <v>0</v>
      </c>
      <c r="AD223" s="13">
        <f t="shared" si="29"/>
        <v>0</v>
      </c>
      <c r="AE223" s="14">
        <f t="shared" si="30"/>
        <v>0</v>
      </c>
      <c r="AF223" s="14">
        <f t="shared" si="31"/>
        <v>0</v>
      </c>
      <c r="AG223" s="14">
        <f t="shared" si="32"/>
        <v>0</v>
      </c>
      <c r="AH223" s="14">
        <f t="shared" si="33"/>
        <v>0</v>
      </c>
      <c r="AI223" s="14">
        <f t="shared" si="34"/>
        <v>0</v>
      </c>
      <c r="AJ223" s="14">
        <f t="shared" si="35"/>
        <v>0</v>
      </c>
    </row>
    <row r="224" spans="1:36" ht="23.25" customHeight="1" x14ac:dyDescent="0.2">
      <c r="A224" s="25" t="s">
        <v>448</v>
      </c>
      <c r="B224" s="212" t="s">
        <v>449</v>
      </c>
      <c r="C224" s="213"/>
      <c r="D224" s="16">
        <v>290</v>
      </c>
      <c r="E224" s="12">
        <f>SUM(Ajapnyak:Gexarquniq!E224)</f>
        <v>0</v>
      </c>
      <c r="F224" s="12">
        <f>SUM(Ajapnyak:Gexarquniq!F224)</f>
        <v>0</v>
      </c>
      <c r="G224" s="163">
        <f>SUM(Ajapnyak:Gexarquniq!G224)</f>
        <v>0</v>
      </c>
      <c r="H224" s="163">
        <f>SUM(Ajapnyak:Gexarquniq!H224)</f>
        <v>0</v>
      </c>
      <c r="I224" s="163">
        <f>SUM(Ajapnyak:Gexarquniq!I224)</f>
        <v>0</v>
      </c>
      <c r="J224" s="163">
        <f>SUM(Ajapnyak:Gexarquniq!J224)</f>
        <v>0</v>
      </c>
      <c r="K224" s="163">
        <f>SUM(Ajapnyak:Gexarquniq!K224)</f>
        <v>0</v>
      </c>
      <c r="L224" s="163">
        <f>SUM(Ajapnyak:Gexarquniq!L224)</f>
        <v>0</v>
      </c>
      <c r="M224" s="163">
        <f>SUM(Ajapnyak:Gexarquniq!M224)</f>
        <v>0</v>
      </c>
      <c r="N224" s="163">
        <f>SUM(Ajapnyak:Gexarquniq!N224)</f>
        <v>0</v>
      </c>
      <c r="O224" s="163">
        <f>SUM(Ajapnyak:Gexarquniq!O224)</f>
        <v>0</v>
      </c>
      <c r="P224" s="163">
        <f>SUM(Ajapnyak:Gexarquniq!P224)</f>
        <v>0</v>
      </c>
      <c r="Q224" s="163">
        <f>SUM(Ajapnyak:Gexarquniq!Q224)</f>
        <v>0</v>
      </c>
      <c r="R224" s="163">
        <f>SUM(Ajapnyak:Gexarquniq!R224)</f>
        <v>0</v>
      </c>
      <c r="S224" s="163">
        <f>SUM(Ajapnyak:Gexarquniq!S224)</f>
        <v>0</v>
      </c>
      <c r="T224" s="163">
        <f>SUM(Ajapnyak:Gexarquniq!T224)</f>
        <v>0</v>
      </c>
      <c r="U224" s="163">
        <f>SUM(Ajapnyak:Gexarquniq!U224)</f>
        <v>0</v>
      </c>
      <c r="V224" s="163">
        <f>SUM(Ajapnyak:Gexarquniq!V224)</f>
        <v>0</v>
      </c>
      <c r="W224" s="163">
        <f>SUM(Ajapnyak:Gexarquniq!W224)</f>
        <v>0</v>
      </c>
      <c r="X224" s="163">
        <f>SUM(Ajapnyak:Gexarquniq!X224)</f>
        <v>0</v>
      </c>
      <c r="Y224" s="163">
        <f>SUM(Ajapnyak:Gexarquniq!Y224)</f>
        <v>0</v>
      </c>
      <c r="Z224" s="163">
        <f>SUM(Ajapnyak:Gexarquniq!Z224)</f>
        <v>0</v>
      </c>
      <c r="AA224" s="163">
        <f>SUM(Ajapnyak:Gexarquniq!AA224)</f>
        <v>0</v>
      </c>
      <c r="AB224" s="163">
        <f>SUM(Ajapnyak:Gexarquniq!AB224)</f>
        <v>0</v>
      </c>
      <c r="AC224" s="163">
        <f>SUM(Ajapnyak:Gexarquniq!AC224)</f>
        <v>0</v>
      </c>
      <c r="AD224" s="13">
        <f t="shared" si="29"/>
        <v>0</v>
      </c>
      <c r="AE224" s="14">
        <f t="shared" si="30"/>
        <v>0</v>
      </c>
      <c r="AF224" s="14">
        <f t="shared" si="31"/>
        <v>0</v>
      </c>
      <c r="AG224" s="14">
        <f t="shared" si="32"/>
        <v>0</v>
      </c>
      <c r="AH224" s="14">
        <f t="shared" si="33"/>
        <v>0</v>
      </c>
      <c r="AI224" s="14">
        <f t="shared" si="34"/>
        <v>0</v>
      </c>
      <c r="AJ224" s="14">
        <f t="shared" si="35"/>
        <v>0</v>
      </c>
    </row>
    <row r="225" spans="1:36" ht="23.25" customHeight="1" x14ac:dyDescent="0.2">
      <c r="A225" s="25" t="s">
        <v>450</v>
      </c>
      <c r="B225" s="212" t="s">
        <v>451</v>
      </c>
      <c r="C225" s="213"/>
      <c r="D225" s="16">
        <v>291</v>
      </c>
      <c r="E225" s="12">
        <f>SUM(Ajapnyak:Gexarquniq!E225)</f>
        <v>0</v>
      </c>
      <c r="F225" s="12">
        <f>SUM(Ajapnyak:Gexarquniq!F225)</f>
        <v>0</v>
      </c>
      <c r="G225" s="163">
        <f>SUM(Ajapnyak:Gexarquniq!G225)</f>
        <v>0</v>
      </c>
      <c r="H225" s="163">
        <f>SUM(Ajapnyak:Gexarquniq!H225)</f>
        <v>0</v>
      </c>
      <c r="I225" s="163">
        <f>SUM(Ajapnyak:Gexarquniq!I225)</f>
        <v>0</v>
      </c>
      <c r="J225" s="163">
        <f>SUM(Ajapnyak:Gexarquniq!J225)</f>
        <v>0</v>
      </c>
      <c r="K225" s="163">
        <f>SUM(Ajapnyak:Gexarquniq!K225)</f>
        <v>0</v>
      </c>
      <c r="L225" s="163">
        <f>SUM(Ajapnyak:Gexarquniq!L225)</f>
        <v>0</v>
      </c>
      <c r="M225" s="163">
        <f>SUM(Ajapnyak:Gexarquniq!M225)</f>
        <v>0</v>
      </c>
      <c r="N225" s="163">
        <f>SUM(Ajapnyak:Gexarquniq!N225)</f>
        <v>0</v>
      </c>
      <c r="O225" s="163">
        <f>SUM(Ajapnyak:Gexarquniq!O225)</f>
        <v>0</v>
      </c>
      <c r="P225" s="163">
        <f>SUM(Ajapnyak:Gexarquniq!P225)</f>
        <v>0</v>
      </c>
      <c r="Q225" s="163">
        <f>SUM(Ajapnyak:Gexarquniq!Q225)</f>
        <v>0</v>
      </c>
      <c r="R225" s="163">
        <f>SUM(Ajapnyak:Gexarquniq!R225)</f>
        <v>0</v>
      </c>
      <c r="S225" s="163">
        <f>SUM(Ajapnyak:Gexarquniq!S225)</f>
        <v>0</v>
      </c>
      <c r="T225" s="163">
        <f>SUM(Ajapnyak:Gexarquniq!T225)</f>
        <v>0</v>
      </c>
      <c r="U225" s="163">
        <f>SUM(Ajapnyak:Gexarquniq!U225)</f>
        <v>0</v>
      </c>
      <c r="V225" s="163">
        <f>SUM(Ajapnyak:Gexarquniq!V225)</f>
        <v>0</v>
      </c>
      <c r="W225" s="163">
        <f>SUM(Ajapnyak:Gexarquniq!W225)</f>
        <v>0</v>
      </c>
      <c r="X225" s="163">
        <f>SUM(Ajapnyak:Gexarquniq!X225)</f>
        <v>0</v>
      </c>
      <c r="Y225" s="163">
        <f>SUM(Ajapnyak:Gexarquniq!Y225)</f>
        <v>0</v>
      </c>
      <c r="Z225" s="163">
        <f>SUM(Ajapnyak:Gexarquniq!Z225)</f>
        <v>0</v>
      </c>
      <c r="AA225" s="163">
        <f>SUM(Ajapnyak:Gexarquniq!AA225)</f>
        <v>0</v>
      </c>
      <c r="AB225" s="163">
        <f>SUM(Ajapnyak:Gexarquniq!AB225)</f>
        <v>0</v>
      </c>
      <c r="AC225" s="163">
        <f>SUM(Ajapnyak:Gexarquniq!AC225)</f>
        <v>0</v>
      </c>
      <c r="AD225" s="13">
        <f t="shared" si="29"/>
        <v>0</v>
      </c>
      <c r="AE225" s="14">
        <f t="shared" si="30"/>
        <v>0</v>
      </c>
      <c r="AF225" s="14">
        <f t="shared" si="31"/>
        <v>0</v>
      </c>
      <c r="AG225" s="14">
        <f t="shared" si="32"/>
        <v>0</v>
      </c>
      <c r="AH225" s="14">
        <f t="shared" si="33"/>
        <v>0</v>
      </c>
      <c r="AI225" s="14">
        <f t="shared" si="34"/>
        <v>0</v>
      </c>
      <c r="AJ225" s="14">
        <f t="shared" si="35"/>
        <v>0</v>
      </c>
    </row>
    <row r="226" spans="1:36" ht="23.25" customHeight="1" x14ac:dyDescent="0.2">
      <c r="A226" s="25" t="s">
        <v>452</v>
      </c>
      <c r="B226" s="212" t="s">
        <v>453</v>
      </c>
      <c r="C226" s="213"/>
      <c r="D226" s="16">
        <v>292</v>
      </c>
      <c r="E226" s="12">
        <f>SUM(Ajapnyak:Gexarquniq!E226)</f>
        <v>0</v>
      </c>
      <c r="F226" s="12">
        <f>SUM(Ajapnyak:Gexarquniq!F226)</f>
        <v>0</v>
      </c>
      <c r="G226" s="163">
        <f>SUM(Ajapnyak:Gexarquniq!G226)</f>
        <v>0</v>
      </c>
      <c r="H226" s="163">
        <f>SUM(Ajapnyak:Gexarquniq!H226)</f>
        <v>0</v>
      </c>
      <c r="I226" s="163">
        <f>SUM(Ajapnyak:Gexarquniq!I226)</f>
        <v>0</v>
      </c>
      <c r="J226" s="163">
        <f>SUM(Ajapnyak:Gexarquniq!J226)</f>
        <v>0</v>
      </c>
      <c r="K226" s="163">
        <f>SUM(Ajapnyak:Gexarquniq!K226)</f>
        <v>0</v>
      </c>
      <c r="L226" s="163">
        <f>SUM(Ajapnyak:Gexarquniq!L226)</f>
        <v>0</v>
      </c>
      <c r="M226" s="163">
        <f>SUM(Ajapnyak:Gexarquniq!M226)</f>
        <v>0</v>
      </c>
      <c r="N226" s="163">
        <f>SUM(Ajapnyak:Gexarquniq!N226)</f>
        <v>0</v>
      </c>
      <c r="O226" s="163">
        <f>SUM(Ajapnyak:Gexarquniq!O226)</f>
        <v>0</v>
      </c>
      <c r="P226" s="163">
        <f>SUM(Ajapnyak:Gexarquniq!P226)</f>
        <v>0</v>
      </c>
      <c r="Q226" s="163">
        <f>SUM(Ajapnyak:Gexarquniq!Q226)</f>
        <v>0</v>
      </c>
      <c r="R226" s="163">
        <f>SUM(Ajapnyak:Gexarquniq!R226)</f>
        <v>0</v>
      </c>
      <c r="S226" s="163">
        <f>SUM(Ajapnyak:Gexarquniq!S226)</f>
        <v>0</v>
      </c>
      <c r="T226" s="163">
        <f>SUM(Ajapnyak:Gexarquniq!T226)</f>
        <v>0</v>
      </c>
      <c r="U226" s="163">
        <f>SUM(Ajapnyak:Gexarquniq!U226)</f>
        <v>0</v>
      </c>
      <c r="V226" s="163">
        <f>SUM(Ajapnyak:Gexarquniq!V226)</f>
        <v>0</v>
      </c>
      <c r="W226" s="163">
        <f>SUM(Ajapnyak:Gexarquniq!W226)</f>
        <v>0</v>
      </c>
      <c r="X226" s="163">
        <f>SUM(Ajapnyak:Gexarquniq!X226)</f>
        <v>0</v>
      </c>
      <c r="Y226" s="163">
        <f>SUM(Ajapnyak:Gexarquniq!Y226)</f>
        <v>0</v>
      </c>
      <c r="Z226" s="163">
        <f>SUM(Ajapnyak:Gexarquniq!Z226)</f>
        <v>0</v>
      </c>
      <c r="AA226" s="163">
        <f>SUM(Ajapnyak:Gexarquniq!AA226)</f>
        <v>0</v>
      </c>
      <c r="AB226" s="163">
        <f>SUM(Ajapnyak:Gexarquniq!AB226)</f>
        <v>0</v>
      </c>
      <c r="AC226" s="163">
        <f>SUM(Ajapnyak:Gexarquniq!AC226)</f>
        <v>0</v>
      </c>
      <c r="AD226" s="13">
        <f t="shared" si="29"/>
        <v>0</v>
      </c>
      <c r="AE226" s="14">
        <f t="shared" si="30"/>
        <v>0</v>
      </c>
      <c r="AF226" s="14">
        <f t="shared" si="31"/>
        <v>0</v>
      </c>
      <c r="AG226" s="14">
        <f t="shared" si="32"/>
        <v>0</v>
      </c>
      <c r="AH226" s="14">
        <f t="shared" si="33"/>
        <v>0</v>
      </c>
      <c r="AI226" s="14">
        <f t="shared" si="34"/>
        <v>0</v>
      </c>
      <c r="AJ226" s="14">
        <f t="shared" si="35"/>
        <v>0</v>
      </c>
    </row>
    <row r="227" spans="1:36" ht="23.25" customHeight="1" x14ac:dyDescent="0.2">
      <c r="A227" s="25" t="s">
        <v>454</v>
      </c>
      <c r="B227" s="212" t="s">
        <v>455</v>
      </c>
      <c r="C227" s="213"/>
      <c r="D227" s="16">
        <v>293</v>
      </c>
      <c r="E227" s="12">
        <f>SUM(Ajapnyak:Gexarquniq!E227)</f>
        <v>0</v>
      </c>
      <c r="F227" s="12">
        <f>SUM(Ajapnyak:Gexarquniq!F227)</f>
        <v>0</v>
      </c>
      <c r="G227" s="163">
        <f>SUM(Ajapnyak:Gexarquniq!G227)</f>
        <v>0</v>
      </c>
      <c r="H227" s="163">
        <f>SUM(Ajapnyak:Gexarquniq!H227)</f>
        <v>0</v>
      </c>
      <c r="I227" s="163">
        <f>SUM(Ajapnyak:Gexarquniq!I227)</f>
        <v>0</v>
      </c>
      <c r="J227" s="163">
        <f>SUM(Ajapnyak:Gexarquniq!J227)</f>
        <v>0</v>
      </c>
      <c r="K227" s="163">
        <f>SUM(Ajapnyak:Gexarquniq!K227)</f>
        <v>0</v>
      </c>
      <c r="L227" s="163">
        <f>SUM(Ajapnyak:Gexarquniq!L227)</f>
        <v>0</v>
      </c>
      <c r="M227" s="163">
        <f>SUM(Ajapnyak:Gexarquniq!M227)</f>
        <v>0</v>
      </c>
      <c r="N227" s="163">
        <f>SUM(Ajapnyak:Gexarquniq!N227)</f>
        <v>0</v>
      </c>
      <c r="O227" s="163">
        <f>SUM(Ajapnyak:Gexarquniq!O227)</f>
        <v>0</v>
      </c>
      <c r="P227" s="163">
        <f>SUM(Ajapnyak:Gexarquniq!P227)</f>
        <v>0</v>
      </c>
      <c r="Q227" s="163">
        <f>SUM(Ajapnyak:Gexarquniq!Q227)</f>
        <v>0</v>
      </c>
      <c r="R227" s="163">
        <f>SUM(Ajapnyak:Gexarquniq!R227)</f>
        <v>0</v>
      </c>
      <c r="S227" s="163">
        <f>SUM(Ajapnyak:Gexarquniq!S227)</f>
        <v>0</v>
      </c>
      <c r="T227" s="163">
        <f>SUM(Ajapnyak:Gexarquniq!T227)</f>
        <v>0</v>
      </c>
      <c r="U227" s="163">
        <f>SUM(Ajapnyak:Gexarquniq!U227)</f>
        <v>0</v>
      </c>
      <c r="V227" s="163">
        <f>SUM(Ajapnyak:Gexarquniq!V227)</f>
        <v>0</v>
      </c>
      <c r="W227" s="163">
        <f>SUM(Ajapnyak:Gexarquniq!W227)</f>
        <v>0</v>
      </c>
      <c r="X227" s="163">
        <f>SUM(Ajapnyak:Gexarquniq!X227)</f>
        <v>0</v>
      </c>
      <c r="Y227" s="163">
        <f>SUM(Ajapnyak:Gexarquniq!Y227)</f>
        <v>0</v>
      </c>
      <c r="Z227" s="163">
        <f>SUM(Ajapnyak:Gexarquniq!Z227)</f>
        <v>0</v>
      </c>
      <c r="AA227" s="163">
        <f>SUM(Ajapnyak:Gexarquniq!AA227)</f>
        <v>0</v>
      </c>
      <c r="AB227" s="163">
        <f>SUM(Ajapnyak:Gexarquniq!AB227)</f>
        <v>0</v>
      </c>
      <c r="AC227" s="163">
        <f>SUM(Ajapnyak:Gexarquniq!AC227)</f>
        <v>0</v>
      </c>
      <c r="AD227" s="13">
        <f t="shared" si="29"/>
        <v>0</v>
      </c>
      <c r="AE227" s="14">
        <f t="shared" si="30"/>
        <v>0</v>
      </c>
      <c r="AF227" s="14">
        <f t="shared" si="31"/>
        <v>0</v>
      </c>
      <c r="AG227" s="14">
        <f t="shared" si="32"/>
        <v>0</v>
      </c>
      <c r="AH227" s="14">
        <f t="shared" si="33"/>
        <v>0</v>
      </c>
      <c r="AI227" s="14">
        <f t="shared" si="34"/>
        <v>0</v>
      </c>
      <c r="AJ227" s="14">
        <f t="shared" si="35"/>
        <v>0</v>
      </c>
    </row>
    <row r="228" spans="1:36" ht="23.25" customHeight="1" x14ac:dyDescent="0.2">
      <c r="A228" s="25" t="s">
        <v>456</v>
      </c>
      <c r="B228" s="212" t="s">
        <v>457</v>
      </c>
      <c r="C228" s="213"/>
      <c r="D228" s="16">
        <v>294</v>
      </c>
      <c r="E228" s="12">
        <f>SUM(Ajapnyak:Gexarquniq!E228)</f>
        <v>0</v>
      </c>
      <c r="F228" s="12">
        <f>SUM(Ajapnyak:Gexarquniq!F228)</f>
        <v>0</v>
      </c>
      <c r="G228" s="163">
        <f>SUM(Ajapnyak:Gexarquniq!G228)</f>
        <v>0</v>
      </c>
      <c r="H228" s="163">
        <f>SUM(Ajapnyak:Gexarquniq!H228)</f>
        <v>0</v>
      </c>
      <c r="I228" s="163">
        <f>SUM(Ajapnyak:Gexarquniq!I228)</f>
        <v>0</v>
      </c>
      <c r="J228" s="163">
        <f>SUM(Ajapnyak:Gexarquniq!J228)</f>
        <v>0</v>
      </c>
      <c r="K228" s="163">
        <f>SUM(Ajapnyak:Gexarquniq!K228)</f>
        <v>0</v>
      </c>
      <c r="L228" s="163">
        <f>SUM(Ajapnyak:Gexarquniq!L228)</f>
        <v>0</v>
      </c>
      <c r="M228" s="163">
        <f>SUM(Ajapnyak:Gexarquniq!M228)</f>
        <v>0</v>
      </c>
      <c r="N228" s="163">
        <f>SUM(Ajapnyak:Gexarquniq!N228)</f>
        <v>0</v>
      </c>
      <c r="O228" s="163">
        <f>SUM(Ajapnyak:Gexarquniq!O228)</f>
        <v>0</v>
      </c>
      <c r="P228" s="163">
        <f>SUM(Ajapnyak:Gexarquniq!P228)</f>
        <v>0</v>
      </c>
      <c r="Q228" s="163">
        <f>SUM(Ajapnyak:Gexarquniq!Q228)</f>
        <v>0</v>
      </c>
      <c r="R228" s="163">
        <f>SUM(Ajapnyak:Gexarquniq!R228)</f>
        <v>0</v>
      </c>
      <c r="S228" s="163">
        <f>SUM(Ajapnyak:Gexarquniq!S228)</f>
        <v>0</v>
      </c>
      <c r="T228" s="163">
        <f>SUM(Ajapnyak:Gexarquniq!T228)</f>
        <v>0</v>
      </c>
      <c r="U228" s="163">
        <f>SUM(Ajapnyak:Gexarquniq!U228)</f>
        <v>0</v>
      </c>
      <c r="V228" s="163">
        <f>SUM(Ajapnyak:Gexarquniq!V228)</f>
        <v>0</v>
      </c>
      <c r="W228" s="163">
        <f>SUM(Ajapnyak:Gexarquniq!W228)</f>
        <v>0</v>
      </c>
      <c r="X228" s="163">
        <f>SUM(Ajapnyak:Gexarquniq!X228)</f>
        <v>0</v>
      </c>
      <c r="Y228" s="163">
        <f>SUM(Ajapnyak:Gexarquniq!Y228)</f>
        <v>0</v>
      </c>
      <c r="Z228" s="163">
        <f>SUM(Ajapnyak:Gexarquniq!Z228)</f>
        <v>0</v>
      </c>
      <c r="AA228" s="163">
        <f>SUM(Ajapnyak:Gexarquniq!AA228)</f>
        <v>0</v>
      </c>
      <c r="AB228" s="163">
        <f>SUM(Ajapnyak:Gexarquniq!AB228)</f>
        <v>0</v>
      </c>
      <c r="AC228" s="163">
        <f>SUM(Ajapnyak:Gexarquniq!AC228)</f>
        <v>0</v>
      </c>
      <c r="AD228" s="13">
        <f t="shared" si="29"/>
        <v>0</v>
      </c>
      <c r="AE228" s="14">
        <f t="shared" si="30"/>
        <v>0</v>
      </c>
      <c r="AF228" s="14">
        <f t="shared" si="31"/>
        <v>0</v>
      </c>
      <c r="AG228" s="14">
        <f t="shared" si="32"/>
        <v>0</v>
      </c>
      <c r="AH228" s="14">
        <f t="shared" si="33"/>
        <v>0</v>
      </c>
      <c r="AI228" s="14">
        <f t="shared" si="34"/>
        <v>0</v>
      </c>
      <c r="AJ228" s="14">
        <f t="shared" si="35"/>
        <v>0</v>
      </c>
    </row>
    <row r="229" spans="1:36" ht="23.25" customHeight="1" x14ac:dyDescent="0.2">
      <c r="A229" s="25" t="s">
        <v>458</v>
      </c>
      <c r="B229" s="212" t="s">
        <v>459</v>
      </c>
      <c r="C229" s="213"/>
      <c r="D229" s="16">
        <v>295</v>
      </c>
      <c r="E229" s="12">
        <f>SUM(Ajapnyak:Gexarquniq!E229)</f>
        <v>0</v>
      </c>
      <c r="F229" s="12">
        <f>SUM(Ajapnyak:Gexarquniq!F229)</f>
        <v>0</v>
      </c>
      <c r="G229" s="163">
        <f>SUM(Ajapnyak:Gexarquniq!G229)</f>
        <v>0</v>
      </c>
      <c r="H229" s="163">
        <f>SUM(Ajapnyak:Gexarquniq!H229)</f>
        <v>0</v>
      </c>
      <c r="I229" s="163">
        <f>SUM(Ajapnyak:Gexarquniq!I229)</f>
        <v>0</v>
      </c>
      <c r="J229" s="163">
        <f>SUM(Ajapnyak:Gexarquniq!J229)</f>
        <v>0</v>
      </c>
      <c r="K229" s="163">
        <f>SUM(Ajapnyak:Gexarquniq!K229)</f>
        <v>0</v>
      </c>
      <c r="L229" s="163">
        <f>SUM(Ajapnyak:Gexarquniq!L229)</f>
        <v>0</v>
      </c>
      <c r="M229" s="163">
        <f>SUM(Ajapnyak:Gexarquniq!M229)</f>
        <v>0</v>
      </c>
      <c r="N229" s="163">
        <f>SUM(Ajapnyak:Gexarquniq!N229)</f>
        <v>0</v>
      </c>
      <c r="O229" s="163">
        <f>SUM(Ajapnyak:Gexarquniq!O229)</f>
        <v>0</v>
      </c>
      <c r="P229" s="163">
        <f>SUM(Ajapnyak:Gexarquniq!P229)</f>
        <v>0</v>
      </c>
      <c r="Q229" s="163">
        <f>SUM(Ajapnyak:Gexarquniq!Q229)</f>
        <v>0</v>
      </c>
      <c r="R229" s="163">
        <f>SUM(Ajapnyak:Gexarquniq!R229)</f>
        <v>0</v>
      </c>
      <c r="S229" s="163">
        <f>SUM(Ajapnyak:Gexarquniq!S229)</f>
        <v>0</v>
      </c>
      <c r="T229" s="163">
        <f>SUM(Ajapnyak:Gexarquniq!T229)</f>
        <v>0</v>
      </c>
      <c r="U229" s="163">
        <f>SUM(Ajapnyak:Gexarquniq!U229)</f>
        <v>0</v>
      </c>
      <c r="V229" s="163">
        <f>SUM(Ajapnyak:Gexarquniq!V229)</f>
        <v>0</v>
      </c>
      <c r="W229" s="163">
        <f>SUM(Ajapnyak:Gexarquniq!W229)</f>
        <v>0</v>
      </c>
      <c r="X229" s="163">
        <f>SUM(Ajapnyak:Gexarquniq!X229)</f>
        <v>0</v>
      </c>
      <c r="Y229" s="163">
        <f>SUM(Ajapnyak:Gexarquniq!Y229)</f>
        <v>0</v>
      </c>
      <c r="Z229" s="163">
        <f>SUM(Ajapnyak:Gexarquniq!Z229)</f>
        <v>0</v>
      </c>
      <c r="AA229" s="163">
        <f>SUM(Ajapnyak:Gexarquniq!AA229)</f>
        <v>0</v>
      </c>
      <c r="AB229" s="163">
        <f>SUM(Ajapnyak:Gexarquniq!AB229)</f>
        <v>0</v>
      </c>
      <c r="AC229" s="163">
        <f>SUM(Ajapnyak:Gexarquniq!AC229)</f>
        <v>0</v>
      </c>
      <c r="AD229" s="13">
        <f t="shared" si="29"/>
        <v>0</v>
      </c>
      <c r="AE229" s="14">
        <f t="shared" si="30"/>
        <v>0</v>
      </c>
      <c r="AF229" s="14">
        <f t="shared" si="31"/>
        <v>0</v>
      </c>
      <c r="AG229" s="14">
        <f t="shared" si="32"/>
        <v>0</v>
      </c>
      <c r="AH229" s="14">
        <f t="shared" si="33"/>
        <v>0</v>
      </c>
      <c r="AI229" s="14">
        <f t="shared" si="34"/>
        <v>0</v>
      </c>
      <c r="AJ229" s="14">
        <f t="shared" si="35"/>
        <v>0</v>
      </c>
    </row>
    <row r="230" spans="1:36" ht="23.25" customHeight="1" x14ac:dyDescent="0.2">
      <c r="A230" s="25" t="s">
        <v>460</v>
      </c>
      <c r="B230" s="212" t="s">
        <v>461</v>
      </c>
      <c r="C230" s="213"/>
      <c r="D230" s="16">
        <v>296</v>
      </c>
      <c r="E230" s="12">
        <f>SUM(Ajapnyak:Gexarquniq!E230)</f>
        <v>0</v>
      </c>
      <c r="F230" s="12">
        <f>SUM(Ajapnyak:Gexarquniq!F230)</f>
        <v>0</v>
      </c>
      <c r="G230" s="163">
        <f>SUM(Ajapnyak:Gexarquniq!G230)</f>
        <v>0</v>
      </c>
      <c r="H230" s="163">
        <f>SUM(Ajapnyak:Gexarquniq!H230)</f>
        <v>0</v>
      </c>
      <c r="I230" s="163">
        <f>SUM(Ajapnyak:Gexarquniq!I230)</f>
        <v>0</v>
      </c>
      <c r="J230" s="163">
        <f>SUM(Ajapnyak:Gexarquniq!J230)</f>
        <v>0</v>
      </c>
      <c r="K230" s="163">
        <f>SUM(Ajapnyak:Gexarquniq!K230)</f>
        <v>0</v>
      </c>
      <c r="L230" s="163">
        <f>SUM(Ajapnyak:Gexarquniq!L230)</f>
        <v>0</v>
      </c>
      <c r="M230" s="163">
        <f>SUM(Ajapnyak:Gexarquniq!M230)</f>
        <v>0</v>
      </c>
      <c r="N230" s="163">
        <f>SUM(Ajapnyak:Gexarquniq!N230)</f>
        <v>0</v>
      </c>
      <c r="O230" s="163">
        <f>SUM(Ajapnyak:Gexarquniq!O230)</f>
        <v>0</v>
      </c>
      <c r="P230" s="163">
        <f>SUM(Ajapnyak:Gexarquniq!P230)</f>
        <v>0</v>
      </c>
      <c r="Q230" s="163">
        <f>SUM(Ajapnyak:Gexarquniq!Q230)</f>
        <v>0</v>
      </c>
      <c r="R230" s="163">
        <f>SUM(Ajapnyak:Gexarquniq!R230)</f>
        <v>0</v>
      </c>
      <c r="S230" s="163">
        <f>SUM(Ajapnyak:Gexarquniq!S230)</f>
        <v>0</v>
      </c>
      <c r="T230" s="163">
        <f>SUM(Ajapnyak:Gexarquniq!T230)</f>
        <v>0</v>
      </c>
      <c r="U230" s="163">
        <f>SUM(Ajapnyak:Gexarquniq!U230)</f>
        <v>0</v>
      </c>
      <c r="V230" s="163">
        <f>SUM(Ajapnyak:Gexarquniq!V230)</f>
        <v>0</v>
      </c>
      <c r="W230" s="163">
        <f>SUM(Ajapnyak:Gexarquniq!W230)</f>
        <v>0</v>
      </c>
      <c r="X230" s="163">
        <f>SUM(Ajapnyak:Gexarquniq!X230)</f>
        <v>0</v>
      </c>
      <c r="Y230" s="163">
        <f>SUM(Ajapnyak:Gexarquniq!Y230)</f>
        <v>0</v>
      </c>
      <c r="Z230" s="163">
        <f>SUM(Ajapnyak:Gexarquniq!Z230)</f>
        <v>0</v>
      </c>
      <c r="AA230" s="163">
        <f>SUM(Ajapnyak:Gexarquniq!AA230)</f>
        <v>0</v>
      </c>
      <c r="AB230" s="163">
        <f>SUM(Ajapnyak:Gexarquniq!AB230)</f>
        <v>0</v>
      </c>
      <c r="AC230" s="163">
        <f>SUM(Ajapnyak:Gexarquniq!AC230)</f>
        <v>0</v>
      </c>
      <c r="AD230" s="13">
        <f t="shared" si="29"/>
        <v>0</v>
      </c>
      <c r="AE230" s="14">
        <f t="shared" si="30"/>
        <v>0</v>
      </c>
      <c r="AF230" s="14">
        <f t="shared" si="31"/>
        <v>0</v>
      </c>
      <c r="AG230" s="14">
        <f t="shared" si="32"/>
        <v>0</v>
      </c>
      <c r="AH230" s="14">
        <f t="shared" si="33"/>
        <v>0</v>
      </c>
      <c r="AI230" s="14">
        <f t="shared" si="34"/>
        <v>0</v>
      </c>
      <c r="AJ230" s="14">
        <f t="shared" si="35"/>
        <v>0</v>
      </c>
    </row>
    <row r="231" spans="1:36" ht="23.25" customHeight="1" x14ac:dyDescent="0.2">
      <c r="A231" s="25" t="s">
        <v>462</v>
      </c>
      <c r="B231" s="212" t="s">
        <v>463</v>
      </c>
      <c r="C231" s="213"/>
      <c r="D231" s="20">
        <v>297</v>
      </c>
      <c r="E231" s="12">
        <f>SUM(Ajapnyak:Gexarquniq!E231)</f>
        <v>0</v>
      </c>
      <c r="F231" s="12">
        <f>SUM(Ajapnyak:Gexarquniq!F231)</f>
        <v>0</v>
      </c>
      <c r="G231" s="163">
        <f>SUM(Ajapnyak:Gexarquniq!G231)</f>
        <v>0</v>
      </c>
      <c r="H231" s="163">
        <f>SUM(Ajapnyak:Gexarquniq!H231)</f>
        <v>0</v>
      </c>
      <c r="I231" s="163">
        <f>SUM(Ajapnyak:Gexarquniq!I231)</f>
        <v>0</v>
      </c>
      <c r="J231" s="163">
        <f>SUM(Ajapnyak:Gexarquniq!J231)</f>
        <v>0</v>
      </c>
      <c r="K231" s="163">
        <f>SUM(Ajapnyak:Gexarquniq!K231)</f>
        <v>0</v>
      </c>
      <c r="L231" s="163">
        <f>SUM(Ajapnyak:Gexarquniq!L231)</f>
        <v>0</v>
      </c>
      <c r="M231" s="163">
        <f>SUM(Ajapnyak:Gexarquniq!M231)</f>
        <v>0</v>
      </c>
      <c r="N231" s="163">
        <f>SUM(Ajapnyak:Gexarquniq!N231)</f>
        <v>0</v>
      </c>
      <c r="O231" s="163">
        <f>SUM(Ajapnyak:Gexarquniq!O231)</f>
        <v>0</v>
      </c>
      <c r="P231" s="163">
        <f>SUM(Ajapnyak:Gexarquniq!P231)</f>
        <v>0</v>
      </c>
      <c r="Q231" s="163">
        <f>SUM(Ajapnyak:Gexarquniq!Q231)</f>
        <v>0</v>
      </c>
      <c r="R231" s="163">
        <f>SUM(Ajapnyak:Gexarquniq!R231)</f>
        <v>0</v>
      </c>
      <c r="S231" s="163">
        <f>SUM(Ajapnyak:Gexarquniq!S231)</f>
        <v>0</v>
      </c>
      <c r="T231" s="163">
        <f>SUM(Ajapnyak:Gexarquniq!T231)</f>
        <v>0</v>
      </c>
      <c r="U231" s="163">
        <f>SUM(Ajapnyak:Gexarquniq!U231)</f>
        <v>0</v>
      </c>
      <c r="V231" s="163">
        <f>SUM(Ajapnyak:Gexarquniq!V231)</f>
        <v>0</v>
      </c>
      <c r="W231" s="163">
        <f>SUM(Ajapnyak:Gexarquniq!W231)</f>
        <v>0</v>
      </c>
      <c r="X231" s="163">
        <f>SUM(Ajapnyak:Gexarquniq!X231)</f>
        <v>0</v>
      </c>
      <c r="Y231" s="163">
        <f>SUM(Ajapnyak:Gexarquniq!Y231)</f>
        <v>0</v>
      </c>
      <c r="Z231" s="163">
        <f>SUM(Ajapnyak:Gexarquniq!Z231)</f>
        <v>0</v>
      </c>
      <c r="AA231" s="163">
        <f>SUM(Ajapnyak:Gexarquniq!AA231)</f>
        <v>0</v>
      </c>
      <c r="AB231" s="163">
        <f>SUM(Ajapnyak:Gexarquniq!AB231)</f>
        <v>0</v>
      </c>
      <c r="AC231" s="163">
        <f>SUM(Ajapnyak:Gexarquniq!AC231)</f>
        <v>0</v>
      </c>
      <c r="AD231" s="13">
        <f t="shared" si="29"/>
        <v>0</v>
      </c>
      <c r="AE231" s="14">
        <f t="shared" si="30"/>
        <v>0</v>
      </c>
      <c r="AF231" s="14">
        <f t="shared" si="31"/>
        <v>0</v>
      </c>
      <c r="AG231" s="14">
        <f t="shared" si="32"/>
        <v>0</v>
      </c>
      <c r="AH231" s="14">
        <f t="shared" si="33"/>
        <v>0</v>
      </c>
      <c r="AI231" s="14">
        <f t="shared" si="34"/>
        <v>0</v>
      </c>
      <c r="AJ231" s="14">
        <f t="shared" si="35"/>
        <v>0</v>
      </c>
    </row>
    <row r="232" spans="1:36" ht="23.25" customHeight="1" x14ac:dyDescent="0.2">
      <c r="A232" s="25" t="s">
        <v>464</v>
      </c>
      <c r="B232" s="212" t="s">
        <v>465</v>
      </c>
      <c r="C232" s="213"/>
      <c r="D232" s="16">
        <v>298</v>
      </c>
      <c r="E232" s="12">
        <f>SUM(Ajapnyak:Gexarquniq!E232)</f>
        <v>0</v>
      </c>
      <c r="F232" s="12">
        <f>SUM(Ajapnyak:Gexarquniq!F232)</f>
        <v>0</v>
      </c>
      <c r="G232" s="163">
        <f>SUM(Ajapnyak:Gexarquniq!G232)</f>
        <v>0</v>
      </c>
      <c r="H232" s="163">
        <f>SUM(Ajapnyak:Gexarquniq!H232)</f>
        <v>0</v>
      </c>
      <c r="I232" s="163">
        <f>SUM(Ajapnyak:Gexarquniq!I232)</f>
        <v>0</v>
      </c>
      <c r="J232" s="163">
        <f>SUM(Ajapnyak:Gexarquniq!J232)</f>
        <v>0</v>
      </c>
      <c r="K232" s="163">
        <f>SUM(Ajapnyak:Gexarquniq!K232)</f>
        <v>0</v>
      </c>
      <c r="L232" s="163">
        <f>SUM(Ajapnyak:Gexarquniq!L232)</f>
        <v>0</v>
      </c>
      <c r="M232" s="163">
        <f>SUM(Ajapnyak:Gexarquniq!M232)</f>
        <v>0</v>
      </c>
      <c r="N232" s="163">
        <f>SUM(Ajapnyak:Gexarquniq!N232)</f>
        <v>0</v>
      </c>
      <c r="O232" s="163">
        <f>SUM(Ajapnyak:Gexarquniq!O232)</f>
        <v>0</v>
      </c>
      <c r="P232" s="163">
        <f>SUM(Ajapnyak:Gexarquniq!P232)</f>
        <v>0</v>
      </c>
      <c r="Q232" s="163">
        <f>SUM(Ajapnyak:Gexarquniq!Q232)</f>
        <v>0</v>
      </c>
      <c r="R232" s="163">
        <f>SUM(Ajapnyak:Gexarquniq!R232)</f>
        <v>0</v>
      </c>
      <c r="S232" s="163">
        <f>SUM(Ajapnyak:Gexarquniq!S232)</f>
        <v>0</v>
      </c>
      <c r="T232" s="163">
        <f>SUM(Ajapnyak:Gexarquniq!T232)</f>
        <v>0</v>
      </c>
      <c r="U232" s="163">
        <f>SUM(Ajapnyak:Gexarquniq!U232)</f>
        <v>0</v>
      </c>
      <c r="V232" s="163">
        <f>SUM(Ajapnyak:Gexarquniq!V232)</f>
        <v>0</v>
      </c>
      <c r="W232" s="163">
        <f>SUM(Ajapnyak:Gexarquniq!W232)</f>
        <v>0</v>
      </c>
      <c r="X232" s="163">
        <f>SUM(Ajapnyak:Gexarquniq!X232)</f>
        <v>0</v>
      </c>
      <c r="Y232" s="163">
        <f>SUM(Ajapnyak:Gexarquniq!Y232)</f>
        <v>0</v>
      </c>
      <c r="Z232" s="163">
        <f>SUM(Ajapnyak:Gexarquniq!Z232)</f>
        <v>0</v>
      </c>
      <c r="AA232" s="163">
        <f>SUM(Ajapnyak:Gexarquniq!AA232)</f>
        <v>0</v>
      </c>
      <c r="AB232" s="163">
        <f>SUM(Ajapnyak:Gexarquniq!AB232)</f>
        <v>0</v>
      </c>
      <c r="AC232" s="163">
        <f>SUM(Ajapnyak:Gexarquniq!AC232)</f>
        <v>0</v>
      </c>
      <c r="AD232" s="13">
        <f t="shared" si="29"/>
        <v>0</v>
      </c>
      <c r="AE232" s="14">
        <f t="shared" si="30"/>
        <v>0</v>
      </c>
      <c r="AF232" s="14">
        <f t="shared" si="31"/>
        <v>0</v>
      </c>
      <c r="AG232" s="14">
        <f t="shared" si="32"/>
        <v>0</v>
      </c>
      <c r="AH232" s="14">
        <f t="shared" si="33"/>
        <v>0</v>
      </c>
      <c r="AI232" s="14">
        <f t="shared" si="34"/>
        <v>0</v>
      </c>
      <c r="AJ232" s="14">
        <f t="shared" si="35"/>
        <v>0</v>
      </c>
    </row>
    <row r="233" spans="1:36" ht="23.25" customHeight="1" x14ac:dyDescent="0.2">
      <c r="A233" s="25" t="s">
        <v>466</v>
      </c>
      <c r="B233" s="212" t="s">
        <v>96</v>
      </c>
      <c r="C233" s="213"/>
      <c r="D233" s="16"/>
      <c r="E233" s="12">
        <f>SUM(Ajapnyak:Gexarquniq!E233)</f>
        <v>0</v>
      </c>
      <c r="F233" s="12">
        <f>SUM(Ajapnyak:Gexarquniq!F233)</f>
        <v>0</v>
      </c>
      <c r="G233" s="163">
        <f>SUM(Ajapnyak:Gexarquniq!G233)</f>
        <v>0</v>
      </c>
      <c r="H233" s="163">
        <f>SUM(Ajapnyak:Gexarquniq!H233)</f>
        <v>0</v>
      </c>
      <c r="I233" s="163">
        <f>SUM(Ajapnyak:Gexarquniq!I233)</f>
        <v>0</v>
      </c>
      <c r="J233" s="163">
        <f>SUM(Ajapnyak:Gexarquniq!J233)</f>
        <v>0</v>
      </c>
      <c r="K233" s="163">
        <f>SUM(Ajapnyak:Gexarquniq!K233)</f>
        <v>0</v>
      </c>
      <c r="L233" s="163">
        <f>SUM(Ajapnyak:Gexarquniq!L233)</f>
        <v>0</v>
      </c>
      <c r="M233" s="163">
        <f>SUM(Ajapnyak:Gexarquniq!M233)</f>
        <v>0</v>
      </c>
      <c r="N233" s="163">
        <f>SUM(Ajapnyak:Gexarquniq!N233)</f>
        <v>0</v>
      </c>
      <c r="O233" s="163">
        <f>SUM(Ajapnyak:Gexarquniq!O233)</f>
        <v>0</v>
      </c>
      <c r="P233" s="163">
        <f>SUM(Ajapnyak:Gexarquniq!P233)</f>
        <v>0</v>
      </c>
      <c r="Q233" s="163">
        <f>SUM(Ajapnyak:Gexarquniq!Q233)</f>
        <v>0</v>
      </c>
      <c r="R233" s="163">
        <f>SUM(Ajapnyak:Gexarquniq!R233)</f>
        <v>0</v>
      </c>
      <c r="S233" s="163">
        <f>SUM(Ajapnyak:Gexarquniq!S233)</f>
        <v>0</v>
      </c>
      <c r="T233" s="163">
        <f>SUM(Ajapnyak:Gexarquniq!T233)</f>
        <v>0</v>
      </c>
      <c r="U233" s="163">
        <f>SUM(Ajapnyak:Gexarquniq!U233)</f>
        <v>0</v>
      </c>
      <c r="V233" s="163">
        <f>SUM(Ajapnyak:Gexarquniq!V233)</f>
        <v>0</v>
      </c>
      <c r="W233" s="163">
        <f>SUM(Ajapnyak:Gexarquniq!W233)</f>
        <v>0</v>
      </c>
      <c r="X233" s="163">
        <f>SUM(Ajapnyak:Gexarquniq!X233)</f>
        <v>0</v>
      </c>
      <c r="Y233" s="163">
        <f>SUM(Ajapnyak:Gexarquniq!Y233)</f>
        <v>0</v>
      </c>
      <c r="Z233" s="163">
        <f>SUM(Ajapnyak:Gexarquniq!Z233)</f>
        <v>0</v>
      </c>
      <c r="AA233" s="163">
        <f>SUM(Ajapnyak:Gexarquniq!AA233)</f>
        <v>0</v>
      </c>
      <c r="AB233" s="163">
        <f>SUM(Ajapnyak:Gexarquniq!AB233)</f>
        <v>0</v>
      </c>
      <c r="AC233" s="163">
        <f>SUM(Ajapnyak:Gexarquniq!AC233)</f>
        <v>0</v>
      </c>
      <c r="AD233" s="13">
        <f t="shared" si="29"/>
        <v>0</v>
      </c>
      <c r="AE233" s="14">
        <f t="shared" si="30"/>
        <v>0</v>
      </c>
      <c r="AF233" s="14">
        <f t="shared" si="31"/>
        <v>0</v>
      </c>
      <c r="AG233" s="14">
        <f t="shared" si="32"/>
        <v>0</v>
      </c>
      <c r="AH233" s="14">
        <f t="shared" si="33"/>
        <v>0</v>
      </c>
      <c r="AI233" s="14">
        <f t="shared" si="34"/>
        <v>0</v>
      </c>
      <c r="AJ233" s="14">
        <f t="shared" si="35"/>
        <v>0</v>
      </c>
    </row>
    <row r="234" spans="1:36" ht="23.25" customHeight="1" x14ac:dyDescent="0.2">
      <c r="A234" s="25" t="s">
        <v>467</v>
      </c>
      <c r="B234" s="210" t="s">
        <v>468</v>
      </c>
      <c r="C234" s="211"/>
      <c r="D234" s="16"/>
      <c r="E234" s="12">
        <f>SUM(Ajapnyak:Gexarquniq!E234)</f>
        <v>0</v>
      </c>
      <c r="F234" s="12">
        <f>SUM(Ajapnyak:Gexarquniq!F234)</f>
        <v>0</v>
      </c>
      <c r="G234" s="163">
        <f>SUM(Ajapnyak:Gexarquniq!G234)</f>
        <v>0</v>
      </c>
      <c r="H234" s="163">
        <f>SUM(Ajapnyak:Gexarquniq!H234)</f>
        <v>0</v>
      </c>
      <c r="I234" s="163">
        <f>SUM(Ajapnyak:Gexarquniq!I234)</f>
        <v>0</v>
      </c>
      <c r="J234" s="163">
        <f>SUM(Ajapnyak:Gexarquniq!J234)</f>
        <v>0</v>
      </c>
      <c r="K234" s="163">
        <f>SUM(Ajapnyak:Gexarquniq!K234)</f>
        <v>0</v>
      </c>
      <c r="L234" s="163">
        <f>SUM(Ajapnyak:Gexarquniq!L234)</f>
        <v>0</v>
      </c>
      <c r="M234" s="163">
        <f>SUM(Ajapnyak:Gexarquniq!M234)</f>
        <v>0</v>
      </c>
      <c r="N234" s="163">
        <f>SUM(Ajapnyak:Gexarquniq!N234)</f>
        <v>0</v>
      </c>
      <c r="O234" s="163">
        <f>SUM(Ajapnyak:Gexarquniq!O234)</f>
        <v>0</v>
      </c>
      <c r="P234" s="163">
        <f>SUM(Ajapnyak:Gexarquniq!P234)</f>
        <v>0</v>
      </c>
      <c r="Q234" s="163">
        <f>SUM(Ajapnyak:Gexarquniq!Q234)</f>
        <v>0</v>
      </c>
      <c r="R234" s="163">
        <f>SUM(Ajapnyak:Gexarquniq!R234)</f>
        <v>0</v>
      </c>
      <c r="S234" s="163">
        <f>SUM(Ajapnyak:Gexarquniq!S234)</f>
        <v>0</v>
      </c>
      <c r="T234" s="163">
        <f>SUM(Ajapnyak:Gexarquniq!T234)</f>
        <v>0</v>
      </c>
      <c r="U234" s="163">
        <f>SUM(Ajapnyak:Gexarquniq!U234)</f>
        <v>0</v>
      </c>
      <c r="V234" s="163">
        <f>SUM(Ajapnyak:Gexarquniq!V234)</f>
        <v>0</v>
      </c>
      <c r="W234" s="163">
        <f>SUM(Ajapnyak:Gexarquniq!W234)</f>
        <v>0</v>
      </c>
      <c r="X234" s="163">
        <f>SUM(Ajapnyak:Gexarquniq!X234)</f>
        <v>0</v>
      </c>
      <c r="Y234" s="163">
        <f>SUM(Ajapnyak:Gexarquniq!Y234)</f>
        <v>0</v>
      </c>
      <c r="Z234" s="163">
        <f>SUM(Ajapnyak:Gexarquniq!Z234)</f>
        <v>0</v>
      </c>
      <c r="AA234" s="163">
        <f>SUM(Ajapnyak:Gexarquniq!AA234)</f>
        <v>0</v>
      </c>
      <c r="AB234" s="163">
        <f>SUM(Ajapnyak:Gexarquniq!AB234)</f>
        <v>0</v>
      </c>
      <c r="AC234" s="163">
        <f>SUM(Ajapnyak:Gexarquniq!AC234)</f>
        <v>0</v>
      </c>
      <c r="AD234" s="29">
        <f t="shared" ref="AD234" si="36">SUM(AD235:AD247)</f>
        <v>0</v>
      </c>
      <c r="AE234" s="14">
        <f t="shared" si="30"/>
        <v>0</v>
      </c>
      <c r="AF234" s="14">
        <f t="shared" si="31"/>
        <v>0</v>
      </c>
      <c r="AG234" s="14">
        <f t="shared" si="32"/>
        <v>0</v>
      </c>
      <c r="AH234" s="14">
        <f t="shared" si="33"/>
        <v>0</v>
      </c>
      <c r="AI234" s="14">
        <f t="shared" si="34"/>
        <v>0</v>
      </c>
      <c r="AJ234" s="14">
        <f t="shared" si="35"/>
        <v>0</v>
      </c>
    </row>
    <row r="235" spans="1:36" ht="23.25" customHeight="1" x14ac:dyDescent="0.2">
      <c r="A235" s="25" t="s">
        <v>469</v>
      </c>
      <c r="B235" s="201" t="s">
        <v>470</v>
      </c>
      <c r="C235" s="201"/>
      <c r="D235" s="16">
        <v>299</v>
      </c>
      <c r="E235" s="12">
        <f>SUM(Ajapnyak:Gexarquniq!E235)</f>
        <v>0</v>
      </c>
      <c r="F235" s="12">
        <f>SUM(Ajapnyak:Gexarquniq!F235)</f>
        <v>0</v>
      </c>
      <c r="G235" s="163">
        <f>SUM(Ajapnyak:Gexarquniq!G235)</f>
        <v>0</v>
      </c>
      <c r="H235" s="163">
        <f>SUM(Ajapnyak:Gexarquniq!H235)</f>
        <v>0</v>
      </c>
      <c r="I235" s="163">
        <f>SUM(Ajapnyak:Gexarquniq!I235)</f>
        <v>0</v>
      </c>
      <c r="J235" s="163">
        <f>SUM(Ajapnyak:Gexarquniq!J235)</f>
        <v>0</v>
      </c>
      <c r="K235" s="163">
        <f>SUM(Ajapnyak:Gexarquniq!K235)</f>
        <v>0</v>
      </c>
      <c r="L235" s="163">
        <f>SUM(Ajapnyak:Gexarquniq!L235)</f>
        <v>0</v>
      </c>
      <c r="M235" s="163">
        <f>SUM(Ajapnyak:Gexarquniq!M235)</f>
        <v>0</v>
      </c>
      <c r="N235" s="163">
        <f>SUM(Ajapnyak:Gexarquniq!N235)</f>
        <v>0</v>
      </c>
      <c r="O235" s="163">
        <f>SUM(Ajapnyak:Gexarquniq!O235)</f>
        <v>0</v>
      </c>
      <c r="P235" s="163">
        <f>SUM(Ajapnyak:Gexarquniq!P235)</f>
        <v>0</v>
      </c>
      <c r="Q235" s="163">
        <f>SUM(Ajapnyak:Gexarquniq!Q235)</f>
        <v>0</v>
      </c>
      <c r="R235" s="163">
        <f>SUM(Ajapnyak:Gexarquniq!R235)</f>
        <v>0</v>
      </c>
      <c r="S235" s="163">
        <f>SUM(Ajapnyak:Gexarquniq!S235)</f>
        <v>0</v>
      </c>
      <c r="T235" s="163">
        <f>SUM(Ajapnyak:Gexarquniq!T235)</f>
        <v>0</v>
      </c>
      <c r="U235" s="163">
        <f>SUM(Ajapnyak:Gexarquniq!U235)</f>
        <v>0</v>
      </c>
      <c r="V235" s="163">
        <f>SUM(Ajapnyak:Gexarquniq!V235)</f>
        <v>0</v>
      </c>
      <c r="W235" s="163">
        <f>SUM(Ajapnyak:Gexarquniq!W235)</f>
        <v>0</v>
      </c>
      <c r="X235" s="163">
        <f>SUM(Ajapnyak:Gexarquniq!X235)</f>
        <v>0</v>
      </c>
      <c r="Y235" s="163">
        <f>SUM(Ajapnyak:Gexarquniq!Y235)</f>
        <v>0</v>
      </c>
      <c r="Z235" s="163">
        <f>SUM(Ajapnyak:Gexarquniq!Z235)</f>
        <v>0</v>
      </c>
      <c r="AA235" s="163">
        <f>SUM(Ajapnyak:Gexarquniq!AA235)</f>
        <v>0</v>
      </c>
      <c r="AB235" s="163">
        <f>SUM(Ajapnyak:Gexarquniq!AB235)</f>
        <v>0</v>
      </c>
      <c r="AC235" s="163">
        <f>SUM(Ajapnyak:Gexarquniq!AC235)</f>
        <v>0</v>
      </c>
      <c r="AD235" s="13">
        <f t="shared" ref="AD235:AD247" si="37">SUM(T235:W235)</f>
        <v>0</v>
      </c>
      <c r="AE235" s="14">
        <f t="shared" si="30"/>
        <v>0</v>
      </c>
      <c r="AF235" s="14">
        <f t="shared" si="31"/>
        <v>0</v>
      </c>
      <c r="AG235" s="14">
        <f t="shared" si="32"/>
        <v>0</v>
      </c>
      <c r="AH235" s="14">
        <f t="shared" si="33"/>
        <v>0</v>
      </c>
      <c r="AI235" s="14">
        <f t="shared" si="34"/>
        <v>0</v>
      </c>
      <c r="AJ235" s="14">
        <f t="shared" si="35"/>
        <v>0</v>
      </c>
    </row>
    <row r="236" spans="1:36" ht="23.25" customHeight="1" x14ac:dyDescent="0.2">
      <c r="A236" s="25" t="s">
        <v>471</v>
      </c>
      <c r="B236" s="201" t="s">
        <v>472</v>
      </c>
      <c r="C236" s="201"/>
      <c r="D236" s="16">
        <v>300</v>
      </c>
      <c r="E236" s="12">
        <f>SUM(Ajapnyak:Gexarquniq!E236)</f>
        <v>0</v>
      </c>
      <c r="F236" s="12">
        <f>SUM(Ajapnyak:Gexarquniq!F236)</f>
        <v>0</v>
      </c>
      <c r="G236" s="163">
        <f>SUM(Ajapnyak:Gexarquniq!G236)</f>
        <v>0</v>
      </c>
      <c r="H236" s="163">
        <f>SUM(Ajapnyak:Gexarquniq!H236)</f>
        <v>0</v>
      </c>
      <c r="I236" s="163">
        <f>SUM(Ajapnyak:Gexarquniq!I236)</f>
        <v>0</v>
      </c>
      <c r="J236" s="163">
        <f>SUM(Ajapnyak:Gexarquniq!J236)</f>
        <v>0</v>
      </c>
      <c r="K236" s="163">
        <f>SUM(Ajapnyak:Gexarquniq!K236)</f>
        <v>0</v>
      </c>
      <c r="L236" s="163">
        <f>SUM(Ajapnyak:Gexarquniq!L236)</f>
        <v>0</v>
      </c>
      <c r="M236" s="163">
        <f>SUM(Ajapnyak:Gexarquniq!M236)</f>
        <v>0</v>
      </c>
      <c r="N236" s="163">
        <f>SUM(Ajapnyak:Gexarquniq!N236)</f>
        <v>0</v>
      </c>
      <c r="O236" s="163">
        <f>SUM(Ajapnyak:Gexarquniq!O236)</f>
        <v>0</v>
      </c>
      <c r="P236" s="163">
        <f>SUM(Ajapnyak:Gexarquniq!P236)</f>
        <v>0</v>
      </c>
      <c r="Q236" s="163">
        <f>SUM(Ajapnyak:Gexarquniq!Q236)</f>
        <v>0</v>
      </c>
      <c r="R236" s="163">
        <f>SUM(Ajapnyak:Gexarquniq!R236)</f>
        <v>0</v>
      </c>
      <c r="S236" s="163">
        <f>SUM(Ajapnyak:Gexarquniq!S236)</f>
        <v>0</v>
      </c>
      <c r="T236" s="163">
        <f>SUM(Ajapnyak:Gexarquniq!T236)</f>
        <v>0</v>
      </c>
      <c r="U236" s="163">
        <f>SUM(Ajapnyak:Gexarquniq!U236)</f>
        <v>0</v>
      </c>
      <c r="V236" s="163">
        <f>SUM(Ajapnyak:Gexarquniq!V236)</f>
        <v>0</v>
      </c>
      <c r="W236" s="163">
        <f>SUM(Ajapnyak:Gexarquniq!W236)</f>
        <v>0</v>
      </c>
      <c r="X236" s="163">
        <f>SUM(Ajapnyak:Gexarquniq!X236)</f>
        <v>0</v>
      </c>
      <c r="Y236" s="163">
        <f>SUM(Ajapnyak:Gexarquniq!Y236)</f>
        <v>0</v>
      </c>
      <c r="Z236" s="163">
        <f>SUM(Ajapnyak:Gexarquniq!Z236)</f>
        <v>0</v>
      </c>
      <c r="AA236" s="163">
        <f>SUM(Ajapnyak:Gexarquniq!AA236)</f>
        <v>0</v>
      </c>
      <c r="AB236" s="163">
        <f>SUM(Ajapnyak:Gexarquniq!AB236)</f>
        <v>0</v>
      </c>
      <c r="AC236" s="163">
        <f>SUM(Ajapnyak:Gexarquniq!AC236)</f>
        <v>0</v>
      </c>
      <c r="AD236" s="13">
        <f t="shared" si="37"/>
        <v>0</v>
      </c>
      <c r="AE236" s="14">
        <f t="shared" si="30"/>
        <v>0</v>
      </c>
      <c r="AF236" s="14">
        <f t="shared" si="31"/>
        <v>0</v>
      </c>
      <c r="AG236" s="14">
        <f t="shared" si="32"/>
        <v>0</v>
      </c>
      <c r="AH236" s="14">
        <f t="shared" si="33"/>
        <v>0</v>
      </c>
      <c r="AI236" s="14">
        <f t="shared" si="34"/>
        <v>0</v>
      </c>
      <c r="AJ236" s="14">
        <f t="shared" si="35"/>
        <v>0</v>
      </c>
    </row>
    <row r="237" spans="1:36" ht="23.25" customHeight="1" x14ac:dyDescent="0.2">
      <c r="A237" s="25" t="s">
        <v>473</v>
      </c>
      <c r="B237" s="204" t="s">
        <v>474</v>
      </c>
      <c r="C237" s="205"/>
      <c r="D237" s="16">
        <v>300.10000000000002</v>
      </c>
      <c r="E237" s="12">
        <f>SUM(Ajapnyak:Gexarquniq!E237)</f>
        <v>0</v>
      </c>
      <c r="F237" s="12">
        <f>SUM(Ajapnyak:Gexarquniq!F237)</f>
        <v>0</v>
      </c>
      <c r="G237" s="163">
        <f>SUM(Ajapnyak:Gexarquniq!G237)</f>
        <v>0</v>
      </c>
      <c r="H237" s="163">
        <f>SUM(Ajapnyak:Gexarquniq!H237)</f>
        <v>0</v>
      </c>
      <c r="I237" s="163">
        <f>SUM(Ajapnyak:Gexarquniq!I237)</f>
        <v>0</v>
      </c>
      <c r="J237" s="163">
        <f>SUM(Ajapnyak:Gexarquniq!J237)</f>
        <v>0</v>
      </c>
      <c r="K237" s="163">
        <f>SUM(Ajapnyak:Gexarquniq!K237)</f>
        <v>0</v>
      </c>
      <c r="L237" s="163">
        <f>SUM(Ajapnyak:Gexarquniq!L237)</f>
        <v>0</v>
      </c>
      <c r="M237" s="163">
        <f>SUM(Ajapnyak:Gexarquniq!M237)</f>
        <v>0</v>
      </c>
      <c r="N237" s="163">
        <f>SUM(Ajapnyak:Gexarquniq!N237)</f>
        <v>0</v>
      </c>
      <c r="O237" s="163">
        <f>SUM(Ajapnyak:Gexarquniq!O237)</f>
        <v>0</v>
      </c>
      <c r="P237" s="163">
        <f>SUM(Ajapnyak:Gexarquniq!P237)</f>
        <v>0</v>
      </c>
      <c r="Q237" s="163">
        <f>SUM(Ajapnyak:Gexarquniq!Q237)</f>
        <v>0</v>
      </c>
      <c r="R237" s="163">
        <f>SUM(Ajapnyak:Gexarquniq!R237)</f>
        <v>0</v>
      </c>
      <c r="S237" s="163">
        <f>SUM(Ajapnyak:Gexarquniq!S237)</f>
        <v>0</v>
      </c>
      <c r="T237" s="163">
        <f>SUM(Ajapnyak:Gexarquniq!T237)</f>
        <v>0</v>
      </c>
      <c r="U237" s="163">
        <f>SUM(Ajapnyak:Gexarquniq!U237)</f>
        <v>0</v>
      </c>
      <c r="V237" s="163">
        <f>SUM(Ajapnyak:Gexarquniq!V237)</f>
        <v>0</v>
      </c>
      <c r="W237" s="163">
        <f>SUM(Ajapnyak:Gexarquniq!W237)</f>
        <v>0</v>
      </c>
      <c r="X237" s="163">
        <f>SUM(Ajapnyak:Gexarquniq!X237)</f>
        <v>0</v>
      </c>
      <c r="Y237" s="163">
        <f>SUM(Ajapnyak:Gexarquniq!Y237)</f>
        <v>0</v>
      </c>
      <c r="Z237" s="163">
        <f>SUM(Ajapnyak:Gexarquniq!Z237)</f>
        <v>0</v>
      </c>
      <c r="AA237" s="163">
        <f>SUM(Ajapnyak:Gexarquniq!AA237)</f>
        <v>0</v>
      </c>
      <c r="AB237" s="163">
        <f>SUM(Ajapnyak:Gexarquniq!AB237)</f>
        <v>0</v>
      </c>
      <c r="AC237" s="163">
        <f>SUM(Ajapnyak:Gexarquniq!AC237)</f>
        <v>0</v>
      </c>
      <c r="AD237" s="13">
        <f t="shared" si="37"/>
        <v>0</v>
      </c>
      <c r="AE237" s="14">
        <f t="shared" si="30"/>
        <v>0</v>
      </c>
      <c r="AF237" s="14">
        <f t="shared" si="31"/>
        <v>0</v>
      </c>
      <c r="AG237" s="14">
        <f t="shared" si="32"/>
        <v>0</v>
      </c>
      <c r="AH237" s="14">
        <f t="shared" si="33"/>
        <v>0</v>
      </c>
      <c r="AI237" s="14">
        <f t="shared" si="34"/>
        <v>0</v>
      </c>
      <c r="AJ237" s="14">
        <f t="shared" si="35"/>
        <v>0</v>
      </c>
    </row>
    <row r="238" spans="1:36" ht="23.25" customHeight="1" x14ac:dyDescent="0.2">
      <c r="A238" s="25" t="s">
        <v>475</v>
      </c>
      <c r="B238" s="204" t="s">
        <v>476</v>
      </c>
      <c r="C238" s="205"/>
      <c r="D238" s="16">
        <v>300.2</v>
      </c>
      <c r="E238" s="12">
        <f>SUM(Ajapnyak:Gexarquniq!E238)</f>
        <v>0</v>
      </c>
      <c r="F238" s="12">
        <f>SUM(Ajapnyak:Gexarquniq!F238)</f>
        <v>0</v>
      </c>
      <c r="G238" s="163">
        <f>SUM(Ajapnyak:Gexarquniq!G238)</f>
        <v>0</v>
      </c>
      <c r="H238" s="163">
        <f>SUM(Ajapnyak:Gexarquniq!H238)</f>
        <v>0</v>
      </c>
      <c r="I238" s="163">
        <f>SUM(Ajapnyak:Gexarquniq!I238)</f>
        <v>0</v>
      </c>
      <c r="J238" s="163">
        <f>SUM(Ajapnyak:Gexarquniq!J238)</f>
        <v>0</v>
      </c>
      <c r="K238" s="163">
        <f>SUM(Ajapnyak:Gexarquniq!K238)</f>
        <v>0</v>
      </c>
      <c r="L238" s="163">
        <f>SUM(Ajapnyak:Gexarquniq!L238)</f>
        <v>0</v>
      </c>
      <c r="M238" s="163">
        <f>SUM(Ajapnyak:Gexarquniq!M238)</f>
        <v>0</v>
      </c>
      <c r="N238" s="163">
        <f>SUM(Ajapnyak:Gexarquniq!N238)</f>
        <v>0</v>
      </c>
      <c r="O238" s="163">
        <f>SUM(Ajapnyak:Gexarquniq!O238)</f>
        <v>0</v>
      </c>
      <c r="P238" s="163">
        <f>SUM(Ajapnyak:Gexarquniq!P238)</f>
        <v>0</v>
      </c>
      <c r="Q238" s="163">
        <f>SUM(Ajapnyak:Gexarquniq!Q238)</f>
        <v>0</v>
      </c>
      <c r="R238" s="163">
        <f>SUM(Ajapnyak:Gexarquniq!R238)</f>
        <v>0</v>
      </c>
      <c r="S238" s="163">
        <f>SUM(Ajapnyak:Gexarquniq!S238)</f>
        <v>0</v>
      </c>
      <c r="T238" s="163">
        <f>SUM(Ajapnyak:Gexarquniq!T238)</f>
        <v>0</v>
      </c>
      <c r="U238" s="163">
        <f>SUM(Ajapnyak:Gexarquniq!U238)</f>
        <v>0</v>
      </c>
      <c r="V238" s="163">
        <f>SUM(Ajapnyak:Gexarquniq!V238)</f>
        <v>0</v>
      </c>
      <c r="W238" s="163">
        <f>SUM(Ajapnyak:Gexarquniq!W238)</f>
        <v>0</v>
      </c>
      <c r="X238" s="163">
        <f>SUM(Ajapnyak:Gexarquniq!X238)</f>
        <v>0</v>
      </c>
      <c r="Y238" s="163">
        <f>SUM(Ajapnyak:Gexarquniq!Y238)</f>
        <v>0</v>
      </c>
      <c r="Z238" s="163">
        <f>SUM(Ajapnyak:Gexarquniq!Z238)</f>
        <v>0</v>
      </c>
      <c r="AA238" s="163">
        <f>SUM(Ajapnyak:Gexarquniq!AA238)</f>
        <v>0</v>
      </c>
      <c r="AB238" s="163">
        <f>SUM(Ajapnyak:Gexarquniq!AB238)</f>
        <v>0</v>
      </c>
      <c r="AC238" s="163">
        <f>SUM(Ajapnyak:Gexarquniq!AC238)</f>
        <v>0</v>
      </c>
      <c r="AD238" s="13">
        <f t="shared" si="37"/>
        <v>0</v>
      </c>
      <c r="AE238" s="14">
        <f t="shared" si="30"/>
        <v>0</v>
      </c>
      <c r="AF238" s="14">
        <f t="shared" si="31"/>
        <v>0</v>
      </c>
      <c r="AG238" s="14">
        <f t="shared" si="32"/>
        <v>0</v>
      </c>
      <c r="AH238" s="14">
        <f t="shared" si="33"/>
        <v>0</v>
      </c>
      <c r="AI238" s="14">
        <f t="shared" si="34"/>
        <v>0</v>
      </c>
      <c r="AJ238" s="14">
        <f t="shared" si="35"/>
        <v>0</v>
      </c>
    </row>
    <row r="239" spans="1:36" ht="23.25" customHeight="1" x14ac:dyDescent="0.2">
      <c r="A239" s="25" t="s">
        <v>477</v>
      </c>
      <c r="B239" s="204" t="s">
        <v>478</v>
      </c>
      <c r="C239" s="205"/>
      <c r="D239" s="16">
        <v>301</v>
      </c>
      <c r="E239" s="12">
        <f>SUM(Ajapnyak:Gexarquniq!E239)</f>
        <v>0</v>
      </c>
      <c r="F239" s="12">
        <f>SUM(Ajapnyak:Gexarquniq!F239)</f>
        <v>0</v>
      </c>
      <c r="G239" s="163">
        <f>SUM(Ajapnyak:Gexarquniq!G239)</f>
        <v>0</v>
      </c>
      <c r="H239" s="163">
        <f>SUM(Ajapnyak:Gexarquniq!H239)</f>
        <v>0</v>
      </c>
      <c r="I239" s="163">
        <f>SUM(Ajapnyak:Gexarquniq!I239)</f>
        <v>0</v>
      </c>
      <c r="J239" s="163">
        <f>SUM(Ajapnyak:Gexarquniq!J239)</f>
        <v>0</v>
      </c>
      <c r="K239" s="163">
        <f>SUM(Ajapnyak:Gexarquniq!K239)</f>
        <v>0</v>
      </c>
      <c r="L239" s="163">
        <f>SUM(Ajapnyak:Gexarquniq!L239)</f>
        <v>0</v>
      </c>
      <c r="M239" s="163">
        <f>SUM(Ajapnyak:Gexarquniq!M239)</f>
        <v>0</v>
      </c>
      <c r="N239" s="163">
        <f>SUM(Ajapnyak:Gexarquniq!N239)</f>
        <v>0</v>
      </c>
      <c r="O239" s="163">
        <f>SUM(Ajapnyak:Gexarquniq!O239)</f>
        <v>0</v>
      </c>
      <c r="P239" s="163">
        <f>SUM(Ajapnyak:Gexarquniq!P239)</f>
        <v>0</v>
      </c>
      <c r="Q239" s="163">
        <f>SUM(Ajapnyak:Gexarquniq!Q239)</f>
        <v>0</v>
      </c>
      <c r="R239" s="163">
        <f>SUM(Ajapnyak:Gexarquniq!R239)</f>
        <v>0</v>
      </c>
      <c r="S239" s="163">
        <f>SUM(Ajapnyak:Gexarquniq!S239)</f>
        <v>0</v>
      </c>
      <c r="T239" s="163">
        <f>SUM(Ajapnyak:Gexarquniq!T239)</f>
        <v>0</v>
      </c>
      <c r="U239" s="163">
        <f>SUM(Ajapnyak:Gexarquniq!U239)</f>
        <v>0</v>
      </c>
      <c r="V239" s="163">
        <f>SUM(Ajapnyak:Gexarquniq!V239)</f>
        <v>0</v>
      </c>
      <c r="W239" s="163">
        <f>SUM(Ajapnyak:Gexarquniq!W239)</f>
        <v>0</v>
      </c>
      <c r="X239" s="163">
        <f>SUM(Ajapnyak:Gexarquniq!X239)</f>
        <v>0</v>
      </c>
      <c r="Y239" s="163">
        <f>SUM(Ajapnyak:Gexarquniq!Y239)</f>
        <v>0</v>
      </c>
      <c r="Z239" s="163">
        <f>SUM(Ajapnyak:Gexarquniq!Z239)</f>
        <v>0</v>
      </c>
      <c r="AA239" s="163">
        <f>SUM(Ajapnyak:Gexarquniq!AA239)</f>
        <v>0</v>
      </c>
      <c r="AB239" s="163">
        <f>SUM(Ajapnyak:Gexarquniq!AB239)</f>
        <v>0</v>
      </c>
      <c r="AC239" s="163">
        <f>SUM(Ajapnyak:Gexarquniq!AC239)</f>
        <v>0</v>
      </c>
      <c r="AD239" s="13">
        <f t="shared" si="37"/>
        <v>0</v>
      </c>
      <c r="AE239" s="14">
        <f t="shared" si="30"/>
        <v>0</v>
      </c>
      <c r="AF239" s="14">
        <f t="shared" si="31"/>
        <v>0</v>
      </c>
      <c r="AG239" s="14">
        <f t="shared" si="32"/>
        <v>0</v>
      </c>
      <c r="AH239" s="14">
        <f t="shared" si="33"/>
        <v>0</v>
      </c>
      <c r="AI239" s="14">
        <f t="shared" si="34"/>
        <v>0</v>
      </c>
      <c r="AJ239" s="14">
        <f t="shared" si="35"/>
        <v>0</v>
      </c>
    </row>
    <row r="240" spans="1:36" ht="23.25" customHeight="1" x14ac:dyDescent="0.2">
      <c r="A240" s="25" t="s">
        <v>479</v>
      </c>
      <c r="B240" s="204" t="s">
        <v>480</v>
      </c>
      <c r="C240" s="205"/>
      <c r="D240" s="16">
        <v>301.10000000000002</v>
      </c>
      <c r="E240" s="12">
        <f>SUM(Ajapnyak:Gexarquniq!E240)</f>
        <v>0</v>
      </c>
      <c r="F240" s="12">
        <f>SUM(Ajapnyak:Gexarquniq!F240)</f>
        <v>0</v>
      </c>
      <c r="G240" s="163">
        <f>SUM(Ajapnyak:Gexarquniq!G240)</f>
        <v>0</v>
      </c>
      <c r="H240" s="163">
        <f>SUM(Ajapnyak:Gexarquniq!H240)</f>
        <v>0</v>
      </c>
      <c r="I240" s="163">
        <f>SUM(Ajapnyak:Gexarquniq!I240)</f>
        <v>0</v>
      </c>
      <c r="J240" s="163">
        <f>SUM(Ajapnyak:Gexarquniq!J240)</f>
        <v>0</v>
      </c>
      <c r="K240" s="163">
        <f>SUM(Ajapnyak:Gexarquniq!K240)</f>
        <v>0</v>
      </c>
      <c r="L240" s="163">
        <f>SUM(Ajapnyak:Gexarquniq!L240)</f>
        <v>0</v>
      </c>
      <c r="M240" s="163">
        <f>SUM(Ajapnyak:Gexarquniq!M240)</f>
        <v>0</v>
      </c>
      <c r="N240" s="163">
        <f>SUM(Ajapnyak:Gexarquniq!N240)</f>
        <v>0</v>
      </c>
      <c r="O240" s="163">
        <f>SUM(Ajapnyak:Gexarquniq!O240)</f>
        <v>0</v>
      </c>
      <c r="P240" s="163">
        <f>SUM(Ajapnyak:Gexarquniq!P240)</f>
        <v>0</v>
      </c>
      <c r="Q240" s="163">
        <f>SUM(Ajapnyak:Gexarquniq!Q240)</f>
        <v>0</v>
      </c>
      <c r="R240" s="163">
        <f>SUM(Ajapnyak:Gexarquniq!R240)</f>
        <v>0</v>
      </c>
      <c r="S240" s="163">
        <f>SUM(Ajapnyak:Gexarquniq!S240)</f>
        <v>0</v>
      </c>
      <c r="T240" s="163">
        <f>SUM(Ajapnyak:Gexarquniq!T240)</f>
        <v>0</v>
      </c>
      <c r="U240" s="163">
        <f>SUM(Ajapnyak:Gexarquniq!U240)</f>
        <v>0</v>
      </c>
      <c r="V240" s="163">
        <f>SUM(Ajapnyak:Gexarquniq!V240)</f>
        <v>0</v>
      </c>
      <c r="W240" s="163">
        <f>SUM(Ajapnyak:Gexarquniq!W240)</f>
        <v>0</v>
      </c>
      <c r="X240" s="163">
        <f>SUM(Ajapnyak:Gexarquniq!X240)</f>
        <v>0</v>
      </c>
      <c r="Y240" s="163">
        <f>SUM(Ajapnyak:Gexarquniq!Y240)</f>
        <v>0</v>
      </c>
      <c r="Z240" s="163">
        <f>SUM(Ajapnyak:Gexarquniq!Z240)</f>
        <v>0</v>
      </c>
      <c r="AA240" s="163">
        <f>SUM(Ajapnyak:Gexarquniq!AA240)</f>
        <v>0</v>
      </c>
      <c r="AB240" s="163">
        <f>SUM(Ajapnyak:Gexarquniq!AB240)</f>
        <v>0</v>
      </c>
      <c r="AC240" s="163">
        <f>SUM(Ajapnyak:Gexarquniq!AC240)</f>
        <v>0</v>
      </c>
      <c r="AD240" s="13">
        <f t="shared" si="37"/>
        <v>0</v>
      </c>
      <c r="AE240" s="14">
        <f t="shared" si="30"/>
        <v>0</v>
      </c>
      <c r="AF240" s="14">
        <f t="shared" si="31"/>
        <v>0</v>
      </c>
      <c r="AG240" s="14">
        <f t="shared" si="32"/>
        <v>0</v>
      </c>
      <c r="AH240" s="14">
        <f t="shared" si="33"/>
        <v>0</v>
      </c>
      <c r="AI240" s="14">
        <f t="shared" si="34"/>
        <v>0</v>
      </c>
      <c r="AJ240" s="14">
        <f t="shared" si="35"/>
        <v>0</v>
      </c>
    </row>
    <row r="241" spans="1:36" ht="23.25" customHeight="1" x14ac:dyDescent="0.2">
      <c r="A241" s="25" t="s">
        <v>481</v>
      </c>
      <c r="B241" s="201" t="s">
        <v>482</v>
      </c>
      <c r="C241" s="201"/>
      <c r="D241" s="16">
        <v>302</v>
      </c>
      <c r="E241" s="12">
        <f>SUM(Ajapnyak:Gexarquniq!E241)</f>
        <v>0</v>
      </c>
      <c r="F241" s="12">
        <f>SUM(Ajapnyak:Gexarquniq!F241)</f>
        <v>0</v>
      </c>
      <c r="G241" s="163">
        <f>SUM(Ajapnyak:Gexarquniq!G241)</f>
        <v>0</v>
      </c>
      <c r="H241" s="163">
        <f>SUM(Ajapnyak:Gexarquniq!H241)</f>
        <v>0</v>
      </c>
      <c r="I241" s="163">
        <f>SUM(Ajapnyak:Gexarquniq!I241)</f>
        <v>0</v>
      </c>
      <c r="J241" s="163">
        <f>SUM(Ajapnyak:Gexarquniq!J241)</f>
        <v>0</v>
      </c>
      <c r="K241" s="163">
        <f>SUM(Ajapnyak:Gexarquniq!K241)</f>
        <v>0</v>
      </c>
      <c r="L241" s="163">
        <f>SUM(Ajapnyak:Gexarquniq!L241)</f>
        <v>0</v>
      </c>
      <c r="M241" s="163">
        <f>SUM(Ajapnyak:Gexarquniq!M241)</f>
        <v>0</v>
      </c>
      <c r="N241" s="163">
        <f>SUM(Ajapnyak:Gexarquniq!N241)</f>
        <v>0</v>
      </c>
      <c r="O241" s="163">
        <f>SUM(Ajapnyak:Gexarquniq!O241)</f>
        <v>0</v>
      </c>
      <c r="P241" s="163">
        <f>SUM(Ajapnyak:Gexarquniq!P241)</f>
        <v>0</v>
      </c>
      <c r="Q241" s="163">
        <f>SUM(Ajapnyak:Gexarquniq!Q241)</f>
        <v>0</v>
      </c>
      <c r="R241" s="163">
        <f>SUM(Ajapnyak:Gexarquniq!R241)</f>
        <v>0</v>
      </c>
      <c r="S241" s="163">
        <f>SUM(Ajapnyak:Gexarquniq!S241)</f>
        <v>0</v>
      </c>
      <c r="T241" s="163">
        <f>SUM(Ajapnyak:Gexarquniq!T241)</f>
        <v>0</v>
      </c>
      <c r="U241" s="163">
        <f>SUM(Ajapnyak:Gexarquniq!U241)</f>
        <v>0</v>
      </c>
      <c r="V241" s="163">
        <f>SUM(Ajapnyak:Gexarquniq!V241)</f>
        <v>0</v>
      </c>
      <c r="W241" s="163">
        <f>SUM(Ajapnyak:Gexarquniq!W241)</f>
        <v>0</v>
      </c>
      <c r="X241" s="163">
        <f>SUM(Ajapnyak:Gexarquniq!X241)</f>
        <v>0</v>
      </c>
      <c r="Y241" s="163">
        <f>SUM(Ajapnyak:Gexarquniq!Y241)</f>
        <v>0</v>
      </c>
      <c r="Z241" s="163">
        <f>SUM(Ajapnyak:Gexarquniq!Z241)</f>
        <v>0</v>
      </c>
      <c r="AA241" s="163">
        <f>SUM(Ajapnyak:Gexarquniq!AA241)</f>
        <v>0</v>
      </c>
      <c r="AB241" s="163">
        <f>SUM(Ajapnyak:Gexarquniq!AB241)</f>
        <v>0</v>
      </c>
      <c r="AC241" s="163">
        <f>SUM(Ajapnyak:Gexarquniq!AC241)</f>
        <v>0</v>
      </c>
      <c r="AD241" s="13">
        <f t="shared" si="37"/>
        <v>0</v>
      </c>
      <c r="AE241" s="14">
        <f t="shared" si="30"/>
        <v>0</v>
      </c>
      <c r="AF241" s="14">
        <f t="shared" si="31"/>
        <v>0</v>
      </c>
      <c r="AG241" s="14">
        <f t="shared" si="32"/>
        <v>0</v>
      </c>
      <c r="AH241" s="14">
        <f t="shared" si="33"/>
        <v>0</v>
      </c>
      <c r="AI241" s="14">
        <f t="shared" si="34"/>
        <v>0</v>
      </c>
      <c r="AJ241" s="14">
        <f t="shared" si="35"/>
        <v>0</v>
      </c>
    </row>
    <row r="242" spans="1:36" ht="23.25" customHeight="1" x14ac:dyDescent="0.2">
      <c r="A242" s="25" t="s">
        <v>483</v>
      </c>
      <c r="B242" s="201" t="s">
        <v>484</v>
      </c>
      <c r="C242" s="201"/>
      <c r="D242" s="16">
        <v>303</v>
      </c>
      <c r="E242" s="12">
        <f>SUM(Ajapnyak:Gexarquniq!E242)</f>
        <v>0</v>
      </c>
      <c r="F242" s="12">
        <f>SUM(Ajapnyak:Gexarquniq!F242)</f>
        <v>0</v>
      </c>
      <c r="G242" s="163">
        <f>SUM(Ajapnyak:Gexarquniq!G242)</f>
        <v>0</v>
      </c>
      <c r="H242" s="163">
        <f>SUM(Ajapnyak:Gexarquniq!H242)</f>
        <v>0</v>
      </c>
      <c r="I242" s="163">
        <f>SUM(Ajapnyak:Gexarquniq!I242)</f>
        <v>0</v>
      </c>
      <c r="J242" s="163">
        <f>SUM(Ajapnyak:Gexarquniq!J242)</f>
        <v>0</v>
      </c>
      <c r="K242" s="163">
        <f>SUM(Ajapnyak:Gexarquniq!K242)</f>
        <v>0</v>
      </c>
      <c r="L242" s="163">
        <f>SUM(Ajapnyak:Gexarquniq!L242)</f>
        <v>0</v>
      </c>
      <c r="M242" s="163">
        <f>SUM(Ajapnyak:Gexarquniq!M242)</f>
        <v>0</v>
      </c>
      <c r="N242" s="163">
        <f>SUM(Ajapnyak:Gexarquniq!N242)</f>
        <v>0</v>
      </c>
      <c r="O242" s="163">
        <f>SUM(Ajapnyak:Gexarquniq!O242)</f>
        <v>0</v>
      </c>
      <c r="P242" s="163">
        <f>SUM(Ajapnyak:Gexarquniq!P242)</f>
        <v>0</v>
      </c>
      <c r="Q242" s="163">
        <f>SUM(Ajapnyak:Gexarquniq!Q242)</f>
        <v>0</v>
      </c>
      <c r="R242" s="163">
        <f>SUM(Ajapnyak:Gexarquniq!R242)</f>
        <v>0</v>
      </c>
      <c r="S242" s="163">
        <f>SUM(Ajapnyak:Gexarquniq!S242)</f>
        <v>0</v>
      </c>
      <c r="T242" s="163">
        <f>SUM(Ajapnyak:Gexarquniq!T242)</f>
        <v>0</v>
      </c>
      <c r="U242" s="163">
        <f>SUM(Ajapnyak:Gexarquniq!U242)</f>
        <v>0</v>
      </c>
      <c r="V242" s="163">
        <f>SUM(Ajapnyak:Gexarquniq!V242)</f>
        <v>0</v>
      </c>
      <c r="W242" s="163">
        <f>SUM(Ajapnyak:Gexarquniq!W242)</f>
        <v>0</v>
      </c>
      <c r="X242" s="163">
        <f>SUM(Ajapnyak:Gexarquniq!X242)</f>
        <v>0</v>
      </c>
      <c r="Y242" s="163">
        <f>SUM(Ajapnyak:Gexarquniq!Y242)</f>
        <v>0</v>
      </c>
      <c r="Z242" s="163">
        <f>SUM(Ajapnyak:Gexarquniq!Z242)</f>
        <v>0</v>
      </c>
      <c r="AA242" s="163">
        <f>SUM(Ajapnyak:Gexarquniq!AA242)</f>
        <v>0</v>
      </c>
      <c r="AB242" s="163">
        <f>SUM(Ajapnyak:Gexarquniq!AB242)</f>
        <v>0</v>
      </c>
      <c r="AC242" s="163">
        <f>SUM(Ajapnyak:Gexarquniq!AC242)</f>
        <v>0</v>
      </c>
      <c r="AD242" s="13">
        <f t="shared" si="37"/>
        <v>0</v>
      </c>
      <c r="AE242" s="14">
        <f t="shared" si="30"/>
        <v>0</v>
      </c>
      <c r="AF242" s="14">
        <f t="shared" si="31"/>
        <v>0</v>
      </c>
      <c r="AG242" s="14">
        <f t="shared" si="32"/>
        <v>0</v>
      </c>
      <c r="AH242" s="14">
        <f t="shared" si="33"/>
        <v>0</v>
      </c>
      <c r="AI242" s="14">
        <f t="shared" si="34"/>
        <v>0</v>
      </c>
      <c r="AJ242" s="14">
        <f t="shared" si="35"/>
        <v>0</v>
      </c>
    </row>
    <row r="243" spans="1:36" ht="23.25" customHeight="1" x14ac:dyDescent="0.2">
      <c r="A243" s="25" t="s">
        <v>485</v>
      </c>
      <c r="B243" s="201" t="s">
        <v>486</v>
      </c>
      <c r="C243" s="201"/>
      <c r="D243" s="16">
        <v>304</v>
      </c>
      <c r="E243" s="12">
        <f>SUM(Ajapnyak:Gexarquniq!E243)</f>
        <v>0</v>
      </c>
      <c r="F243" s="12">
        <f>SUM(Ajapnyak:Gexarquniq!F243)</f>
        <v>0</v>
      </c>
      <c r="G243" s="163">
        <f>SUM(Ajapnyak:Gexarquniq!G243)</f>
        <v>0</v>
      </c>
      <c r="H243" s="163">
        <f>SUM(Ajapnyak:Gexarquniq!H243)</f>
        <v>0</v>
      </c>
      <c r="I243" s="163">
        <f>SUM(Ajapnyak:Gexarquniq!I243)</f>
        <v>0</v>
      </c>
      <c r="J243" s="163">
        <f>SUM(Ajapnyak:Gexarquniq!J243)</f>
        <v>0</v>
      </c>
      <c r="K243" s="163">
        <f>SUM(Ajapnyak:Gexarquniq!K243)</f>
        <v>0</v>
      </c>
      <c r="L243" s="163">
        <f>SUM(Ajapnyak:Gexarquniq!L243)</f>
        <v>0</v>
      </c>
      <c r="M243" s="163">
        <f>SUM(Ajapnyak:Gexarquniq!M243)</f>
        <v>0</v>
      </c>
      <c r="N243" s="163">
        <f>SUM(Ajapnyak:Gexarquniq!N243)</f>
        <v>0</v>
      </c>
      <c r="O243" s="163">
        <f>SUM(Ajapnyak:Gexarquniq!O243)</f>
        <v>0</v>
      </c>
      <c r="P243" s="163">
        <f>SUM(Ajapnyak:Gexarquniq!P243)</f>
        <v>0</v>
      </c>
      <c r="Q243" s="163">
        <f>SUM(Ajapnyak:Gexarquniq!Q243)</f>
        <v>0</v>
      </c>
      <c r="R243" s="163">
        <f>SUM(Ajapnyak:Gexarquniq!R243)</f>
        <v>0</v>
      </c>
      <c r="S243" s="163">
        <f>SUM(Ajapnyak:Gexarquniq!S243)</f>
        <v>0</v>
      </c>
      <c r="T243" s="163">
        <f>SUM(Ajapnyak:Gexarquniq!T243)</f>
        <v>0</v>
      </c>
      <c r="U243" s="163">
        <f>SUM(Ajapnyak:Gexarquniq!U243)</f>
        <v>0</v>
      </c>
      <c r="V243" s="163">
        <f>SUM(Ajapnyak:Gexarquniq!V243)</f>
        <v>0</v>
      </c>
      <c r="W243" s="163">
        <f>SUM(Ajapnyak:Gexarquniq!W243)</f>
        <v>0</v>
      </c>
      <c r="X243" s="163">
        <f>SUM(Ajapnyak:Gexarquniq!X243)</f>
        <v>0</v>
      </c>
      <c r="Y243" s="163">
        <f>SUM(Ajapnyak:Gexarquniq!Y243)</f>
        <v>0</v>
      </c>
      <c r="Z243" s="163">
        <f>SUM(Ajapnyak:Gexarquniq!Z243)</f>
        <v>0</v>
      </c>
      <c r="AA243" s="163">
        <f>SUM(Ajapnyak:Gexarquniq!AA243)</f>
        <v>0</v>
      </c>
      <c r="AB243" s="163">
        <f>SUM(Ajapnyak:Gexarquniq!AB243)</f>
        <v>0</v>
      </c>
      <c r="AC243" s="163">
        <f>SUM(Ajapnyak:Gexarquniq!AC243)</f>
        <v>0</v>
      </c>
      <c r="AD243" s="13">
        <f t="shared" si="37"/>
        <v>0</v>
      </c>
      <c r="AE243" s="14">
        <f t="shared" si="30"/>
        <v>0</v>
      </c>
      <c r="AF243" s="14">
        <f t="shared" si="31"/>
        <v>0</v>
      </c>
      <c r="AG243" s="14">
        <f t="shared" si="32"/>
        <v>0</v>
      </c>
      <c r="AH243" s="14">
        <f t="shared" si="33"/>
        <v>0</v>
      </c>
      <c r="AI243" s="14">
        <f t="shared" si="34"/>
        <v>0</v>
      </c>
      <c r="AJ243" s="14">
        <f t="shared" si="35"/>
        <v>0</v>
      </c>
    </row>
    <row r="244" spans="1:36" ht="23.25" customHeight="1" x14ac:dyDescent="0.2">
      <c r="A244" s="25" t="s">
        <v>487</v>
      </c>
      <c r="B244" s="201" t="s">
        <v>488</v>
      </c>
      <c r="C244" s="201"/>
      <c r="D244" s="16">
        <v>305</v>
      </c>
      <c r="E244" s="12">
        <f>SUM(Ajapnyak:Gexarquniq!E244)</f>
        <v>0</v>
      </c>
      <c r="F244" s="12">
        <f>SUM(Ajapnyak:Gexarquniq!F244)</f>
        <v>0</v>
      </c>
      <c r="G244" s="163">
        <f>SUM(Ajapnyak:Gexarquniq!G244)</f>
        <v>0</v>
      </c>
      <c r="H244" s="163">
        <f>SUM(Ajapnyak:Gexarquniq!H244)</f>
        <v>0</v>
      </c>
      <c r="I244" s="163">
        <f>SUM(Ajapnyak:Gexarquniq!I244)</f>
        <v>0</v>
      </c>
      <c r="J244" s="163">
        <f>SUM(Ajapnyak:Gexarquniq!J244)</f>
        <v>0</v>
      </c>
      <c r="K244" s="163">
        <f>SUM(Ajapnyak:Gexarquniq!K244)</f>
        <v>0</v>
      </c>
      <c r="L244" s="163">
        <f>SUM(Ajapnyak:Gexarquniq!L244)</f>
        <v>0</v>
      </c>
      <c r="M244" s="163">
        <f>SUM(Ajapnyak:Gexarquniq!M244)</f>
        <v>0</v>
      </c>
      <c r="N244" s="163">
        <f>SUM(Ajapnyak:Gexarquniq!N244)</f>
        <v>0</v>
      </c>
      <c r="O244" s="163">
        <f>SUM(Ajapnyak:Gexarquniq!O244)</f>
        <v>0</v>
      </c>
      <c r="P244" s="163">
        <f>SUM(Ajapnyak:Gexarquniq!P244)</f>
        <v>0</v>
      </c>
      <c r="Q244" s="163">
        <f>SUM(Ajapnyak:Gexarquniq!Q244)</f>
        <v>0</v>
      </c>
      <c r="R244" s="163">
        <f>SUM(Ajapnyak:Gexarquniq!R244)</f>
        <v>0</v>
      </c>
      <c r="S244" s="163">
        <f>SUM(Ajapnyak:Gexarquniq!S244)</f>
        <v>0</v>
      </c>
      <c r="T244" s="163">
        <f>SUM(Ajapnyak:Gexarquniq!T244)</f>
        <v>0</v>
      </c>
      <c r="U244" s="163">
        <f>SUM(Ajapnyak:Gexarquniq!U244)</f>
        <v>0</v>
      </c>
      <c r="V244" s="163">
        <f>SUM(Ajapnyak:Gexarquniq!V244)</f>
        <v>0</v>
      </c>
      <c r="W244" s="163">
        <f>SUM(Ajapnyak:Gexarquniq!W244)</f>
        <v>0</v>
      </c>
      <c r="X244" s="163">
        <f>SUM(Ajapnyak:Gexarquniq!X244)</f>
        <v>0</v>
      </c>
      <c r="Y244" s="163">
        <f>SUM(Ajapnyak:Gexarquniq!Y244)</f>
        <v>0</v>
      </c>
      <c r="Z244" s="163">
        <f>SUM(Ajapnyak:Gexarquniq!Z244)</f>
        <v>0</v>
      </c>
      <c r="AA244" s="163">
        <f>SUM(Ajapnyak:Gexarquniq!AA244)</f>
        <v>0</v>
      </c>
      <c r="AB244" s="163">
        <f>SUM(Ajapnyak:Gexarquniq!AB244)</f>
        <v>0</v>
      </c>
      <c r="AC244" s="163">
        <f>SUM(Ajapnyak:Gexarquniq!AC244)</f>
        <v>0</v>
      </c>
      <c r="AD244" s="13">
        <f t="shared" si="37"/>
        <v>0</v>
      </c>
      <c r="AE244" s="14">
        <f t="shared" si="30"/>
        <v>0</v>
      </c>
      <c r="AF244" s="14">
        <f t="shared" si="31"/>
        <v>0</v>
      </c>
      <c r="AG244" s="14">
        <f t="shared" si="32"/>
        <v>0</v>
      </c>
      <c r="AH244" s="14">
        <f t="shared" si="33"/>
        <v>0</v>
      </c>
      <c r="AI244" s="14">
        <f t="shared" si="34"/>
        <v>0</v>
      </c>
      <c r="AJ244" s="14">
        <f t="shared" si="35"/>
        <v>0</v>
      </c>
    </row>
    <row r="245" spans="1:36" ht="23.25" customHeight="1" x14ac:dyDescent="0.2">
      <c r="A245" s="25" t="s">
        <v>489</v>
      </c>
      <c r="B245" s="204" t="s">
        <v>490</v>
      </c>
      <c r="C245" s="205"/>
      <c r="D245" s="16">
        <v>306</v>
      </c>
      <c r="E245" s="12">
        <f>SUM(Ajapnyak:Gexarquniq!E245)</f>
        <v>0</v>
      </c>
      <c r="F245" s="12">
        <f>SUM(Ajapnyak:Gexarquniq!F245)</f>
        <v>0</v>
      </c>
      <c r="G245" s="163">
        <f>SUM(Ajapnyak:Gexarquniq!G245)</f>
        <v>0</v>
      </c>
      <c r="H245" s="163">
        <f>SUM(Ajapnyak:Gexarquniq!H245)</f>
        <v>0</v>
      </c>
      <c r="I245" s="163">
        <f>SUM(Ajapnyak:Gexarquniq!I245)</f>
        <v>0</v>
      </c>
      <c r="J245" s="163">
        <f>SUM(Ajapnyak:Gexarquniq!J245)</f>
        <v>0</v>
      </c>
      <c r="K245" s="163">
        <f>SUM(Ajapnyak:Gexarquniq!K245)</f>
        <v>0</v>
      </c>
      <c r="L245" s="163">
        <f>SUM(Ajapnyak:Gexarquniq!L245)</f>
        <v>0</v>
      </c>
      <c r="M245" s="163">
        <f>SUM(Ajapnyak:Gexarquniq!M245)</f>
        <v>0</v>
      </c>
      <c r="N245" s="163">
        <f>SUM(Ajapnyak:Gexarquniq!N245)</f>
        <v>0</v>
      </c>
      <c r="O245" s="163">
        <f>SUM(Ajapnyak:Gexarquniq!O245)</f>
        <v>0</v>
      </c>
      <c r="P245" s="163">
        <f>SUM(Ajapnyak:Gexarquniq!P245)</f>
        <v>0</v>
      </c>
      <c r="Q245" s="163">
        <f>SUM(Ajapnyak:Gexarquniq!Q245)</f>
        <v>0</v>
      </c>
      <c r="R245" s="163">
        <f>SUM(Ajapnyak:Gexarquniq!R245)</f>
        <v>0</v>
      </c>
      <c r="S245" s="163">
        <f>SUM(Ajapnyak:Gexarquniq!S245)</f>
        <v>0</v>
      </c>
      <c r="T245" s="163">
        <f>SUM(Ajapnyak:Gexarquniq!T245)</f>
        <v>0</v>
      </c>
      <c r="U245" s="163">
        <f>SUM(Ajapnyak:Gexarquniq!U245)</f>
        <v>0</v>
      </c>
      <c r="V245" s="163">
        <f>SUM(Ajapnyak:Gexarquniq!V245)</f>
        <v>0</v>
      </c>
      <c r="W245" s="163">
        <f>SUM(Ajapnyak:Gexarquniq!W245)</f>
        <v>0</v>
      </c>
      <c r="X245" s="163">
        <f>SUM(Ajapnyak:Gexarquniq!X245)</f>
        <v>0</v>
      </c>
      <c r="Y245" s="163">
        <f>SUM(Ajapnyak:Gexarquniq!Y245)</f>
        <v>0</v>
      </c>
      <c r="Z245" s="163">
        <f>SUM(Ajapnyak:Gexarquniq!Z245)</f>
        <v>0</v>
      </c>
      <c r="AA245" s="163">
        <f>SUM(Ajapnyak:Gexarquniq!AA245)</f>
        <v>0</v>
      </c>
      <c r="AB245" s="163">
        <f>SUM(Ajapnyak:Gexarquniq!AB245)</f>
        <v>0</v>
      </c>
      <c r="AC245" s="163">
        <f>SUM(Ajapnyak:Gexarquniq!AC245)</f>
        <v>0</v>
      </c>
      <c r="AD245" s="13">
        <f t="shared" si="37"/>
        <v>0</v>
      </c>
      <c r="AE245" s="14">
        <f t="shared" si="30"/>
        <v>0</v>
      </c>
      <c r="AF245" s="14">
        <f t="shared" si="31"/>
        <v>0</v>
      </c>
      <c r="AG245" s="14">
        <f t="shared" si="32"/>
        <v>0</v>
      </c>
      <c r="AH245" s="14">
        <f t="shared" si="33"/>
        <v>0</v>
      </c>
      <c r="AI245" s="14">
        <f t="shared" si="34"/>
        <v>0</v>
      </c>
      <c r="AJ245" s="14">
        <f t="shared" si="35"/>
        <v>0</v>
      </c>
    </row>
    <row r="246" spans="1:36" ht="23.25" customHeight="1" x14ac:dyDescent="0.2">
      <c r="A246" s="25" t="s">
        <v>491</v>
      </c>
      <c r="B246" s="204" t="s">
        <v>492</v>
      </c>
      <c r="C246" s="205"/>
      <c r="D246" s="16">
        <v>307</v>
      </c>
      <c r="E246" s="12">
        <f>SUM(Ajapnyak:Gexarquniq!E246)</f>
        <v>0</v>
      </c>
      <c r="F246" s="12">
        <f>SUM(Ajapnyak:Gexarquniq!F246)</f>
        <v>0</v>
      </c>
      <c r="G246" s="163">
        <f>SUM(Ajapnyak:Gexarquniq!G246)</f>
        <v>0</v>
      </c>
      <c r="H246" s="163">
        <f>SUM(Ajapnyak:Gexarquniq!H246)</f>
        <v>0</v>
      </c>
      <c r="I246" s="163">
        <f>SUM(Ajapnyak:Gexarquniq!I246)</f>
        <v>0</v>
      </c>
      <c r="J246" s="163">
        <f>SUM(Ajapnyak:Gexarquniq!J246)</f>
        <v>0</v>
      </c>
      <c r="K246" s="163">
        <f>SUM(Ajapnyak:Gexarquniq!K246)</f>
        <v>0</v>
      </c>
      <c r="L246" s="163">
        <f>SUM(Ajapnyak:Gexarquniq!L246)</f>
        <v>0</v>
      </c>
      <c r="M246" s="163">
        <f>SUM(Ajapnyak:Gexarquniq!M246)</f>
        <v>0</v>
      </c>
      <c r="N246" s="163">
        <f>SUM(Ajapnyak:Gexarquniq!N246)</f>
        <v>0</v>
      </c>
      <c r="O246" s="163">
        <f>SUM(Ajapnyak:Gexarquniq!O246)</f>
        <v>0</v>
      </c>
      <c r="P246" s="163">
        <f>SUM(Ajapnyak:Gexarquniq!P246)</f>
        <v>0</v>
      </c>
      <c r="Q246" s="163">
        <f>SUM(Ajapnyak:Gexarquniq!Q246)</f>
        <v>0</v>
      </c>
      <c r="R246" s="163">
        <f>SUM(Ajapnyak:Gexarquniq!R246)</f>
        <v>0</v>
      </c>
      <c r="S246" s="163">
        <f>SUM(Ajapnyak:Gexarquniq!S246)</f>
        <v>0</v>
      </c>
      <c r="T246" s="163">
        <f>SUM(Ajapnyak:Gexarquniq!T246)</f>
        <v>0</v>
      </c>
      <c r="U246" s="163">
        <f>SUM(Ajapnyak:Gexarquniq!U246)</f>
        <v>0</v>
      </c>
      <c r="V246" s="163">
        <f>SUM(Ajapnyak:Gexarquniq!V246)</f>
        <v>0</v>
      </c>
      <c r="W246" s="163">
        <f>SUM(Ajapnyak:Gexarquniq!W246)</f>
        <v>0</v>
      </c>
      <c r="X246" s="163">
        <f>SUM(Ajapnyak:Gexarquniq!X246)</f>
        <v>0</v>
      </c>
      <c r="Y246" s="163">
        <f>SUM(Ajapnyak:Gexarquniq!Y246)</f>
        <v>0</v>
      </c>
      <c r="Z246" s="163">
        <f>SUM(Ajapnyak:Gexarquniq!Z246)</f>
        <v>0</v>
      </c>
      <c r="AA246" s="163">
        <f>SUM(Ajapnyak:Gexarquniq!AA246)</f>
        <v>0</v>
      </c>
      <c r="AB246" s="163">
        <f>SUM(Ajapnyak:Gexarquniq!AB246)</f>
        <v>0</v>
      </c>
      <c r="AC246" s="163">
        <f>SUM(Ajapnyak:Gexarquniq!AC246)</f>
        <v>0</v>
      </c>
      <c r="AD246" s="13">
        <f t="shared" si="37"/>
        <v>0</v>
      </c>
      <c r="AE246" s="14">
        <f t="shared" si="30"/>
        <v>0</v>
      </c>
      <c r="AF246" s="14">
        <f t="shared" si="31"/>
        <v>0</v>
      </c>
      <c r="AG246" s="14">
        <f t="shared" si="32"/>
        <v>0</v>
      </c>
      <c r="AH246" s="14">
        <f t="shared" si="33"/>
        <v>0</v>
      </c>
      <c r="AI246" s="14">
        <f t="shared" si="34"/>
        <v>0</v>
      </c>
      <c r="AJ246" s="14">
        <f t="shared" si="35"/>
        <v>0</v>
      </c>
    </row>
    <row r="247" spans="1:36" ht="23.25" customHeight="1" x14ac:dyDescent="0.2">
      <c r="A247" s="25" t="s">
        <v>493</v>
      </c>
      <c r="B247" s="212" t="s">
        <v>96</v>
      </c>
      <c r="C247" s="213"/>
      <c r="D247" s="16"/>
      <c r="E247" s="12">
        <f>SUM(Ajapnyak:Gexarquniq!E247)</f>
        <v>0</v>
      </c>
      <c r="F247" s="12">
        <f>SUM(Ajapnyak:Gexarquniq!F247)</f>
        <v>0</v>
      </c>
      <c r="G247" s="163">
        <f>SUM(Ajapnyak:Gexarquniq!G247)</f>
        <v>0</v>
      </c>
      <c r="H247" s="163">
        <f>SUM(Ajapnyak:Gexarquniq!H247)</f>
        <v>0</v>
      </c>
      <c r="I247" s="163">
        <f>SUM(Ajapnyak:Gexarquniq!I247)</f>
        <v>0</v>
      </c>
      <c r="J247" s="163">
        <f>SUM(Ajapnyak:Gexarquniq!J247)</f>
        <v>0</v>
      </c>
      <c r="K247" s="163">
        <f>SUM(Ajapnyak:Gexarquniq!K247)</f>
        <v>0</v>
      </c>
      <c r="L247" s="163">
        <f>SUM(Ajapnyak:Gexarquniq!L247)</f>
        <v>0</v>
      </c>
      <c r="M247" s="163">
        <f>SUM(Ajapnyak:Gexarquniq!M247)</f>
        <v>0</v>
      </c>
      <c r="N247" s="163">
        <f>SUM(Ajapnyak:Gexarquniq!N247)</f>
        <v>0</v>
      </c>
      <c r="O247" s="163">
        <f>SUM(Ajapnyak:Gexarquniq!O247)</f>
        <v>0</v>
      </c>
      <c r="P247" s="163">
        <f>SUM(Ajapnyak:Gexarquniq!P247)</f>
        <v>0</v>
      </c>
      <c r="Q247" s="163">
        <f>SUM(Ajapnyak:Gexarquniq!Q247)</f>
        <v>0</v>
      </c>
      <c r="R247" s="163">
        <f>SUM(Ajapnyak:Gexarquniq!R247)</f>
        <v>0</v>
      </c>
      <c r="S247" s="163">
        <f>SUM(Ajapnyak:Gexarquniq!S247)</f>
        <v>0</v>
      </c>
      <c r="T247" s="163">
        <f>SUM(Ajapnyak:Gexarquniq!T247)</f>
        <v>0</v>
      </c>
      <c r="U247" s="163">
        <f>SUM(Ajapnyak:Gexarquniq!U247)</f>
        <v>0</v>
      </c>
      <c r="V247" s="163">
        <f>SUM(Ajapnyak:Gexarquniq!V247)</f>
        <v>0</v>
      </c>
      <c r="W247" s="163">
        <f>SUM(Ajapnyak:Gexarquniq!W247)</f>
        <v>0</v>
      </c>
      <c r="X247" s="163">
        <f>SUM(Ajapnyak:Gexarquniq!X247)</f>
        <v>0</v>
      </c>
      <c r="Y247" s="163">
        <f>SUM(Ajapnyak:Gexarquniq!Y247)</f>
        <v>0</v>
      </c>
      <c r="Z247" s="163">
        <f>SUM(Ajapnyak:Gexarquniq!Z247)</f>
        <v>0</v>
      </c>
      <c r="AA247" s="163">
        <f>SUM(Ajapnyak:Gexarquniq!AA247)</f>
        <v>0</v>
      </c>
      <c r="AB247" s="163">
        <f>SUM(Ajapnyak:Gexarquniq!AB247)</f>
        <v>0</v>
      </c>
      <c r="AC247" s="163">
        <f>SUM(Ajapnyak:Gexarquniq!AC247)</f>
        <v>0</v>
      </c>
      <c r="AD247" s="13">
        <f t="shared" si="37"/>
        <v>0</v>
      </c>
      <c r="AE247" s="14">
        <f t="shared" si="30"/>
        <v>0</v>
      </c>
      <c r="AF247" s="14">
        <f t="shared" si="31"/>
        <v>0</v>
      </c>
      <c r="AG247" s="14">
        <f t="shared" si="32"/>
        <v>0</v>
      </c>
      <c r="AH247" s="14">
        <f t="shared" si="33"/>
        <v>0</v>
      </c>
      <c r="AI247" s="14">
        <f t="shared" si="34"/>
        <v>0</v>
      </c>
      <c r="AJ247" s="14">
        <f t="shared" si="35"/>
        <v>0</v>
      </c>
    </row>
    <row r="248" spans="1:36" ht="23.25" customHeight="1" x14ac:dyDescent="0.2">
      <c r="A248" s="21" t="s">
        <v>494</v>
      </c>
      <c r="B248" s="210" t="s">
        <v>495</v>
      </c>
      <c r="C248" s="211"/>
      <c r="D248" s="16"/>
      <c r="E248" s="12">
        <f>SUM(Ajapnyak:Gexarquniq!E248)</f>
        <v>0</v>
      </c>
      <c r="F248" s="12">
        <f>SUM(Ajapnyak:Gexarquniq!F248)</f>
        <v>0</v>
      </c>
      <c r="G248" s="163">
        <f>SUM(Ajapnyak:Gexarquniq!G248)</f>
        <v>0</v>
      </c>
      <c r="H248" s="163">
        <f>SUM(Ajapnyak:Gexarquniq!H248)</f>
        <v>0</v>
      </c>
      <c r="I248" s="163">
        <f>SUM(Ajapnyak:Gexarquniq!I248)</f>
        <v>0</v>
      </c>
      <c r="J248" s="163">
        <f>SUM(Ajapnyak:Gexarquniq!J248)</f>
        <v>0</v>
      </c>
      <c r="K248" s="163">
        <f>SUM(Ajapnyak:Gexarquniq!K248)</f>
        <v>0</v>
      </c>
      <c r="L248" s="163">
        <f>SUM(Ajapnyak:Gexarquniq!L248)</f>
        <v>0</v>
      </c>
      <c r="M248" s="163">
        <f>SUM(Ajapnyak:Gexarquniq!M248)</f>
        <v>0</v>
      </c>
      <c r="N248" s="163">
        <f>SUM(Ajapnyak:Gexarquniq!N248)</f>
        <v>0</v>
      </c>
      <c r="O248" s="163">
        <f>SUM(Ajapnyak:Gexarquniq!O248)</f>
        <v>0</v>
      </c>
      <c r="P248" s="163">
        <f>SUM(Ajapnyak:Gexarquniq!P248)</f>
        <v>0</v>
      </c>
      <c r="Q248" s="163">
        <f>SUM(Ajapnyak:Gexarquniq!Q248)</f>
        <v>0</v>
      </c>
      <c r="R248" s="163">
        <f>SUM(Ajapnyak:Gexarquniq!R248)</f>
        <v>0</v>
      </c>
      <c r="S248" s="163">
        <f>SUM(Ajapnyak:Gexarquniq!S248)</f>
        <v>0</v>
      </c>
      <c r="T248" s="163">
        <f>SUM(Ajapnyak:Gexarquniq!T248)</f>
        <v>0</v>
      </c>
      <c r="U248" s="163">
        <f>SUM(Ajapnyak:Gexarquniq!U248)</f>
        <v>0</v>
      </c>
      <c r="V248" s="163">
        <f>SUM(Ajapnyak:Gexarquniq!V248)</f>
        <v>0</v>
      </c>
      <c r="W248" s="163">
        <f>SUM(Ajapnyak:Gexarquniq!W248)</f>
        <v>0</v>
      </c>
      <c r="X248" s="163">
        <f>SUM(Ajapnyak:Gexarquniq!X248)</f>
        <v>0</v>
      </c>
      <c r="Y248" s="163">
        <f>SUM(Ajapnyak:Gexarquniq!Y248)</f>
        <v>0</v>
      </c>
      <c r="Z248" s="163">
        <f>SUM(Ajapnyak:Gexarquniq!Z248)</f>
        <v>0</v>
      </c>
      <c r="AA248" s="163">
        <f>SUM(Ajapnyak:Gexarquniq!AA248)</f>
        <v>0</v>
      </c>
      <c r="AB248" s="163">
        <f>SUM(Ajapnyak:Gexarquniq!AB248)</f>
        <v>0</v>
      </c>
      <c r="AC248" s="163">
        <f>SUM(Ajapnyak:Gexarquniq!AC248)</f>
        <v>0</v>
      </c>
      <c r="AD248" s="29">
        <f t="shared" ref="AD248" si="38">SUM(AD249:AD263)</f>
        <v>0</v>
      </c>
      <c r="AE248" s="14">
        <f t="shared" si="30"/>
        <v>0</v>
      </c>
      <c r="AF248" s="14">
        <f t="shared" si="31"/>
        <v>0</v>
      </c>
      <c r="AG248" s="14">
        <f t="shared" si="32"/>
        <v>0</v>
      </c>
      <c r="AH248" s="14">
        <f t="shared" si="33"/>
        <v>0</v>
      </c>
      <c r="AI248" s="14">
        <f t="shared" si="34"/>
        <v>0</v>
      </c>
      <c r="AJ248" s="14">
        <f t="shared" si="35"/>
        <v>0</v>
      </c>
    </row>
    <row r="249" spans="1:36" ht="23.25" customHeight="1" x14ac:dyDescent="0.2">
      <c r="A249" s="25" t="s">
        <v>496</v>
      </c>
      <c r="B249" s="204" t="s">
        <v>497</v>
      </c>
      <c r="C249" s="205"/>
      <c r="D249" s="16">
        <v>308</v>
      </c>
      <c r="E249" s="12">
        <f>SUM(Ajapnyak:Gexarquniq!E249)</f>
        <v>0</v>
      </c>
      <c r="F249" s="12">
        <f>SUM(Ajapnyak:Gexarquniq!F249)</f>
        <v>0</v>
      </c>
      <c r="G249" s="163">
        <f>SUM(Ajapnyak:Gexarquniq!G249)</f>
        <v>0</v>
      </c>
      <c r="H249" s="163">
        <f>SUM(Ajapnyak:Gexarquniq!H249)</f>
        <v>0</v>
      </c>
      <c r="I249" s="163">
        <f>SUM(Ajapnyak:Gexarquniq!I249)</f>
        <v>0</v>
      </c>
      <c r="J249" s="163">
        <f>SUM(Ajapnyak:Gexarquniq!J249)</f>
        <v>0</v>
      </c>
      <c r="K249" s="163">
        <f>SUM(Ajapnyak:Gexarquniq!K249)</f>
        <v>0</v>
      </c>
      <c r="L249" s="163">
        <f>SUM(Ajapnyak:Gexarquniq!L249)</f>
        <v>0</v>
      </c>
      <c r="M249" s="163">
        <f>SUM(Ajapnyak:Gexarquniq!M249)</f>
        <v>0</v>
      </c>
      <c r="N249" s="163">
        <f>SUM(Ajapnyak:Gexarquniq!N249)</f>
        <v>0</v>
      </c>
      <c r="O249" s="163">
        <f>SUM(Ajapnyak:Gexarquniq!O249)</f>
        <v>0</v>
      </c>
      <c r="P249" s="163">
        <f>SUM(Ajapnyak:Gexarquniq!P249)</f>
        <v>0</v>
      </c>
      <c r="Q249" s="163">
        <f>SUM(Ajapnyak:Gexarquniq!Q249)</f>
        <v>0</v>
      </c>
      <c r="R249" s="163">
        <f>SUM(Ajapnyak:Gexarquniq!R249)</f>
        <v>0</v>
      </c>
      <c r="S249" s="163">
        <f>SUM(Ajapnyak:Gexarquniq!S249)</f>
        <v>0</v>
      </c>
      <c r="T249" s="163">
        <f>SUM(Ajapnyak:Gexarquniq!T249)</f>
        <v>0</v>
      </c>
      <c r="U249" s="163">
        <f>SUM(Ajapnyak:Gexarquniq!U249)</f>
        <v>0</v>
      </c>
      <c r="V249" s="163">
        <f>SUM(Ajapnyak:Gexarquniq!V249)</f>
        <v>0</v>
      </c>
      <c r="W249" s="163">
        <f>SUM(Ajapnyak:Gexarquniq!W249)</f>
        <v>0</v>
      </c>
      <c r="X249" s="163">
        <f>SUM(Ajapnyak:Gexarquniq!X249)</f>
        <v>0</v>
      </c>
      <c r="Y249" s="163">
        <f>SUM(Ajapnyak:Gexarquniq!Y249)</f>
        <v>0</v>
      </c>
      <c r="Z249" s="163">
        <f>SUM(Ajapnyak:Gexarquniq!Z249)</f>
        <v>0</v>
      </c>
      <c r="AA249" s="163">
        <f>SUM(Ajapnyak:Gexarquniq!AA249)</f>
        <v>0</v>
      </c>
      <c r="AB249" s="163">
        <f>SUM(Ajapnyak:Gexarquniq!AB249)</f>
        <v>0</v>
      </c>
      <c r="AC249" s="163">
        <f>SUM(Ajapnyak:Gexarquniq!AC249)</f>
        <v>0</v>
      </c>
      <c r="AD249" s="13">
        <f t="shared" ref="AD249:AD312" si="39">SUM(T249:W249)</f>
        <v>0</v>
      </c>
      <c r="AE249" s="14">
        <f t="shared" si="30"/>
        <v>0</v>
      </c>
      <c r="AF249" s="14">
        <f t="shared" si="31"/>
        <v>0</v>
      </c>
      <c r="AG249" s="14">
        <f t="shared" si="32"/>
        <v>0</v>
      </c>
      <c r="AH249" s="14">
        <f t="shared" si="33"/>
        <v>0</v>
      </c>
      <c r="AI249" s="14">
        <f t="shared" si="34"/>
        <v>0</v>
      </c>
      <c r="AJ249" s="14">
        <f t="shared" si="35"/>
        <v>0</v>
      </c>
    </row>
    <row r="250" spans="1:36" ht="23.25" customHeight="1" x14ac:dyDescent="0.2">
      <c r="A250" s="25" t="s">
        <v>498</v>
      </c>
      <c r="B250" s="204" t="s">
        <v>499</v>
      </c>
      <c r="C250" s="205"/>
      <c r="D250" s="20">
        <v>309</v>
      </c>
      <c r="E250" s="12">
        <f>SUM(Ajapnyak:Gexarquniq!E250)</f>
        <v>0</v>
      </c>
      <c r="F250" s="12">
        <f>SUM(Ajapnyak:Gexarquniq!F250)</f>
        <v>0</v>
      </c>
      <c r="G250" s="163">
        <f>SUM(Ajapnyak:Gexarquniq!G250)</f>
        <v>0</v>
      </c>
      <c r="H250" s="163">
        <f>SUM(Ajapnyak:Gexarquniq!H250)</f>
        <v>0</v>
      </c>
      <c r="I250" s="163">
        <f>SUM(Ajapnyak:Gexarquniq!I250)</f>
        <v>0</v>
      </c>
      <c r="J250" s="163">
        <f>SUM(Ajapnyak:Gexarquniq!J250)</f>
        <v>0</v>
      </c>
      <c r="K250" s="163">
        <f>SUM(Ajapnyak:Gexarquniq!K250)</f>
        <v>0</v>
      </c>
      <c r="L250" s="163">
        <f>SUM(Ajapnyak:Gexarquniq!L250)</f>
        <v>0</v>
      </c>
      <c r="M250" s="163">
        <f>SUM(Ajapnyak:Gexarquniq!M250)</f>
        <v>0</v>
      </c>
      <c r="N250" s="163">
        <f>SUM(Ajapnyak:Gexarquniq!N250)</f>
        <v>0</v>
      </c>
      <c r="O250" s="163">
        <f>SUM(Ajapnyak:Gexarquniq!O250)</f>
        <v>0</v>
      </c>
      <c r="P250" s="163">
        <f>SUM(Ajapnyak:Gexarquniq!P250)</f>
        <v>0</v>
      </c>
      <c r="Q250" s="163">
        <f>SUM(Ajapnyak:Gexarquniq!Q250)</f>
        <v>0</v>
      </c>
      <c r="R250" s="163">
        <f>SUM(Ajapnyak:Gexarquniq!R250)</f>
        <v>0</v>
      </c>
      <c r="S250" s="163">
        <f>SUM(Ajapnyak:Gexarquniq!S250)</f>
        <v>0</v>
      </c>
      <c r="T250" s="163">
        <f>SUM(Ajapnyak:Gexarquniq!T250)</f>
        <v>0</v>
      </c>
      <c r="U250" s="163">
        <f>SUM(Ajapnyak:Gexarquniq!U250)</f>
        <v>0</v>
      </c>
      <c r="V250" s="163">
        <f>SUM(Ajapnyak:Gexarquniq!V250)</f>
        <v>0</v>
      </c>
      <c r="W250" s="163">
        <f>SUM(Ajapnyak:Gexarquniq!W250)</f>
        <v>0</v>
      </c>
      <c r="X250" s="163">
        <f>SUM(Ajapnyak:Gexarquniq!X250)</f>
        <v>0</v>
      </c>
      <c r="Y250" s="163">
        <f>SUM(Ajapnyak:Gexarquniq!Y250)</f>
        <v>0</v>
      </c>
      <c r="Z250" s="163">
        <f>SUM(Ajapnyak:Gexarquniq!Z250)</f>
        <v>0</v>
      </c>
      <c r="AA250" s="163">
        <f>SUM(Ajapnyak:Gexarquniq!AA250)</f>
        <v>0</v>
      </c>
      <c r="AB250" s="163">
        <f>SUM(Ajapnyak:Gexarquniq!AB250)</f>
        <v>0</v>
      </c>
      <c r="AC250" s="163">
        <f>SUM(Ajapnyak:Gexarquniq!AC250)</f>
        <v>0</v>
      </c>
      <c r="AD250" s="13">
        <f t="shared" si="39"/>
        <v>0</v>
      </c>
      <c r="AE250" s="14">
        <f t="shared" si="30"/>
        <v>0</v>
      </c>
      <c r="AF250" s="14">
        <f t="shared" si="31"/>
        <v>0</v>
      </c>
      <c r="AG250" s="14">
        <f t="shared" si="32"/>
        <v>0</v>
      </c>
      <c r="AH250" s="14">
        <f t="shared" si="33"/>
        <v>0</v>
      </c>
      <c r="AI250" s="14">
        <f t="shared" si="34"/>
        <v>0</v>
      </c>
      <c r="AJ250" s="14">
        <f t="shared" si="35"/>
        <v>0</v>
      </c>
    </row>
    <row r="251" spans="1:36" ht="23.25" customHeight="1" x14ac:dyDescent="0.2">
      <c r="A251" s="25" t="s">
        <v>500</v>
      </c>
      <c r="B251" s="208" t="s">
        <v>501</v>
      </c>
      <c r="C251" s="209"/>
      <c r="D251" s="16">
        <v>310</v>
      </c>
      <c r="E251" s="12">
        <f>SUM(Ajapnyak:Gexarquniq!E251)</f>
        <v>0</v>
      </c>
      <c r="F251" s="12">
        <f>SUM(Ajapnyak:Gexarquniq!F251)</f>
        <v>0</v>
      </c>
      <c r="G251" s="163">
        <f>SUM(Ajapnyak:Gexarquniq!G251)</f>
        <v>0</v>
      </c>
      <c r="H251" s="163">
        <f>SUM(Ajapnyak:Gexarquniq!H251)</f>
        <v>0</v>
      </c>
      <c r="I251" s="163">
        <f>SUM(Ajapnyak:Gexarquniq!I251)</f>
        <v>0</v>
      </c>
      <c r="J251" s="163">
        <f>SUM(Ajapnyak:Gexarquniq!J251)</f>
        <v>0</v>
      </c>
      <c r="K251" s="163">
        <f>SUM(Ajapnyak:Gexarquniq!K251)</f>
        <v>0</v>
      </c>
      <c r="L251" s="163">
        <f>SUM(Ajapnyak:Gexarquniq!L251)</f>
        <v>0</v>
      </c>
      <c r="M251" s="163">
        <f>SUM(Ajapnyak:Gexarquniq!M251)</f>
        <v>0</v>
      </c>
      <c r="N251" s="163">
        <f>SUM(Ajapnyak:Gexarquniq!N251)</f>
        <v>0</v>
      </c>
      <c r="O251" s="163">
        <f>SUM(Ajapnyak:Gexarquniq!O251)</f>
        <v>0</v>
      </c>
      <c r="P251" s="163">
        <f>SUM(Ajapnyak:Gexarquniq!P251)</f>
        <v>0</v>
      </c>
      <c r="Q251" s="163">
        <f>SUM(Ajapnyak:Gexarquniq!Q251)</f>
        <v>0</v>
      </c>
      <c r="R251" s="163">
        <f>SUM(Ajapnyak:Gexarquniq!R251)</f>
        <v>0</v>
      </c>
      <c r="S251" s="163">
        <f>SUM(Ajapnyak:Gexarquniq!S251)</f>
        <v>0</v>
      </c>
      <c r="T251" s="163">
        <f>SUM(Ajapnyak:Gexarquniq!T251)</f>
        <v>0</v>
      </c>
      <c r="U251" s="163">
        <f>SUM(Ajapnyak:Gexarquniq!U251)</f>
        <v>0</v>
      </c>
      <c r="V251" s="163">
        <f>SUM(Ajapnyak:Gexarquniq!V251)</f>
        <v>0</v>
      </c>
      <c r="W251" s="163">
        <f>SUM(Ajapnyak:Gexarquniq!W251)</f>
        <v>0</v>
      </c>
      <c r="X251" s="163">
        <f>SUM(Ajapnyak:Gexarquniq!X251)</f>
        <v>0</v>
      </c>
      <c r="Y251" s="163">
        <f>SUM(Ajapnyak:Gexarquniq!Y251)</f>
        <v>0</v>
      </c>
      <c r="Z251" s="163">
        <f>SUM(Ajapnyak:Gexarquniq!Z251)</f>
        <v>0</v>
      </c>
      <c r="AA251" s="163">
        <f>SUM(Ajapnyak:Gexarquniq!AA251)</f>
        <v>0</v>
      </c>
      <c r="AB251" s="163">
        <f>SUM(Ajapnyak:Gexarquniq!AB251)</f>
        <v>0</v>
      </c>
      <c r="AC251" s="163">
        <f>SUM(Ajapnyak:Gexarquniq!AC251)</f>
        <v>0</v>
      </c>
      <c r="AD251" s="13">
        <f t="shared" si="39"/>
        <v>0</v>
      </c>
      <c r="AE251" s="14">
        <f t="shared" si="30"/>
        <v>0</v>
      </c>
      <c r="AF251" s="14">
        <f t="shared" si="31"/>
        <v>0</v>
      </c>
      <c r="AG251" s="14">
        <f t="shared" si="32"/>
        <v>0</v>
      </c>
      <c r="AH251" s="14">
        <f t="shared" si="33"/>
        <v>0</v>
      </c>
      <c r="AI251" s="14">
        <f t="shared" si="34"/>
        <v>0</v>
      </c>
      <c r="AJ251" s="14">
        <f t="shared" si="35"/>
        <v>0</v>
      </c>
    </row>
    <row r="252" spans="1:36" ht="23.25" customHeight="1" x14ac:dyDescent="0.2">
      <c r="A252" s="25" t="s">
        <v>502</v>
      </c>
      <c r="B252" s="204" t="s">
        <v>503</v>
      </c>
      <c r="C252" s="205"/>
      <c r="D252" s="16">
        <v>311</v>
      </c>
      <c r="E252" s="12">
        <f>SUM(Ajapnyak:Gexarquniq!E252)</f>
        <v>0</v>
      </c>
      <c r="F252" s="12">
        <f>SUM(Ajapnyak:Gexarquniq!F252)</f>
        <v>0</v>
      </c>
      <c r="G252" s="163">
        <f>SUM(Ajapnyak:Gexarquniq!G252)</f>
        <v>0</v>
      </c>
      <c r="H252" s="163">
        <f>SUM(Ajapnyak:Gexarquniq!H252)</f>
        <v>0</v>
      </c>
      <c r="I252" s="163">
        <f>SUM(Ajapnyak:Gexarquniq!I252)</f>
        <v>0</v>
      </c>
      <c r="J252" s="163">
        <f>SUM(Ajapnyak:Gexarquniq!J252)</f>
        <v>0</v>
      </c>
      <c r="K252" s="163">
        <f>SUM(Ajapnyak:Gexarquniq!K252)</f>
        <v>0</v>
      </c>
      <c r="L252" s="163">
        <f>SUM(Ajapnyak:Gexarquniq!L252)</f>
        <v>0</v>
      </c>
      <c r="M252" s="163">
        <f>SUM(Ajapnyak:Gexarquniq!M252)</f>
        <v>0</v>
      </c>
      <c r="N252" s="163">
        <f>SUM(Ajapnyak:Gexarquniq!N252)</f>
        <v>0</v>
      </c>
      <c r="O252" s="163">
        <f>SUM(Ajapnyak:Gexarquniq!O252)</f>
        <v>0</v>
      </c>
      <c r="P252" s="163">
        <f>SUM(Ajapnyak:Gexarquniq!P252)</f>
        <v>0</v>
      </c>
      <c r="Q252" s="163">
        <f>SUM(Ajapnyak:Gexarquniq!Q252)</f>
        <v>0</v>
      </c>
      <c r="R252" s="163">
        <f>SUM(Ajapnyak:Gexarquniq!R252)</f>
        <v>0</v>
      </c>
      <c r="S252" s="163">
        <f>SUM(Ajapnyak:Gexarquniq!S252)</f>
        <v>0</v>
      </c>
      <c r="T252" s="163">
        <f>SUM(Ajapnyak:Gexarquniq!T252)</f>
        <v>0</v>
      </c>
      <c r="U252" s="163">
        <f>SUM(Ajapnyak:Gexarquniq!U252)</f>
        <v>0</v>
      </c>
      <c r="V252" s="163">
        <f>SUM(Ajapnyak:Gexarquniq!V252)</f>
        <v>0</v>
      </c>
      <c r="W252" s="163">
        <f>SUM(Ajapnyak:Gexarquniq!W252)</f>
        <v>0</v>
      </c>
      <c r="X252" s="163">
        <f>SUM(Ajapnyak:Gexarquniq!X252)</f>
        <v>0</v>
      </c>
      <c r="Y252" s="163">
        <f>SUM(Ajapnyak:Gexarquniq!Y252)</f>
        <v>0</v>
      </c>
      <c r="Z252" s="163">
        <f>SUM(Ajapnyak:Gexarquniq!Z252)</f>
        <v>0</v>
      </c>
      <c r="AA252" s="163">
        <f>SUM(Ajapnyak:Gexarquniq!AA252)</f>
        <v>0</v>
      </c>
      <c r="AB252" s="163">
        <f>SUM(Ajapnyak:Gexarquniq!AB252)</f>
        <v>0</v>
      </c>
      <c r="AC252" s="163">
        <f>SUM(Ajapnyak:Gexarquniq!AC252)</f>
        <v>0</v>
      </c>
      <c r="AD252" s="13">
        <f t="shared" si="39"/>
        <v>0</v>
      </c>
      <c r="AE252" s="14">
        <f t="shared" si="30"/>
        <v>0</v>
      </c>
      <c r="AF252" s="14">
        <f t="shared" si="31"/>
        <v>0</v>
      </c>
      <c r="AG252" s="14">
        <f t="shared" si="32"/>
        <v>0</v>
      </c>
      <c r="AH252" s="14">
        <f t="shared" si="33"/>
        <v>0</v>
      </c>
      <c r="AI252" s="14">
        <f t="shared" si="34"/>
        <v>0</v>
      </c>
      <c r="AJ252" s="14">
        <f t="shared" si="35"/>
        <v>0</v>
      </c>
    </row>
    <row r="253" spans="1:36" ht="23.25" customHeight="1" x14ac:dyDescent="0.2">
      <c r="A253" s="25" t="s">
        <v>504</v>
      </c>
      <c r="B253" s="204" t="s">
        <v>505</v>
      </c>
      <c r="C253" s="205"/>
      <c r="D253" s="16">
        <v>311.10000000000002</v>
      </c>
      <c r="E253" s="12">
        <f>SUM(Ajapnyak:Gexarquniq!E253)</f>
        <v>0</v>
      </c>
      <c r="F253" s="12">
        <f>SUM(Ajapnyak:Gexarquniq!F253)</f>
        <v>0</v>
      </c>
      <c r="G253" s="163">
        <f>SUM(Ajapnyak:Gexarquniq!G253)</f>
        <v>0</v>
      </c>
      <c r="H253" s="163">
        <f>SUM(Ajapnyak:Gexarquniq!H253)</f>
        <v>0</v>
      </c>
      <c r="I253" s="163">
        <f>SUM(Ajapnyak:Gexarquniq!I253)</f>
        <v>0</v>
      </c>
      <c r="J253" s="163">
        <f>SUM(Ajapnyak:Gexarquniq!J253)</f>
        <v>0</v>
      </c>
      <c r="K253" s="163">
        <f>SUM(Ajapnyak:Gexarquniq!K253)</f>
        <v>0</v>
      </c>
      <c r="L253" s="163">
        <f>SUM(Ajapnyak:Gexarquniq!L253)</f>
        <v>0</v>
      </c>
      <c r="M253" s="163">
        <f>SUM(Ajapnyak:Gexarquniq!M253)</f>
        <v>0</v>
      </c>
      <c r="N253" s="163">
        <f>SUM(Ajapnyak:Gexarquniq!N253)</f>
        <v>0</v>
      </c>
      <c r="O253" s="163">
        <f>SUM(Ajapnyak:Gexarquniq!O253)</f>
        <v>0</v>
      </c>
      <c r="P253" s="163">
        <f>SUM(Ajapnyak:Gexarquniq!P253)</f>
        <v>0</v>
      </c>
      <c r="Q253" s="163">
        <f>SUM(Ajapnyak:Gexarquniq!Q253)</f>
        <v>0</v>
      </c>
      <c r="R253" s="163">
        <f>SUM(Ajapnyak:Gexarquniq!R253)</f>
        <v>0</v>
      </c>
      <c r="S253" s="163">
        <f>SUM(Ajapnyak:Gexarquniq!S253)</f>
        <v>0</v>
      </c>
      <c r="T253" s="163">
        <f>SUM(Ajapnyak:Gexarquniq!T253)</f>
        <v>0</v>
      </c>
      <c r="U253" s="163">
        <f>SUM(Ajapnyak:Gexarquniq!U253)</f>
        <v>0</v>
      </c>
      <c r="V253" s="163">
        <f>SUM(Ajapnyak:Gexarquniq!V253)</f>
        <v>0</v>
      </c>
      <c r="W253" s="163">
        <f>SUM(Ajapnyak:Gexarquniq!W253)</f>
        <v>0</v>
      </c>
      <c r="X253" s="163">
        <f>SUM(Ajapnyak:Gexarquniq!X253)</f>
        <v>0</v>
      </c>
      <c r="Y253" s="163">
        <f>SUM(Ajapnyak:Gexarquniq!Y253)</f>
        <v>0</v>
      </c>
      <c r="Z253" s="163">
        <f>SUM(Ajapnyak:Gexarquniq!Z253)</f>
        <v>0</v>
      </c>
      <c r="AA253" s="163">
        <f>SUM(Ajapnyak:Gexarquniq!AA253)</f>
        <v>0</v>
      </c>
      <c r="AB253" s="163">
        <f>SUM(Ajapnyak:Gexarquniq!AB253)</f>
        <v>0</v>
      </c>
      <c r="AC253" s="163">
        <f>SUM(Ajapnyak:Gexarquniq!AC253)</f>
        <v>0</v>
      </c>
      <c r="AD253" s="13">
        <f t="shared" si="39"/>
        <v>0</v>
      </c>
      <c r="AE253" s="14">
        <f t="shared" si="30"/>
        <v>0</v>
      </c>
      <c r="AF253" s="14">
        <f t="shared" si="31"/>
        <v>0</v>
      </c>
      <c r="AG253" s="14">
        <f t="shared" si="32"/>
        <v>0</v>
      </c>
      <c r="AH253" s="14">
        <f t="shared" si="33"/>
        <v>0</v>
      </c>
      <c r="AI253" s="14">
        <f t="shared" si="34"/>
        <v>0</v>
      </c>
      <c r="AJ253" s="14">
        <f t="shared" si="35"/>
        <v>0</v>
      </c>
    </row>
    <row r="254" spans="1:36" ht="23.25" customHeight="1" x14ac:dyDescent="0.2">
      <c r="A254" s="25" t="s">
        <v>506</v>
      </c>
      <c r="B254" s="204" t="s">
        <v>507</v>
      </c>
      <c r="C254" s="205"/>
      <c r="D254" s="16">
        <v>311.2</v>
      </c>
      <c r="E254" s="12">
        <f>SUM(Ajapnyak:Gexarquniq!E254)</f>
        <v>0</v>
      </c>
      <c r="F254" s="12">
        <f>SUM(Ajapnyak:Gexarquniq!F254)</f>
        <v>0</v>
      </c>
      <c r="G254" s="163">
        <f>SUM(Ajapnyak:Gexarquniq!G254)</f>
        <v>0</v>
      </c>
      <c r="H254" s="163">
        <f>SUM(Ajapnyak:Gexarquniq!H254)</f>
        <v>0</v>
      </c>
      <c r="I254" s="163">
        <f>SUM(Ajapnyak:Gexarquniq!I254)</f>
        <v>0</v>
      </c>
      <c r="J254" s="163">
        <f>SUM(Ajapnyak:Gexarquniq!J254)</f>
        <v>0</v>
      </c>
      <c r="K254" s="163">
        <f>SUM(Ajapnyak:Gexarquniq!K254)</f>
        <v>0</v>
      </c>
      <c r="L254" s="163">
        <f>SUM(Ajapnyak:Gexarquniq!L254)</f>
        <v>0</v>
      </c>
      <c r="M254" s="163">
        <f>SUM(Ajapnyak:Gexarquniq!M254)</f>
        <v>0</v>
      </c>
      <c r="N254" s="163">
        <f>SUM(Ajapnyak:Gexarquniq!N254)</f>
        <v>0</v>
      </c>
      <c r="O254" s="163">
        <f>SUM(Ajapnyak:Gexarquniq!O254)</f>
        <v>0</v>
      </c>
      <c r="P254" s="163">
        <f>SUM(Ajapnyak:Gexarquniq!P254)</f>
        <v>0</v>
      </c>
      <c r="Q254" s="163">
        <f>SUM(Ajapnyak:Gexarquniq!Q254)</f>
        <v>0</v>
      </c>
      <c r="R254" s="163">
        <f>SUM(Ajapnyak:Gexarquniq!R254)</f>
        <v>0</v>
      </c>
      <c r="S254" s="163">
        <f>SUM(Ajapnyak:Gexarquniq!S254)</f>
        <v>0</v>
      </c>
      <c r="T254" s="163">
        <f>SUM(Ajapnyak:Gexarquniq!T254)</f>
        <v>0</v>
      </c>
      <c r="U254" s="163">
        <f>SUM(Ajapnyak:Gexarquniq!U254)</f>
        <v>0</v>
      </c>
      <c r="V254" s="163">
        <f>SUM(Ajapnyak:Gexarquniq!V254)</f>
        <v>0</v>
      </c>
      <c r="W254" s="163">
        <f>SUM(Ajapnyak:Gexarquniq!W254)</f>
        <v>0</v>
      </c>
      <c r="X254" s="163">
        <f>SUM(Ajapnyak:Gexarquniq!X254)</f>
        <v>0</v>
      </c>
      <c r="Y254" s="163">
        <f>SUM(Ajapnyak:Gexarquniq!Y254)</f>
        <v>0</v>
      </c>
      <c r="Z254" s="163">
        <f>SUM(Ajapnyak:Gexarquniq!Z254)</f>
        <v>0</v>
      </c>
      <c r="AA254" s="163">
        <f>SUM(Ajapnyak:Gexarquniq!AA254)</f>
        <v>0</v>
      </c>
      <c r="AB254" s="163">
        <f>SUM(Ajapnyak:Gexarquniq!AB254)</f>
        <v>0</v>
      </c>
      <c r="AC254" s="163">
        <f>SUM(Ajapnyak:Gexarquniq!AC254)</f>
        <v>0</v>
      </c>
      <c r="AD254" s="13">
        <f t="shared" si="39"/>
        <v>0</v>
      </c>
      <c r="AE254" s="14">
        <f t="shared" si="30"/>
        <v>0</v>
      </c>
      <c r="AF254" s="14">
        <f t="shared" si="31"/>
        <v>0</v>
      </c>
      <c r="AG254" s="14">
        <f t="shared" si="32"/>
        <v>0</v>
      </c>
      <c r="AH254" s="14">
        <f t="shared" si="33"/>
        <v>0</v>
      </c>
      <c r="AI254" s="14">
        <f t="shared" si="34"/>
        <v>0</v>
      </c>
      <c r="AJ254" s="14">
        <f t="shared" si="35"/>
        <v>0</v>
      </c>
    </row>
    <row r="255" spans="1:36" ht="23.25" customHeight="1" x14ac:dyDescent="0.2">
      <c r="A255" s="25" t="s">
        <v>508</v>
      </c>
      <c r="B255" s="204" t="s">
        <v>509</v>
      </c>
      <c r="C255" s="205"/>
      <c r="D255" s="20">
        <v>312</v>
      </c>
      <c r="E255" s="12">
        <f>SUM(Ajapnyak:Gexarquniq!E255)</f>
        <v>0</v>
      </c>
      <c r="F255" s="12">
        <f>SUM(Ajapnyak:Gexarquniq!F255)</f>
        <v>0</v>
      </c>
      <c r="G255" s="163">
        <f>SUM(Ajapnyak:Gexarquniq!G255)</f>
        <v>0</v>
      </c>
      <c r="H255" s="163">
        <f>SUM(Ajapnyak:Gexarquniq!H255)</f>
        <v>0</v>
      </c>
      <c r="I255" s="163">
        <f>SUM(Ajapnyak:Gexarquniq!I255)</f>
        <v>0</v>
      </c>
      <c r="J255" s="163">
        <f>SUM(Ajapnyak:Gexarquniq!J255)</f>
        <v>0</v>
      </c>
      <c r="K255" s="163">
        <f>SUM(Ajapnyak:Gexarquniq!K255)</f>
        <v>0</v>
      </c>
      <c r="L255" s="163">
        <f>SUM(Ajapnyak:Gexarquniq!L255)</f>
        <v>0</v>
      </c>
      <c r="M255" s="163">
        <f>SUM(Ajapnyak:Gexarquniq!M255)</f>
        <v>0</v>
      </c>
      <c r="N255" s="163">
        <f>SUM(Ajapnyak:Gexarquniq!N255)</f>
        <v>0</v>
      </c>
      <c r="O255" s="163">
        <f>SUM(Ajapnyak:Gexarquniq!O255)</f>
        <v>0</v>
      </c>
      <c r="P255" s="163">
        <f>SUM(Ajapnyak:Gexarquniq!P255)</f>
        <v>0</v>
      </c>
      <c r="Q255" s="163">
        <f>SUM(Ajapnyak:Gexarquniq!Q255)</f>
        <v>0</v>
      </c>
      <c r="R255" s="163">
        <f>SUM(Ajapnyak:Gexarquniq!R255)</f>
        <v>0</v>
      </c>
      <c r="S255" s="163">
        <f>SUM(Ajapnyak:Gexarquniq!S255)</f>
        <v>0</v>
      </c>
      <c r="T255" s="163">
        <f>SUM(Ajapnyak:Gexarquniq!T255)</f>
        <v>0</v>
      </c>
      <c r="U255" s="163">
        <f>SUM(Ajapnyak:Gexarquniq!U255)</f>
        <v>0</v>
      </c>
      <c r="V255" s="163">
        <f>SUM(Ajapnyak:Gexarquniq!V255)</f>
        <v>0</v>
      </c>
      <c r="W255" s="163">
        <f>SUM(Ajapnyak:Gexarquniq!W255)</f>
        <v>0</v>
      </c>
      <c r="X255" s="163">
        <f>SUM(Ajapnyak:Gexarquniq!X255)</f>
        <v>0</v>
      </c>
      <c r="Y255" s="163">
        <f>SUM(Ajapnyak:Gexarquniq!Y255)</f>
        <v>0</v>
      </c>
      <c r="Z255" s="163">
        <f>SUM(Ajapnyak:Gexarquniq!Z255)</f>
        <v>0</v>
      </c>
      <c r="AA255" s="163">
        <f>SUM(Ajapnyak:Gexarquniq!AA255)</f>
        <v>0</v>
      </c>
      <c r="AB255" s="163">
        <f>SUM(Ajapnyak:Gexarquniq!AB255)</f>
        <v>0</v>
      </c>
      <c r="AC255" s="163">
        <f>SUM(Ajapnyak:Gexarquniq!AC255)</f>
        <v>0</v>
      </c>
      <c r="AD255" s="13">
        <f t="shared" si="39"/>
        <v>0</v>
      </c>
      <c r="AE255" s="14">
        <f t="shared" si="30"/>
        <v>0</v>
      </c>
      <c r="AF255" s="14">
        <f t="shared" si="31"/>
        <v>0</v>
      </c>
      <c r="AG255" s="14">
        <f t="shared" si="32"/>
        <v>0</v>
      </c>
      <c r="AH255" s="14">
        <f t="shared" si="33"/>
        <v>0</v>
      </c>
      <c r="AI255" s="14">
        <f t="shared" si="34"/>
        <v>0</v>
      </c>
      <c r="AJ255" s="14">
        <f t="shared" si="35"/>
        <v>0</v>
      </c>
    </row>
    <row r="256" spans="1:36" ht="23.25" customHeight="1" x14ac:dyDescent="0.2">
      <c r="A256" s="25" t="s">
        <v>510</v>
      </c>
      <c r="B256" s="204" t="s">
        <v>511</v>
      </c>
      <c r="C256" s="205"/>
      <c r="D256" s="20">
        <v>312.10000000000002</v>
      </c>
      <c r="E256" s="12">
        <f>SUM(Ajapnyak:Gexarquniq!E256)</f>
        <v>0</v>
      </c>
      <c r="F256" s="12">
        <f>SUM(Ajapnyak:Gexarquniq!F256)</f>
        <v>0</v>
      </c>
      <c r="G256" s="163">
        <f>SUM(Ajapnyak:Gexarquniq!G256)</f>
        <v>0</v>
      </c>
      <c r="H256" s="163">
        <f>SUM(Ajapnyak:Gexarquniq!H256)</f>
        <v>0</v>
      </c>
      <c r="I256" s="163">
        <f>SUM(Ajapnyak:Gexarquniq!I256)</f>
        <v>0</v>
      </c>
      <c r="J256" s="163">
        <f>SUM(Ajapnyak:Gexarquniq!J256)</f>
        <v>0</v>
      </c>
      <c r="K256" s="163">
        <f>SUM(Ajapnyak:Gexarquniq!K256)</f>
        <v>0</v>
      </c>
      <c r="L256" s="163">
        <f>SUM(Ajapnyak:Gexarquniq!L256)</f>
        <v>0</v>
      </c>
      <c r="M256" s="163">
        <f>SUM(Ajapnyak:Gexarquniq!M256)</f>
        <v>0</v>
      </c>
      <c r="N256" s="163">
        <f>SUM(Ajapnyak:Gexarquniq!N256)</f>
        <v>0</v>
      </c>
      <c r="O256" s="163">
        <f>SUM(Ajapnyak:Gexarquniq!O256)</f>
        <v>0</v>
      </c>
      <c r="P256" s="163">
        <f>SUM(Ajapnyak:Gexarquniq!P256)</f>
        <v>0</v>
      </c>
      <c r="Q256" s="163">
        <f>SUM(Ajapnyak:Gexarquniq!Q256)</f>
        <v>0</v>
      </c>
      <c r="R256" s="163">
        <f>SUM(Ajapnyak:Gexarquniq!R256)</f>
        <v>0</v>
      </c>
      <c r="S256" s="163">
        <f>SUM(Ajapnyak:Gexarquniq!S256)</f>
        <v>0</v>
      </c>
      <c r="T256" s="163">
        <f>SUM(Ajapnyak:Gexarquniq!T256)</f>
        <v>0</v>
      </c>
      <c r="U256" s="163">
        <f>SUM(Ajapnyak:Gexarquniq!U256)</f>
        <v>0</v>
      </c>
      <c r="V256" s="163">
        <f>SUM(Ajapnyak:Gexarquniq!V256)</f>
        <v>0</v>
      </c>
      <c r="W256" s="163">
        <f>SUM(Ajapnyak:Gexarquniq!W256)</f>
        <v>0</v>
      </c>
      <c r="X256" s="163">
        <f>SUM(Ajapnyak:Gexarquniq!X256)</f>
        <v>0</v>
      </c>
      <c r="Y256" s="163">
        <f>SUM(Ajapnyak:Gexarquniq!Y256)</f>
        <v>0</v>
      </c>
      <c r="Z256" s="163">
        <f>SUM(Ajapnyak:Gexarquniq!Z256)</f>
        <v>0</v>
      </c>
      <c r="AA256" s="163">
        <f>SUM(Ajapnyak:Gexarquniq!AA256)</f>
        <v>0</v>
      </c>
      <c r="AB256" s="163">
        <f>SUM(Ajapnyak:Gexarquniq!AB256)</f>
        <v>0</v>
      </c>
      <c r="AC256" s="163">
        <f>SUM(Ajapnyak:Gexarquniq!AC256)</f>
        <v>0</v>
      </c>
      <c r="AD256" s="13">
        <f t="shared" si="39"/>
        <v>0</v>
      </c>
      <c r="AE256" s="14">
        <f t="shared" si="30"/>
        <v>0</v>
      </c>
      <c r="AF256" s="14">
        <f t="shared" si="31"/>
        <v>0</v>
      </c>
      <c r="AG256" s="14">
        <f t="shared" si="32"/>
        <v>0</v>
      </c>
      <c r="AH256" s="14">
        <f t="shared" si="33"/>
        <v>0</v>
      </c>
      <c r="AI256" s="14">
        <f t="shared" si="34"/>
        <v>0</v>
      </c>
      <c r="AJ256" s="14">
        <f t="shared" si="35"/>
        <v>0</v>
      </c>
    </row>
    <row r="257" spans="1:36" ht="23.25" customHeight="1" x14ac:dyDescent="0.2">
      <c r="A257" s="25" t="s">
        <v>512</v>
      </c>
      <c r="B257" s="204" t="s">
        <v>513</v>
      </c>
      <c r="C257" s="205"/>
      <c r="D257" s="16">
        <v>313</v>
      </c>
      <c r="E257" s="12">
        <f>SUM(Ajapnyak:Gexarquniq!E257)</f>
        <v>0</v>
      </c>
      <c r="F257" s="12">
        <f>SUM(Ajapnyak:Gexarquniq!F257)</f>
        <v>0</v>
      </c>
      <c r="G257" s="163">
        <f>SUM(Ajapnyak:Gexarquniq!G257)</f>
        <v>0</v>
      </c>
      <c r="H257" s="163">
        <f>SUM(Ajapnyak:Gexarquniq!H257)</f>
        <v>0</v>
      </c>
      <c r="I257" s="163">
        <f>SUM(Ajapnyak:Gexarquniq!I257)</f>
        <v>0</v>
      </c>
      <c r="J257" s="163">
        <f>SUM(Ajapnyak:Gexarquniq!J257)</f>
        <v>0</v>
      </c>
      <c r="K257" s="163">
        <f>SUM(Ajapnyak:Gexarquniq!K257)</f>
        <v>0</v>
      </c>
      <c r="L257" s="163">
        <f>SUM(Ajapnyak:Gexarquniq!L257)</f>
        <v>0</v>
      </c>
      <c r="M257" s="163">
        <f>SUM(Ajapnyak:Gexarquniq!M257)</f>
        <v>0</v>
      </c>
      <c r="N257" s="163">
        <f>SUM(Ajapnyak:Gexarquniq!N257)</f>
        <v>0</v>
      </c>
      <c r="O257" s="163">
        <f>SUM(Ajapnyak:Gexarquniq!O257)</f>
        <v>0</v>
      </c>
      <c r="P257" s="163">
        <f>SUM(Ajapnyak:Gexarquniq!P257)</f>
        <v>0</v>
      </c>
      <c r="Q257" s="163">
        <f>SUM(Ajapnyak:Gexarquniq!Q257)</f>
        <v>0</v>
      </c>
      <c r="R257" s="163">
        <f>SUM(Ajapnyak:Gexarquniq!R257)</f>
        <v>0</v>
      </c>
      <c r="S257" s="163">
        <f>SUM(Ajapnyak:Gexarquniq!S257)</f>
        <v>0</v>
      </c>
      <c r="T257" s="163">
        <f>SUM(Ajapnyak:Gexarquniq!T257)</f>
        <v>0</v>
      </c>
      <c r="U257" s="163">
        <f>SUM(Ajapnyak:Gexarquniq!U257)</f>
        <v>0</v>
      </c>
      <c r="V257" s="163">
        <f>SUM(Ajapnyak:Gexarquniq!V257)</f>
        <v>0</v>
      </c>
      <c r="W257" s="163">
        <f>SUM(Ajapnyak:Gexarquniq!W257)</f>
        <v>0</v>
      </c>
      <c r="X257" s="163">
        <f>SUM(Ajapnyak:Gexarquniq!X257)</f>
        <v>0</v>
      </c>
      <c r="Y257" s="163">
        <f>SUM(Ajapnyak:Gexarquniq!Y257)</f>
        <v>0</v>
      </c>
      <c r="Z257" s="163">
        <f>SUM(Ajapnyak:Gexarquniq!Z257)</f>
        <v>0</v>
      </c>
      <c r="AA257" s="163">
        <f>SUM(Ajapnyak:Gexarquniq!AA257)</f>
        <v>0</v>
      </c>
      <c r="AB257" s="163">
        <f>SUM(Ajapnyak:Gexarquniq!AB257)</f>
        <v>0</v>
      </c>
      <c r="AC257" s="163">
        <f>SUM(Ajapnyak:Gexarquniq!AC257)</f>
        <v>0</v>
      </c>
      <c r="AD257" s="13">
        <f t="shared" si="39"/>
        <v>0</v>
      </c>
      <c r="AE257" s="14">
        <f t="shared" si="30"/>
        <v>0</v>
      </c>
      <c r="AF257" s="14">
        <f t="shared" si="31"/>
        <v>0</v>
      </c>
      <c r="AG257" s="14">
        <f t="shared" si="32"/>
        <v>0</v>
      </c>
      <c r="AH257" s="14">
        <f t="shared" si="33"/>
        <v>0</v>
      </c>
      <c r="AI257" s="14">
        <f t="shared" si="34"/>
        <v>0</v>
      </c>
      <c r="AJ257" s="14">
        <f t="shared" si="35"/>
        <v>0</v>
      </c>
    </row>
    <row r="258" spans="1:36" ht="23.25" customHeight="1" x14ac:dyDescent="0.2">
      <c r="A258" s="25" t="s">
        <v>514</v>
      </c>
      <c r="B258" s="204" t="s">
        <v>515</v>
      </c>
      <c r="C258" s="205"/>
      <c r="D258" s="16">
        <v>314</v>
      </c>
      <c r="E258" s="12">
        <f>SUM(Ajapnyak:Gexarquniq!E258)</f>
        <v>0</v>
      </c>
      <c r="F258" s="12">
        <f>SUM(Ajapnyak:Gexarquniq!F258)</f>
        <v>0</v>
      </c>
      <c r="G258" s="163">
        <f>SUM(Ajapnyak:Gexarquniq!G258)</f>
        <v>0</v>
      </c>
      <c r="H258" s="163">
        <f>SUM(Ajapnyak:Gexarquniq!H258)</f>
        <v>0</v>
      </c>
      <c r="I258" s="163">
        <f>SUM(Ajapnyak:Gexarquniq!I258)</f>
        <v>0</v>
      </c>
      <c r="J258" s="163">
        <f>SUM(Ajapnyak:Gexarquniq!J258)</f>
        <v>0</v>
      </c>
      <c r="K258" s="163">
        <f>SUM(Ajapnyak:Gexarquniq!K258)</f>
        <v>0</v>
      </c>
      <c r="L258" s="163">
        <f>SUM(Ajapnyak:Gexarquniq!L258)</f>
        <v>0</v>
      </c>
      <c r="M258" s="163">
        <f>SUM(Ajapnyak:Gexarquniq!M258)</f>
        <v>0</v>
      </c>
      <c r="N258" s="163">
        <f>SUM(Ajapnyak:Gexarquniq!N258)</f>
        <v>0</v>
      </c>
      <c r="O258" s="163">
        <f>SUM(Ajapnyak:Gexarquniq!O258)</f>
        <v>0</v>
      </c>
      <c r="P258" s="163">
        <f>SUM(Ajapnyak:Gexarquniq!P258)</f>
        <v>0</v>
      </c>
      <c r="Q258" s="163">
        <f>SUM(Ajapnyak:Gexarquniq!Q258)</f>
        <v>0</v>
      </c>
      <c r="R258" s="163">
        <f>SUM(Ajapnyak:Gexarquniq!R258)</f>
        <v>0</v>
      </c>
      <c r="S258" s="163">
        <f>SUM(Ajapnyak:Gexarquniq!S258)</f>
        <v>0</v>
      </c>
      <c r="T258" s="163">
        <f>SUM(Ajapnyak:Gexarquniq!T258)</f>
        <v>0</v>
      </c>
      <c r="U258" s="163">
        <f>SUM(Ajapnyak:Gexarquniq!U258)</f>
        <v>0</v>
      </c>
      <c r="V258" s="163">
        <f>SUM(Ajapnyak:Gexarquniq!V258)</f>
        <v>0</v>
      </c>
      <c r="W258" s="163">
        <f>SUM(Ajapnyak:Gexarquniq!W258)</f>
        <v>0</v>
      </c>
      <c r="X258" s="163">
        <f>SUM(Ajapnyak:Gexarquniq!X258)</f>
        <v>0</v>
      </c>
      <c r="Y258" s="163">
        <f>SUM(Ajapnyak:Gexarquniq!Y258)</f>
        <v>0</v>
      </c>
      <c r="Z258" s="163">
        <f>SUM(Ajapnyak:Gexarquniq!Z258)</f>
        <v>0</v>
      </c>
      <c r="AA258" s="163">
        <f>SUM(Ajapnyak:Gexarquniq!AA258)</f>
        <v>0</v>
      </c>
      <c r="AB258" s="163">
        <f>SUM(Ajapnyak:Gexarquniq!AB258)</f>
        <v>0</v>
      </c>
      <c r="AC258" s="163">
        <f>SUM(Ajapnyak:Gexarquniq!AC258)</f>
        <v>0</v>
      </c>
      <c r="AD258" s="13">
        <f t="shared" si="39"/>
        <v>0</v>
      </c>
      <c r="AE258" s="14">
        <f t="shared" si="30"/>
        <v>0</v>
      </c>
      <c r="AF258" s="14">
        <f t="shared" si="31"/>
        <v>0</v>
      </c>
      <c r="AG258" s="14">
        <f t="shared" si="32"/>
        <v>0</v>
      </c>
      <c r="AH258" s="14">
        <f t="shared" si="33"/>
        <v>0</v>
      </c>
      <c r="AI258" s="14">
        <f t="shared" si="34"/>
        <v>0</v>
      </c>
      <c r="AJ258" s="14">
        <f t="shared" si="35"/>
        <v>0</v>
      </c>
    </row>
    <row r="259" spans="1:36" ht="23.25" customHeight="1" x14ac:dyDescent="0.2">
      <c r="A259" s="25" t="s">
        <v>516</v>
      </c>
      <c r="B259" s="204" t="s">
        <v>517</v>
      </c>
      <c r="C259" s="205"/>
      <c r="D259" s="16">
        <v>314.10000000000002</v>
      </c>
      <c r="E259" s="12">
        <f>SUM(Ajapnyak:Gexarquniq!E259)</f>
        <v>0</v>
      </c>
      <c r="F259" s="12">
        <f>SUM(Ajapnyak:Gexarquniq!F259)</f>
        <v>0</v>
      </c>
      <c r="G259" s="163">
        <f>SUM(Ajapnyak:Gexarquniq!G259)</f>
        <v>0</v>
      </c>
      <c r="H259" s="163">
        <f>SUM(Ajapnyak:Gexarquniq!H259)</f>
        <v>0</v>
      </c>
      <c r="I259" s="163">
        <f>SUM(Ajapnyak:Gexarquniq!I259)</f>
        <v>0</v>
      </c>
      <c r="J259" s="163">
        <f>SUM(Ajapnyak:Gexarquniq!J259)</f>
        <v>0</v>
      </c>
      <c r="K259" s="163">
        <f>SUM(Ajapnyak:Gexarquniq!K259)</f>
        <v>0</v>
      </c>
      <c r="L259" s="163">
        <f>SUM(Ajapnyak:Gexarquniq!L259)</f>
        <v>0</v>
      </c>
      <c r="M259" s="163">
        <f>SUM(Ajapnyak:Gexarquniq!M259)</f>
        <v>0</v>
      </c>
      <c r="N259" s="163">
        <f>SUM(Ajapnyak:Gexarquniq!N259)</f>
        <v>0</v>
      </c>
      <c r="O259" s="163">
        <f>SUM(Ajapnyak:Gexarquniq!O259)</f>
        <v>0</v>
      </c>
      <c r="P259" s="163">
        <f>SUM(Ajapnyak:Gexarquniq!P259)</f>
        <v>0</v>
      </c>
      <c r="Q259" s="163">
        <f>SUM(Ajapnyak:Gexarquniq!Q259)</f>
        <v>0</v>
      </c>
      <c r="R259" s="163">
        <f>SUM(Ajapnyak:Gexarquniq!R259)</f>
        <v>0</v>
      </c>
      <c r="S259" s="163">
        <f>SUM(Ajapnyak:Gexarquniq!S259)</f>
        <v>0</v>
      </c>
      <c r="T259" s="163">
        <f>SUM(Ajapnyak:Gexarquniq!T259)</f>
        <v>0</v>
      </c>
      <c r="U259" s="163">
        <f>SUM(Ajapnyak:Gexarquniq!U259)</f>
        <v>0</v>
      </c>
      <c r="V259" s="163">
        <f>SUM(Ajapnyak:Gexarquniq!V259)</f>
        <v>0</v>
      </c>
      <c r="W259" s="163">
        <f>SUM(Ajapnyak:Gexarquniq!W259)</f>
        <v>0</v>
      </c>
      <c r="X259" s="163">
        <f>SUM(Ajapnyak:Gexarquniq!X259)</f>
        <v>0</v>
      </c>
      <c r="Y259" s="163">
        <f>SUM(Ajapnyak:Gexarquniq!Y259)</f>
        <v>0</v>
      </c>
      <c r="Z259" s="163">
        <f>SUM(Ajapnyak:Gexarquniq!Z259)</f>
        <v>0</v>
      </c>
      <c r="AA259" s="163">
        <f>SUM(Ajapnyak:Gexarquniq!AA259)</f>
        <v>0</v>
      </c>
      <c r="AB259" s="163">
        <f>SUM(Ajapnyak:Gexarquniq!AB259)</f>
        <v>0</v>
      </c>
      <c r="AC259" s="163">
        <f>SUM(Ajapnyak:Gexarquniq!AC259)</f>
        <v>0</v>
      </c>
      <c r="AD259" s="13">
        <f t="shared" si="39"/>
        <v>0</v>
      </c>
      <c r="AE259" s="14">
        <f t="shared" si="30"/>
        <v>0</v>
      </c>
      <c r="AF259" s="14">
        <f t="shared" si="31"/>
        <v>0</v>
      </c>
      <c r="AG259" s="14">
        <f t="shared" si="32"/>
        <v>0</v>
      </c>
      <c r="AH259" s="14">
        <f t="shared" si="33"/>
        <v>0</v>
      </c>
      <c r="AI259" s="14">
        <f t="shared" si="34"/>
        <v>0</v>
      </c>
      <c r="AJ259" s="14">
        <f t="shared" si="35"/>
        <v>0</v>
      </c>
    </row>
    <row r="260" spans="1:36" ht="23.25" customHeight="1" x14ac:dyDescent="0.2">
      <c r="A260" s="25" t="s">
        <v>518</v>
      </c>
      <c r="B260" s="204" t="s">
        <v>519</v>
      </c>
      <c r="C260" s="205"/>
      <c r="D260" s="16">
        <v>315</v>
      </c>
      <c r="E260" s="12">
        <f>SUM(Ajapnyak:Gexarquniq!E260)</f>
        <v>0</v>
      </c>
      <c r="F260" s="12">
        <f>SUM(Ajapnyak:Gexarquniq!F260)</f>
        <v>0</v>
      </c>
      <c r="G260" s="163">
        <f>SUM(Ajapnyak:Gexarquniq!G260)</f>
        <v>0</v>
      </c>
      <c r="H260" s="163">
        <f>SUM(Ajapnyak:Gexarquniq!H260)</f>
        <v>0</v>
      </c>
      <c r="I260" s="163">
        <f>SUM(Ajapnyak:Gexarquniq!I260)</f>
        <v>0</v>
      </c>
      <c r="J260" s="163">
        <f>SUM(Ajapnyak:Gexarquniq!J260)</f>
        <v>0</v>
      </c>
      <c r="K260" s="163">
        <f>SUM(Ajapnyak:Gexarquniq!K260)</f>
        <v>0</v>
      </c>
      <c r="L260" s="163">
        <f>SUM(Ajapnyak:Gexarquniq!L260)</f>
        <v>0</v>
      </c>
      <c r="M260" s="163">
        <f>SUM(Ajapnyak:Gexarquniq!M260)</f>
        <v>0</v>
      </c>
      <c r="N260" s="163">
        <f>SUM(Ajapnyak:Gexarquniq!N260)</f>
        <v>0</v>
      </c>
      <c r="O260" s="163">
        <f>SUM(Ajapnyak:Gexarquniq!O260)</f>
        <v>0</v>
      </c>
      <c r="P260" s="163">
        <f>SUM(Ajapnyak:Gexarquniq!P260)</f>
        <v>0</v>
      </c>
      <c r="Q260" s="163">
        <f>SUM(Ajapnyak:Gexarquniq!Q260)</f>
        <v>0</v>
      </c>
      <c r="R260" s="163">
        <f>SUM(Ajapnyak:Gexarquniq!R260)</f>
        <v>0</v>
      </c>
      <c r="S260" s="163">
        <f>SUM(Ajapnyak:Gexarquniq!S260)</f>
        <v>0</v>
      </c>
      <c r="T260" s="163">
        <f>SUM(Ajapnyak:Gexarquniq!T260)</f>
        <v>0</v>
      </c>
      <c r="U260" s="163">
        <f>SUM(Ajapnyak:Gexarquniq!U260)</f>
        <v>0</v>
      </c>
      <c r="V260" s="163">
        <f>SUM(Ajapnyak:Gexarquniq!V260)</f>
        <v>0</v>
      </c>
      <c r="W260" s="163">
        <f>SUM(Ajapnyak:Gexarquniq!W260)</f>
        <v>0</v>
      </c>
      <c r="X260" s="163">
        <f>SUM(Ajapnyak:Gexarquniq!X260)</f>
        <v>0</v>
      </c>
      <c r="Y260" s="163">
        <f>SUM(Ajapnyak:Gexarquniq!Y260)</f>
        <v>0</v>
      </c>
      <c r="Z260" s="163">
        <f>SUM(Ajapnyak:Gexarquniq!Z260)</f>
        <v>0</v>
      </c>
      <c r="AA260" s="163">
        <f>SUM(Ajapnyak:Gexarquniq!AA260)</f>
        <v>0</v>
      </c>
      <c r="AB260" s="163">
        <f>SUM(Ajapnyak:Gexarquniq!AB260)</f>
        <v>0</v>
      </c>
      <c r="AC260" s="163">
        <f>SUM(Ajapnyak:Gexarquniq!AC260)</f>
        <v>0</v>
      </c>
      <c r="AD260" s="13">
        <f t="shared" si="39"/>
        <v>0</v>
      </c>
      <c r="AE260" s="14">
        <f t="shared" si="30"/>
        <v>0</v>
      </c>
      <c r="AF260" s="14">
        <f t="shared" si="31"/>
        <v>0</v>
      </c>
      <c r="AG260" s="14">
        <f t="shared" si="32"/>
        <v>0</v>
      </c>
      <c r="AH260" s="14">
        <f t="shared" si="33"/>
        <v>0</v>
      </c>
      <c r="AI260" s="14">
        <f t="shared" si="34"/>
        <v>0</v>
      </c>
      <c r="AJ260" s="14">
        <f t="shared" si="35"/>
        <v>0</v>
      </c>
    </row>
    <row r="261" spans="1:36" ht="23.25" customHeight="1" x14ac:dyDescent="0.2">
      <c r="A261" s="25" t="s">
        <v>520</v>
      </c>
      <c r="B261" s="204" t="s">
        <v>521</v>
      </c>
      <c r="C261" s="205"/>
      <c r="D261" s="16">
        <v>315.10000000000002</v>
      </c>
      <c r="E261" s="12">
        <f>SUM(Ajapnyak:Gexarquniq!E261)</f>
        <v>0</v>
      </c>
      <c r="F261" s="12">
        <f>SUM(Ajapnyak:Gexarquniq!F261)</f>
        <v>0</v>
      </c>
      <c r="G261" s="163">
        <f>SUM(Ajapnyak:Gexarquniq!G261)</f>
        <v>0</v>
      </c>
      <c r="H261" s="163">
        <f>SUM(Ajapnyak:Gexarquniq!H261)</f>
        <v>0</v>
      </c>
      <c r="I261" s="163">
        <f>SUM(Ajapnyak:Gexarquniq!I261)</f>
        <v>0</v>
      </c>
      <c r="J261" s="163">
        <f>SUM(Ajapnyak:Gexarquniq!J261)</f>
        <v>0</v>
      </c>
      <c r="K261" s="163">
        <f>SUM(Ajapnyak:Gexarquniq!K261)</f>
        <v>0</v>
      </c>
      <c r="L261" s="163">
        <f>SUM(Ajapnyak:Gexarquniq!L261)</f>
        <v>0</v>
      </c>
      <c r="M261" s="163">
        <f>SUM(Ajapnyak:Gexarquniq!M261)</f>
        <v>0</v>
      </c>
      <c r="N261" s="163">
        <f>SUM(Ajapnyak:Gexarquniq!N261)</f>
        <v>0</v>
      </c>
      <c r="O261" s="163">
        <f>SUM(Ajapnyak:Gexarquniq!O261)</f>
        <v>0</v>
      </c>
      <c r="P261" s="163">
        <f>SUM(Ajapnyak:Gexarquniq!P261)</f>
        <v>0</v>
      </c>
      <c r="Q261" s="163">
        <f>SUM(Ajapnyak:Gexarquniq!Q261)</f>
        <v>0</v>
      </c>
      <c r="R261" s="163">
        <f>SUM(Ajapnyak:Gexarquniq!R261)</f>
        <v>0</v>
      </c>
      <c r="S261" s="163">
        <f>SUM(Ajapnyak:Gexarquniq!S261)</f>
        <v>0</v>
      </c>
      <c r="T261" s="163">
        <f>SUM(Ajapnyak:Gexarquniq!T261)</f>
        <v>0</v>
      </c>
      <c r="U261" s="163">
        <f>SUM(Ajapnyak:Gexarquniq!U261)</f>
        <v>0</v>
      </c>
      <c r="V261" s="163">
        <f>SUM(Ajapnyak:Gexarquniq!V261)</f>
        <v>0</v>
      </c>
      <c r="W261" s="163">
        <f>SUM(Ajapnyak:Gexarquniq!W261)</f>
        <v>0</v>
      </c>
      <c r="X261" s="163">
        <f>SUM(Ajapnyak:Gexarquniq!X261)</f>
        <v>0</v>
      </c>
      <c r="Y261" s="163">
        <f>SUM(Ajapnyak:Gexarquniq!Y261)</f>
        <v>0</v>
      </c>
      <c r="Z261" s="163">
        <f>SUM(Ajapnyak:Gexarquniq!Z261)</f>
        <v>0</v>
      </c>
      <c r="AA261" s="163">
        <f>SUM(Ajapnyak:Gexarquniq!AA261)</f>
        <v>0</v>
      </c>
      <c r="AB261" s="163">
        <f>SUM(Ajapnyak:Gexarquniq!AB261)</f>
        <v>0</v>
      </c>
      <c r="AC261" s="163">
        <f>SUM(Ajapnyak:Gexarquniq!AC261)</f>
        <v>0</v>
      </c>
      <c r="AD261" s="13">
        <f t="shared" si="39"/>
        <v>0</v>
      </c>
      <c r="AE261" s="14">
        <f t="shared" si="30"/>
        <v>0</v>
      </c>
      <c r="AF261" s="14">
        <f t="shared" si="31"/>
        <v>0</v>
      </c>
      <c r="AG261" s="14">
        <f t="shared" si="32"/>
        <v>0</v>
      </c>
      <c r="AH261" s="14">
        <f t="shared" si="33"/>
        <v>0</v>
      </c>
      <c r="AI261" s="14">
        <f t="shared" si="34"/>
        <v>0</v>
      </c>
      <c r="AJ261" s="14">
        <f t="shared" si="35"/>
        <v>0</v>
      </c>
    </row>
    <row r="262" spans="1:36" ht="23.25" customHeight="1" x14ac:dyDescent="0.2">
      <c r="A262" s="25" t="s">
        <v>522</v>
      </c>
      <c r="B262" s="204" t="s">
        <v>523</v>
      </c>
      <c r="C262" s="205"/>
      <c r="D262" s="16">
        <v>315.2</v>
      </c>
      <c r="E262" s="12">
        <f>SUM(Ajapnyak:Gexarquniq!E262)</f>
        <v>0</v>
      </c>
      <c r="F262" s="12">
        <f>SUM(Ajapnyak:Gexarquniq!F262)</f>
        <v>0</v>
      </c>
      <c r="G262" s="163">
        <f>SUM(Ajapnyak:Gexarquniq!G262)</f>
        <v>0</v>
      </c>
      <c r="H262" s="163">
        <f>SUM(Ajapnyak:Gexarquniq!H262)</f>
        <v>0</v>
      </c>
      <c r="I262" s="163">
        <f>SUM(Ajapnyak:Gexarquniq!I262)</f>
        <v>0</v>
      </c>
      <c r="J262" s="163">
        <f>SUM(Ajapnyak:Gexarquniq!J262)</f>
        <v>0</v>
      </c>
      <c r="K262" s="163">
        <f>SUM(Ajapnyak:Gexarquniq!K262)</f>
        <v>0</v>
      </c>
      <c r="L262" s="163">
        <f>SUM(Ajapnyak:Gexarquniq!L262)</f>
        <v>0</v>
      </c>
      <c r="M262" s="163">
        <f>SUM(Ajapnyak:Gexarquniq!M262)</f>
        <v>0</v>
      </c>
      <c r="N262" s="163">
        <f>SUM(Ajapnyak:Gexarquniq!N262)</f>
        <v>0</v>
      </c>
      <c r="O262" s="163">
        <f>SUM(Ajapnyak:Gexarquniq!O262)</f>
        <v>0</v>
      </c>
      <c r="P262" s="163">
        <f>SUM(Ajapnyak:Gexarquniq!P262)</f>
        <v>0</v>
      </c>
      <c r="Q262" s="163">
        <f>SUM(Ajapnyak:Gexarquniq!Q262)</f>
        <v>0</v>
      </c>
      <c r="R262" s="163">
        <f>SUM(Ajapnyak:Gexarquniq!R262)</f>
        <v>0</v>
      </c>
      <c r="S262" s="163">
        <f>SUM(Ajapnyak:Gexarquniq!S262)</f>
        <v>0</v>
      </c>
      <c r="T262" s="163">
        <f>SUM(Ajapnyak:Gexarquniq!T262)</f>
        <v>0</v>
      </c>
      <c r="U262" s="163">
        <f>SUM(Ajapnyak:Gexarquniq!U262)</f>
        <v>0</v>
      </c>
      <c r="V262" s="163">
        <f>SUM(Ajapnyak:Gexarquniq!V262)</f>
        <v>0</v>
      </c>
      <c r="W262" s="163">
        <f>SUM(Ajapnyak:Gexarquniq!W262)</f>
        <v>0</v>
      </c>
      <c r="X262" s="163">
        <f>SUM(Ajapnyak:Gexarquniq!X262)</f>
        <v>0</v>
      </c>
      <c r="Y262" s="163">
        <f>SUM(Ajapnyak:Gexarquniq!Y262)</f>
        <v>0</v>
      </c>
      <c r="Z262" s="163">
        <f>SUM(Ajapnyak:Gexarquniq!Z262)</f>
        <v>0</v>
      </c>
      <c r="AA262" s="163">
        <f>SUM(Ajapnyak:Gexarquniq!AA262)</f>
        <v>0</v>
      </c>
      <c r="AB262" s="163">
        <f>SUM(Ajapnyak:Gexarquniq!AB262)</f>
        <v>0</v>
      </c>
      <c r="AC262" s="163">
        <f>SUM(Ajapnyak:Gexarquniq!AC262)</f>
        <v>0</v>
      </c>
      <c r="AD262" s="13">
        <f t="shared" si="39"/>
        <v>0</v>
      </c>
      <c r="AE262" s="14">
        <f t="shared" si="30"/>
        <v>0</v>
      </c>
      <c r="AF262" s="14">
        <f t="shared" si="31"/>
        <v>0</v>
      </c>
      <c r="AG262" s="14">
        <f t="shared" si="32"/>
        <v>0</v>
      </c>
      <c r="AH262" s="14">
        <f t="shared" si="33"/>
        <v>0</v>
      </c>
      <c r="AI262" s="14">
        <f t="shared" si="34"/>
        <v>0</v>
      </c>
      <c r="AJ262" s="14">
        <f t="shared" si="35"/>
        <v>0</v>
      </c>
    </row>
    <row r="263" spans="1:36" ht="23.25" customHeight="1" x14ac:dyDescent="0.2">
      <c r="A263" s="25" t="s">
        <v>524</v>
      </c>
      <c r="B263" s="212" t="s">
        <v>96</v>
      </c>
      <c r="C263" s="213"/>
      <c r="D263" s="16"/>
      <c r="E263" s="12">
        <f>SUM(Ajapnyak:Gexarquniq!E263)</f>
        <v>0</v>
      </c>
      <c r="F263" s="12">
        <f>SUM(Ajapnyak:Gexarquniq!F263)</f>
        <v>0</v>
      </c>
      <c r="G263" s="163">
        <f>SUM(Ajapnyak:Gexarquniq!G263)</f>
        <v>0</v>
      </c>
      <c r="H263" s="163">
        <f>SUM(Ajapnyak:Gexarquniq!H263)</f>
        <v>0</v>
      </c>
      <c r="I263" s="163">
        <f>SUM(Ajapnyak:Gexarquniq!I263)</f>
        <v>0</v>
      </c>
      <c r="J263" s="163">
        <f>SUM(Ajapnyak:Gexarquniq!J263)</f>
        <v>0</v>
      </c>
      <c r="K263" s="163">
        <f>SUM(Ajapnyak:Gexarquniq!K263)</f>
        <v>0</v>
      </c>
      <c r="L263" s="163">
        <f>SUM(Ajapnyak:Gexarquniq!L263)</f>
        <v>0</v>
      </c>
      <c r="M263" s="163">
        <f>SUM(Ajapnyak:Gexarquniq!M263)</f>
        <v>0</v>
      </c>
      <c r="N263" s="163">
        <f>SUM(Ajapnyak:Gexarquniq!N263)</f>
        <v>0</v>
      </c>
      <c r="O263" s="163">
        <f>SUM(Ajapnyak:Gexarquniq!O263)</f>
        <v>0</v>
      </c>
      <c r="P263" s="163">
        <f>SUM(Ajapnyak:Gexarquniq!P263)</f>
        <v>0</v>
      </c>
      <c r="Q263" s="163">
        <f>SUM(Ajapnyak:Gexarquniq!Q263)</f>
        <v>0</v>
      </c>
      <c r="R263" s="163">
        <f>SUM(Ajapnyak:Gexarquniq!R263)</f>
        <v>0</v>
      </c>
      <c r="S263" s="163">
        <f>SUM(Ajapnyak:Gexarquniq!S263)</f>
        <v>0</v>
      </c>
      <c r="T263" s="163">
        <f>SUM(Ajapnyak:Gexarquniq!T263)</f>
        <v>0</v>
      </c>
      <c r="U263" s="163">
        <f>SUM(Ajapnyak:Gexarquniq!U263)</f>
        <v>0</v>
      </c>
      <c r="V263" s="163">
        <f>SUM(Ajapnyak:Gexarquniq!V263)</f>
        <v>0</v>
      </c>
      <c r="W263" s="163">
        <f>SUM(Ajapnyak:Gexarquniq!W263)</f>
        <v>0</v>
      </c>
      <c r="X263" s="163">
        <f>SUM(Ajapnyak:Gexarquniq!X263)</f>
        <v>0</v>
      </c>
      <c r="Y263" s="163">
        <f>SUM(Ajapnyak:Gexarquniq!Y263)</f>
        <v>0</v>
      </c>
      <c r="Z263" s="163">
        <f>SUM(Ajapnyak:Gexarquniq!Z263)</f>
        <v>0</v>
      </c>
      <c r="AA263" s="163">
        <f>SUM(Ajapnyak:Gexarquniq!AA263)</f>
        <v>0</v>
      </c>
      <c r="AB263" s="163">
        <f>SUM(Ajapnyak:Gexarquniq!AB263)</f>
        <v>0</v>
      </c>
      <c r="AC263" s="163">
        <f>SUM(Ajapnyak:Gexarquniq!AC263)</f>
        <v>0</v>
      </c>
      <c r="AD263" s="13">
        <f t="shared" si="39"/>
        <v>0</v>
      </c>
      <c r="AE263" s="14">
        <f t="shared" si="30"/>
        <v>0</v>
      </c>
      <c r="AF263" s="14">
        <f t="shared" si="31"/>
        <v>0</v>
      </c>
      <c r="AG263" s="14">
        <f t="shared" si="32"/>
        <v>0</v>
      </c>
      <c r="AH263" s="14">
        <f t="shared" si="33"/>
        <v>0</v>
      </c>
      <c r="AI263" s="14">
        <f t="shared" si="34"/>
        <v>0</v>
      </c>
      <c r="AJ263" s="14">
        <f t="shared" si="35"/>
        <v>0</v>
      </c>
    </row>
    <row r="264" spans="1:36" ht="23.25" customHeight="1" x14ac:dyDescent="0.2">
      <c r="A264" s="34" t="s">
        <v>525</v>
      </c>
      <c r="B264" s="210" t="s">
        <v>526</v>
      </c>
      <c r="C264" s="211"/>
      <c r="D264" s="16"/>
      <c r="E264" s="12">
        <f>SUM(Ajapnyak:Gexarquniq!E264)</f>
        <v>0</v>
      </c>
      <c r="F264" s="12">
        <f>SUM(Ajapnyak:Gexarquniq!F264)</f>
        <v>1</v>
      </c>
      <c r="G264" s="163">
        <f>SUM(Ajapnyak:Gexarquniq!G264)</f>
        <v>1</v>
      </c>
      <c r="H264" s="163">
        <f>SUM(Ajapnyak:Gexarquniq!H264)</f>
        <v>0</v>
      </c>
      <c r="I264" s="163">
        <f>SUM(Ajapnyak:Gexarquniq!I264)</f>
        <v>0</v>
      </c>
      <c r="J264" s="163">
        <f>SUM(Ajapnyak:Gexarquniq!J264)</f>
        <v>0</v>
      </c>
      <c r="K264" s="163">
        <f>SUM(Ajapnyak:Gexarquniq!K264)</f>
        <v>0</v>
      </c>
      <c r="L264" s="163">
        <f>SUM(Ajapnyak:Gexarquniq!L264)</f>
        <v>0</v>
      </c>
      <c r="M264" s="163">
        <f>SUM(Ajapnyak:Gexarquniq!M264)</f>
        <v>1</v>
      </c>
      <c r="N264" s="163">
        <f>SUM(Ajapnyak:Gexarquniq!N264)</f>
        <v>0</v>
      </c>
      <c r="O264" s="163">
        <f>SUM(Ajapnyak:Gexarquniq!O264)</f>
        <v>0</v>
      </c>
      <c r="P264" s="163">
        <f>SUM(Ajapnyak:Gexarquniq!P264)</f>
        <v>0</v>
      </c>
      <c r="Q264" s="163">
        <f>SUM(Ajapnyak:Gexarquniq!Q264)</f>
        <v>0</v>
      </c>
      <c r="R264" s="163">
        <f>SUM(Ajapnyak:Gexarquniq!R264)</f>
        <v>0</v>
      </c>
      <c r="S264" s="163">
        <f>SUM(Ajapnyak:Gexarquniq!S264)</f>
        <v>0</v>
      </c>
      <c r="T264" s="163">
        <f>SUM(Ajapnyak:Gexarquniq!T264)</f>
        <v>1</v>
      </c>
      <c r="U264" s="163">
        <f>SUM(Ajapnyak:Gexarquniq!U264)</f>
        <v>0</v>
      </c>
      <c r="V264" s="163">
        <f>SUM(Ajapnyak:Gexarquniq!V264)</f>
        <v>0</v>
      </c>
      <c r="W264" s="163">
        <f>SUM(Ajapnyak:Gexarquniq!W264)</f>
        <v>0</v>
      </c>
      <c r="X264" s="163">
        <f>SUM(Ajapnyak:Gexarquniq!X264)</f>
        <v>0</v>
      </c>
      <c r="Y264" s="163">
        <f>SUM(Ajapnyak:Gexarquniq!Y264)</f>
        <v>0</v>
      </c>
      <c r="Z264" s="163">
        <f>SUM(Ajapnyak:Gexarquniq!Z264)</f>
        <v>0</v>
      </c>
      <c r="AA264" s="163">
        <f>SUM(Ajapnyak:Gexarquniq!AA264)</f>
        <v>1</v>
      </c>
      <c r="AB264" s="163">
        <f>SUM(Ajapnyak:Gexarquniq!AB264)</f>
        <v>0</v>
      </c>
      <c r="AC264" s="163">
        <f>SUM(Ajapnyak:Gexarquniq!AC264)</f>
        <v>0</v>
      </c>
      <c r="AD264" s="13">
        <f t="shared" si="39"/>
        <v>1</v>
      </c>
      <c r="AE264" s="14">
        <f t="shared" si="30"/>
        <v>1</v>
      </c>
      <c r="AF264" s="14">
        <f t="shared" si="31"/>
        <v>1</v>
      </c>
      <c r="AG264" s="14">
        <f t="shared" si="32"/>
        <v>1</v>
      </c>
      <c r="AH264" s="14">
        <f t="shared" si="33"/>
        <v>1</v>
      </c>
      <c r="AI264" s="14">
        <f t="shared" si="34"/>
        <v>1</v>
      </c>
      <c r="AJ264" s="14">
        <f t="shared" si="35"/>
        <v>1</v>
      </c>
    </row>
    <row r="265" spans="1:36" ht="23.25" customHeight="1" x14ac:dyDescent="0.2">
      <c r="A265" s="25" t="s">
        <v>527</v>
      </c>
      <c r="B265" s="204" t="s">
        <v>528</v>
      </c>
      <c r="C265" s="205"/>
      <c r="D265" s="16">
        <v>316</v>
      </c>
      <c r="E265" s="12">
        <f>SUM(Ajapnyak:Gexarquniq!E265)</f>
        <v>0</v>
      </c>
      <c r="F265" s="12">
        <f>SUM(Ajapnyak:Gexarquniq!F265)</f>
        <v>1</v>
      </c>
      <c r="G265" s="163">
        <f>SUM(Ajapnyak:Gexarquniq!G265)</f>
        <v>1</v>
      </c>
      <c r="H265" s="163">
        <f>SUM(Ajapnyak:Gexarquniq!H265)</f>
        <v>0</v>
      </c>
      <c r="I265" s="163">
        <f>SUM(Ajapnyak:Gexarquniq!I265)</f>
        <v>0</v>
      </c>
      <c r="J265" s="163">
        <f>SUM(Ajapnyak:Gexarquniq!J265)</f>
        <v>0</v>
      </c>
      <c r="K265" s="163">
        <f>SUM(Ajapnyak:Gexarquniq!K265)</f>
        <v>0</v>
      </c>
      <c r="L265" s="163">
        <f>SUM(Ajapnyak:Gexarquniq!L265)</f>
        <v>0</v>
      </c>
      <c r="M265" s="163">
        <f>SUM(Ajapnyak:Gexarquniq!M265)</f>
        <v>1</v>
      </c>
      <c r="N265" s="163">
        <f>SUM(Ajapnyak:Gexarquniq!N265)</f>
        <v>0</v>
      </c>
      <c r="O265" s="163">
        <f>SUM(Ajapnyak:Gexarquniq!O265)</f>
        <v>0</v>
      </c>
      <c r="P265" s="163">
        <f>SUM(Ajapnyak:Gexarquniq!P265)</f>
        <v>0</v>
      </c>
      <c r="Q265" s="163">
        <f>SUM(Ajapnyak:Gexarquniq!Q265)</f>
        <v>0</v>
      </c>
      <c r="R265" s="163">
        <f>SUM(Ajapnyak:Gexarquniq!R265)</f>
        <v>0</v>
      </c>
      <c r="S265" s="163">
        <f>SUM(Ajapnyak:Gexarquniq!S265)</f>
        <v>0</v>
      </c>
      <c r="T265" s="163">
        <f>SUM(Ajapnyak:Gexarquniq!T265)</f>
        <v>1</v>
      </c>
      <c r="U265" s="163">
        <f>SUM(Ajapnyak:Gexarquniq!U265)</f>
        <v>0</v>
      </c>
      <c r="V265" s="163">
        <f>SUM(Ajapnyak:Gexarquniq!V265)</f>
        <v>0</v>
      </c>
      <c r="W265" s="163">
        <f>SUM(Ajapnyak:Gexarquniq!W265)</f>
        <v>0</v>
      </c>
      <c r="X265" s="163">
        <f>SUM(Ajapnyak:Gexarquniq!X265)</f>
        <v>0</v>
      </c>
      <c r="Y265" s="163">
        <f>SUM(Ajapnyak:Gexarquniq!Y265)</f>
        <v>0</v>
      </c>
      <c r="Z265" s="163">
        <f>SUM(Ajapnyak:Gexarquniq!Z265)</f>
        <v>0</v>
      </c>
      <c r="AA265" s="163">
        <f>SUM(Ajapnyak:Gexarquniq!AA265)</f>
        <v>1</v>
      </c>
      <c r="AB265" s="163">
        <f>SUM(Ajapnyak:Gexarquniq!AB265)</f>
        <v>0</v>
      </c>
      <c r="AC265" s="163">
        <f>SUM(Ajapnyak:Gexarquniq!AC265)</f>
        <v>0</v>
      </c>
      <c r="AD265" s="13">
        <f t="shared" si="39"/>
        <v>1</v>
      </c>
      <c r="AE265" s="14">
        <f t="shared" ref="AE265:AE328" si="40">G265</f>
        <v>1</v>
      </c>
      <c r="AF265" s="14">
        <f t="shared" ref="AF265:AF328" si="41">E265+F265</f>
        <v>1</v>
      </c>
      <c r="AG265" s="14">
        <f t="shared" ref="AG265:AG328" si="42">T265</f>
        <v>1</v>
      </c>
      <c r="AH265" s="14">
        <f t="shared" ref="AH265:AH328" si="43">M265+N265+O265+P265+Q265+R265+S265</f>
        <v>1</v>
      </c>
      <c r="AI265" s="14">
        <f t="shared" ref="AI265:AI328" si="44">G265</f>
        <v>1</v>
      </c>
      <c r="AJ265" s="14">
        <f t="shared" ref="AJ265:AJ328" si="45">T265+U265</f>
        <v>1</v>
      </c>
    </row>
    <row r="266" spans="1:36" ht="23.25" customHeight="1" x14ac:dyDescent="0.2">
      <c r="A266" s="25" t="s">
        <v>529</v>
      </c>
      <c r="B266" s="204" t="s">
        <v>530</v>
      </c>
      <c r="C266" s="205"/>
      <c r="D266" s="16">
        <v>317</v>
      </c>
      <c r="E266" s="12">
        <f>SUM(Ajapnyak:Gexarquniq!E266)</f>
        <v>0</v>
      </c>
      <c r="F266" s="12">
        <f>SUM(Ajapnyak:Gexarquniq!F266)</f>
        <v>0</v>
      </c>
      <c r="G266" s="163">
        <f>SUM(Ajapnyak:Gexarquniq!G266)</f>
        <v>0</v>
      </c>
      <c r="H266" s="163">
        <f>SUM(Ajapnyak:Gexarquniq!H266)</f>
        <v>0</v>
      </c>
      <c r="I266" s="163">
        <f>SUM(Ajapnyak:Gexarquniq!I266)</f>
        <v>0</v>
      </c>
      <c r="J266" s="163">
        <f>SUM(Ajapnyak:Gexarquniq!J266)</f>
        <v>0</v>
      </c>
      <c r="K266" s="163">
        <f>SUM(Ajapnyak:Gexarquniq!K266)</f>
        <v>0</v>
      </c>
      <c r="L266" s="163">
        <f>SUM(Ajapnyak:Gexarquniq!L266)</f>
        <v>0</v>
      </c>
      <c r="M266" s="163">
        <f>SUM(Ajapnyak:Gexarquniq!M266)</f>
        <v>0</v>
      </c>
      <c r="N266" s="163">
        <f>SUM(Ajapnyak:Gexarquniq!N266)</f>
        <v>0</v>
      </c>
      <c r="O266" s="163">
        <f>SUM(Ajapnyak:Gexarquniq!O266)</f>
        <v>0</v>
      </c>
      <c r="P266" s="163">
        <f>SUM(Ajapnyak:Gexarquniq!P266)</f>
        <v>0</v>
      </c>
      <c r="Q266" s="163">
        <f>SUM(Ajapnyak:Gexarquniq!Q266)</f>
        <v>0</v>
      </c>
      <c r="R266" s="163">
        <f>SUM(Ajapnyak:Gexarquniq!R266)</f>
        <v>0</v>
      </c>
      <c r="S266" s="163">
        <f>SUM(Ajapnyak:Gexarquniq!S266)</f>
        <v>0</v>
      </c>
      <c r="T266" s="163">
        <f>SUM(Ajapnyak:Gexarquniq!T266)</f>
        <v>0</v>
      </c>
      <c r="U266" s="163">
        <f>SUM(Ajapnyak:Gexarquniq!U266)</f>
        <v>0</v>
      </c>
      <c r="V266" s="163">
        <f>SUM(Ajapnyak:Gexarquniq!V266)</f>
        <v>0</v>
      </c>
      <c r="W266" s="163">
        <f>SUM(Ajapnyak:Gexarquniq!W266)</f>
        <v>0</v>
      </c>
      <c r="X266" s="163">
        <f>SUM(Ajapnyak:Gexarquniq!X266)</f>
        <v>0</v>
      </c>
      <c r="Y266" s="163">
        <f>SUM(Ajapnyak:Gexarquniq!Y266)</f>
        <v>0</v>
      </c>
      <c r="Z266" s="163">
        <f>SUM(Ajapnyak:Gexarquniq!Z266)</f>
        <v>0</v>
      </c>
      <c r="AA266" s="163">
        <f>SUM(Ajapnyak:Gexarquniq!AA266)</f>
        <v>0</v>
      </c>
      <c r="AB266" s="163">
        <f>SUM(Ajapnyak:Gexarquniq!AB266)</f>
        <v>0</v>
      </c>
      <c r="AC266" s="163">
        <f>SUM(Ajapnyak:Gexarquniq!AC266)</f>
        <v>0</v>
      </c>
      <c r="AD266" s="13">
        <f t="shared" si="39"/>
        <v>0</v>
      </c>
      <c r="AE266" s="14">
        <f t="shared" si="40"/>
        <v>0</v>
      </c>
      <c r="AF266" s="14">
        <f t="shared" si="41"/>
        <v>0</v>
      </c>
      <c r="AG266" s="14">
        <f t="shared" si="42"/>
        <v>0</v>
      </c>
      <c r="AH266" s="14">
        <f t="shared" si="43"/>
        <v>0</v>
      </c>
      <c r="AI266" s="14">
        <f t="shared" si="44"/>
        <v>0</v>
      </c>
      <c r="AJ266" s="14">
        <f t="shared" si="45"/>
        <v>0</v>
      </c>
    </row>
    <row r="267" spans="1:36" ht="23.25" customHeight="1" x14ac:dyDescent="0.2">
      <c r="A267" s="25" t="s">
        <v>531</v>
      </c>
      <c r="B267" s="204" t="s">
        <v>532</v>
      </c>
      <c r="C267" s="205"/>
      <c r="D267" s="16">
        <v>319</v>
      </c>
      <c r="E267" s="12">
        <f>SUM(Ajapnyak:Gexarquniq!E267)</f>
        <v>0</v>
      </c>
      <c r="F267" s="12">
        <f>SUM(Ajapnyak:Gexarquniq!F267)</f>
        <v>0</v>
      </c>
      <c r="G267" s="163">
        <f>SUM(Ajapnyak:Gexarquniq!G267)</f>
        <v>0</v>
      </c>
      <c r="H267" s="163">
        <f>SUM(Ajapnyak:Gexarquniq!H267)</f>
        <v>0</v>
      </c>
      <c r="I267" s="163">
        <f>SUM(Ajapnyak:Gexarquniq!I267)</f>
        <v>0</v>
      </c>
      <c r="J267" s="163">
        <f>SUM(Ajapnyak:Gexarquniq!J267)</f>
        <v>0</v>
      </c>
      <c r="K267" s="163">
        <f>SUM(Ajapnyak:Gexarquniq!K267)</f>
        <v>0</v>
      </c>
      <c r="L267" s="163">
        <f>SUM(Ajapnyak:Gexarquniq!L267)</f>
        <v>0</v>
      </c>
      <c r="M267" s="163">
        <f>SUM(Ajapnyak:Gexarquniq!M267)</f>
        <v>0</v>
      </c>
      <c r="N267" s="163">
        <f>SUM(Ajapnyak:Gexarquniq!N267)</f>
        <v>0</v>
      </c>
      <c r="O267" s="163">
        <f>SUM(Ajapnyak:Gexarquniq!O267)</f>
        <v>0</v>
      </c>
      <c r="P267" s="163">
        <f>SUM(Ajapnyak:Gexarquniq!P267)</f>
        <v>0</v>
      </c>
      <c r="Q267" s="163">
        <f>SUM(Ajapnyak:Gexarquniq!Q267)</f>
        <v>0</v>
      </c>
      <c r="R267" s="163">
        <f>SUM(Ajapnyak:Gexarquniq!R267)</f>
        <v>0</v>
      </c>
      <c r="S267" s="163">
        <f>SUM(Ajapnyak:Gexarquniq!S267)</f>
        <v>0</v>
      </c>
      <c r="T267" s="163">
        <f>SUM(Ajapnyak:Gexarquniq!T267)</f>
        <v>0</v>
      </c>
      <c r="U267" s="163">
        <f>SUM(Ajapnyak:Gexarquniq!U267)</f>
        <v>0</v>
      </c>
      <c r="V267" s="163">
        <f>SUM(Ajapnyak:Gexarquniq!V267)</f>
        <v>0</v>
      </c>
      <c r="W267" s="163">
        <f>SUM(Ajapnyak:Gexarquniq!W267)</f>
        <v>0</v>
      </c>
      <c r="X267" s="163">
        <f>SUM(Ajapnyak:Gexarquniq!X267)</f>
        <v>0</v>
      </c>
      <c r="Y267" s="163">
        <f>SUM(Ajapnyak:Gexarquniq!Y267)</f>
        <v>0</v>
      </c>
      <c r="Z267" s="163">
        <f>SUM(Ajapnyak:Gexarquniq!Z267)</f>
        <v>0</v>
      </c>
      <c r="AA267" s="163">
        <f>SUM(Ajapnyak:Gexarquniq!AA267)</f>
        <v>0</v>
      </c>
      <c r="AB267" s="163">
        <f>SUM(Ajapnyak:Gexarquniq!AB267)</f>
        <v>0</v>
      </c>
      <c r="AC267" s="163">
        <f>SUM(Ajapnyak:Gexarquniq!AC267)</f>
        <v>0</v>
      </c>
      <c r="AD267" s="13">
        <f t="shared" si="39"/>
        <v>0</v>
      </c>
      <c r="AE267" s="14">
        <f t="shared" si="40"/>
        <v>0</v>
      </c>
      <c r="AF267" s="14">
        <f t="shared" si="41"/>
        <v>0</v>
      </c>
      <c r="AG267" s="14">
        <f t="shared" si="42"/>
        <v>0</v>
      </c>
      <c r="AH267" s="14">
        <f t="shared" si="43"/>
        <v>0</v>
      </c>
      <c r="AI267" s="14">
        <f t="shared" si="44"/>
        <v>0</v>
      </c>
      <c r="AJ267" s="14">
        <f t="shared" si="45"/>
        <v>0</v>
      </c>
    </row>
    <row r="268" spans="1:36" ht="23.25" customHeight="1" x14ac:dyDescent="0.2">
      <c r="A268" s="25" t="s">
        <v>533</v>
      </c>
      <c r="B268" s="204" t="s">
        <v>534</v>
      </c>
      <c r="C268" s="205"/>
      <c r="D268" s="16">
        <v>320</v>
      </c>
      <c r="E268" s="12">
        <f>SUM(Ajapnyak:Gexarquniq!E268)</f>
        <v>0</v>
      </c>
      <c r="F268" s="12">
        <f>SUM(Ajapnyak:Gexarquniq!F268)</f>
        <v>0</v>
      </c>
      <c r="G268" s="163">
        <f>SUM(Ajapnyak:Gexarquniq!G268)</f>
        <v>0</v>
      </c>
      <c r="H268" s="163">
        <f>SUM(Ajapnyak:Gexarquniq!H268)</f>
        <v>0</v>
      </c>
      <c r="I268" s="163">
        <f>SUM(Ajapnyak:Gexarquniq!I268)</f>
        <v>0</v>
      </c>
      <c r="J268" s="163">
        <f>SUM(Ajapnyak:Gexarquniq!J268)</f>
        <v>0</v>
      </c>
      <c r="K268" s="163">
        <f>SUM(Ajapnyak:Gexarquniq!K268)</f>
        <v>0</v>
      </c>
      <c r="L268" s="163">
        <f>SUM(Ajapnyak:Gexarquniq!L268)</f>
        <v>0</v>
      </c>
      <c r="M268" s="163">
        <f>SUM(Ajapnyak:Gexarquniq!M268)</f>
        <v>0</v>
      </c>
      <c r="N268" s="163">
        <f>SUM(Ajapnyak:Gexarquniq!N268)</f>
        <v>0</v>
      </c>
      <c r="O268" s="163">
        <f>SUM(Ajapnyak:Gexarquniq!O268)</f>
        <v>0</v>
      </c>
      <c r="P268" s="163">
        <f>SUM(Ajapnyak:Gexarquniq!P268)</f>
        <v>0</v>
      </c>
      <c r="Q268" s="163">
        <f>SUM(Ajapnyak:Gexarquniq!Q268)</f>
        <v>0</v>
      </c>
      <c r="R268" s="163">
        <f>SUM(Ajapnyak:Gexarquniq!R268)</f>
        <v>0</v>
      </c>
      <c r="S268" s="163">
        <f>SUM(Ajapnyak:Gexarquniq!S268)</f>
        <v>0</v>
      </c>
      <c r="T268" s="163">
        <f>SUM(Ajapnyak:Gexarquniq!T268)</f>
        <v>0</v>
      </c>
      <c r="U268" s="163">
        <f>SUM(Ajapnyak:Gexarquniq!U268)</f>
        <v>0</v>
      </c>
      <c r="V268" s="163">
        <f>SUM(Ajapnyak:Gexarquniq!V268)</f>
        <v>0</v>
      </c>
      <c r="W268" s="163">
        <f>SUM(Ajapnyak:Gexarquniq!W268)</f>
        <v>0</v>
      </c>
      <c r="X268" s="163">
        <f>SUM(Ajapnyak:Gexarquniq!X268)</f>
        <v>0</v>
      </c>
      <c r="Y268" s="163">
        <f>SUM(Ajapnyak:Gexarquniq!Y268)</f>
        <v>0</v>
      </c>
      <c r="Z268" s="163">
        <f>SUM(Ajapnyak:Gexarquniq!Z268)</f>
        <v>0</v>
      </c>
      <c r="AA268" s="163">
        <f>SUM(Ajapnyak:Gexarquniq!AA268)</f>
        <v>0</v>
      </c>
      <c r="AB268" s="163">
        <f>SUM(Ajapnyak:Gexarquniq!AB268)</f>
        <v>0</v>
      </c>
      <c r="AC268" s="163">
        <f>SUM(Ajapnyak:Gexarquniq!AC268)</f>
        <v>0</v>
      </c>
      <c r="AD268" s="13">
        <f t="shared" si="39"/>
        <v>0</v>
      </c>
      <c r="AE268" s="14">
        <f t="shared" si="40"/>
        <v>0</v>
      </c>
      <c r="AF268" s="14">
        <f t="shared" si="41"/>
        <v>0</v>
      </c>
      <c r="AG268" s="14">
        <f t="shared" si="42"/>
        <v>0</v>
      </c>
      <c r="AH268" s="14">
        <f t="shared" si="43"/>
        <v>0</v>
      </c>
      <c r="AI268" s="14">
        <f t="shared" si="44"/>
        <v>0</v>
      </c>
      <c r="AJ268" s="14">
        <f t="shared" si="45"/>
        <v>0</v>
      </c>
    </row>
    <row r="269" spans="1:36" ht="23.25" customHeight="1" x14ac:dyDescent="0.2">
      <c r="A269" s="25" t="s">
        <v>535</v>
      </c>
      <c r="B269" s="204" t="s">
        <v>536</v>
      </c>
      <c r="C269" s="205"/>
      <c r="D269" s="16">
        <v>321</v>
      </c>
      <c r="E269" s="12">
        <f>SUM(Ajapnyak:Gexarquniq!E269)</f>
        <v>0</v>
      </c>
      <c r="F269" s="12">
        <f>SUM(Ajapnyak:Gexarquniq!F269)</f>
        <v>0</v>
      </c>
      <c r="G269" s="163">
        <f>SUM(Ajapnyak:Gexarquniq!G269)</f>
        <v>0</v>
      </c>
      <c r="H269" s="163">
        <f>SUM(Ajapnyak:Gexarquniq!H269)</f>
        <v>0</v>
      </c>
      <c r="I269" s="163">
        <f>SUM(Ajapnyak:Gexarquniq!I269)</f>
        <v>0</v>
      </c>
      <c r="J269" s="163">
        <f>SUM(Ajapnyak:Gexarquniq!J269)</f>
        <v>0</v>
      </c>
      <c r="K269" s="163">
        <f>SUM(Ajapnyak:Gexarquniq!K269)</f>
        <v>0</v>
      </c>
      <c r="L269" s="163">
        <f>SUM(Ajapnyak:Gexarquniq!L269)</f>
        <v>0</v>
      </c>
      <c r="M269" s="163">
        <f>SUM(Ajapnyak:Gexarquniq!M269)</f>
        <v>0</v>
      </c>
      <c r="N269" s="163">
        <f>SUM(Ajapnyak:Gexarquniq!N269)</f>
        <v>0</v>
      </c>
      <c r="O269" s="163">
        <f>SUM(Ajapnyak:Gexarquniq!O269)</f>
        <v>0</v>
      </c>
      <c r="P269" s="163">
        <f>SUM(Ajapnyak:Gexarquniq!P269)</f>
        <v>0</v>
      </c>
      <c r="Q269" s="163">
        <f>SUM(Ajapnyak:Gexarquniq!Q269)</f>
        <v>0</v>
      </c>
      <c r="R269" s="163">
        <f>SUM(Ajapnyak:Gexarquniq!R269)</f>
        <v>0</v>
      </c>
      <c r="S269" s="163">
        <f>SUM(Ajapnyak:Gexarquniq!S269)</f>
        <v>0</v>
      </c>
      <c r="T269" s="163">
        <f>SUM(Ajapnyak:Gexarquniq!T269)</f>
        <v>0</v>
      </c>
      <c r="U269" s="163">
        <f>SUM(Ajapnyak:Gexarquniq!U269)</f>
        <v>0</v>
      </c>
      <c r="V269" s="163">
        <f>SUM(Ajapnyak:Gexarquniq!V269)</f>
        <v>0</v>
      </c>
      <c r="W269" s="163">
        <f>SUM(Ajapnyak:Gexarquniq!W269)</f>
        <v>0</v>
      </c>
      <c r="X269" s="163">
        <f>SUM(Ajapnyak:Gexarquniq!X269)</f>
        <v>0</v>
      </c>
      <c r="Y269" s="163">
        <f>SUM(Ajapnyak:Gexarquniq!Y269)</f>
        <v>0</v>
      </c>
      <c r="Z269" s="163">
        <f>SUM(Ajapnyak:Gexarquniq!Z269)</f>
        <v>0</v>
      </c>
      <c r="AA269" s="163">
        <f>SUM(Ajapnyak:Gexarquniq!AA269)</f>
        <v>0</v>
      </c>
      <c r="AB269" s="163">
        <f>SUM(Ajapnyak:Gexarquniq!AB269)</f>
        <v>0</v>
      </c>
      <c r="AC269" s="163">
        <f>SUM(Ajapnyak:Gexarquniq!AC269)</f>
        <v>0</v>
      </c>
      <c r="AD269" s="13">
        <f t="shared" si="39"/>
        <v>0</v>
      </c>
      <c r="AE269" s="14">
        <f t="shared" si="40"/>
        <v>0</v>
      </c>
      <c r="AF269" s="14">
        <f t="shared" si="41"/>
        <v>0</v>
      </c>
      <c r="AG269" s="14">
        <f t="shared" si="42"/>
        <v>0</v>
      </c>
      <c r="AH269" s="14">
        <f t="shared" si="43"/>
        <v>0</v>
      </c>
      <c r="AI269" s="14">
        <f t="shared" si="44"/>
        <v>0</v>
      </c>
      <c r="AJ269" s="14">
        <f t="shared" si="45"/>
        <v>0</v>
      </c>
    </row>
    <row r="270" spans="1:36" ht="23.25" customHeight="1" x14ac:dyDescent="0.2">
      <c r="A270" s="25" t="s">
        <v>537</v>
      </c>
      <c r="B270" s="204" t="s">
        <v>538</v>
      </c>
      <c r="C270" s="205"/>
      <c r="D270" s="16">
        <v>322</v>
      </c>
      <c r="E270" s="12">
        <f>SUM(Ajapnyak:Gexarquniq!E270)</f>
        <v>0</v>
      </c>
      <c r="F270" s="12">
        <f>SUM(Ajapnyak:Gexarquniq!F270)</f>
        <v>0</v>
      </c>
      <c r="G270" s="163">
        <f>SUM(Ajapnyak:Gexarquniq!G270)</f>
        <v>0</v>
      </c>
      <c r="H270" s="163">
        <f>SUM(Ajapnyak:Gexarquniq!H270)</f>
        <v>0</v>
      </c>
      <c r="I270" s="163">
        <f>SUM(Ajapnyak:Gexarquniq!I270)</f>
        <v>0</v>
      </c>
      <c r="J270" s="163">
        <f>SUM(Ajapnyak:Gexarquniq!J270)</f>
        <v>0</v>
      </c>
      <c r="K270" s="163">
        <f>SUM(Ajapnyak:Gexarquniq!K270)</f>
        <v>0</v>
      </c>
      <c r="L270" s="163">
        <f>SUM(Ajapnyak:Gexarquniq!L270)</f>
        <v>0</v>
      </c>
      <c r="M270" s="163">
        <f>SUM(Ajapnyak:Gexarquniq!M270)</f>
        <v>0</v>
      </c>
      <c r="N270" s="163">
        <f>SUM(Ajapnyak:Gexarquniq!N270)</f>
        <v>0</v>
      </c>
      <c r="O270" s="163">
        <f>SUM(Ajapnyak:Gexarquniq!O270)</f>
        <v>0</v>
      </c>
      <c r="P270" s="163">
        <f>SUM(Ajapnyak:Gexarquniq!P270)</f>
        <v>0</v>
      </c>
      <c r="Q270" s="163">
        <f>SUM(Ajapnyak:Gexarquniq!Q270)</f>
        <v>0</v>
      </c>
      <c r="R270" s="163">
        <f>SUM(Ajapnyak:Gexarquniq!R270)</f>
        <v>0</v>
      </c>
      <c r="S270" s="163">
        <f>SUM(Ajapnyak:Gexarquniq!S270)</f>
        <v>0</v>
      </c>
      <c r="T270" s="163">
        <f>SUM(Ajapnyak:Gexarquniq!T270)</f>
        <v>0</v>
      </c>
      <c r="U270" s="163">
        <f>SUM(Ajapnyak:Gexarquniq!U270)</f>
        <v>0</v>
      </c>
      <c r="V270" s="163">
        <f>SUM(Ajapnyak:Gexarquniq!V270)</f>
        <v>0</v>
      </c>
      <c r="W270" s="163">
        <f>SUM(Ajapnyak:Gexarquniq!W270)</f>
        <v>0</v>
      </c>
      <c r="X270" s="163">
        <f>SUM(Ajapnyak:Gexarquniq!X270)</f>
        <v>0</v>
      </c>
      <c r="Y270" s="163">
        <f>SUM(Ajapnyak:Gexarquniq!Y270)</f>
        <v>0</v>
      </c>
      <c r="Z270" s="163">
        <f>SUM(Ajapnyak:Gexarquniq!Z270)</f>
        <v>0</v>
      </c>
      <c r="AA270" s="163">
        <f>SUM(Ajapnyak:Gexarquniq!AA270)</f>
        <v>0</v>
      </c>
      <c r="AB270" s="163">
        <f>SUM(Ajapnyak:Gexarquniq!AB270)</f>
        <v>0</v>
      </c>
      <c r="AC270" s="163">
        <f>SUM(Ajapnyak:Gexarquniq!AC270)</f>
        <v>0</v>
      </c>
      <c r="AD270" s="13">
        <f t="shared" si="39"/>
        <v>0</v>
      </c>
      <c r="AE270" s="14">
        <f t="shared" si="40"/>
        <v>0</v>
      </c>
      <c r="AF270" s="14">
        <f t="shared" si="41"/>
        <v>0</v>
      </c>
      <c r="AG270" s="14">
        <f t="shared" si="42"/>
        <v>0</v>
      </c>
      <c r="AH270" s="14">
        <f t="shared" si="43"/>
        <v>0</v>
      </c>
      <c r="AI270" s="14">
        <f t="shared" si="44"/>
        <v>0</v>
      </c>
      <c r="AJ270" s="14">
        <f t="shared" si="45"/>
        <v>0</v>
      </c>
    </row>
    <row r="271" spans="1:36" ht="23.25" customHeight="1" x14ac:dyDescent="0.2">
      <c r="A271" s="25" t="s">
        <v>539</v>
      </c>
      <c r="B271" s="204" t="s">
        <v>540</v>
      </c>
      <c r="C271" s="205"/>
      <c r="D271" s="16">
        <v>323</v>
      </c>
      <c r="E271" s="12">
        <f>SUM(Ajapnyak:Gexarquniq!E271)</f>
        <v>0</v>
      </c>
      <c r="F271" s="12">
        <f>SUM(Ajapnyak:Gexarquniq!F271)</f>
        <v>0</v>
      </c>
      <c r="G271" s="163">
        <f>SUM(Ajapnyak:Gexarquniq!G271)</f>
        <v>0</v>
      </c>
      <c r="H271" s="163">
        <f>SUM(Ajapnyak:Gexarquniq!H271)</f>
        <v>0</v>
      </c>
      <c r="I271" s="163">
        <f>SUM(Ajapnyak:Gexarquniq!I271)</f>
        <v>0</v>
      </c>
      <c r="J271" s="163">
        <f>SUM(Ajapnyak:Gexarquniq!J271)</f>
        <v>0</v>
      </c>
      <c r="K271" s="163">
        <f>SUM(Ajapnyak:Gexarquniq!K271)</f>
        <v>0</v>
      </c>
      <c r="L271" s="163">
        <f>SUM(Ajapnyak:Gexarquniq!L271)</f>
        <v>0</v>
      </c>
      <c r="M271" s="163">
        <f>SUM(Ajapnyak:Gexarquniq!M271)</f>
        <v>0</v>
      </c>
      <c r="N271" s="163">
        <f>SUM(Ajapnyak:Gexarquniq!N271)</f>
        <v>0</v>
      </c>
      <c r="O271" s="163">
        <f>SUM(Ajapnyak:Gexarquniq!O271)</f>
        <v>0</v>
      </c>
      <c r="P271" s="163">
        <f>SUM(Ajapnyak:Gexarquniq!P271)</f>
        <v>0</v>
      </c>
      <c r="Q271" s="163">
        <f>SUM(Ajapnyak:Gexarquniq!Q271)</f>
        <v>0</v>
      </c>
      <c r="R271" s="163">
        <f>SUM(Ajapnyak:Gexarquniq!R271)</f>
        <v>0</v>
      </c>
      <c r="S271" s="163">
        <f>SUM(Ajapnyak:Gexarquniq!S271)</f>
        <v>0</v>
      </c>
      <c r="T271" s="163">
        <f>SUM(Ajapnyak:Gexarquniq!T271)</f>
        <v>0</v>
      </c>
      <c r="U271" s="163">
        <f>SUM(Ajapnyak:Gexarquniq!U271)</f>
        <v>0</v>
      </c>
      <c r="V271" s="163">
        <f>SUM(Ajapnyak:Gexarquniq!V271)</f>
        <v>0</v>
      </c>
      <c r="W271" s="163">
        <f>SUM(Ajapnyak:Gexarquniq!W271)</f>
        <v>0</v>
      </c>
      <c r="X271" s="163">
        <f>SUM(Ajapnyak:Gexarquniq!X271)</f>
        <v>0</v>
      </c>
      <c r="Y271" s="163">
        <f>SUM(Ajapnyak:Gexarquniq!Y271)</f>
        <v>0</v>
      </c>
      <c r="Z271" s="163">
        <f>SUM(Ajapnyak:Gexarquniq!Z271)</f>
        <v>0</v>
      </c>
      <c r="AA271" s="163">
        <f>SUM(Ajapnyak:Gexarquniq!AA271)</f>
        <v>0</v>
      </c>
      <c r="AB271" s="163">
        <f>SUM(Ajapnyak:Gexarquniq!AB271)</f>
        <v>0</v>
      </c>
      <c r="AC271" s="163">
        <f>SUM(Ajapnyak:Gexarquniq!AC271)</f>
        <v>0</v>
      </c>
      <c r="AD271" s="13">
        <f t="shared" si="39"/>
        <v>0</v>
      </c>
      <c r="AE271" s="14">
        <f t="shared" si="40"/>
        <v>0</v>
      </c>
      <c r="AF271" s="14">
        <f t="shared" si="41"/>
        <v>0</v>
      </c>
      <c r="AG271" s="14">
        <f t="shared" si="42"/>
        <v>0</v>
      </c>
      <c r="AH271" s="14">
        <f t="shared" si="43"/>
        <v>0</v>
      </c>
      <c r="AI271" s="14">
        <f t="shared" si="44"/>
        <v>0</v>
      </c>
      <c r="AJ271" s="14">
        <f t="shared" si="45"/>
        <v>0</v>
      </c>
    </row>
    <row r="272" spans="1:36" ht="23.25" customHeight="1" x14ac:dyDescent="0.2">
      <c r="A272" s="25" t="s">
        <v>541</v>
      </c>
      <c r="B272" s="204" t="s">
        <v>542</v>
      </c>
      <c r="C272" s="205"/>
      <c r="D272" s="16">
        <v>324</v>
      </c>
      <c r="E272" s="12">
        <f>SUM(Ajapnyak:Gexarquniq!E272)</f>
        <v>0</v>
      </c>
      <c r="F272" s="12">
        <f>SUM(Ajapnyak:Gexarquniq!F272)</f>
        <v>0</v>
      </c>
      <c r="G272" s="163">
        <f>SUM(Ajapnyak:Gexarquniq!G272)</f>
        <v>0</v>
      </c>
      <c r="H272" s="163">
        <f>SUM(Ajapnyak:Gexarquniq!H272)</f>
        <v>0</v>
      </c>
      <c r="I272" s="163">
        <f>SUM(Ajapnyak:Gexarquniq!I272)</f>
        <v>0</v>
      </c>
      <c r="J272" s="163">
        <f>SUM(Ajapnyak:Gexarquniq!J272)</f>
        <v>0</v>
      </c>
      <c r="K272" s="163">
        <f>SUM(Ajapnyak:Gexarquniq!K272)</f>
        <v>0</v>
      </c>
      <c r="L272" s="163">
        <f>SUM(Ajapnyak:Gexarquniq!L272)</f>
        <v>0</v>
      </c>
      <c r="M272" s="163">
        <f>SUM(Ajapnyak:Gexarquniq!M272)</f>
        <v>0</v>
      </c>
      <c r="N272" s="163">
        <f>SUM(Ajapnyak:Gexarquniq!N272)</f>
        <v>0</v>
      </c>
      <c r="O272" s="163">
        <f>SUM(Ajapnyak:Gexarquniq!O272)</f>
        <v>0</v>
      </c>
      <c r="P272" s="163">
        <f>SUM(Ajapnyak:Gexarquniq!P272)</f>
        <v>0</v>
      </c>
      <c r="Q272" s="163">
        <f>SUM(Ajapnyak:Gexarquniq!Q272)</f>
        <v>0</v>
      </c>
      <c r="R272" s="163">
        <f>SUM(Ajapnyak:Gexarquniq!R272)</f>
        <v>0</v>
      </c>
      <c r="S272" s="163">
        <f>SUM(Ajapnyak:Gexarquniq!S272)</f>
        <v>0</v>
      </c>
      <c r="T272" s="163">
        <f>SUM(Ajapnyak:Gexarquniq!T272)</f>
        <v>0</v>
      </c>
      <c r="U272" s="163">
        <f>SUM(Ajapnyak:Gexarquniq!U272)</f>
        <v>0</v>
      </c>
      <c r="V272" s="163">
        <f>SUM(Ajapnyak:Gexarquniq!V272)</f>
        <v>0</v>
      </c>
      <c r="W272" s="163">
        <f>SUM(Ajapnyak:Gexarquniq!W272)</f>
        <v>0</v>
      </c>
      <c r="X272" s="163">
        <f>SUM(Ajapnyak:Gexarquniq!X272)</f>
        <v>0</v>
      </c>
      <c r="Y272" s="163">
        <f>SUM(Ajapnyak:Gexarquniq!Y272)</f>
        <v>0</v>
      </c>
      <c r="Z272" s="163">
        <f>SUM(Ajapnyak:Gexarquniq!Z272)</f>
        <v>0</v>
      </c>
      <c r="AA272" s="163">
        <f>SUM(Ajapnyak:Gexarquniq!AA272)</f>
        <v>0</v>
      </c>
      <c r="AB272" s="163">
        <f>SUM(Ajapnyak:Gexarquniq!AB272)</f>
        <v>0</v>
      </c>
      <c r="AC272" s="163">
        <f>SUM(Ajapnyak:Gexarquniq!AC272)</f>
        <v>0</v>
      </c>
      <c r="AD272" s="13">
        <f t="shared" si="39"/>
        <v>0</v>
      </c>
      <c r="AE272" s="14">
        <f t="shared" si="40"/>
        <v>0</v>
      </c>
      <c r="AF272" s="14">
        <f t="shared" si="41"/>
        <v>0</v>
      </c>
      <c r="AG272" s="14">
        <f t="shared" si="42"/>
        <v>0</v>
      </c>
      <c r="AH272" s="14">
        <f t="shared" si="43"/>
        <v>0</v>
      </c>
      <c r="AI272" s="14">
        <f t="shared" si="44"/>
        <v>0</v>
      </c>
      <c r="AJ272" s="14">
        <f t="shared" si="45"/>
        <v>0</v>
      </c>
    </row>
    <row r="273" spans="1:36" ht="23.25" customHeight="1" x14ac:dyDescent="0.2">
      <c r="A273" s="25" t="s">
        <v>543</v>
      </c>
      <c r="B273" s="204" t="s">
        <v>544</v>
      </c>
      <c r="C273" s="205"/>
      <c r="D273" s="16">
        <v>325</v>
      </c>
      <c r="E273" s="12">
        <f>SUM(Ajapnyak:Gexarquniq!E273)</f>
        <v>0</v>
      </c>
      <c r="F273" s="12">
        <f>SUM(Ajapnyak:Gexarquniq!F273)</f>
        <v>0</v>
      </c>
      <c r="G273" s="163">
        <f>SUM(Ajapnyak:Gexarquniq!G273)</f>
        <v>0</v>
      </c>
      <c r="H273" s="163">
        <f>SUM(Ajapnyak:Gexarquniq!H273)</f>
        <v>0</v>
      </c>
      <c r="I273" s="163">
        <f>SUM(Ajapnyak:Gexarquniq!I273)</f>
        <v>0</v>
      </c>
      <c r="J273" s="163">
        <f>SUM(Ajapnyak:Gexarquniq!J273)</f>
        <v>0</v>
      </c>
      <c r="K273" s="163">
        <f>SUM(Ajapnyak:Gexarquniq!K273)</f>
        <v>0</v>
      </c>
      <c r="L273" s="163">
        <f>SUM(Ajapnyak:Gexarquniq!L273)</f>
        <v>0</v>
      </c>
      <c r="M273" s="163">
        <f>SUM(Ajapnyak:Gexarquniq!M273)</f>
        <v>0</v>
      </c>
      <c r="N273" s="163">
        <f>SUM(Ajapnyak:Gexarquniq!N273)</f>
        <v>0</v>
      </c>
      <c r="O273" s="163">
        <f>SUM(Ajapnyak:Gexarquniq!O273)</f>
        <v>0</v>
      </c>
      <c r="P273" s="163">
        <f>SUM(Ajapnyak:Gexarquniq!P273)</f>
        <v>0</v>
      </c>
      <c r="Q273" s="163">
        <f>SUM(Ajapnyak:Gexarquniq!Q273)</f>
        <v>0</v>
      </c>
      <c r="R273" s="163">
        <f>SUM(Ajapnyak:Gexarquniq!R273)</f>
        <v>0</v>
      </c>
      <c r="S273" s="163">
        <f>SUM(Ajapnyak:Gexarquniq!S273)</f>
        <v>0</v>
      </c>
      <c r="T273" s="163">
        <f>SUM(Ajapnyak:Gexarquniq!T273)</f>
        <v>0</v>
      </c>
      <c r="U273" s="163">
        <f>SUM(Ajapnyak:Gexarquniq!U273)</f>
        <v>0</v>
      </c>
      <c r="V273" s="163">
        <f>SUM(Ajapnyak:Gexarquniq!V273)</f>
        <v>0</v>
      </c>
      <c r="W273" s="163">
        <f>SUM(Ajapnyak:Gexarquniq!W273)</f>
        <v>0</v>
      </c>
      <c r="X273" s="163">
        <f>SUM(Ajapnyak:Gexarquniq!X273)</f>
        <v>0</v>
      </c>
      <c r="Y273" s="163">
        <f>SUM(Ajapnyak:Gexarquniq!Y273)</f>
        <v>0</v>
      </c>
      <c r="Z273" s="163">
        <f>SUM(Ajapnyak:Gexarquniq!Z273)</f>
        <v>0</v>
      </c>
      <c r="AA273" s="163">
        <f>SUM(Ajapnyak:Gexarquniq!AA273)</f>
        <v>0</v>
      </c>
      <c r="AB273" s="163">
        <f>SUM(Ajapnyak:Gexarquniq!AB273)</f>
        <v>0</v>
      </c>
      <c r="AC273" s="163">
        <f>SUM(Ajapnyak:Gexarquniq!AC273)</f>
        <v>0</v>
      </c>
      <c r="AD273" s="13">
        <f t="shared" si="39"/>
        <v>0</v>
      </c>
      <c r="AE273" s="14">
        <f t="shared" si="40"/>
        <v>0</v>
      </c>
      <c r="AF273" s="14">
        <f t="shared" si="41"/>
        <v>0</v>
      </c>
      <c r="AG273" s="14">
        <f t="shared" si="42"/>
        <v>0</v>
      </c>
      <c r="AH273" s="14">
        <f t="shared" si="43"/>
        <v>0</v>
      </c>
      <c r="AI273" s="14">
        <f t="shared" si="44"/>
        <v>0</v>
      </c>
      <c r="AJ273" s="14">
        <f t="shared" si="45"/>
        <v>0</v>
      </c>
    </row>
    <row r="274" spans="1:36" ht="23.25" customHeight="1" x14ac:dyDescent="0.2">
      <c r="A274" s="25" t="s">
        <v>545</v>
      </c>
      <c r="B274" s="204" t="s">
        <v>546</v>
      </c>
      <c r="C274" s="205"/>
      <c r="D274" s="16">
        <v>326</v>
      </c>
      <c r="E274" s="12">
        <f>SUM(Ajapnyak:Gexarquniq!E274)</f>
        <v>0</v>
      </c>
      <c r="F274" s="12">
        <f>SUM(Ajapnyak:Gexarquniq!F274)</f>
        <v>0</v>
      </c>
      <c r="G274" s="163">
        <f>SUM(Ajapnyak:Gexarquniq!G274)</f>
        <v>0</v>
      </c>
      <c r="H274" s="163">
        <f>SUM(Ajapnyak:Gexarquniq!H274)</f>
        <v>0</v>
      </c>
      <c r="I274" s="163">
        <f>SUM(Ajapnyak:Gexarquniq!I274)</f>
        <v>0</v>
      </c>
      <c r="J274" s="163">
        <f>SUM(Ajapnyak:Gexarquniq!J274)</f>
        <v>0</v>
      </c>
      <c r="K274" s="163">
        <f>SUM(Ajapnyak:Gexarquniq!K274)</f>
        <v>0</v>
      </c>
      <c r="L274" s="163">
        <f>SUM(Ajapnyak:Gexarquniq!L274)</f>
        <v>0</v>
      </c>
      <c r="M274" s="163">
        <f>SUM(Ajapnyak:Gexarquniq!M274)</f>
        <v>0</v>
      </c>
      <c r="N274" s="163">
        <f>SUM(Ajapnyak:Gexarquniq!N274)</f>
        <v>0</v>
      </c>
      <c r="O274" s="163">
        <f>SUM(Ajapnyak:Gexarquniq!O274)</f>
        <v>0</v>
      </c>
      <c r="P274" s="163">
        <f>SUM(Ajapnyak:Gexarquniq!P274)</f>
        <v>0</v>
      </c>
      <c r="Q274" s="163">
        <f>SUM(Ajapnyak:Gexarquniq!Q274)</f>
        <v>0</v>
      </c>
      <c r="R274" s="163">
        <f>SUM(Ajapnyak:Gexarquniq!R274)</f>
        <v>0</v>
      </c>
      <c r="S274" s="163">
        <f>SUM(Ajapnyak:Gexarquniq!S274)</f>
        <v>0</v>
      </c>
      <c r="T274" s="163">
        <f>SUM(Ajapnyak:Gexarquniq!T274)</f>
        <v>0</v>
      </c>
      <c r="U274" s="163">
        <f>SUM(Ajapnyak:Gexarquniq!U274)</f>
        <v>0</v>
      </c>
      <c r="V274" s="163">
        <f>SUM(Ajapnyak:Gexarquniq!V274)</f>
        <v>0</v>
      </c>
      <c r="W274" s="163">
        <f>SUM(Ajapnyak:Gexarquniq!W274)</f>
        <v>0</v>
      </c>
      <c r="X274" s="163">
        <f>SUM(Ajapnyak:Gexarquniq!X274)</f>
        <v>0</v>
      </c>
      <c r="Y274" s="163">
        <f>SUM(Ajapnyak:Gexarquniq!Y274)</f>
        <v>0</v>
      </c>
      <c r="Z274" s="163">
        <f>SUM(Ajapnyak:Gexarquniq!Z274)</f>
        <v>0</v>
      </c>
      <c r="AA274" s="163">
        <f>SUM(Ajapnyak:Gexarquniq!AA274)</f>
        <v>0</v>
      </c>
      <c r="AB274" s="163">
        <f>SUM(Ajapnyak:Gexarquniq!AB274)</f>
        <v>0</v>
      </c>
      <c r="AC274" s="163">
        <f>SUM(Ajapnyak:Gexarquniq!AC274)</f>
        <v>0</v>
      </c>
      <c r="AD274" s="13">
        <f t="shared" si="39"/>
        <v>0</v>
      </c>
      <c r="AE274" s="14">
        <f t="shared" si="40"/>
        <v>0</v>
      </c>
      <c r="AF274" s="14">
        <f t="shared" si="41"/>
        <v>0</v>
      </c>
      <c r="AG274" s="14">
        <f t="shared" si="42"/>
        <v>0</v>
      </c>
      <c r="AH274" s="14">
        <f t="shared" si="43"/>
        <v>0</v>
      </c>
      <c r="AI274" s="14">
        <f t="shared" si="44"/>
        <v>0</v>
      </c>
      <c r="AJ274" s="14">
        <f t="shared" si="45"/>
        <v>0</v>
      </c>
    </row>
    <row r="275" spans="1:36" ht="23.25" customHeight="1" x14ac:dyDescent="0.2">
      <c r="A275" s="25" t="s">
        <v>547</v>
      </c>
      <c r="B275" s="204" t="s">
        <v>548</v>
      </c>
      <c r="C275" s="205"/>
      <c r="D275" s="16">
        <v>327</v>
      </c>
      <c r="E275" s="12">
        <f>SUM(Ajapnyak:Gexarquniq!E275)</f>
        <v>0</v>
      </c>
      <c r="F275" s="12">
        <f>SUM(Ajapnyak:Gexarquniq!F275)</f>
        <v>0</v>
      </c>
      <c r="G275" s="163">
        <f>SUM(Ajapnyak:Gexarquniq!G275)</f>
        <v>0</v>
      </c>
      <c r="H275" s="163">
        <f>SUM(Ajapnyak:Gexarquniq!H275)</f>
        <v>0</v>
      </c>
      <c r="I275" s="163">
        <f>SUM(Ajapnyak:Gexarquniq!I275)</f>
        <v>0</v>
      </c>
      <c r="J275" s="163">
        <f>SUM(Ajapnyak:Gexarquniq!J275)</f>
        <v>0</v>
      </c>
      <c r="K275" s="163">
        <f>SUM(Ajapnyak:Gexarquniq!K275)</f>
        <v>0</v>
      </c>
      <c r="L275" s="163">
        <f>SUM(Ajapnyak:Gexarquniq!L275)</f>
        <v>0</v>
      </c>
      <c r="M275" s="163">
        <f>SUM(Ajapnyak:Gexarquniq!M275)</f>
        <v>0</v>
      </c>
      <c r="N275" s="163">
        <f>SUM(Ajapnyak:Gexarquniq!N275)</f>
        <v>0</v>
      </c>
      <c r="O275" s="163">
        <f>SUM(Ajapnyak:Gexarquniq!O275)</f>
        <v>0</v>
      </c>
      <c r="P275" s="163">
        <f>SUM(Ajapnyak:Gexarquniq!P275)</f>
        <v>0</v>
      </c>
      <c r="Q275" s="163">
        <f>SUM(Ajapnyak:Gexarquniq!Q275)</f>
        <v>0</v>
      </c>
      <c r="R275" s="163">
        <f>SUM(Ajapnyak:Gexarquniq!R275)</f>
        <v>0</v>
      </c>
      <c r="S275" s="163">
        <f>SUM(Ajapnyak:Gexarquniq!S275)</f>
        <v>0</v>
      </c>
      <c r="T275" s="163">
        <f>SUM(Ajapnyak:Gexarquniq!T275)</f>
        <v>0</v>
      </c>
      <c r="U275" s="163">
        <f>SUM(Ajapnyak:Gexarquniq!U275)</f>
        <v>0</v>
      </c>
      <c r="V275" s="163">
        <f>SUM(Ajapnyak:Gexarquniq!V275)</f>
        <v>0</v>
      </c>
      <c r="W275" s="163">
        <f>SUM(Ajapnyak:Gexarquniq!W275)</f>
        <v>0</v>
      </c>
      <c r="X275" s="163">
        <f>SUM(Ajapnyak:Gexarquniq!X275)</f>
        <v>0</v>
      </c>
      <c r="Y275" s="163">
        <f>SUM(Ajapnyak:Gexarquniq!Y275)</f>
        <v>0</v>
      </c>
      <c r="Z275" s="163">
        <f>SUM(Ajapnyak:Gexarquniq!Z275)</f>
        <v>0</v>
      </c>
      <c r="AA275" s="163">
        <f>SUM(Ajapnyak:Gexarquniq!AA275)</f>
        <v>0</v>
      </c>
      <c r="AB275" s="163">
        <f>SUM(Ajapnyak:Gexarquniq!AB275)</f>
        <v>0</v>
      </c>
      <c r="AC275" s="163">
        <f>SUM(Ajapnyak:Gexarquniq!AC275)</f>
        <v>0</v>
      </c>
      <c r="AD275" s="13">
        <f t="shared" si="39"/>
        <v>0</v>
      </c>
      <c r="AE275" s="14">
        <f t="shared" si="40"/>
        <v>0</v>
      </c>
      <c r="AF275" s="14">
        <f t="shared" si="41"/>
        <v>0</v>
      </c>
      <c r="AG275" s="14">
        <f t="shared" si="42"/>
        <v>0</v>
      </c>
      <c r="AH275" s="14">
        <f t="shared" si="43"/>
        <v>0</v>
      </c>
      <c r="AI275" s="14">
        <f t="shared" si="44"/>
        <v>0</v>
      </c>
      <c r="AJ275" s="14">
        <f t="shared" si="45"/>
        <v>0</v>
      </c>
    </row>
    <row r="276" spans="1:36" ht="23.25" customHeight="1" x14ac:dyDescent="0.2">
      <c r="A276" s="25" t="s">
        <v>549</v>
      </c>
      <c r="B276" s="204" t="s">
        <v>550</v>
      </c>
      <c r="C276" s="205"/>
      <c r="D276" s="16">
        <v>327.10000000000002</v>
      </c>
      <c r="E276" s="12">
        <f>SUM(Ajapnyak:Gexarquniq!E276)</f>
        <v>0</v>
      </c>
      <c r="F276" s="12">
        <f>SUM(Ajapnyak:Gexarquniq!F276)</f>
        <v>0</v>
      </c>
      <c r="G276" s="163">
        <f>SUM(Ajapnyak:Gexarquniq!G276)</f>
        <v>0</v>
      </c>
      <c r="H276" s="163">
        <f>SUM(Ajapnyak:Gexarquniq!H276)</f>
        <v>0</v>
      </c>
      <c r="I276" s="163">
        <f>SUM(Ajapnyak:Gexarquniq!I276)</f>
        <v>0</v>
      </c>
      <c r="J276" s="163">
        <f>SUM(Ajapnyak:Gexarquniq!J276)</f>
        <v>0</v>
      </c>
      <c r="K276" s="163">
        <f>SUM(Ajapnyak:Gexarquniq!K276)</f>
        <v>0</v>
      </c>
      <c r="L276" s="163">
        <f>SUM(Ajapnyak:Gexarquniq!L276)</f>
        <v>0</v>
      </c>
      <c r="M276" s="163">
        <f>SUM(Ajapnyak:Gexarquniq!M276)</f>
        <v>0</v>
      </c>
      <c r="N276" s="163">
        <f>SUM(Ajapnyak:Gexarquniq!N276)</f>
        <v>0</v>
      </c>
      <c r="O276" s="163">
        <f>SUM(Ajapnyak:Gexarquniq!O276)</f>
        <v>0</v>
      </c>
      <c r="P276" s="163">
        <f>SUM(Ajapnyak:Gexarquniq!P276)</f>
        <v>0</v>
      </c>
      <c r="Q276" s="163">
        <f>SUM(Ajapnyak:Gexarquniq!Q276)</f>
        <v>0</v>
      </c>
      <c r="R276" s="163">
        <f>SUM(Ajapnyak:Gexarquniq!R276)</f>
        <v>0</v>
      </c>
      <c r="S276" s="163">
        <f>SUM(Ajapnyak:Gexarquniq!S276)</f>
        <v>0</v>
      </c>
      <c r="T276" s="163">
        <f>SUM(Ajapnyak:Gexarquniq!T276)</f>
        <v>0</v>
      </c>
      <c r="U276" s="163">
        <f>SUM(Ajapnyak:Gexarquniq!U276)</f>
        <v>0</v>
      </c>
      <c r="V276" s="163">
        <f>SUM(Ajapnyak:Gexarquniq!V276)</f>
        <v>0</v>
      </c>
      <c r="W276" s="163">
        <f>SUM(Ajapnyak:Gexarquniq!W276)</f>
        <v>0</v>
      </c>
      <c r="X276" s="163">
        <f>SUM(Ajapnyak:Gexarquniq!X276)</f>
        <v>0</v>
      </c>
      <c r="Y276" s="163">
        <f>SUM(Ajapnyak:Gexarquniq!Y276)</f>
        <v>0</v>
      </c>
      <c r="Z276" s="163">
        <f>SUM(Ajapnyak:Gexarquniq!Z276)</f>
        <v>0</v>
      </c>
      <c r="AA276" s="163">
        <f>SUM(Ajapnyak:Gexarquniq!AA276)</f>
        <v>0</v>
      </c>
      <c r="AB276" s="163">
        <f>SUM(Ajapnyak:Gexarquniq!AB276)</f>
        <v>0</v>
      </c>
      <c r="AC276" s="163">
        <f>SUM(Ajapnyak:Gexarquniq!AC276)</f>
        <v>0</v>
      </c>
      <c r="AD276" s="13">
        <f t="shared" si="39"/>
        <v>0</v>
      </c>
      <c r="AE276" s="14">
        <f t="shared" si="40"/>
        <v>0</v>
      </c>
      <c r="AF276" s="14">
        <f t="shared" si="41"/>
        <v>0</v>
      </c>
      <c r="AG276" s="14">
        <f t="shared" si="42"/>
        <v>0</v>
      </c>
      <c r="AH276" s="14">
        <f t="shared" si="43"/>
        <v>0</v>
      </c>
      <c r="AI276" s="14">
        <f t="shared" si="44"/>
        <v>0</v>
      </c>
      <c r="AJ276" s="14">
        <f t="shared" si="45"/>
        <v>0</v>
      </c>
    </row>
    <row r="277" spans="1:36" ht="23.25" customHeight="1" x14ac:dyDescent="0.2">
      <c r="A277" s="25" t="s">
        <v>551</v>
      </c>
      <c r="B277" s="204" t="s">
        <v>552</v>
      </c>
      <c r="C277" s="205"/>
      <c r="D277" s="16">
        <v>327.2</v>
      </c>
      <c r="E277" s="12">
        <f>SUM(Ajapnyak:Gexarquniq!E277)</f>
        <v>0</v>
      </c>
      <c r="F277" s="12">
        <f>SUM(Ajapnyak:Gexarquniq!F277)</f>
        <v>0</v>
      </c>
      <c r="G277" s="163">
        <f>SUM(Ajapnyak:Gexarquniq!G277)</f>
        <v>0</v>
      </c>
      <c r="H277" s="163">
        <f>SUM(Ajapnyak:Gexarquniq!H277)</f>
        <v>0</v>
      </c>
      <c r="I277" s="163">
        <f>SUM(Ajapnyak:Gexarquniq!I277)</f>
        <v>0</v>
      </c>
      <c r="J277" s="163">
        <f>SUM(Ajapnyak:Gexarquniq!J277)</f>
        <v>0</v>
      </c>
      <c r="K277" s="163">
        <f>SUM(Ajapnyak:Gexarquniq!K277)</f>
        <v>0</v>
      </c>
      <c r="L277" s="163">
        <f>SUM(Ajapnyak:Gexarquniq!L277)</f>
        <v>0</v>
      </c>
      <c r="M277" s="163">
        <f>SUM(Ajapnyak:Gexarquniq!M277)</f>
        <v>0</v>
      </c>
      <c r="N277" s="163">
        <f>SUM(Ajapnyak:Gexarquniq!N277)</f>
        <v>0</v>
      </c>
      <c r="O277" s="163">
        <f>SUM(Ajapnyak:Gexarquniq!O277)</f>
        <v>0</v>
      </c>
      <c r="P277" s="163">
        <f>SUM(Ajapnyak:Gexarquniq!P277)</f>
        <v>0</v>
      </c>
      <c r="Q277" s="163">
        <f>SUM(Ajapnyak:Gexarquniq!Q277)</f>
        <v>0</v>
      </c>
      <c r="R277" s="163">
        <f>SUM(Ajapnyak:Gexarquniq!R277)</f>
        <v>0</v>
      </c>
      <c r="S277" s="163">
        <f>SUM(Ajapnyak:Gexarquniq!S277)</f>
        <v>0</v>
      </c>
      <c r="T277" s="163">
        <f>SUM(Ajapnyak:Gexarquniq!T277)</f>
        <v>0</v>
      </c>
      <c r="U277" s="163">
        <f>SUM(Ajapnyak:Gexarquniq!U277)</f>
        <v>0</v>
      </c>
      <c r="V277" s="163">
        <f>SUM(Ajapnyak:Gexarquniq!V277)</f>
        <v>0</v>
      </c>
      <c r="W277" s="163">
        <f>SUM(Ajapnyak:Gexarquniq!W277)</f>
        <v>0</v>
      </c>
      <c r="X277" s="163">
        <f>SUM(Ajapnyak:Gexarquniq!X277)</f>
        <v>0</v>
      </c>
      <c r="Y277" s="163">
        <f>SUM(Ajapnyak:Gexarquniq!Y277)</f>
        <v>0</v>
      </c>
      <c r="Z277" s="163">
        <f>SUM(Ajapnyak:Gexarquniq!Z277)</f>
        <v>0</v>
      </c>
      <c r="AA277" s="163">
        <f>SUM(Ajapnyak:Gexarquniq!AA277)</f>
        <v>0</v>
      </c>
      <c r="AB277" s="163">
        <f>SUM(Ajapnyak:Gexarquniq!AB277)</f>
        <v>0</v>
      </c>
      <c r="AC277" s="163">
        <f>SUM(Ajapnyak:Gexarquniq!AC277)</f>
        <v>0</v>
      </c>
      <c r="AD277" s="13">
        <f t="shared" si="39"/>
        <v>0</v>
      </c>
      <c r="AE277" s="14">
        <f t="shared" si="40"/>
        <v>0</v>
      </c>
      <c r="AF277" s="14">
        <f t="shared" si="41"/>
        <v>0</v>
      </c>
      <c r="AG277" s="14">
        <f t="shared" si="42"/>
        <v>0</v>
      </c>
      <c r="AH277" s="14">
        <f t="shared" si="43"/>
        <v>0</v>
      </c>
      <c r="AI277" s="14">
        <f t="shared" si="44"/>
        <v>0</v>
      </c>
      <c r="AJ277" s="14">
        <f t="shared" si="45"/>
        <v>0</v>
      </c>
    </row>
    <row r="278" spans="1:36" ht="23.25" customHeight="1" x14ac:dyDescent="0.2">
      <c r="A278" s="25" t="s">
        <v>553</v>
      </c>
      <c r="B278" s="204" t="s">
        <v>554</v>
      </c>
      <c r="C278" s="205"/>
      <c r="D278" s="16">
        <v>327.3</v>
      </c>
      <c r="E278" s="12">
        <f>SUM(Ajapnyak:Gexarquniq!E278)</f>
        <v>0</v>
      </c>
      <c r="F278" s="12">
        <f>SUM(Ajapnyak:Gexarquniq!F278)</f>
        <v>0</v>
      </c>
      <c r="G278" s="163">
        <f>SUM(Ajapnyak:Gexarquniq!G278)</f>
        <v>0</v>
      </c>
      <c r="H278" s="163">
        <f>SUM(Ajapnyak:Gexarquniq!H278)</f>
        <v>0</v>
      </c>
      <c r="I278" s="163">
        <f>SUM(Ajapnyak:Gexarquniq!I278)</f>
        <v>0</v>
      </c>
      <c r="J278" s="163">
        <f>SUM(Ajapnyak:Gexarquniq!J278)</f>
        <v>0</v>
      </c>
      <c r="K278" s="163">
        <f>SUM(Ajapnyak:Gexarquniq!K278)</f>
        <v>0</v>
      </c>
      <c r="L278" s="163">
        <f>SUM(Ajapnyak:Gexarquniq!L278)</f>
        <v>0</v>
      </c>
      <c r="M278" s="163">
        <f>SUM(Ajapnyak:Gexarquniq!M278)</f>
        <v>0</v>
      </c>
      <c r="N278" s="163">
        <f>SUM(Ajapnyak:Gexarquniq!N278)</f>
        <v>0</v>
      </c>
      <c r="O278" s="163">
        <f>SUM(Ajapnyak:Gexarquniq!O278)</f>
        <v>0</v>
      </c>
      <c r="P278" s="163">
        <f>SUM(Ajapnyak:Gexarquniq!P278)</f>
        <v>0</v>
      </c>
      <c r="Q278" s="163">
        <f>SUM(Ajapnyak:Gexarquniq!Q278)</f>
        <v>0</v>
      </c>
      <c r="R278" s="163">
        <f>SUM(Ajapnyak:Gexarquniq!R278)</f>
        <v>0</v>
      </c>
      <c r="S278" s="163">
        <f>SUM(Ajapnyak:Gexarquniq!S278)</f>
        <v>0</v>
      </c>
      <c r="T278" s="163">
        <f>SUM(Ajapnyak:Gexarquniq!T278)</f>
        <v>0</v>
      </c>
      <c r="U278" s="163">
        <f>SUM(Ajapnyak:Gexarquniq!U278)</f>
        <v>0</v>
      </c>
      <c r="V278" s="163">
        <f>SUM(Ajapnyak:Gexarquniq!V278)</f>
        <v>0</v>
      </c>
      <c r="W278" s="163">
        <f>SUM(Ajapnyak:Gexarquniq!W278)</f>
        <v>0</v>
      </c>
      <c r="X278" s="163">
        <f>SUM(Ajapnyak:Gexarquniq!X278)</f>
        <v>0</v>
      </c>
      <c r="Y278" s="163">
        <f>SUM(Ajapnyak:Gexarquniq!Y278)</f>
        <v>0</v>
      </c>
      <c r="Z278" s="163">
        <f>SUM(Ajapnyak:Gexarquniq!Z278)</f>
        <v>0</v>
      </c>
      <c r="AA278" s="163">
        <f>SUM(Ajapnyak:Gexarquniq!AA278)</f>
        <v>0</v>
      </c>
      <c r="AB278" s="163">
        <f>SUM(Ajapnyak:Gexarquniq!AB278)</f>
        <v>0</v>
      </c>
      <c r="AC278" s="163">
        <f>SUM(Ajapnyak:Gexarquniq!AC278)</f>
        <v>0</v>
      </c>
      <c r="AD278" s="13">
        <f t="shared" si="39"/>
        <v>0</v>
      </c>
      <c r="AE278" s="14">
        <f t="shared" si="40"/>
        <v>0</v>
      </c>
      <c r="AF278" s="14">
        <f t="shared" si="41"/>
        <v>0</v>
      </c>
      <c r="AG278" s="14">
        <f t="shared" si="42"/>
        <v>0</v>
      </c>
      <c r="AH278" s="14">
        <f t="shared" si="43"/>
        <v>0</v>
      </c>
      <c r="AI278" s="14">
        <f t="shared" si="44"/>
        <v>0</v>
      </c>
      <c r="AJ278" s="14">
        <f t="shared" si="45"/>
        <v>0</v>
      </c>
    </row>
    <row r="279" spans="1:36" ht="23.25" customHeight="1" x14ac:dyDescent="0.2">
      <c r="A279" s="25" t="s">
        <v>555</v>
      </c>
      <c r="B279" s="204" t="s">
        <v>556</v>
      </c>
      <c r="C279" s="205"/>
      <c r="D279" s="16">
        <v>327.39999999999998</v>
      </c>
      <c r="E279" s="12">
        <f>SUM(Ajapnyak:Gexarquniq!E279)</f>
        <v>0</v>
      </c>
      <c r="F279" s="12">
        <f>SUM(Ajapnyak:Gexarquniq!F279)</f>
        <v>0</v>
      </c>
      <c r="G279" s="163">
        <f>SUM(Ajapnyak:Gexarquniq!G279)</f>
        <v>0</v>
      </c>
      <c r="H279" s="163">
        <f>SUM(Ajapnyak:Gexarquniq!H279)</f>
        <v>0</v>
      </c>
      <c r="I279" s="163">
        <f>SUM(Ajapnyak:Gexarquniq!I279)</f>
        <v>0</v>
      </c>
      <c r="J279" s="163">
        <f>SUM(Ajapnyak:Gexarquniq!J279)</f>
        <v>0</v>
      </c>
      <c r="K279" s="163">
        <f>SUM(Ajapnyak:Gexarquniq!K279)</f>
        <v>0</v>
      </c>
      <c r="L279" s="163">
        <f>SUM(Ajapnyak:Gexarquniq!L279)</f>
        <v>0</v>
      </c>
      <c r="M279" s="163">
        <f>SUM(Ajapnyak:Gexarquniq!M279)</f>
        <v>0</v>
      </c>
      <c r="N279" s="163">
        <f>SUM(Ajapnyak:Gexarquniq!N279)</f>
        <v>0</v>
      </c>
      <c r="O279" s="163">
        <f>SUM(Ajapnyak:Gexarquniq!O279)</f>
        <v>0</v>
      </c>
      <c r="P279" s="163">
        <f>SUM(Ajapnyak:Gexarquniq!P279)</f>
        <v>0</v>
      </c>
      <c r="Q279" s="163">
        <f>SUM(Ajapnyak:Gexarquniq!Q279)</f>
        <v>0</v>
      </c>
      <c r="R279" s="163">
        <f>SUM(Ajapnyak:Gexarquniq!R279)</f>
        <v>0</v>
      </c>
      <c r="S279" s="163">
        <f>SUM(Ajapnyak:Gexarquniq!S279)</f>
        <v>0</v>
      </c>
      <c r="T279" s="163">
        <f>SUM(Ajapnyak:Gexarquniq!T279)</f>
        <v>0</v>
      </c>
      <c r="U279" s="163">
        <f>SUM(Ajapnyak:Gexarquniq!U279)</f>
        <v>0</v>
      </c>
      <c r="V279" s="163">
        <f>SUM(Ajapnyak:Gexarquniq!V279)</f>
        <v>0</v>
      </c>
      <c r="W279" s="163">
        <f>SUM(Ajapnyak:Gexarquniq!W279)</f>
        <v>0</v>
      </c>
      <c r="X279" s="163">
        <f>SUM(Ajapnyak:Gexarquniq!X279)</f>
        <v>0</v>
      </c>
      <c r="Y279" s="163">
        <f>SUM(Ajapnyak:Gexarquniq!Y279)</f>
        <v>0</v>
      </c>
      <c r="Z279" s="163">
        <f>SUM(Ajapnyak:Gexarquniq!Z279)</f>
        <v>0</v>
      </c>
      <c r="AA279" s="163">
        <f>SUM(Ajapnyak:Gexarquniq!AA279)</f>
        <v>0</v>
      </c>
      <c r="AB279" s="163">
        <f>SUM(Ajapnyak:Gexarquniq!AB279)</f>
        <v>0</v>
      </c>
      <c r="AC279" s="163">
        <f>SUM(Ajapnyak:Gexarquniq!AC279)</f>
        <v>0</v>
      </c>
      <c r="AD279" s="13">
        <f t="shared" si="39"/>
        <v>0</v>
      </c>
      <c r="AE279" s="14">
        <f t="shared" si="40"/>
        <v>0</v>
      </c>
      <c r="AF279" s="14">
        <f t="shared" si="41"/>
        <v>0</v>
      </c>
      <c r="AG279" s="14">
        <f t="shared" si="42"/>
        <v>0</v>
      </c>
      <c r="AH279" s="14">
        <f t="shared" si="43"/>
        <v>0</v>
      </c>
      <c r="AI279" s="14">
        <f t="shared" si="44"/>
        <v>0</v>
      </c>
      <c r="AJ279" s="14">
        <f t="shared" si="45"/>
        <v>0</v>
      </c>
    </row>
    <row r="280" spans="1:36" ht="23.25" customHeight="1" x14ac:dyDescent="0.2">
      <c r="A280" s="25" t="s">
        <v>557</v>
      </c>
      <c r="B280" s="204" t="s">
        <v>558</v>
      </c>
      <c r="C280" s="205"/>
      <c r="D280" s="16">
        <v>327.5</v>
      </c>
      <c r="E280" s="12">
        <f>SUM(Ajapnyak:Gexarquniq!E280)</f>
        <v>0</v>
      </c>
      <c r="F280" s="12">
        <f>SUM(Ajapnyak:Gexarquniq!F280)</f>
        <v>0</v>
      </c>
      <c r="G280" s="163">
        <f>SUM(Ajapnyak:Gexarquniq!G280)</f>
        <v>0</v>
      </c>
      <c r="H280" s="163">
        <f>SUM(Ajapnyak:Gexarquniq!H280)</f>
        <v>0</v>
      </c>
      <c r="I280" s="163">
        <f>SUM(Ajapnyak:Gexarquniq!I280)</f>
        <v>0</v>
      </c>
      <c r="J280" s="163">
        <f>SUM(Ajapnyak:Gexarquniq!J280)</f>
        <v>0</v>
      </c>
      <c r="K280" s="163">
        <f>SUM(Ajapnyak:Gexarquniq!K280)</f>
        <v>0</v>
      </c>
      <c r="L280" s="163">
        <f>SUM(Ajapnyak:Gexarquniq!L280)</f>
        <v>0</v>
      </c>
      <c r="M280" s="163">
        <f>SUM(Ajapnyak:Gexarquniq!M280)</f>
        <v>0</v>
      </c>
      <c r="N280" s="163">
        <f>SUM(Ajapnyak:Gexarquniq!N280)</f>
        <v>0</v>
      </c>
      <c r="O280" s="163">
        <f>SUM(Ajapnyak:Gexarquniq!O280)</f>
        <v>0</v>
      </c>
      <c r="P280" s="163">
        <f>SUM(Ajapnyak:Gexarquniq!P280)</f>
        <v>0</v>
      </c>
      <c r="Q280" s="163">
        <f>SUM(Ajapnyak:Gexarquniq!Q280)</f>
        <v>0</v>
      </c>
      <c r="R280" s="163">
        <f>SUM(Ajapnyak:Gexarquniq!R280)</f>
        <v>0</v>
      </c>
      <c r="S280" s="163">
        <f>SUM(Ajapnyak:Gexarquniq!S280)</f>
        <v>0</v>
      </c>
      <c r="T280" s="163">
        <f>SUM(Ajapnyak:Gexarquniq!T280)</f>
        <v>0</v>
      </c>
      <c r="U280" s="163">
        <f>SUM(Ajapnyak:Gexarquniq!U280)</f>
        <v>0</v>
      </c>
      <c r="V280" s="163">
        <f>SUM(Ajapnyak:Gexarquniq!V280)</f>
        <v>0</v>
      </c>
      <c r="W280" s="163">
        <f>SUM(Ajapnyak:Gexarquniq!W280)</f>
        <v>0</v>
      </c>
      <c r="X280" s="163">
        <f>SUM(Ajapnyak:Gexarquniq!X280)</f>
        <v>0</v>
      </c>
      <c r="Y280" s="163">
        <f>SUM(Ajapnyak:Gexarquniq!Y280)</f>
        <v>0</v>
      </c>
      <c r="Z280" s="163">
        <f>SUM(Ajapnyak:Gexarquniq!Z280)</f>
        <v>0</v>
      </c>
      <c r="AA280" s="163">
        <f>SUM(Ajapnyak:Gexarquniq!AA280)</f>
        <v>0</v>
      </c>
      <c r="AB280" s="163">
        <f>SUM(Ajapnyak:Gexarquniq!AB280)</f>
        <v>0</v>
      </c>
      <c r="AC280" s="163">
        <f>SUM(Ajapnyak:Gexarquniq!AC280)</f>
        <v>0</v>
      </c>
      <c r="AD280" s="13">
        <f t="shared" si="39"/>
        <v>0</v>
      </c>
      <c r="AE280" s="14">
        <f t="shared" si="40"/>
        <v>0</v>
      </c>
      <c r="AF280" s="14">
        <f t="shared" si="41"/>
        <v>0</v>
      </c>
      <c r="AG280" s="14">
        <f t="shared" si="42"/>
        <v>0</v>
      </c>
      <c r="AH280" s="14">
        <f t="shared" si="43"/>
        <v>0</v>
      </c>
      <c r="AI280" s="14">
        <f t="shared" si="44"/>
        <v>0</v>
      </c>
      <c r="AJ280" s="14">
        <f t="shared" si="45"/>
        <v>0</v>
      </c>
    </row>
    <row r="281" spans="1:36" ht="23.25" customHeight="1" x14ac:dyDescent="0.2">
      <c r="A281" s="25" t="s">
        <v>559</v>
      </c>
      <c r="B281" s="204" t="s">
        <v>560</v>
      </c>
      <c r="C281" s="205"/>
      <c r="D281" s="16">
        <v>328</v>
      </c>
      <c r="E281" s="12">
        <f>SUM(Ajapnyak:Gexarquniq!E281)</f>
        <v>0</v>
      </c>
      <c r="F281" s="12">
        <f>SUM(Ajapnyak:Gexarquniq!F281)</f>
        <v>0</v>
      </c>
      <c r="G281" s="163">
        <f>SUM(Ajapnyak:Gexarquniq!G281)</f>
        <v>0</v>
      </c>
      <c r="H281" s="163">
        <f>SUM(Ajapnyak:Gexarquniq!H281)</f>
        <v>0</v>
      </c>
      <c r="I281" s="163">
        <f>SUM(Ajapnyak:Gexarquniq!I281)</f>
        <v>0</v>
      </c>
      <c r="J281" s="163">
        <f>SUM(Ajapnyak:Gexarquniq!J281)</f>
        <v>0</v>
      </c>
      <c r="K281" s="163">
        <f>SUM(Ajapnyak:Gexarquniq!K281)</f>
        <v>0</v>
      </c>
      <c r="L281" s="163">
        <f>SUM(Ajapnyak:Gexarquniq!L281)</f>
        <v>0</v>
      </c>
      <c r="M281" s="163">
        <f>SUM(Ajapnyak:Gexarquniq!M281)</f>
        <v>0</v>
      </c>
      <c r="N281" s="163">
        <f>SUM(Ajapnyak:Gexarquniq!N281)</f>
        <v>0</v>
      </c>
      <c r="O281" s="163">
        <f>SUM(Ajapnyak:Gexarquniq!O281)</f>
        <v>0</v>
      </c>
      <c r="P281" s="163">
        <f>SUM(Ajapnyak:Gexarquniq!P281)</f>
        <v>0</v>
      </c>
      <c r="Q281" s="163">
        <f>SUM(Ajapnyak:Gexarquniq!Q281)</f>
        <v>0</v>
      </c>
      <c r="R281" s="163">
        <f>SUM(Ajapnyak:Gexarquniq!R281)</f>
        <v>0</v>
      </c>
      <c r="S281" s="163">
        <f>SUM(Ajapnyak:Gexarquniq!S281)</f>
        <v>0</v>
      </c>
      <c r="T281" s="163">
        <f>SUM(Ajapnyak:Gexarquniq!T281)</f>
        <v>0</v>
      </c>
      <c r="U281" s="163">
        <f>SUM(Ajapnyak:Gexarquniq!U281)</f>
        <v>0</v>
      </c>
      <c r="V281" s="163">
        <f>SUM(Ajapnyak:Gexarquniq!V281)</f>
        <v>0</v>
      </c>
      <c r="W281" s="163">
        <f>SUM(Ajapnyak:Gexarquniq!W281)</f>
        <v>0</v>
      </c>
      <c r="X281" s="163">
        <f>SUM(Ajapnyak:Gexarquniq!X281)</f>
        <v>0</v>
      </c>
      <c r="Y281" s="163">
        <f>SUM(Ajapnyak:Gexarquniq!Y281)</f>
        <v>0</v>
      </c>
      <c r="Z281" s="163">
        <f>SUM(Ajapnyak:Gexarquniq!Z281)</f>
        <v>0</v>
      </c>
      <c r="AA281" s="163">
        <f>SUM(Ajapnyak:Gexarquniq!AA281)</f>
        <v>0</v>
      </c>
      <c r="AB281" s="163">
        <f>SUM(Ajapnyak:Gexarquniq!AB281)</f>
        <v>0</v>
      </c>
      <c r="AC281" s="163">
        <f>SUM(Ajapnyak:Gexarquniq!AC281)</f>
        <v>0</v>
      </c>
      <c r="AD281" s="13">
        <f t="shared" si="39"/>
        <v>0</v>
      </c>
      <c r="AE281" s="14">
        <f t="shared" si="40"/>
        <v>0</v>
      </c>
      <c r="AF281" s="14">
        <f t="shared" si="41"/>
        <v>0</v>
      </c>
      <c r="AG281" s="14">
        <f t="shared" si="42"/>
        <v>0</v>
      </c>
      <c r="AH281" s="14">
        <f t="shared" si="43"/>
        <v>0</v>
      </c>
      <c r="AI281" s="14">
        <f t="shared" si="44"/>
        <v>0</v>
      </c>
      <c r="AJ281" s="14">
        <f t="shared" si="45"/>
        <v>0</v>
      </c>
    </row>
    <row r="282" spans="1:36" ht="23.25" customHeight="1" x14ac:dyDescent="0.2">
      <c r="A282" s="25" t="s">
        <v>561</v>
      </c>
      <c r="B282" s="204" t="s">
        <v>562</v>
      </c>
      <c r="C282" s="205"/>
      <c r="D282" s="16">
        <v>329</v>
      </c>
      <c r="E282" s="12">
        <f>SUM(Ajapnyak:Gexarquniq!E282)</f>
        <v>0</v>
      </c>
      <c r="F282" s="12">
        <f>SUM(Ajapnyak:Gexarquniq!F282)</f>
        <v>0</v>
      </c>
      <c r="G282" s="163">
        <f>SUM(Ajapnyak:Gexarquniq!G282)</f>
        <v>0</v>
      </c>
      <c r="H282" s="163">
        <f>SUM(Ajapnyak:Gexarquniq!H282)</f>
        <v>0</v>
      </c>
      <c r="I282" s="163">
        <f>SUM(Ajapnyak:Gexarquniq!I282)</f>
        <v>0</v>
      </c>
      <c r="J282" s="163">
        <f>SUM(Ajapnyak:Gexarquniq!J282)</f>
        <v>0</v>
      </c>
      <c r="K282" s="163">
        <f>SUM(Ajapnyak:Gexarquniq!K282)</f>
        <v>0</v>
      </c>
      <c r="L282" s="163">
        <f>SUM(Ajapnyak:Gexarquniq!L282)</f>
        <v>0</v>
      </c>
      <c r="M282" s="163">
        <f>SUM(Ajapnyak:Gexarquniq!M282)</f>
        <v>0</v>
      </c>
      <c r="N282" s="163">
        <f>SUM(Ajapnyak:Gexarquniq!N282)</f>
        <v>0</v>
      </c>
      <c r="O282" s="163">
        <f>SUM(Ajapnyak:Gexarquniq!O282)</f>
        <v>0</v>
      </c>
      <c r="P282" s="163">
        <f>SUM(Ajapnyak:Gexarquniq!P282)</f>
        <v>0</v>
      </c>
      <c r="Q282" s="163">
        <f>SUM(Ajapnyak:Gexarquniq!Q282)</f>
        <v>0</v>
      </c>
      <c r="R282" s="163">
        <f>SUM(Ajapnyak:Gexarquniq!R282)</f>
        <v>0</v>
      </c>
      <c r="S282" s="163">
        <f>SUM(Ajapnyak:Gexarquniq!S282)</f>
        <v>0</v>
      </c>
      <c r="T282" s="163">
        <f>SUM(Ajapnyak:Gexarquniq!T282)</f>
        <v>0</v>
      </c>
      <c r="U282" s="163">
        <f>SUM(Ajapnyak:Gexarquniq!U282)</f>
        <v>0</v>
      </c>
      <c r="V282" s="163">
        <f>SUM(Ajapnyak:Gexarquniq!V282)</f>
        <v>0</v>
      </c>
      <c r="W282" s="163">
        <f>SUM(Ajapnyak:Gexarquniq!W282)</f>
        <v>0</v>
      </c>
      <c r="X282" s="163">
        <f>SUM(Ajapnyak:Gexarquniq!X282)</f>
        <v>0</v>
      </c>
      <c r="Y282" s="163">
        <f>SUM(Ajapnyak:Gexarquniq!Y282)</f>
        <v>0</v>
      </c>
      <c r="Z282" s="163">
        <f>SUM(Ajapnyak:Gexarquniq!Z282)</f>
        <v>0</v>
      </c>
      <c r="AA282" s="163">
        <f>SUM(Ajapnyak:Gexarquniq!AA282)</f>
        <v>0</v>
      </c>
      <c r="AB282" s="163">
        <f>SUM(Ajapnyak:Gexarquniq!AB282)</f>
        <v>0</v>
      </c>
      <c r="AC282" s="163">
        <f>SUM(Ajapnyak:Gexarquniq!AC282)</f>
        <v>0</v>
      </c>
      <c r="AD282" s="13">
        <f t="shared" si="39"/>
        <v>0</v>
      </c>
      <c r="AE282" s="14">
        <f t="shared" si="40"/>
        <v>0</v>
      </c>
      <c r="AF282" s="14">
        <f t="shared" si="41"/>
        <v>0</v>
      </c>
      <c r="AG282" s="14">
        <f t="shared" si="42"/>
        <v>0</v>
      </c>
      <c r="AH282" s="14">
        <f t="shared" si="43"/>
        <v>0</v>
      </c>
      <c r="AI282" s="14">
        <f t="shared" si="44"/>
        <v>0</v>
      </c>
      <c r="AJ282" s="14">
        <f t="shared" si="45"/>
        <v>0</v>
      </c>
    </row>
    <row r="283" spans="1:36" ht="23.25" customHeight="1" x14ac:dyDescent="0.2">
      <c r="A283" s="25" t="s">
        <v>563</v>
      </c>
      <c r="B283" s="204" t="s">
        <v>564</v>
      </c>
      <c r="C283" s="205"/>
      <c r="D283" s="16">
        <v>330</v>
      </c>
      <c r="E283" s="12">
        <f>SUM(Ajapnyak:Gexarquniq!E283)</f>
        <v>0</v>
      </c>
      <c r="F283" s="12">
        <f>SUM(Ajapnyak:Gexarquniq!F283)</f>
        <v>0</v>
      </c>
      <c r="G283" s="163">
        <f>SUM(Ajapnyak:Gexarquniq!G283)</f>
        <v>0</v>
      </c>
      <c r="H283" s="163">
        <f>SUM(Ajapnyak:Gexarquniq!H283)</f>
        <v>0</v>
      </c>
      <c r="I283" s="163">
        <f>SUM(Ajapnyak:Gexarquniq!I283)</f>
        <v>0</v>
      </c>
      <c r="J283" s="163">
        <f>SUM(Ajapnyak:Gexarquniq!J283)</f>
        <v>0</v>
      </c>
      <c r="K283" s="163">
        <f>SUM(Ajapnyak:Gexarquniq!K283)</f>
        <v>0</v>
      </c>
      <c r="L283" s="163">
        <f>SUM(Ajapnyak:Gexarquniq!L283)</f>
        <v>0</v>
      </c>
      <c r="M283" s="163">
        <f>SUM(Ajapnyak:Gexarquniq!M283)</f>
        <v>0</v>
      </c>
      <c r="N283" s="163">
        <f>SUM(Ajapnyak:Gexarquniq!N283)</f>
        <v>0</v>
      </c>
      <c r="O283" s="163">
        <f>SUM(Ajapnyak:Gexarquniq!O283)</f>
        <v>0</v>
      </c>
      <c r="P283" s="163">
        <f>SUM(Ajapnyak:Gexarquniq!P283)</f>
        <v>0</v>
      </c>
      <c r="Q283" s="163">
        <f>SUM(Ajapnyak:Gexarquniq!Q283)</f>
        <v>0</v>
      </c>
      <c r="R283" s="163">
        <f>SUM(Ajapnyak:Gexarquniq!R283)</f>
        <v>0</v>
      </c>
      <c r="S283" s="163">
        <f>SUM(Ajapnyak:Gexarquniq!S283)</f>
        <v>0</v>
      </c>
      <c r="T283" s="163">
        <f>SUM(Ajapnyak:Gexarquniq!T283)</f>
        <v>0</v>
      </c>
      <c r="U283" s="163">
        <f>SUM(Ajapnyak:Gexarquniq!U283)</f>
        <v>0</v>
      </c>
      <c r="V283" s="163">
        <f>SUM(Ajapnyak:Gexarquniq!V283)</f>
        <v>0</v>
      </c>
      <c r="W283" s="163">
        <f>SUM(Ajapnyak:Gexarquniq!W283)</f>
        <v>0</v>
      </c>
      <c r="X283" s="163">
        <f>SUM(Ajapnyak:Gexarquniq!X283)</f>
        <v>0</v>
      </c>
      <c r="Y283" s="163">
        <f>SUM(Ajapnyak:Gexarquniq!Y283)</f>
        <v>0</v>
      </c>
      <c r="Z283" s="163">
        <f>SUM(Ajapnyak:Gexarquniq!Z283)</f>
        <v>0</v>
      </c>
      <c r="AA283" s="163">
        <f>SUM(Ajapnyak:Gexarquniq!AA283)</f>
        <v>0</v>
      </c>
      <c r="AB283" s="163">
        <f>SUM(Ajapnyak:Gexarquniq!AB283)</f>
        <v>0</v>
      </c>
      <c r="AC283" s="163">
        <f>SUM(Ajapnyak:Gexarquniq!AC283)</f>
        <v>0</v>
      </c>
      <c r="AD283" s="13">
        <f t="shared" si="39"/>
        <v>0</v>
      </c>
      <c r="AE283" s="14">
        <f t="shared" si="40"/>
        <v>0</v>
      </c>
      <c r="AF283" s="14">
        <f t="shared" si="41"/>
        <v>0</v>
      </c>
      <c r="AG283" s="14">
        <f t="shared" si="42"/>
        <v>0</v>
      </c>
      <c r="AH283" s="14">
        <f t="shared" si="43"/>
        <v>0</v>
      </c>
      <c r="AI283" s="14">
        <f t="shared" si="44"/>
        <v>0</v>
      </c>
      <c r="AJ283" s="14">
        <f t="shared" si="45"/>
        <v>0</v>
      </c>
    </row>
    <row r="284" spans="1:36" ht="23.25" customHeight="1" x14ac:dyDescent="0.2">
      <c r="A284" s="25" t="s">
        <v>565</v>
      </c>
      <c r="B284" s="204" t="s">
        <v>566</v>
      </c>
      <c r="C284" s="205"/>
      <c r="D284" s="16">
        <v>331</v>
      </c>
      <c r="E284" s="12">
        <f>SUM(Ajapnyak:Gexarquniq!E284)</f>
        <v>0</v>
      </c>
      <c r="F284" s="12">
        <f>SUM(Ajapnyak:Gexarquniq!F284)</f>
        <v>0</v>
      </c>
      <c r="G284" s="163">
        <f>SUM(Ajapnyak:Gexarquniq!G284)</f>
        <v>0</v>
      </c>
      <c r="H284" s="163">
        <f>SUM(Ajapnyak:Gexarquniq!H284)</f>
        <v>0</v>
      </c>
      <c r="I284" s="163">
        <f>SUM(Ajapnyak:Gexarquniq!I284)</f>
        <v>0</v>
      </c>
      <c r="J284" s="163">
        <f>SUM(Ajapnyak:Gexarquniq!J284)</f>
        <v>0</v>
      </c>
      <c r="K284" s="163">
        <f>SUM(Ajapnyak:Gexarquniq!K284)</f>
        <v>0</v>
      </c>
      <c r="L284" s="163">
        <f>SUM(Ajapnyak:Gexarquniq!L284)</f>
        <v>0</v>
      </c>
      <c r="M284" s="163">
        <f>SUM(Ajapnyak:Gexarquniq!M284)</f>
        <v>0</v>
      </c>
      <c r="N284" s="163">
        <f>SUM(Ajapnyak:Gexarquniq!N284)</f>
        <v>0</v>
      </c>
      <c r="O284" s="163">
        <f>SUM(Ajapnyak:Gexarquniq!O284)</f>
        <v>0</v>
      </c>
      <c r="P284" s="163">
        <f>SUM(Ajapnyak:Gexarquniq!P284)</f>
        <v>0</v>
      </c>
      <c r="Q284" s="163">
        <f>SUM(Ajapnyak:Gexarquniq!Q284)</f>
        <v>0</v>
      </c>
      <c r="R284" s="163">
        <f>SUM(Ajapnyak:Gexarquniq!R284)</f>
        <v>0</v>
      </c>
      <c r="S284" s="163">
        <f>SUM(Ajapnyak:Gexarquniq!S284)</f>
        <v>0</v>
      </c>
      <c r="T284" s="163">
        <f>SUM(Ajapnyak:Gexarquniq!T284)</f>
        <v>0</v>
      </c>
      <c r="U284" s="163">
        <f>SUM(Ajapnyak:Gexarquniq!U284)</f>
        <v>0</v>
      </c>
      <c r="V284" s="163">
        <f>SUM(Ajapnyak:Gexarquniq!V284)</f>
        <v>0</v>
      </c>
      <c r="W284" s="163">
        <f>SUM(Ajapnyak:Gexarquniq!W284)</f>
        <v>0</v>
      </c>
      <c r="X284" s="163">
        <f>SUM(Ajapnyak:Gexarquniq!X284)</f>
        <v>0</v>
      </c>
      <c r="Y284" s="163">
        <f>SUM(Ajapnyak:Gexarquniq!Y284)</f>
        <v>0</v>
      </c>
      <c r="Z284" s="163">
        <f>SUM(Ajapnyak:Gexarquniq!Z284)</f>
        <v>0</v>
      </c>
      <c r="AA284" s="163">
        <f>SUM(Ajapnyak:Gexarquniq!AA284)</f>
        <v>0</v>
      </c>
      <c r="AB284" s="163">
        <f>SUM(Ajapnyak:Gexarquniq!AB284)</f>
        <v>0</v>
      </c>
      <c r="AC284" s="163">
        <f>SUM(Ajapnyak:Gexarquniq!AC284)</f>
        <v>0</v>
      </c>
      <c r="AD284" s="13">
        <f t="shared" si="39"/>
        <v>0</v>
      </c>
      <c r="AE284" s="14">
        <f t="shared" si="40"/>
        <v>0</v>
      </c>
      <c r="AF284" s="14">
        <f t="shared" si="41"/>
        <v>0</v>
      </c>
      <c r="AG284" s="14">
        <f t="shared" si="42"/>
        <v>0</v>
      </c>
      <c r="AH284" s="14">
        <f t="shared" si="43"/>
        <v>0</v>
      </c>
      <c r="AI284" s="14">
        <f t="shared" si="44"/>
        <v>0</v>
      </c>
      <c r="AJ284" s="14">
        <f t="shared" si="45"/>
        <v>0</v>
      </c>
    </row>
    <row r="285" spans="1:36" ht="23.25" customHeight="1" x14ac:dyDescent="0.2">
      <c r="A285" s="25" t="s">
        <v>567</v>
      </c>
      <c r="B285" s="212" t="s">
        <v>96</v>
      </c>
      <c r="C285" s="213"/>
      <c r="D285" s="16"/>
      <c r="E285" s="12">
        <f>SUM(Ajapnyak:Gexarquniq!E285)</f>
        <v>0</v>
      </c>
      <c r="F285" s="12">
        <f>SUM(Ajapnyak:Gexarquniq!F285)</f>
        <v>0</v>
      </c>
      <c r="G285" s="163">
        <f>SUM(Ajapnyak:Gexarquniq!G285)</f>
        <v>0</v>
      </c>
      <c r="H285" s="163">
        <f>SUM(Ajapnyak:Gexarquniq!H285)</f>
        <v>0</v>
      </c>
      <c r="I285" s="163">
        <f>SUM(Ajapnyak:Gexarquniq!I285)</f>
        <v>0</v>
      </c>
      <c r="J285" s="163">
        <f>SUM(Ajapnyak:Gexarquniq!J285)</f>
        <v>0</v>
      </c>
      <c r="K285" s="163">
        <f>SUM(Ajapnyak:Gexarquniq!K285)</f>
        <v>0</v>
      </c>
      <c r="L285" s="163">
        <f>SUM(Ajapnyak:Gexarquniq!L285)</f>
        <v>0</v>
      </c>
      <c r="M285" s="163">
        <f>SUM(Ajapnyak:Gexarquniq!M285)</f>
        <v>0</v>
      </c>
      <c r="N285" s="163">
        <f>SUM(Ajapnyak:Gexarquniq!N285)</f>
        <v>0</v>
      </c>
      <c r="O285" s="163">
        <f>SUM(Ajapnyak:Gexarquniq!O285)</f>
        <v>0</v>
      </c>
      <c r="P285" s="163">
        <f>SUM(Ajapnyak:Gexarquniq!P285)</f>
        <v>0</v>
      </c>
      <c r="Q285" s="163">
        <f>SUM(Ajapnyak:Gexarquniq!Q285)</f>
        <v>0</v>
      </c>
      <c r="R285" s="163">
        <f>SUM(Ajapnyak:Gexarquniq!R285)</f>
        <v>0</v>
      </c>
      <c r="S285" s="163">
        <f>SUM(Ajapnyak:Gexarquniq!S285)</f>
        <v>0</v>
      </c>
      <c r="T285" s="163">
        <f>SUM(Ajapnyak:Gexarquniq!T285)</f>
        <v>0</v>
      </c>
      <c r="U285" s="163">
        <f>SUM(Ajapnyak:Gexarquniq!U285)</f>
        <v>0</v>
      </c>
      <c r="V285" s="163">
        <f>SUM(Ajapnyak:Gexarquniq!V285)</f>
        <v>0</v>
      </c>
      <c r="W285" s="163">
        <f>SUM(Ajapnyak:Gexarquniq!W285)</f>
        <v>0</v>
      </c>
      <c r="X285" s="163">
        <f>SUM(Ajapnyak:Gexarquniq!X285)</f>
        <v>0</v>
      </c>
      <c r="Y285" s="163">
        <f>SUM(Ajapnyak:Gexarquniq!Y285)</f>
        <v>0</v>
      </c>
      <c r="Z285" s="163">
        <f>SUM(Ajapnyak:Gexarquniq!Z285)</f>
        <v>0</v>
      </c>
      <c r="AA285" s="163">
        <f>SUM(Ajapnyak:Gexarquniq!AA285)</f>
        <v>0</v>
      </c>
      <c r="AB285" s="163">
        <f>SUM(Ajapnyak:Gexarquniq!AB285)</f>
        <v>0</v>
      </c>
      <c r="AC285" s="163">
        <f>SUM(Ajapnyak:Gexarquniq!AC285)</f>
        <v>0</v>
      </c>
      <c r="AD285" s="13">
        <f t="shared" si="39"/>
        <v>0</v>
      </c>
      <c r="AE285" s="14">
        <f t="shared" si="40"/>
        <v>0</v>
      </c>
      <c r="AF285" s="14">
        <f t="shared" si="41"/>
        <v>0</v>
      </c>
      <c r="AG285" s="14">
        <f t="shared" si="42"/>
        <v>0</v>
      </c>
      <c r="AH285" s="14">
        <f t="shared" si="43"/>
        <v>0</v>
      </c>
      <c r="AI285" s="14">
        <f t="shared" si="44"/>
        <v>0</v>
      </c>
      <c r="AJ285" s="14">
        <f t="shared" si="45"/>
        <v>0</v>
      </c>
    </row>
    <row r="286" spans="1:36" ht="23.25" customHeight="1" x14ac:dyDescent="0.2">
      <c r="A286" s="21" t="s">
        <v>568</v>
      </c>
      <c r="B286" s="210" t="s">
        <v>569</v>
      </c>
      <c r="C286" s="211"/>
      <c r="D286" s="16"/>
      <c r="E286" s="12">
        <f>SUM(Ajapnyak:Gexarquniq!E286)</f>
        <v>0</v>
      </c>
      <c r="F286" s="12">
        <f>SUM(Ajapnyak:Gexarquniq!F286)</f>
        <v>3</v>
      </c>
      <c r="G286" s="163">
        <f>SUM(Ajapnyak:Gexarquniq!G286)</f>
        <v>3</v>
      </c>
      <c r="H286" s="163">
        <f>SUM(Ajapnyak:Gexarquniq!H286)</f>
        <v>3</v>
      </c>
      <c r="I286" s="163">
        <f>SUM(Ajapnyak:Gexarquniq!I286)</f>
        <v>2</v>
      </c>
      <c r="J286" s="163">
        <f>SUM(Ajapnyak:Gexarquniq!J286)</f>
        <v>0</v>
      </c>
      <c r="K286" s="163">
        <f>SUM(Ajapnyak:Gexarquniq!K286)</f>
        <v>0</v>
      </c>
      <c r="L286" s="163">
        <f>SUM(Ajapnyak:Gexarquniq!L286)</f>
        <v>0</v>
      </c>
      <c r="M286" s="163">
        <f>SUM(Ajapnyak:Gexarquniq!M286)</f>
        <v>1</v>
      </c>
      <c r="N286" s="163">
        <f>SUM(Ajapnyak:Gexarquniq!N286)</f>
        <v>0</v>
      </c>
      <c r="O286" s="163">
        <f>SUM(Ajapnyak:Gexarquniq!O286)</f>
        <v>0</v>
      </c>
      <c r="P286" s="163">
        <f>SUM(Ajapnyak:Gexarquniq!P286)</f>
        <v>0</v>
      </c>
      <c r="Q286" s="163">
        <f>SUM(Ajapnyak:Gexarquniq!Q286)</f>
        <v>0</v>
      </c>
      <c r="R286" s="163">
        <f>SUM(Ajapnyak:Gexarquniq!R286)</f>
        <v>0</v>
      </c>
      <c r="S286" s="163">
        <f>SUM(Ajapnyak:Gexarquniq!S286)</f>
        <v>0</v>
      </c>
      <c r="T286" s="163">
        <f>SUM(Ajapnyak:Gexarquniq!T286)</f>
        <v>1</v>
      </c>
      <c r="U286" s="163">
        <f>SUM(Ajapnyak:Gexarquniq!U286)</f>
        <v>2</v>
      </c>
      <c r="V286" s="163">
        <f>SUM(Ajapnyak:Gexarquniq!V286)</f>
        <v>1</v>
      </c>
      <c r="W286" s="163">
        <f>SUM(Ajapnyak:Gexarquniq!W286)</f>
        <v>0</v>
      </c>
      <c r="X286" s="163">
        <f>SUM(Ajapnyak:Gexarquniq!X286)</f>
        <v>2</v>
      </c>
      <c r="Y286" s="163">
        <f>SUM(Ajapnyak:Gexarquniq!Y286)</f>
        <v>0</v>
      </c>
      <c r="Z286" s="163">
        <f>SUM(Ajapnyak:Gexarquniq!Z286)</f>
        <v>0</v>
      </c>
      <c r="AA286" s="163">
        <f>SUM(Ajapnyak:Gexarquniq!AA286)</f>
        <v>0</v>
      </c>
      <c r="AB286" s="163">
        <f>SUM(Ajapnyak:Gexarquniq!AB286)</f>
        <v>0</v>
      </c>
      <c r="AC286" s="163">
        <f>SUM(Ajapnyak:Gexarquniq!AC286)</f>
        <v>0</v>
      </c>
      <c r="AD286" s="13">
        <f t="shared" si="39"/>
        <v>4</v>
      </c>
      <c r="AE286" s="14">
        <f t="shared" si="40"/>
        <v>3</v>
      </c>
      <c r="AF286" s="14">
        <f t="shared" si="41"/>
        <v>3</v>
      </c>
      <c r="AG286" s="14">
        <f t="shared" si="42"/>
        <v>1</v>
      </c>
      <c r="AH286" s="14">
        <f t="shared" si="43"/>
        <v>1</v>
      </c>
      <c r="AI286" s="14">
        <f t="shared" si="44"/>
        <v>3</v>
      </c>
      <c r="AJ286" s="14">
        <f t="shared" si="45"/>
        <v>3</v>
      </c>
    </row>
    <row r="287" spans="1:36" ht="23.25" customHeight="1" x14ac:dyDescent="0.2">
      <c r="A287" s="25" t="s">
        <v>570</v>
      </c>
      <c r="B287" s="204" t="s">
        <v>571</v>
      </c>
      <c r="C287" s="205"/>
      <c r="D287" s="16">
        <v>332</v>
      </c>
      <c r="E287" s="12">
        <f>SUM(Ajapnyak:Gexarquniq!E287)</f>
        <v>0</v>
      </c>
      <c r="F287" s="12">
        <f>SUM(Ajapnyak:Gexarquniq!F287)</f>
        <v>0</v>
      </c>
      <c r="G287" s="163">
        <f>SUM(Ajapnyak:Gexarquniq!G287)</f>
        <v>0</v>
      </c>
      <c r="H287" s="163">
        <f>SUM(Ajapnyak:Gexarquniq!H287)</f>
        <v>0</v>
      </c>
      <c r="I287" s="163">
        <f>SUM(Ajapnyak:Gexarquniq!I287)</f>
        <v>0</v>
      </c>
      <c r="J287" s="163">
        <f>SUM(Ajapnyak:Gexarquniq!J287)</f>
        <v>0</v>
      </c>
      <c r="K287" s="163">
        <f>SUM(Ajapnyak:Gexarquniq!K287)</f>
        <v>0</v>
      </c>
      <c r="L287" s="163">
        <f>SUM(Ajapnyak:Gexarquniq!L287)</f>
        <v>0</v>
      </c>
      <c r="M287" s="163">
        <f>SUM(Ajapnyak:Gexarquniq!M287)</f>
        <v>0</v>
      </c>
      <c r="N287" s="163">
        <f>SUM(Ajapnyak:Gexarquniq!N287)</f>
        <v>0</v>
      </c>
      <c r="O287" s="163">
        <f>SUM(Ajapnyak:Gexarquniq!O287)</f>
        <v>0</v>
      </c>
      <c r="P287" s="163">
        <f>SUM(Ajapnyak:Gexarquniq!P287)</f>
        <v>0</v>
      </c>
      <c r="Q287" s="163">
        <f>SUM(Ajapnyak:Gexarquniq!Q287)</f>
        <v>0</v>
      </c>
      <c r="R287" s="163">
        <f>SUM(Ajapnyak:Gexarquniq!R287)</f>
        <v>0</v>
      </c>
      <c r="S287" s="163">
        <f>SUM(Ajapnyak:Gexarquniq!S287)</f>
        <v>0</v>
      </c>
      <c r="T287" s="163">
        <f>SUM(Ajapnyak:Gexarquniq!T287)</f>
        <v>0</v>
      </c>
      <c r="U287" s="163">
        <f>SUM(Ajapnyak:Gexarquniq!U287)</f>
        <v>0</v>
      </c>
      <c r="V287" s="163">
        <f>SUM(Ajapnyak:Gexarquniq!V287)</f>
        <v>0</v>
      </c>
      <c r="W287" s="163">
        <f>SUM(Ajapnyak:Gexarquniq!W287)</f>
        <v>0</v>
      </c>
      <c r="X287" s="163">
        <f>SUM(Ajapnyak:Gexarquniq!X287)</f>
        <v>0</v>
      </c>
      <c r="Y287" s="163">
        <f>SUM(Ajapnyak:Gexarquniq!Y287)</f>
        <v>0</v>
      </c>
      <c r="Z287" s="163">
        <f>SUM(Ajapnyak:Gexarquniq!Z287)</f>
        <v>0</v>
      </c>
      <c r="AA287" s="163">
        <f>SUM(Ajapnyak:Gexarquniq!AA287)</f>
        <v>0</v>
      </c>
      <c r="AB287" s="163">
        <f>SUM(Ajapnyak:Gexarquniq!AB287)</f>
        <v>0</v>
      </c>
      <c r="AC287" s="163">
        <f>SUM(Ajapnyak:Gexarquniq!AC287)</f>
        <v>0</v>
      </c>
      <c r="AD287" s="13">
        <f t="shared" si="39"/>
        <v>0</v>
      </c>
      <c r="AE287" s="14">
        <f t="shared" si="40"/>
        <v>0</v>
      </c>
      <c r="AF287" s="14">
        <f t="shared" si="41"/>
        <v>0</v>
      </c>
      <c r="AG287" s="14">
        <f t="shared" si="42"/>
        <v>0</v>
      </c>
      <c r="AH287" s="14">
        <f t="shared" si="43"/>
        <v>0</v>
      </c>
      <c r="AI287" s="14">
        <f t="shared" si="44"/>
        <v>0</v>
      </c>
      <c r="AJ287" s="14">
        <f t="shared" si="45"/>
        <v>0</v>
      </c>
    </row>
    <row r="288" spans="1:36" ht="23.25" customHeight="1" x14ac:dyDescent="0.2">
      <c r="A288" s="25" t="s">
        <v>572</v>
      </c>
      <c r="B288" s="204" t="s">
        <v>573</v>
      </c>
      <c r="C288" s="205"/>
      <c r="D288" s="16">
        <v>332.1</v>
      </c>
      <c r="E288" s="12">
        <f>SUM(Ajapnyak:Gexarquniq!E288)</f>
        <v>0</v>
      </c>
      <c r="F288" s="12">
        <f>SUM(Ajapnyak:Gexarquniq!F288)</f>
        <v>0</v>
      </c>
      <c r="G288" s="163">
        <f>SUM(Ajapnyak:Gexarquniq!G288)</f>
        <v>0</v>
      </c>
      <c r="H288" s="163">
        <f>SUM(Ajapnyak:Gexarquniq!H288)</f>
        <v>0</v>
      </c>
      <c r="I288" s="163">
        <f>SUM(Ajapnyak:Gexarquniq!I288)</f>
        <v>0</v>
      </c>
      <c r="J288" s="163">
        <f>SUM(Ajapnyak:Gexarquniq!J288)</f>
        <v>0</v>
      </c>
      <c r="K288" s="163">
        <f>SUM(Ajapnyak:Gexarquniq!K288)</f>
        <v>0</v>
      </c>
      <c r="L288" s="163">
        <f>SUM(Ajapnyak:Gexarquniq!L288)</f>
        <v>0</v>
      </c>
      <c r="M288" s="163">
        <f>SUM(Ajapnyak:Gexarquniq!M288)</f>
        <v>0</v>
      </c>
      <c r="N288" s="163">
        <f>SUM(Ajapnyak:Gexarquniq!N288)</f>
        <v>0</v>
      </c>
      <c r="O288" s="163">
        <f>SUM(Ajapnyak:Gexarquniq!O288)</f>
        <v>0</v>
      </c>
      <c r="P288" s="163">
        <f>SUM(Ajapnyak:Gexarquniq!P288)</f>
        <v>0</v>
      </c>
      <c r="Q288" s="163">
        <f>SUM(Ajapnyak:Gexarquniq!Q288)</f>
        <v>0</v>
      </c>
      <c r="R288" s="163">
        <f>SUM(Ajapnyak:Gexarquniq!R288)</f>
        <v>0</v>
      </c>
      <c r="S288" s="163">
        <f>SUM(Ajapnyak:Gexarquniq!S288)</f>
        <v>0</v>
      </c>
      <c r="T288" s="163">
        <f>SUM(Ajapnyak:Gexarquniq!T288)</f>
        <v>0</v>
      </c>
      <c r="U288" s="163">
        <f>SUM(Ajapnyak:Gexarquniq!U288)</f>
        <v>0</v>
      </c>
      <c r="V288" s="163">
        <f>SUM(Ajapnyak:Gexarquniq!V288)</f>
        <v>0</v>
      </c>
      <c r="W288" s="163">
        <f>SUM(Ajapnyak:Gexarquniq!W288)</f>
        <v>0</v>
      </c>
      <c r="X288" s="163">
        <f>SUM(Ajapnyak:Gexarquniq!X288)</f>
        <v>0</v>
      </c>
      <c r="Y288" s="163">
        <f>SUM(Ajapnyak:Gexarquniq!Y288)</f>
        <v>0</v>
      </c>
      <c r="Z288" s="163">
        <f>SUM(Ajapnyak:Gexarquniq!Z288)</f>
        <v>0</v>
      </c>
      <c r="AA288" s="163">
        <f>SUM(Ajapnyak:Gexarquniq!AA288)</f>
        <v>0</v>
      </c>
      <c r="AB288" s="163">
        <f>SUM(Ajapnyak:Gexarquniq!AB288)</f>
        <v>0</v>
      </c>
      <c r="AC288" s="163">
        <f>SUM(Ajapnyak:Gexarquniq!AC288)</f>
        <v>0</v>
      </c>
      <c r="AD288" s="13">
        <f t="shared" si="39"/>
        <v>0</v>
      </c>
      <c r="AE288" s="14">
        <f t="shared" si="40"/>
        <v>0</v>
      </c>
      <c r="AF288" s="14">
        <f t="shared" si="41"/>
        <v>0</v>
      </c>
      <c r="AG288" s="14">
        <f t="shared" si="42"/>
        <v>0</v>
      </c>
      <c r="AH288" s="14">
        <f t="shared" si="43"/>
        <v>0</v>
      </c>
      <c r="AI288" s="14">
        <f t="shared" si="44"/>
        <v>0</v>
      </c>
      <c r="AJ288" s="14">
        <f t="shared" si="45"/>
        <v>0</v>
      </c>
    </row>
    <row r="289" spans="1:36" ht="23.25" customHeight="1" x14ac:dyDescent="0.2">
      <c r="A289" s="25" t="s">
        <v>574</v>
      </c>
      <c r="B289" s="204" t="s">
        <v>575</v>
      </c>
      <c r="C289" s="205"/>
      <c r="D289" s="20">
        <v>332.2</v>
      </c>
      <c r="E289" s="12">
        <f>SUM(Ajapnyak:Gexarquniq!E289)</f>
        <v>0</v>
      </c>
      <c r="F289" s="12">
        <f>SUM(Ajapnyak:Gexarquniq!F289)</f>
        <v>0</v>
      </c>
      <c r="G289" s="163">
        <f>SUM(Ajapnyak:Gexarquniq!G289)</f>
        <v>0</v>
      </c>
      <c r="H289" s="163">
        <f>SUM(Ajapnyak:Gexarquniq!H289)</f>
        <v>0</v>
      </c>
      <c r="I289" s="163">
        <f>SUM(Ajapnyak:Gexarquniq!I289)</f>
        <v>0</v>
      </c>
      <c r="J289" s="163">
        <f>SUM(Ajapnyak:Gexarquniq!J289)</f>
        <v>0</v>
      </c>
      <c r="K289" s="163">
        <f>SUM(Ajapnyak:Gexarquniq!K289)</f>
        <v>0</v>
      </c>
      <c r="L289" s="163">
        <f>SUM(Ajapnyak:Gexarquniq!L289)</f>
        <v>0</v>
      </c>
      <c r="M289" s="163">
        <f>SUM(Ajapnyak:Gexarquniq!M289)</f>
        <v>0</v>
      </c>
      <c r="N289" s="163">
        <f>SUM(Ajapnyak:Gexarquniq!N289)</f>
        <v>0</v>
      </c>
      <c r="O289" s="163">
        <f>SUM(Ajapnyak:Gexarquniq!O289)</f>
        <v>0</v>
      </c>
      <c r="P289" s="163">
        <f>SUM(Ajapnyak:Gexarquniq!P289)</f>
        <v>0</v>
      </c>
      <c r="Q289" s="163">
        <f>SUM(Ajapnyak:Gexarquniq!Q289)</f>
        <v>0</v>
      </c>
      <c r="R289" s="163">
        <f>SUM(Ajapnyak:Gexarquniq!R289)</f>
        <v>0</v>
      </c>
      <c r="S289" s="163">
        <f>SUM(Ajapnyak:Gexarquniq!S289)</f>
        <v>0</v>
      </c>
      <c r="T289" s="163">
        <f>SUM(Ajapnyak:Gexarquniq!T289)</f>
        <v>0</v>
      </c>
      <c r="U289" s="163">
        <f>SUM(Ajapnyak:Gexarquniq!U289)</f>
        <v>0</v>
      </c>
      <c r="V289" s="163">
        <f>SUM(Ajapnyak:Gexarquniq!V289)</f>
        <v>0</v>
      </c>
      <c r="W289" s="163">
        <f>SUM(Ajapnyak:Gexarquniq!W289)</f>
        <v>0</v>
      </c>
      <c r="X289" s="163">
        <f>SUM(Ajapnyak:Gexarquniq!X289)</f>
        <v>0</v>
      </c>
      <c r="Y289" s="163">
        <f>SUM(Ajapnyak:Gexarquniq!Y289)</f>
        <v>0</v>
      </c>
      <c r="Z289" s="163">
        <f>SUM(Ajapnyak:Gexarquniq!Z289)</f>
        <v>0</v>
      </c>
      <c r="AA289" s="163">
        <f>SUM(Ajapnyak:Gexarquniq!AA289)</f>
        <v>0</v>
      </c>
      <c r="AB289" s="163">
        <f>SUM(Ajapnyak:Gexarquniq!AB289)</f>
        <v>0</v>
      </c>
      <c r="AC289" s="163">
        <f>SUM(Ajapnyak:Gexarquniq!AC289)</f>
        <v>0</v>
      </c>
      <c r="AD289" s="13">
        <f t="shared" si="39"/>
        <v>0</v>
      </c>
      <c r="AE289" s="14">
        <f t="shared" si="40"/>
        <v>0</v>
      </c>
      <c r="AF289" s="14">
        <f t="shared" si="41"/>
        <v>0</v>
      </c>
      <c r="AG289" s="14">
        <f t="shared" si="42"/>
        <v>0</v>
      </c>
      <c r="AH289" s="14">
        <f t="shared" si="43"/>
        <v>0</v>
      </c>
      <c r="AI289" s="14">
        <f t="shared" si="44"/>
        <v>0</v>
      </c>
      <c r="AJ289" s="14">
        <f t="shared" si="45"/>
        <v>0</v>
      </c>
    </row>
    <row r="290" spans="1:36" ht="23.25" customHeight="1" x14ac:dyDescent="0.2">
      <c r="A290" s="25" t="s">
        <v>576</v>
      </c>
      <c r="B290" s="204" t="s">
        <v>577</v>
      </c>
      <c r="C290" s="205"/>
      <c r="D290" s="20">
        <v>333</v>
      </c>
      <c r="E290" s="12">
        <f>SUM(Ajapnyak:Gexarquniq!E290)</f>
        <v>0</v>
      </c>
      <c r="F290" s="12">
        <f>SUM(Ajapnyak:Gexarquniq!F290)</f>
        <v>3</v>
      </c>
      <c r="G290" s="163">
        <f>SUM(Ajapnyak:Gexarquniq!G290)</f>
        <v>3</v>
      </c>
      <c r="H290" s="163">
        <f>SUM(Ajapnyak:Gexarquniq!H290)</f>
        <v>3</v>
      </c>
      <c r="I290" s="163">
        <f>SUM(Ajapnyak:Gexarquniq!I290)</f>
        <v>2</v>
      </c>
      <c r="J290" s="163">
        <f>SUM(Ajapnyak:Gexarquniq!J290)</f>
        <v>0</v>
      </c>
      <c r="K290" s="163">
        <f>SUM(Ajapnyak:Gexarquniq!K290)</f>
        <v>0</v>
      </c>
      <c r="L290" s="163">
        <f>SUM(Ajapnyak:Gexarquniq!L290)</f>
        <v>0</v>
      </c>
      <c r="M290" s="163">
        <f>SUM(Ajapnyak:Gexarquniq!M290)</f>
        <v>1</v>
      </c>
      <c r="N290" s="163">
        <f>SUM(Ajapnyak:Gexarquniq!N290)</f>
        <v>0</v>
      </c>
      <c r="O290" s="163">
        <f>SUM(Ajapnyak:Gexarquniq!O290)</f>
        <v>0</v>
      </c>
      <c r="P290" s="163">
        <f>SUM(Ajapnyak:Gexarquniq!P290)</f>
        <v>0</v>
      </c>
      <c r="Q290" s="163">
        <f>SUM(Ajapnyak:Gexarquniq!Q290)</f>
        <v>0</v>
      </c>
      <c r="R290" s="163">
        <f>SUM(Ajapnyak:Gexarquniq!R290)</f>
        <v>0</v>
      </c>
      <c r="S290" s="163">
        <f>SUM(Ajapnyak:Gexarquniq!S290)</f>
        <v>0</v>
      </c>
      <c r="T290" s="163">
        <f>SUM(Ajapnyak:Gexarquniq!T290)</f>
        <v>1</v>
      </c>
      <c r="U290" s="163">
        <f>SUM(Ajapnyak:Gexarquniq!U290)</f>
        <v>2</v>
      </c>
      <c r="V290" s="163">
        <f>SUM(Ajapnyak:Gexarquniq!V290)</f>
        <v>1</v>
      </c>
      <c r="W290" s="163">
        <f>SUM(Ajapnyak:Gexarquniq!W290)</f>
        <v>0</v>
      </c>
      <c r="X290" s="163">
        <f>SUM(Ajapnyak:Gexarquniq!X290)</f>
        <v>2</v>
      </c>
      <c r="Y290" s="163">
        <f>SUM(Ajapnyak:Gexarquniq!Y290)</f>
        <v>0</v>
      </c>
      <c r="Z290" s="163">
        <f>SUM(Ajapnyak:Gexarquniq!Z290)</f>
        <v>0</v>
      </c>
      <c r="AA290" s="163">
        <f>SUM(Ajapnyak:Gexarquniq!AA290)</f>
        <v>0</v>
      </c>
      <c r="AB290" s="163">
        <f>SUM(Ajapnyak:Gexarquniq!AB290)</f>
        <v>0</v>
      </c>
      <c r="AC290" s="163">
        <f>SUM(Ajapnyak:Gexarquniq!AC290)</f>
        <v>0</v>
      </c>
      <c r="AD290" s="13">
        <f t="shared" si="39"/>
        <v>4</v>
      </c>
      <c r="AE290" s="14">
        <f t="shared" si="40"/>
        <v>3</v>
      </c>
      <c r="AF290" s="14">
        <f t="shared" si="41"/>
        <v>3</v>
      </c>
      <c r="AG290" s="14">
        <f t="shared" si="42"/>
        <v>1</v>
      </c>
      <c r="AH290" s="14">
        <f t="shared" si="43"/>
        <v>1</v>
      </c>
      <c r="AI290" s="14">
        <f t="shared" si="44"/>
        <v>3</v>
      </c>
      <c r="AJ290" s="14">
        <f t="shared" si="45"/>
        <v>3</v>
      </c>
    </row>
    <row r="291" spans="1:36" ht="23.25" customHeight="1" x14ac:dyDescent="0.2">
      <c r="A291" s="25" t="s">
        <v>578</v>
      </c>
      <c r="B291" s="204" t="s">
        <v>579</v>
      </c>
      <c r="C291" s="205"/>
      <c r="D291" s="20">
        <v>334</v>
      </c>
      <c r="E291" s="12">
        <f>SUM(Ajapnyak:Gexarquniq!E291)</f>
        <v>0</v>
      </c>
      <c r="F291" s="12">
        <f>SUM(Ajapnyak:Gexarquniq!F291)</f>
        <v>0</v>
      </c>
      <c r="G291" s="163">
        <f>SUM(Ajapnyak:Gexarquniq!G291)</f>
        <v>0</v>
      </c>
      <c r="H291" s="163">
        <f>SUM(Ajapnyak:Gexarquniq!H291)</f>
        <v>0</v>
      </c>
      <c r="I291" s="163">
        <f>SUM(Ajapnyak:Gexarquniq!I291)</f>
        <v>0</v>
      </c>
      <c r="J291" s="163">
        <f>SUM(Ajapnyak:Gexarquniq!J291)</f>
        <v>0</v>
      </c>
      <c r="K291" s="163">
        <f>SUM(Ajapnyak:Gexarquniq!K291)</f>
        <v>0</v>
      </c>
      <c r="L291" s="163">
        <f>SUM(Ajapnyak:Gexarquniq!L291)</f>
        <v>0</v>
      </c>
      <c r="M291" s="163">
        <f>SUM(Ajapnyak:Gexarquniq!M291)</f>
        <v>0</v>
      </c>
      <c r="N291" s="163">
        <f>SUM(Ajapnyak:Gexarquniq!N291)</f>
        <v>0</v>
      </c>
      <c r="O291" s="163">
        <f>SUM(Ajapnyak:Gexarquniq!O291)</f>
        <v>0</v>
      </c>
      <c r="P291" s="163">
        <f>SUM(Ajapnyak:Gexarquniq!P291)</f>
        <v>0</v>
      </c>
      <c r="Q291" s="163">
        <f>SUM(Ajapnyak:Gexarquniq!Q291)</f>
        <v>0</v>
      </c>
      <c r="R291" s="163">
        <f>SUM(Ajapnyak:Gexarquniq!R291)</f>
        <v>0</v>
      </c>
      <c r="S291" s="163">
        <f>SUM(Ajapnyak:Gexarquniq!S291)</f>
        <v>0</v>
      </c>
      <c r="T291" s="163">
        <f>SUM(Ajapnyak:Gexarquniq!T291)</f>
        <v>0</v>
      </c>
      <c r="U291" s="163">
        <f>SUM(Ajapnyak:Gexarquniq!U291)</f>
        <v>0</v>
      </c>
      <c r="V291" s="163">
        <f>SUM(Ajapnyak:Gexarquniq!V291)</f>
        <v>0</v>
      </c>
      <c r="W291" s="163">
        <f>SUM(Ajapnyak:Gexarquniq!W291)</f>
        <v>0</v>
      </c>
      <c r="X291" s="163">
        <f>SUM(Ajapnyak:Gexarquniq!X291)</f>
        <v>0</v>
      </c>
      <c r="Y291" s="163">
        <f>SUM(Ajapnyak:Gexarquniq!Y291)</f>
        <v>0</v>
      </c>
      <c r="Z291" s="163">
        <f>SUM(Ajapnyak:Gexarquniq!Z291)</f>
        <v>0</v>
      </c>
      <c r="AA291" s="163">
        <f>SUM(Ajapnyak:Gexarquniq!AA291)</f>
        <v>0</v>
      </c>
      <c r="AB291" s="163">
        <f>SUM(Ajapnyak:Gexarquniq!AB291)</f>
        <v>0</v>
      </c>
      <c r="AC291" s="163">
        <f>SUM(Ajapnyak:Gexarquniq!AC291)</f>
        <v>0</v>
      </c>
      <c r="AD291" s="13">
        <f t="shared" si="39"/>
        <v>0</v>
      </c>
      <c r="AE291" s="14">
        <f t="shared" si="40"/>
        <v>0</v>
      </c>
      <c r="AF291" s="14">
        <f t="shared" si="41"/>
        <v>0</v>
      </c>
      <c r="AG291" s="14">
        <f t="shared" si="42"/>
        <v>0</v>
      </c>
      <c r="AH291" s="14">
        <f t="shared" si="43"/>
        <v>0</v>
      </c>
      <c r="AI291" s="14">
        <f t="shared" si="44"/>
        <v>0</v>
      </c>
      <c r="AJ291" s="14">
        <f t="shared" si="45"/>
        <v>0</v>
      </c>
    </row>
    <row r="292" spans="1:36" ht="23.25" customHeight="1" x14ac:dyDescent="0.2">
      <c r="A292" s="25" t="s">
        <v>580</v>
      </c>
      <c r="B292" s="204" t="s">
        <v>581</v>
      </c>
      <c r="C292" s="205"/>
      <c r="D292" s="20">
        <v>334.1</v>
      </c>
      <c r="E292" s="12">
        <f>SUM(Ajapnyak:Gexarquniq!E292)</f>
        <v>0</v>
      </c>
      <c r="F292" s="12">
        <f>SUM(Ajapnyak:Gexarquniq!F292)</f>
        <v>0</v>
      </c>
      <c r="G292" s="163">
        <f>SUM(Ajapnyak:Gexarquniq!G292)</f>
        <v>0</v>
      </c>
      <c r="H292" s="163">
        <f>SUM(Ajapnyak:Gexarquniq!H292)</f>
        <v>0</v>
      </c>
      <c r="I292" s="163">
        <f>SUM(Ajapnyak:Gexarquniq!I292)</f>
        <v>0</v>
      </c>
      <c r="J292" s="163">
        <f>SUM(Ajapnyak:Gexarquniq!J292)</f>
        <v>0</v>
      </c>
      <c r="K292" s="163">
        <f>SUM(Ajapnyak:Gexarquniq!K292)</f>
        <v>0</v>
      </c>
      <c r="L292" s="163">
        <f>SUM(Ajapnyak:Gexarquniq!L292)</f>
        <v>0</v>
      </c>
      <c r="M292" s="163">
        <f>SUM(Ajapnyak:Gexarquniq!M292)</f>
        <v>0</v>
      </c>
      <c r="N292" s="163">
        <f>SUM(Ajapnyak:Gexarquniq!N292)</f>
        <v>0</v>
      </c>
      <c r="O292" s="163">
        <f>SUM(Ajapnyak:Gexarquniq!O292)</f>
        <v>0</v>
      </c>
      <c r="P292" s="163">
        <f>SUM(Ajapnyak:Gexarquniq!P292)</f>
        <v>0</v>
      </c>
      <c r="Q292" s="163">
        <f>SUM(Ajapnyak:Gexarquniq!Q292)</f>
        <v>0</v>
      </c>
      <c r="R292" s="163">
        <f>SUM(Ajapnyak:Gexarquniq!R292)</f>
        <v>0</v>
      </c>
      <c r="S292" s="163">
        <f>SUM(Ajapnyak:Gexarquniq!S292)</f>
        <v>0</v>
      </c>
      <c r="T292" s="163">
        <f>SUM(Ajapnyak:Gexarquniq!T292)</f>
        <v>0</v>
      </c>
      <c r="U292" s="163">
        <f>SUM(Ajapnyak:Gexarquniq!U292)</f>
        <v>0</v>
      </c>
      <c r="V292" s="163">
        <f>SUM(Ajapnyak:Gexarquniq!V292)</f>
        <v>0</v>
      </c>
      <c r="W292" s="163">
        <f>SUM(Ajapnyak:Gexarquniq!W292)</f>
        <v>0</v>
      </c>
      <c r="X292" s="163">
        <f>SUM(Ajapnyak:Gexarquniq!X292)</f>
        <v>0</v>
      </c>
      <c r="Y292" s="163">
        <f>SUM(Ajapnyak:Gexarquniq!Y292)</f>
        <v>0</v>
      </c>
      <c r="Z292" s="163">
        <f>SUM(Ajapnyak:Gexarquniq!Z292)</f>
        <v>0</v>
      </c>
      <c r="AA292" s="163">
        <f>SUM(Ajapnyak:Gexarquniq!AA292)</f>
        <v>0</v>
      </c>
      <c r="AB292" s="163">
        <f>SUM(Ajapnyak:Gexarquniq!AB292)</f>
        <v>0</v>
      </c>
      <c r="AC292" s="163">
        <f>SUM(Ajapnyak:Gexarquniq!AC292)</f>
        <v>0</v>
      </c>
      <c r="AD292" s="13">
        <f t="shared" si="39"/>
        <v>0</v>
      </c>
      <c r="AE292" s="14">
        <f t="shared" si="40"/>
        <v>0</v>
      </c>
      <c r="AF292" s="14">
        <f t="shared" si="41"/>
        <v>0</v>
      </c>
      <c r="AG292" s="14">
        <f t="shared" si="42"/>
        <v>0</v>
      </c>
      <c r="AH292" s="14">
        <f t="shared" si="43"/>
        <v>0</v>
      </c>
      <c r="AI292" s="14">
        <f t="shared" si="44"/>
        <v>0</v>
      </c>
      <c r="AJ292" s="14">
        <f t="shared" si="45"/>
        <v>0</v>
      </c>
    </row>
    <row r="293" spans="1:36" ht="23.25" customHeight="1" x14ac:dyDescent="0.2">
      <c r="A293" s="25" t="s">
        <v>582</v>
      </c>
      <c r="B293" s="204" t="s">
        <v>583</v>
      </c>
      <c r="C293" s="205"/>
      <c r="D293" s="16">
        <v>335</v>
      </c>
      <c r="E293" s="12">
        <f>SUM(Ajapnyak:Gexarquniq!E293)</f>
        <v>0</v>
      </c>
      <c r="F293" s="12">
        <f>SUM(Ajapnyak:Gexarquniq!F293)</f>
        <v>0</v>
      </c>
      <c r="G293" s="163">
        <f>SUM(Ajapnyak:Gexarquniq!G293)</f>
        <v>0</v>
      </c>
      <c r="H293" s="163">
        <f>SUM(Ajapnyak:Gexarquniq!H293)</f>
        <v>0</v>
      </c>
      <c r="I293" s="163">
        <f>SUM(Ajapnyak:Gexarquniq!I293)</f>
        <v>0</v>
      </c>
      <c r="J293" s="163">
        <f>SUM(Ajapnyak:Gexarquniq!J293)</f>
        <v>0</v>
      </c>
      <c r="K293" s="163">
        <f>SUM(Ajapnyak:Gexarquniq!K293)</f>
        <v>0</v>
      </c>
      <c r="L293" s="163">
        <f>SUM(Ajapnyak:Gexarquniq!L293)</f>
        <v>0</v>
      </c>
      <c r="M293" s="163">
        <f>SUM(Ajapnyak:Gexarquniq!M293)</f>
        <v>0</v>
      </c>
      <c r="N293" s="163">
        <f>SUM(Ajapnyak:Gexarquniq!N293)</f>
        <v>0</v>
      </c>
      <c r="O293" s="163">
        <f>SUM(Ajapnyak:Gexarquniq!O293)</f>
        <v>0</v>
      </c>
      <c r="P293" s="163">
        <f>SUM(Ajapnyak:Gexarquniq!P293)</f>
        <v>0</v>
      </c>
      <c r="Q293" s="163">
        <f>SUM(Ajapnyak:Gexarquniq!Q293)</f>
        <v>0</v>
      </c>
      <c r="R293" s="163">
        <f>SUM(Ajapnyak:Gexarquniq!R293)</f>
        <v>0</v>
      </c>
      <c r="S293" s="163">
        <f>SUM(Ajapnyak:Gexarquniq!S293)</f>
        <v>0</v>
      </c>
      <c r="T293" s="163">
        <f>SUM(Ajapnyak:Gexarquniq!T293)</f>
        <v>0</v>
      </c>
      <c r="U293" s="163">
        <f>SUM(Ajapnyak:Gexarquniq!U293)</f>
        <v>0</v>
      </c>
      <c r="V293" s="163">
        <f>SUM(Ajapnyak:Gexarquniq!V293)</f>
        <v>0</v>
      </c>
      <c r="W293" s="163">
        <f>SUM(Ajapnyak:Gexarquniq!W293)</f>
        <v>0</v>
      </c>
      <c r="X293" s="163">
        <f>SUM(Ajapnyak:Gexarquniq!X293)</f>
        <v>0</v>
      </c>
      <c r="Y293" s="163">
        <f>SUM(Ajapnyak:Gexarquniq!Y293)</f>
        <v>0</v>
      </c>
      <c r="Z293" s="163">
        <f>SUM(Ajapnyak:Gexarquniq!Z293)</f>
        <v>0</v>
      </c>
      <c r="AA293" s="163">
        <f>SUM(Ajapnyak:Gexarquniq!AA293)</f>
        <v>0</v>
      </c>
      <c r="AB293" s="163">
        <f>SUM(Ajapnyak:Gexarquniq!AB293)</f>
        <v>0</v>
      </c>
      <c r="AC293" s="163">
        <f>SUM(Ajapnyak:Gexarquniq!AC293)</f>
        <v>0</v>
      </c>
      <c r="AD293" s="13">
        <f t="shared" si="39"/>
        <v>0</v>
      </c>
      <c r="AE293" s="14">
        <f t="shared" si="40"/>
        <v>0</v>
      </c>
      <c r="AF293" s="14">
        <f t="shared" si="41"/>
        <v>0</v>
      </c>
      <c r="AG293" s="14">
        <f t="shared" si="42"/>
        <v>0</v>
      </c>
      <c r="AH293" s="14">
        <f t="shared" si="43"/>
        <v>0</v>
      </c>
      <c r="AI293" s="14">
        <f t="shared" si="44"/>
        <v>0</v>
      </c>
      <c r="AJ293" s="14">
        <f t="shared" si="45"/>
        <v>0</v>
      </c>
    </row>
    <row r="294" spans="1:36" ht="23.25" customHeight="1" x14ac:dyDescent="0.2">
      <c r="A294" s="25" t="s">
        <v>584</v>
      </c>
      <c r="B294" s="204" t="s">
        <v>585</v>
      </c>
      <c r="C294" s="205"/>
      <c r="D294" s="16">
        <v>336</v>
      </c>
      <c r="E294" s="12">
        <f>SUM(Ajapnyak:Gexarquniq!E294)</f>
        <v>0</v>
      </c>
      <c r="F294" s="12">
        <f>SUM(Ajapnyak:Gexarquniq!F294)</f>
        <v>0</v>
      </c>
      <c r="G294" s="163">
        <f>SUM(Ajapnyak:Gexarquniq!G294)</f>
        <v>0</v>
      </c>
      <c r="H294" s="163">
        <f>SUM(Ajapnyak:Gexarquniq!H294)</f>
        <v>0</v>
      </c>
      <c r="I294" s="163">
        <f>SUM(Ajapnyak:Gexarquniq!I294)</f>
        <v>0</v>
      </c>
      <c r="J294" s="163">
        <f>SUM(Ajapnyak:Gexarquniq!J294)</f>
        <v>0</v>
      </c>
      <c r="K294" s="163">
        <f>SUM(Ajapnyak:Gexarquniq!K294)</f>
        <v>0</v>
      </c>
      <c r="L294" s="163">
        <f>SUM(Ajapnyak:Gexarquniq!L294)</f>
        <v>0</v>
      </c>
      <c r="M294" s="163">
        <f>SUM(Ajapnyak:Gexarquniq!M294)</f>
        <v>0</v>
      </c>
      <c r="N294" s="163">
        <f>SUM(Ajapnyak:Gexarquniq!N294)</f>
        <v>0</v>
      </c>
      <c r="O294" s="163">
        <f>SUM(Ajapnyak:Gexarquniq!O294)</f>
        <v>0</v>
      </c>
      <c r="P294" s="163">
        <f>SUM(Ajapnyak:Gexarquniq!P294)</f>
        <v>0</v>
      </c>
      <c r="Q294" s="163">
        <f>SUM(Ajapnyak:Gexarquniq!Q294)</f>
        <v>0</v>
      </c>
      <c r="R294" s="163">
        <f>SUM(Ajapnyak:Gexarquniq!R294)</f>
        <v>0</v>
      </c>
      <c r="S294" s="163">
        <f>SUM(Ajapnyak:Gexarquniq!S294)</f>
        <v>0</v>
      </c>
      <c r="T294" s="163">
        <f>SUM(Ajapnyak:Gexarquniq!T294)</f>
        <v>0</v>
      </c>
      <c r="U294" s="163">
        <f>SUM(Ajapnyak:Gexarquniq!U294)</f>
        <v>0</v>
      </c>
      <c r="V294" s="163">
        <f>SUM(Ajapnyak:Gexarquniq!V294)</f>
        <v>0</v>
      </c>
      <c r="W294" s="163">
        <f>SUM(Ajapnyak:Gexarquniq!W294)</f>
        <v>0</v>
      </c>
      <c r="X294" s="163">
        <f>SUM(Ajapnyak:Gexarquniq!X294)</f>
        <v>0</v>
      </c>
      <c r="Y294" s="163">
        <f>SUM(Ajapnyak:Gexarquniq!Y294)</f>
        <v>0</v>
      </c>
      <c r="Z294" s="163">
        <f>SUM(Ajapnyak:Gexarquniq!Z294)</f>
        <v>0</v>
      </c>
      <c r="AA294" s="163">
        <f>SUM(Ajapnyak:Gexarquniq!AA294)</f>
        <v>0</v>
      </c>
      <c r="AB294" s="163">
        <f>SUM(Ajapnyak:Gexarquniq!AB294)</f>
        <v>0</v>
      </c>
      <c r="AC294" s="163">
        <f>SUM(Ajapnyak:Gexarquniq!AC294)</f>
        <v>0</v>
      </c>
      <c r="AD294" s="13">
        <f t="shared" si="39"/>
        <v>0</v>
      </c>
      <c r="AE294" s="14">
        <f t="shared" si="40"/>
        <v>0</v>
      </c>
      <c r="AF294" s="14">
        <f t="shared" si="41"/>
        <v>0</v>
      </c>
      <c r="AG294" s="14">
        <f t="shared" si="42"/>
        <v>0</v>
      </c>
      <c r="AH294" s="14">
        <f t="shared" si="43"/>
        <v>0</v>
      </c>
      <c r="AI294" s="14">
        <f t="shared" si="44"/>
        <v>0</v>
      </c>
      <c r="AJ294" s="14">
        <f t="shared" si="45"/>
        <v>0</v>
      </c>
    </row>
    <row r="295" spans="1:36" ht="23.25" customHeight="1" x14ac:dyDescent="0.2">
      <c r="A295" s="25" t="s">
        <v>586</v>
      </c>
      <c r="B295" s="204" t="s">
        <v>587</v>
      </c>
      <c r="C295" s="205"/>
      <c r="D295" s="16">
        <v>337</v>
      </c>
      <c r="E295" s="12">
        <f>SUM(Ajapnyak:Gexarquniq!E295)</f>
        <v>0</v>
      </c>
      <c r="F295" s="12">
        <f>SUM(Ajapnyak:Gexarquniq!F295)</f>
        <v>0</v>
      </c>
      <c r="G295" s="163">
        <f>SUM(Ajapnyak:Gexarquniq!G295)</f>
        <v>0</v>
      </c>
      <c r="H295" s="163">
        <f>SUM(Ajapnyak:Gexarquniq!H295)</f>
        <v>0</v>
      </c>
      <c r="I295" s="163">
        <f>SUM(Ajapnyak:Gexarquniq!I295)</f>
        <v>0</v>
      </c>
      <c r="J295" s="163">
        <f>SUM(Ajapnyak:Gexarquniq!J295)</f>
        <v>0</v>
      </c>
      <c r="K295" s="163">
        <f>SUM(Ajapnyak:Gexarquniq!K295)</f>
        <v>0</v>
      </c>
      <c r="L295" s="163">
        <f>SUM(Ajapnyak:Gexarquniq!L295)</f>
        <v>0</v>
      </c>
      <c r="M295" s="163">
        <f>SUM(Ajapnyak:Gexarquniq!M295)</f>
        <v>0</v>
      </c>
      <c r="N295" s="163">
        <f>SUM(Ajapnyak:Gexarquniq!N295)</f>
        <v>0</v>
      </c>
      <c r="O295" s="163">
        <f>SUM(Ajapnyak:Gexarquniq!O295)</f>
        <v>0</v>
      </c>
      <c r="P295" s="163">
        <f>SUM(Ajapnyak:Gexarquniq!P295)</f>
        <v>0</v>
      </c>
      <c r="Q295" s="163">
        <f>SUM(Ajapnyak:Gexarquniq!Q295)</f>
        <v>0</v>
      </c>
      <c r="R295" s="163">
        <f>SUM(Ajapnyak:Gexarquniq!R295)</f>
        <v>0</v>
      </c>
      <c r="S295" s="163">
        <f>SUM(Ajapnyak:Gexarquniq!S295)</f>
        <v>0</v>
      </c>
      <c r="T295" s="163">
        <f>SUM(Ajapnyak:Gexarquniq!T295)</f>
        <v>0</v>
      </c>
      <c r="U295" s="163">
        <f>SUM(Ajapnyak:Gexarquniq!U295)</f>
        <v>0</v>
      </c>
      <c r="V295" s="163">
        <f>SUM(Ajapnyak:Gexarquniq!V295)</f>
        <v>0</v>
      </c>
      <c r="W295" s="163">
        <f>SUM(Ajapnyak:Gexarquniq!W295)</f>
        <v>0</v>
      </c>
      <c r="X295" s="163">
        <f>SUM(Ajapnyak:Gexarquniq!X295)</f>
        <v>0</v>
      </c>
      <c r="Y295" s="163">
        <f>SUM(Ajapnyak:Gexarquniq!Y295)</f>
        <v>0</v>
      </c>
      <c r="Z295" s="163">
        <f>SUM(Ajapnyak:Gexarquniq!Z295)</f>
        <v>0</v>
      </c>
      <c r="AA295" s="163">
        <f>SUM(Ajapnyak:Gexarquniq!AA295)</f>
        <v>0</v>
      </c>
      <c r="AB295" s="163">
        <f>SUM(Ajapnyak:Gexarquniq!AB295)</f>
        <v>0</v>
      </c>
      <c r="AC295" s="163">
        <f>SUM(Ajapnyak:Gexarquniq!AC295)</f>
        <v>0</v>
      </c>
      <c r="AD295" s="13">
        <f t="shared" si="39"/>
        <v>0</v>
      </c>
      <c r="AE295" s="14">
        <f t="shared" si="40"/>
        <v>0</v>
      </c>
      <c r="AF295" s="14">
        <f t="shared" si="41"/>
        <v>0</v>
      </c>
      <c r="AG295" s="14">
        <f t="shared" si="42"/>
        <v>0</v>
      </c>
      <c r="AH295" s="14">
        <f t="shared" si="43"/>
        <v>0</v>
      </c>
      <c r="AI295" s="14">
        <f t="shared" si="44"/>
        <v>0</v>
      </c>
      <c r="AJ295" s="14">
        <f t="shared" si="45"/>
        <v>0</v>
      </c>
    </row>
    <row r="296" spans="1:36" ht="23.25" customHeight="1" x14ac:dyDescent="0.2">
      <c r="A296" s="25" t="s">
        <v>588</v>
      </c>
      <c r="B296" s="204" t="s">
        <v>589</v>
      </c>
      <c r="C296" s="205"/>
      <c r="D296" s="16">
        <v>338</v>
      </c>
      <c r="E296" s="12">
        <f>SUM(Ajapnyak:Gexarquniq!E296)</f>
        <v>0</v>
      </c>
      <c r="F296" s="12">
        <f>SUM(Ajapnyak:Gexarquniq!F296)</f>
        <v>0</v>
      </c>
      <c r="G296" s="163">
        <f>SUM(Ajapnyak:Gexarquniq!G296)</f>
        <v>0</v>
      </c>
      <c r="H296" s="163">
        <f>SUM(Ajapnyak:Gexarquniq!H296)</f>
        <v>0</v>
      </c>
      <c r="I296" s="163">
        <f>SUM(Ajapnyak:Gexarquniq!I296)</f>
        <v>0</v>
      </c>
      <c r="J296" s="163">
        <f>SUM(Ajapnyak:Gexarquniq!J296)</f>
        <v>0</v>
      </c>
      <c r="K296" s="163">
        <f>SUM(Ajapnyak:Gexarquniq!K296)</f>
        <v>0</v>
      </c>
      <c r="L296" s="163">
        <f>SUM(Ajapnyak:Gexarquniq!L296)</f>
        <v>0</v>
      </c>
      <c r="M296" s="163">
        <f>SUM(Ajapnyak:Gexarquniq!M296)</f>
        <v>0</v>
      </c>
      <c r="N296" s="163">
        <f>SUM(Ajapnyak:Gexarquniq!N296)</f>
        <v>0</v>
      </c>
      <c r="O296" s="163">
        <f>SUM(Ajapnyak:Gexarquniq!O296)</f>
        <v>0</v>
      </c>
      <c r="P296" s="163">
        <f>SUM(Ajapnyak:Gexarquniq!P296)</f>
        <v>0</v>
      </c>
      <c r="Q296" s="163">
        <f>SUM(Ajapnyak:Gexarquniq!Q296)</f>
        <v>0</v>
      </c>
      <c r="R296" s="163">
        <f>SUM(Ajapnyak:Gexarquniq!R296)</f>
        <v>0</v>
      </c>
      <c r="S296" s="163">
        <f>SUM(Ajapnyak:Gexarquniq!S296)</f>
        <v>0</v>
      </c>
      <c r="T296" s="163">
        <f>SUM(Ajapnyak:Gexarquniq!T296)</f>
        <v>0</v>
      </c>
      <c r="U296" s="163">
        <f>SUM(Ajapnyak:Gexarquniq!U296)</f>
        <v>0</v>
      </c>
      <c r="V296" s="163">
        <f>SUM(Ajapnyak:Gexarquniq!V296)</f>
        <v>0</v>
      </c>
      <c r="W296" s="163">
        <f>SUM(Ajapnyak:Gexarquniq!W296)</f>
        <v>0</v>
      </c>
      <c r="X296" s="163">
        <f>SUM(Ajapnyak:Gexarquniq!X296)</f>
        <v>0</v>
      </c>
      <c r="Y296" s="163">
        <f>SUM(Ajapnyak:Gexarquniq!Y296)</f>
        <v>0</v>
      </c>
      <c r="Z296" s="163">
        <f>SUM(Ajapnyak:Gexarquniq!Z296)</f>
        <v>0</v>
      </c>
      <c r="AA296" s="163">
        <f>SUM(Ajapnyak:Gexarquniq!AA296)</f>
        <v>0</v>
      </c>
      <c r="AB296" s="163">
        <f>SUM(Ajapnyak:Gexarquniq!AB296)</f>
        <v>0</v>
      </c>
      <c r="AC296" s="163">
        <f>SUM(Ajapnyak:Gexarquniq!AC296)</f>
        <v>0</v>
      </c>
      <c r="AD296" s="13">
        <f t="shared" si="39"/>
        <v>0</v>
      </c>
      <c r="AE296" s="14">
        <f t="shared" si="40"/>
        <v>0</v>
      </c>
      <c r="AF296" s="14">
        <f t="shared" si="41"/>
        <v>0</v>
      </c>
      <c r="AG296" s="14">
        <f t="shared" si="42"/>
        <v>0</v>
      </c>
      <c r="AH296" s="14">
        <f t="shared" si="43"/>
        <v>0</v>
      </c>
      <c r="AI296" s="14">
        <f t="shared" si="44"/>
        <v>0</v>
      </c>
      <c r="AJ296" s="14">
        <f t="shared" si="45"/>
        <v>0</v>
      </c>
    </row>
    <row r="297" spans="1:36" ht="23.25" customHeight="1" x14ac:dyDescent="0.2">
      <c r="A297" s="25" t="s">
        <v>590</v>
      </c>
      <c r="B297" s="204" t="s">
        <v>591</v>
      </c>
      <c r="C297" s="205"/>
      <c r="D297" s="16">
        <v>339</v>
      </c>
      <c r="E297" s="12">
        <f>SUM(Ajapnyak:Gexarquniq!E297)</f>
        <v>0</v>
      </c>
      <c r="F297" s="12">
        <f>SUM(Ajapnyak:Gexarquniq!F297)</f>
        <v>0</v>
      </c>
      <c r="G297" s="163">
        <f>SUM(Ajapnyak:Gexarquniq!G297)</f>
        <v>0</v>
      </c>
      <c r="H297" s="163">
        <f>SUM(Ajapnyak:Gexarquniq!H297)</f>
        <v>0</v>
      </c>
      <c r="I297" s="163">
        <f>SUM(Ajapnyak:Gexarquniq!I297)</f>
        <v>0</v>
      </c>
      <c r="J297" s="163">
        <f>SUM(Ajapnyak:Gexarquniq!J297)</f>
        <v>0</v>
      </c>
      <c r="K297" s="163">
        <f>SUM(Ajapnyak:Gexarquniq!K297)</f>
        <v>0</v>
      </c>
      <c r="L297" s="163">
        <f>SUM(Ajapnyak:Gexarquniq!L297)</f>
        <v>0</v>
      </c>
      <c r="M297" s="163">
        <f>SUM(Ajapnyak:Gexarquniq!M297)</f>
        <v>0</v>
      </c>
      <c r="N297" s="163">
        <f>SUM(Ajapnyak:Gexarquniq!N297)</f>
        <v>0</v>
      </c>
      <c r="O297" s="163">
        <f>SUM(Ajapnyak:Gexarquniq!O297)</f>
        <v>0</v>
      </c>
      <c r="P297" s="163">
        <f>SUM(Ajapnyak:Gexarquniq!P297)</f>
        <v>0</v>
      </c>
      <c r="Q297" s="163">
        <f>SUM(Ajapnyak:Gexarquniq!Q297)</f>
        <v>0</v>
      </c>
      <c r="R297" s="163">
        <f>SUM(Ajapnyak:Gexarquniq!R297)</f>
        <v>0</v>
      </c>
      <c r="S297" s="163">
        <f>SUM(Ajapnyak:Gexarquniq!S297)</f>
        <v>0</v>
      </c>
      <c r="T297" s="163">
        <f>SUM(Ajapnyak:Gexarquniq!T297)</f>
        <v>0</v>
      </c>
      <c r="U297" s="163">
        <f>SUM(Ajapnyak:Gexarquniq!U297)</f>
        <v>0</v>
      </c>
      <c r="V297" s="163">
        <f>SUM(Ajapnyak:Gexarquniq!V297)</f>
        <v>0</v>
      </c>
      <c r="W297" s="163">
        <f>SUM(Ajapnyak:Gexarquniq!W297)</f>
        <v>0</v>
      </c>
      <c r="X297" s="163">
        <f>SUM(Ajapnyak:Gexarquniq!X297)</f>
        <v>0</v>
      </c>
      <c r="Y297" s="163">
        <f>SUM(Ajapnyak:Gexarquniq!Y297)</f>
        <v>0</v>
      </c>
      <c r="Z297" s="163">
        <f>SUM(Ajapnyak:Gexarquniq!Z297)</f>
        <v>0</v>
      </c>
      <c r="AA297" s="163">
        <f>SUM(Ajapnyak:Gexarquniq!AA297)</f>
        <v>0</v>
      </c>
      <c r="AB297" s="163">
        <f>SUM(Ajapnyak:Gexarquniq!AB297)</f>
        <v>0</v>
      </c>
      <c r="AC297" s="163">
        <f>SUM(Ajapnyak:Gexarquniq!AC297)</f>
        <v>0</v>
      </c>
      <c r="AD297" s="13">
        <f t="shared" si="39"/>
        <v>0</v>
      </c>
      <c r="AE297" s="14">
        <f t="shared" si="40"/>
        <v>0</v>
      </c>
      <c r="AF297" s="14">
        <f t="shared" si="41"/>
        <v>0</v>
      </c>
      <c r="AG297" s="14">
        <f t="shared" si="42"/>
        <v>0</v>
      </c>
      <c r="AH297" s="14">
        <f t="shared" si="43"/>
        <v>0</v>
      </c>
      <c r="AI297" s="14">
        <f t="shared" si="44"/>
        <v>0</v>
      </c>
      <c r="AJ297" s="14">
        <f t="shared" si="45"/>
        <v>0</v>
      </c>
    </row>
    <row r="298" spans="1:36" ht="23.25" customHeight="1" x14ac:dyDescent="0.2">
      <c r="A298" s="25" t="s">
        <v>592</v>
      </c>
      <c r="B298" s="204" t="s">
        <v>593</v>
      </c>
      <c r="C298" s="205"/>
      <c r="D298" s="16">
        <v>340</v>
      </c>
      <c r="E298" s="12">
        <f>SUM(Ajapnyak:Gexarquniq!E298)</f>
        <v>0</v>
      </c>
      <c r="F298" s="12">
        <f>SUM(Ajapnyak:Gexarquniq!F298)</f>
        <v>0</v>
      </c>
      <c r="G298" s="163">
        <f>SUM(Ajapnyak:Gexarquniq!G298)</f>
        <v>0</v>
      </c>
      <c r="H298" s="163">
        <f>SUM(Ajapnyak:Gexarquniq!H298)</f>
        <v>0</v>
      </c>
      <c r="I298" s="163">
        <f>SUM(Ajapnyak:Gexarquniq!I298)</f>
        <v>0</v>
      </c>
      <c r="J298" s="163">
        <f>SUM(Ajapnyak:Gexarquniq!J298)</f>
        <v>0</v>
      </c>
      <c r="K298" s="163">
        <f>SUM(Ajapnyak:Gexarquniq!K298)</f>
        <v>0</v>
      </c>
      <c r="L298" s="163">
        <f>SUM(Ajapnyak:Gexarquniq!L298)</f>
        <v>0</v>
      </c>
      <c r="M298" s="163">
        <f>SUM(Ajapnyak:Gexarquniq!M298)</f>
        <v>0</v>
      </c>
      <c r="N298" s="163">
        <f>SUM(Ajapnyak:Gexarquniq!N298)</f>
        <v>0</v>
      </c>
      <c r="O298" s="163">
        <f>SUM(Ajapnyak:Gexarquniq!O298)</f>
        <v>0</v>
      </c>
      <c r="P298" s="163">
        <f>SUM(Ajapnyak:Gexarquniq!P298)</f>
        <v>0</v>
      </c>
      <c r="Q298" s="163">
        <f>SUM(Ajapnyak:Gexarquniq!Q298)</f>
        <v>0</v>
      </c>
      <c r="R298" s="163">
        <f>SUM(Ajapnyak:Gexarquniq!R298)</f>
        <v>0</v>
      </c>
      <c r="S298" s="163">
        <f>SUM(Ajapnyak:Gexarquniq!S298)</f>
        <v>0</v>
      </c>
      <c r="T298" s="163">
        <f>SUM(Ajapnyak:Gexarquniq!T298)</f>
        <v>0</v>
      </c>
      <c r="U298" s="163">
        <f>SUM(Ajapnyak:Gexarquniq!U298)</f>
        <v>0</v>
      </c>
      <c r="V298" s="163">
        <f>SUM(Ajapnyak:Gexarquniq!V298)</f>
        <v>0</v>
      </c>
      <c r="W298" s="163">
        <f>SUM(Ajapnyak:Gexarquniq!W298)</f>
        <v>0</v>
      </c>
      <c r="X298" s="163">
        <f>SUM(Ajapnyak:Gexarquniq!X298)</f>
        <v>0</v>
      </c>
      <c r="Y298" s="163">
        <f>SUM(Ajapnyak:Gexarquniq!Y298)</f>
        <v>0</v>
      </c>
      <c r="Z298" s="163">
        <f>SUM(Ajapnyak:Gexarquniq!Z298)</f>
        <v>0</v>
      </c>
      <c r="AA298" s="163">
        <f>SUM(Ajapnyak:Gexarquniq!AA298)</f>
        <v>0</v>
      </c>
      <c r="AB298" s="163">
        <f>SUM(Ajapnyak:Gexarquniq!AB298)</f>
        <v>0</v>
      </c>
      <c r="AC298" s="163">
        <f>SUM(Ajapnyak:Gexarquniq!AC298)</f>
        <v>0</v>
      </c>
      <c r="AD298" s="13">
        <f t="shared" si="39"/>
        <v>0</v>
      </c>
      <c r="AE298" s="14">
        <f t="shared" si="40"/>
        <v>0</v>
      </c>
      <c r="AF298" s="14">
        <f t="shared" si="41"/>
        <v>0</v>
      </c>
      <c r="AG298" s="14">
        <f t="shared" si="42"/>
        <v>0</v>
      </c>
      <c r="AH298" s="14">
        <f t="shared" si="43"/>
        <v>0</v>
      </c>
      <c r="AI298" s="14">
        <f t="shared" si="44"/>
        <v>0</v>
      </c>
      <c r="AJ298" s="14">
        <f t="shared" si="45"/>
        <v>0</v>
      </c>
    </row>
    <row r="299" spans="1:36" ht="23.25" customHeight="1" x14ac:dyDescent="0.2">
      <c r="A299" s="25" t="s">
        <v>594</v>
      </c>
      <c r="B299" s="204" t="s">
        <v>595</v>
      </c>
      <c r="C299" s="205"/>
      <c r="D299" s="16">
        <v>341</v>
      </c>
      <c r="E299" s="12">
        <f>SUM(Ajapnyak:Gexarquniq!E299)</f>
        <v>0</v>
      </c>
      <c r="F299" s="12">
        <f>SUM(Ajapnyak:Gexarquniq!F299)</f>
        <v>0</v>
      </c>
      <c r="G299" s="163">
        <f>SUM(Ajapnyak:Gexarquniq!G299)</f>
        <v>0</v>
      </c>
      <c r="H299" s="163">
        <f>SUM(Ajapnyak:Gexarquniq!H299)</f>
        <v>0</v>
      </c>
      <c r="I299" s="163">
        <f>SUM(Ajapnyak:Gexarquniq!I299)</f>
        <v>0</v>
      </c>
      <c r="J299" s="163">
        <f>SUM(Ajapnyak:Gexarquniq!J299)</f>
        <v>0</v>
      </c>
      <c r="K299" s="163">
        <f>SUM(Ajapnyak:Gexarquniq!K299)</f>
        <v>0</v>
      </c>
      <c r="L299" s="163">
        <f>SUM(Ajapnyak:Gexarquniq!L299)</f>
        <v>0</v>
      </c>
      <c r="M299" s="163">
        <f>SUM(Ajapnyak:Gexarquniq!M299)</f>
        <v>0</v>
      </c>
      <c r="N299" s="163">
        <f>SUM(Ajapnyak:Gexarquniq!N299)</f>
        <v>0</v>
      </c>
      <c r="O299" s="163">
        <f>SUM(Ajapnyak:Gexarquniq!O299)</f>
        <v>0</v>
      </c>
      <c r="P299" s="163">
        <f>SUM(Ajapnyak:Gexarquniq!P299)</f>
        <v>0</v>
      </c>
      <c r="Q299" s="163">
        <f>SUM(Ajapnyak:Gexarquniq!Q299)</f>
        <v>0</v>
      </c>
      <c r="R299" s="163">
        <f>SUM(Ajapnyak:Gexarquniq!R299)</f>
        <v>0</v>
      </c>
      <c r="S299" s="163">
        <f>SUM(Ajapnyak:Gexarquniq!S299)</f>
        <v>0</v>
      </c>
      <c r="T299" s="163">
        <f>SUM(Ajapnyak:Gexarquniq!T299)</f>
        <v>0</v>
      </c>
      <c r="U299" s="163">
        <f>SUM(Ajapnyak:Gexarquniq!U299)</f>
        <v>0</v>
      </c>
      <c r="V299" s="163">
        <f>SUM(Ajapnyak:Gexarquniq!V299)</f>
        <v>0</v>
      </c>
      <c r="W299" s="163">
        <f>SUM(Ajapnyak:Gexarquniq!W299)</f>
        <v>0</v>
      </c>
      <c r="X299" s="163">
        <f>SUM(Ajapnyak:Gexarquniq!X299)</f>
        <v>0</v>
      </c>
      <c r="Y299" s="163">
        <f>SUM(Ajapnyak:Gexarquniq!Y299)</f>
        <v>0</v>
      </c>
      <c r="Z299" s="163">
        <f>SUM(Ajapnyak:Gexarquniq!Z299)</f>
        <v>0</v>
      </c>
      <c r="AA299" s="163">
        <f>SUM(Ajapnyak:Gexarquniq!AA299)</f>
        <v>0</v>
      </c>
      <c r="AB299" s="163">
        <f>SUM(Ajapnyak:Gexarquniq!AB299)</f>
        <v>0</v>
      </c>
      <c r="AC299" s="163">
        <f>SUM(Ajapnyak:Gexarquniq!AC299)</f>
        <v>0</v>
      </c>
      <c r="AD299" s="13">
        <f t="shared" si="39"/>
        <v>0</v>
      </c>
      <c r="AE299" s="14">
        <f t="shared" si="40"/>
        <v>0</v>
      </c>
      <c r="AF299" s="14">
        <f t="shared" si="41"/>
        <v>0</v>
      </c>
      <c r="AG299" s="14">
        <f t="shared" si="42"/>
        <v>0</v>
      </c>
      <c r="AH299" s="14">
        <f t="shared" si="43"/>
        <v>0</v>
      </c>
      <c r="AI299" s="14">
        <f t="shared" si="44"/>
        <v>0</v>
      </c>
      <c r="AJ299" s="14">
        <f t="shared" si="45"/>
        <v>0</v>
      </c>
    </row>
    <row r="300" spans="1:36" ht="23.25" customHeight="1" x14ac:dyDescent="0.2">
      <c r="A300" s="25" t="s">
        <v>596</v>
      </c>
      <c r="B300" s="204" t="s">
        <v>597</v>
      </c>
      <c r="C300" s="205"/>
      <c r="D300" s="16">
        <v>342</v>
      </c>
      <c r="E300" s="12">
        <f>SUM(Ajapnyak:Gexarquniq!E300)</f>
        <v>0</v>
      </c>
      <c r="F300" s="12">
        <f>SUM(Ajapnyak:Gexarquniq!F300)</f>
        <v>0</v>
      </c>
      <c r="G300" s="163">
        <f>SUM(Ajapnyak:Gexarquniq!G300)</f>
        <v>0</v>
      </c>
      <c r="H300" s="163">
        <f>SUM(Ajapnyak:Gexarquniq!H300)</f>
        <v>0</v>
      </c>
      <c r="I300" s="163">
        <f>SUM(Ajapnyak:Gexarquniq!I300)</f>
        <v>0</v>
      </c>
      <c r="J300" s="163">
        <f>SUM(Ajapnyak:Gexarquniq!J300)</f>
        <v>0</v>
      </c>
      <c r="K300" s="163">
        <f>SUM(Ajapnyak:Gexarquniq!K300)</f>
        <v>0</v>
      </c>
      <c r="L300" s="163">
        <f>SUM(Ajapnyak:Gexarquniq!L300)</f>
        <v>0</v>
      </c>
      <c r="M300" s="163">
        <f>SUM(Ajapnyak:Gexarquniq!M300)</f>
        <v>0</v>
      </c>
      <c r="N300" s="163">
        <f>SUM(Ajapnyak:Gexarquniq!N300)</f>
        <v>0</v>
      </c>
      <c r="O300" s="163">
        <f>SUM(Ajapnyak:Gexarquniq!O300)</f>
        <v>0</v>
      </c>
      <c r="P300" s="163">
        <f>SUM(Ajapnyak:Gexarquniq!P300)</f>
        <v>0</v>
      </c>
      <c r="Q300" s="163">
        <f>SUM(Ajapnyak:Gexarquniq!Q300)</f>
        <v>0</v>
      </c>
      <c r="R300" s="163">
        <f>SUM(Ajapnyak:Gexarquniq!R300)</f>
        <v>0</v>
      </c>
      <c r="S300" s="163">
        <f>SUM(Ajapnyak:Gexarquniq!S300)</f>
        <v>0</v>
      </c>
      <c r="T300" s="163">
        <f>SUM(Ajapnyak:Gexarquniq!T300)</f>
        <v>0</v>
      </c>
      <c r="U300" s="163">
        <f>SUM(Ajapnyak:Gexarquniq!U300)</f>
        <v>0</v>
      </c>
      <c r="V300" s="163">
        <f>SUM(Ajapnyak:Gexarquniq!V300)</f>
        <v>0</v>
      </c>
      <c r="W300" s="163">
        <f>SUM(Ajapnyak:Gexarquniq!W300)</f>
        <v>0</v>
      </c>
      <c r="X300" s="163">
        <f>SUM(Ajapnyak:Gexarquniq!X300)</f>
        <v>0</v>
      </c>
      <c r="Y300" s="163">
        <f>SUM(Ajapnyak:Gexarquniq!Y300)</f>
        <v>0</v>
      </c>
      <c r="Z300" s="163">
        <f>SUM(Ajapnyak:Gexarquniq!Z300)</f>
        <v>0</v>
      </c>
      <c r="AA300" s="163">
        <f>SUM(Ajapnyak:Gexarquniq!AA300)</f>
        <v>0</v>
      </c>
      <c r="AB300" s="163">
        <f>SUM(Ajapnyak:Gexarquniq!AB300)</f>
        <v>0</v>
      </c>
      <c r="AC300" s="163">
        <f>SUM(Ajapnyak:Gexarquniq!AC300)</f>
        <v>0</v>
      </c>
      <c r="AD300" s="13">
        <f t="shared" si="39"/>
        <v>0</v>
      </c>
      <c r="AE300" s="14">
        <f t="shared" si="40"/>
        <v>0</v>
      </c>
      <c r="AF300" s="14">
        <f t="shared" si="41"/>
        <v>0</v>
      </c>
      <c r="AG300" s="14">
        <f t="shared" si="42"/>
        <v>0</v>
      </c>
      <c r="AH300" s="14">
        <f t="shared" si="43"/>
        <v>0</v>
      </c>
      <c r="AI300" s="14">
        <f t="shared" si="44"/>
        <v>0</v>
      </c>
      <c r="AJ300" s="14">
        <f t="shared" si="45"/>
        <v>0</v>
      </c>
    </row>
    <row r="301" spans="1:36" ht="23.25" customHeight="1" x14ac:dyDescent="0.2">
      <c r="A301" s="25" t="s">
        <v>598</v>
      </c>
      <c r="B301" s="204" t="s">
        <v>599</v>
      </c>
      <c r="C301" s="205"/>
      <c r="D301" s="16">
        <v>343</v>
      </c>
      <c r="E301" s="12">
        <f>SUM(Ajapnyak:Gexarquniq!E301)</f>
        <v>0</v>
      </c>
      <c r="F301" s="12">
        <f>SUM(Ajapnyak:Gexarquniq!F301)</f>
        <v>0</v>
      </c>
      <c r="G301" s="163">
        <f>SUM(Ajapnyak:Gexarquniq!G301)</f>
        <v>0</v>
      </c>
      <c r="H301" s="163">
        <f>SUM(Ajapnyak:Gexarquniq!H301)</f>
        <v>0</v>
      </c>
      <c r="I301" s="163">
        <f>SUM(Ajapnyak:Gexarquniq!I301)</f>
        <v>0</v>
      </c>
      <c r="J301" s="163">
        <f>SUM(Ajapnyak:Gexarquniq!J301)</f>
        <v>0</v>
      </c>
      <c r="K301" s="163">
        <f>SUM(Ajapnyak:Gexarquniq!K301)</f>
        <v>0</v>
      </c>
      <c r="L301" s="163">
        <f>SUM(Ajapnyak:Gexarquniq!L301)</f>
        <v>0</v>
      </c>
      <c r="M301" s="163">
        <f>SUM(Ajapnyak:Gexarquniq!M301)</f>
        <v>0</v>
      </c>
      <c r="N301" s="163">
        <f>SUM(Ajapnyak:Gexarquniq!N301)</f>
        <v>0</v>
      </c>
      <c r="O301" s="163">
        <f>SUM(Ajapnyak:Gexarquniq!O301)</f>
        <v>0</v>
      </c>
      <c r="P301" s="163">
        <f>SUM(Ajapnyak:Gexarquniq!P301)</f>
        <v>0</v>
      </c>
      <c r="Q301" s="163">
        <f>SUM(Ajapnyak:Gexarquniq!Q301)</f>
        <v>0</v>
      </c>
      <c r="R301" s="163">
        <f>SUM(Ajapnyak:Gexarquniq!R301)</f>
        <v>0</v>
      </c>
      <c r="S301" s="163">
        <f>SUM(Ajapnyak:Gexarquniq!S301)</f>
        <v>0</v>
      </c>
      <c r="T301" s="163">
        <f>SUM(Ajapnyak:Gexarquniq!T301)</f>
        <v>0</v>
      </c>
      <c r="U301" s="163">
        <f>SUM(Ajapnyak:Gexarquniq!U301)</f>
        <v>0</v>
      </c>
      <c r="V301" s="163">
        <f>SUM(Ajapnyak:Gexarquniq!V301)</f>
        <v>0</v>
      </c>
      <c r="W301" s="163">
        <f>SUM(Ajapnyak:Gexarquniq!W301)</f>
        <v>0</v>
      </c>
      <c r="X301" s="163">
        <f>SUM(Ajapnyak:Gexarquniq!X301)</f>
        <v>0</v>
      </c>
      <c r="Y301" s="163">
        <f>SUM(Ajapnyak:Gexarquniq!Y301)</f>
        <v>0</v>
      </c>
      <c r="Z301" s="163">
        <f>SUM(Ajapnyak:Gexarquniq!Z301)</f>
        <v>0</v>
      </c>
      <c r="AA301" s="163">
        <f>SUM(Ajapnyak:Gexarquniq!AA301)</f>
        <v>0</v>
      </c>
      <c r="AB301" s="163">
        <f>SUM(Ajapnyak:Gexarquniq!AB301)</f>
        <v>0</v>
      </c>
      <c r="AC301" s="163">
        <f>SUM(Ajapnyak:Gexarquniq!AC301)</f>
        <v>0</v>
      </c>
      <c r="AD301" s="13">
        <f t="shared" si="39"/>
        <v>0</v>
      </c>
      <c r="AE301" s="14">
        <f t="shared" si="40"/>
        <v>0</v>
      </c>
      <c r="AF301" s="14">
        <f t="shared" si="41"/>
        <v>0</v>
      </c>
      <c r="AG301" s="14">
        <f t="shared" si="42"/>
        <v>0</v>
      </c>
      <c r="AH301" s="14">
        <f t="shared" si="43"/>
        <v>0</v>
      </c>
      <c r="AI301" s="14">
        <f t="shared" si="44"/>
        <v>0</v>
      </c>
      <c r="AJ301" s="14">
        <f t="shared" si="45"/>
        <v>0</v>
      </c>
    </row>
    <row r="302" spans="1:36" ht="23.25" customHeight="1" x14ac:dyDescent="0.2">
      <c r="A302" s="25" t="s">
        <v>600</v>
      </c>
      <c r="B302" s="204" t="s">
        <v>601</v>
      </c>
      <c r="C302" s="205"/>
      <c r="D302" s="16">
        <v>344</v>
      </c>
      <c r="E302" s="12">
        <f>SUM(Ajapnyak:Gexarquniq!E302)</f>
        <v>0</v>
      </c>
      <c r="F302" s="12">
        <f>SUM(Ajapnyak:Gexarquniq!F302)</f>
        <v>0</v>
      </c>
      <c r="G302" s="163">
        <f>SUM(Ajapnyak:Gexarquniq!G302)</f>
        <v>0</v>
      </c>
      <c r="H302" s="163">
        <f>SUM(Ajapnyak:Gexarquniq!H302)</f>
        <v>0</v>
      </c>
      <c r="I302" s="163">
        <f>SUM(Ajapnyak:Gexarquniq!I302)</f>
        <v>0</v>
      </c>
      <c r="J302" s="163">
        <f>SUM(Ajapnyak:Gexarquniq!J302)</f>
        <v>0</v>
      </c>
      <c r="K302" s="163">
        <f>SUM(Ajapnyak:Gexarquniq!K302)</f>
        <v>0</v>
      </c>
      <c r="L302" s="163">
        <f>SUM(Ajapnyak:Gexarquniq!L302)</f>
        <v>0</v>
      </c>
      <c r="M302" s="163">
        <f>SUM(Ajapnyak:Gexarquniq!M302)</f>
        <v>0</v>
      </c>
      <c r="N302" s="163">
        <f>SUM(Ajapnyak:Gexarquniq!N302)</f>
        <v>0</v>
      </c>
      <c r="O302" s="163">
        <f>SUM(Ajapnyak:Gexarquniq!O302)</f>
        <v>0</v>
      </c>
      <c r="P302" s="163">
        <f>SUM(Ajapnyak:Gexarquniq!P302)</f>
        <v>0</v>
      </c>
      <c r="Q302" s="163">
        <f>SUM(Ajapnyak:Gexarquniq!Q302)</f>
        <v>0</v>
      </c>
      <c r="R302" s="163">
        <f>SUM(Ajapnyak:Gexarquniq!R302)</f>
        <v>0</v>
      </c>
      <c r="S302" s="163">
        <f>SUM(Ajapnyak:Gexarquniq!S302)</f>
        <v>0</v>
      </c>
      <c r="T302" s="163">
        <f>SUM(Ajapnyak:Gexarquniq!T302)</f>
        <v>0</v>
      </c>
      <c r="U302" s="163">
        <f>SUM(Ajapnyak:Gexarquniq!U302)</f>
        <v>0</v>
      </c>
      <c r="V302" s="163">
        <f>SUM(Ajapnyak:Gexarquniq!V302)</f>
        <v>0</v>
      </c>
      <c r="W302" s="163">
        <f>SUM(Ajapnyak:Gexarquniq!W302)</f>
        <v>0</v>
      </c>
      <c r="X302" s="163">
        <f>SUM(Ajapnyak:Gexarquniq!X302)</f>
        <v>0</v>
      </c>
      <c r="Y302" s="163">
        <f>SUM(Ajapnyak:Gexarquniq!Y302)</f>
        <v>0</v>
      </c>
      <c r="Z302" s="163">
        <f>SUM(Ajapnyak:Gexarquniq!Z302)</f>
        <v>0</v>
      </c>
      <c r="AA302" s="163">
        <f>SUM(Ajapnyak:Gexarquniq!AA302)</f>
        <v>0</v>
      </c>
      <c r="AB302" s="163">
        <f>SUM(Ajapnyak:Gexarquniq!AB302)</f>
        <v>0</v>
      </c>
      <c r="AC302" s="163">
        <f>SUM(Ajapnyak:Gexarquniq!AC302)</f>
        <v>0</v>
      </c>
      <c r="AD302" s="13">
        <f t="shared" si="39"/>
        <v>0</v>
      </c>
      <c r="AE302" s="14">
        <f t="shared" si="40"/>
        <v>0</v>
      </c>
      <c r="AF302" s="14">
        <f t="shared" si="41"/>
        <v>0</v>
      </c>
      <c r="AG302" s="14">
        <f t="shared" si="42"/>
        <v>0</v>
      </c>
      <c r="AH302" s="14">
        <f t="shared" si="43"/>
        <v>0</v>
      </c>
      <c r="AI302" s="14">
        <f t="shared" si="44"/>
        <v>0</v>
      </c>
      <c r="AJ302" s="14">
        <f t="shared" si="45"/>
        <v>0</v>
      </c>
    </row>
    <row r="303" spans="1:36" ht="23.25" customHeight="1" x14ac:dyDescent="0.2">
      <c r="A303" s="25" t="s">
        <v>602</v>
      </c>
      <c r="B303" s="204" t="s">
        <v>603</v>
      </c>
      <c r="C303" s="205"/>
      <c r="D303" s="16">
        <v>345</v>
      </c>
      <c r="E303" s="12">
        <f>SUM(Ajapnyak:Gexarquniq!E303)</f>
        <v>0</v>
      </c>
      <c r="F303" s="12">
        <f>SUM(Ajapnyak:Gexarquniq!F303)</f>
        <v>0</v>
      </c>
      <c r="G303" s="163">
        <f>SUM(Ajapnyak:Gexarquniq!G303)</f>
        <v>0</v>
      </c>
      <c r="H303" s="163">
        <f>SUM(Ajapnyak:Gexarquniq!H303)</f>
        <v>0</v>
      </c>
      <c r="I303" s="163">
        <f>SUM(Ajapnyak:Gexarquniq!I303)</f>
        <v>0</v>
      </c>
      <c r="J303" s="163">
        <f>SUM(Ajapnyak:Gexarquniq!J303)</f>
        <v>0</v>
      </c>
      <c r="K303" s="163">
        <f>SUM(Ajapnyak:Gexarquniq!K303)</f>
        <v>0</v>
      </c>
      <c r="L303" s="163">
        <f>SUM(Ajapnyak:Gexarquniq!L303)</f>
        <v>0</v>
      </c>
      <c r="M303" s="163">
        <f>SUM(Ajapnyak:Gexarquniq!M303)</f>
        <v>0</v>
      </c>
      <c r="N303" s="163">
        <f>SUM(Ajapnyak:Gexarquniq!N303)</f>
        <v>0</v>
      </c>
      <c r="O303" s="163">
        <f>SUM(Ajapnyak:Gexarquniq!O303)</f>
        <v>0</v>
      </c>
      <c r="P303" s="163">
        <f>SUM(Ajapnyak:Gexarquniq!P303)</f>
        <v>0</v>
      </c>
      <c r="Q303" s="163">
        <f>SUM(Ajapnyak:Gexarquniq!Q303)</f>
        <v>0</v>
      </c>
      <c r="R303" s="163">
        <f>SUM(Ajapnyak:Gexarquniq!R303)</f>
        <v>0</v>
      </c>
      <c r="S303" s="163">
        <f>SUM(Ajapnyak:Gexarquniq!S303)</f>
        <v>0</v>
      </c>
      <c r="T303" s="163">
        <f>SUM(Ajapnyak:Gexarquniq!T303)</f>
        <v>0</v>
      </c>
      <c r="U303" s="163">
        <f>SUM(Ajapnyak:Gexarquniq!U303)</f>
        <v>0</v>
      </c>
      <c r="V303" s="163">
        <f>SUM(Ajapnyak:Gexarquniq!V303)</f>
        <v>0</v>
      </c>
      <c r="W303" s="163">
        <f>SUM(Ajapnyak:Gexarquniq!W303)</f>
        <v>0</v>
      </c>
      <c r="X303" s="163">
        <f>SUM(Ajapnyak:Gexarquniq!X303)</f>
        <v>0</v>
      </c>
      <c r="Y303" s="163">
        <f>SUM(Ajapnyak:Gexarquniq!Y303)</f>
        <v>0</v>
      </c>
      <c r="Z303" s="163">
        <f>SUM(Ajapnyak:Gexarquniq!Z303)</f>
        <v>0</v>
      </c>
      <c r="AA303" s="163">
        <f>SUM(Ajapnyak:Gexarquniq!AA303)</f>
        <v>0</v>
      </c>
      <c r="AB303" s="163">
        <f>SUM(Ajapnyak:Gexarquniq!AB303)</f>
        <v>0</v>
      </c>
      <c r="AC303" s="163">
        <f>SUM(Ajapnyak:Gexarquniq!AC303)</f>
        <v>0</v>
      </c>
      <c r="AD303" s="13">
        <f t="shared" si="39"/>
        <v>0</v>
      </c>
      <c r="AE303" s="14">
        <f t="shared" si="40"/>
        <v>0</v>
      </c>
      <c r="AF303" s="14">
        <f t="shared" si="41"/>
        <v>0</v>
      </c>
      <c r="AG303" s="14">
        <f t="shared" si="42"/>
        <v>0</v>
      </c>
      <c r="AH303" s="14">
        <f t="shared" si="43"/>
        <v>0</v>
      </c>
      <c r="AI303" s="14">
        <f t="shared" si="44"/>
        <v>0</v>
      </c>
      <c r="AJ303" s="14">
        <f t="shared" si="45"/>
        <v>0</v>
      </c>
    </row>
    <row r="304" spans="1:36" ht="23.25" customHeight="1" x14ac:dyDescent="0.2">
      <c r="A304" s="25" t="s">
        <v>604</v>
      </c>
      <c r="B304" s="204" t="s">
        <v>605</v>
      </c>
      <c r="C304" s="205"/>
      <c r="D304" s="16">
        <v>345.1</v>
      </c>
      <c r="E304" s="12">
        <f>SUM(Ajapnyak:Gexarquniq!E304)</f>
        <v>0</v>
      </c>
      <c r="F304" s="12">
        <f>SUM(Ajapnyak:Gexarquniq!F304)</f>
        <v>0</v>
      </c>
      <c r="G304" s="163">
        <f>SUM(Ajapnyak:Gexarquniq!G304)</f>
        <v>0</v>
      </c>
      <c r="H304" s="163">
        <f>SUM(Ajapnyak:Gexarquniq!H304)</f>
        <v>0</v>
      </c>
      <c r="I304" s="163">
        <f>SUM(Ajapnyak:Gexarquniq!I304)</f>
        <v>0</v>
      </c>
      <c r="J304" s="163">
        <f>SUM(Ajapnyak:Gexarquniq!J304)</f>
        <v>0</v>
      </c>
      <c r="K304" s="163">
        <f>SUM(Ajapnyak:Gexarquniq!K304)</f>
        <v>0</v>
      </c>
      <c r="L304" s="163">
        <f>SUM(Ajapnyak:Gexarquniq!L304)</f>
        <v>0</v>
      </c>
      <c r="M304" s="163">
        <f>SUM(Ajapnyak:Gexarquniq!M304)</f>
        <v>0</v>
      </c>
      <c r="N304" s="163">
        <f>SUM(Ajapnyak:Gexarquniq!N304)</f>
        <v>0</v>
      </c>
      <c r="O304" s="163">
        <f>SUM(Ajapnyak:Gexarquniq!O304)</f>
        <v>0</v>
      </c>
      <c r="P304" s="163">
        <f>SUM(Ajapnyak:Gexarquniq!P304)</f>
        <v>0</v>
      </c>
      <c r="Q304" s="163">
        <f>SUM(Ajapnyak:Gexarquniq!Q304)</f>
        <v>0</v>
      </c>
      <c r="R304" s="163">
        <f>SUM(Ajapnyak:Gexarquniq!R304)</f>
        <v>0</v>
      </c>
      <c r="S304" s="163">
        <f>SUM(Ajapnyak:Gexarquniq!S304)</f>
        <v>0</v>
      </c>
      <c r="T304" s="163">
        <f>SUM(Ajapnyak:Gexarquniq!T304)</f>
        <v>0</v>
      </c>
      <c r="U304" s="163">
        <f>SUM(Ajapnyak:Gexarquniq!U304)</f>
        <v>0</v>
      </c>
      <c r="V304" s="163">
        <f>SUM(Ajapnyak:Gexarquniq!V304)</f>
        <v>0</v>
      </c>
      <c r="W304" s="163">
        <f>SUM(Ajapnyak:Gexarquniq!W304)</f>
        <v>0</v>
      </c>
      <c r="X304" s="163">
        <f>SUM(Ajapnyak:Gexarquniq!X304)</f>
        <v>0</v>
      </c>
      <c r="Y304" s="163">
        <f>SUM(Ajapnyak:Gexarquniq!Y304)</f>
        <v>0</v>
      </c>
      <c r="Z304" s="163">
        <f>SUM(Ajapnyak:Gexarquniq!Z304)</f>
        <v>0</v>
      </c>
      <c r="AA304" s="163">
        <f>SUM(Ajapnyak:Gexarquniq!AA304)</f>
        <v>0</v>
      </c>
      <c r="AB304" s="163">
        <f>SUM(Ajapnyak:Gexarquniq!AB304)</f>
        <v>0</v>
      </c>
      <c r="AC304" s="163">
        <f>SUM(Ajapnyak:Gexarquniq!AC304)</f>
        <v>0</v>
      </c>
      <c r="AD304" s="13">
        <f t="shared" si="39"/>
        <v>0</v>
      </c>
      <c r="AE304" s="14">
        <f t="shared" si="40"/>
        <v>0</v>
      </c>
      <c r="AF304" s="14">
        <f t="shared" si="41"/>
        <v>0</v>
      </c>
      <c r="AG304" s="14">
        <f t="shared" si="42"/>
        <v>0</v>
      </c>
      <c r="AH304" s="14">
        <f t="shared" si="43"/>
        <v>0</v>
      </c>
      <c r="AI304" s="14">
        <f t="shared" si="44"/>
        <v>0</v>
      </c>
      <c r="AJ304" s="14">
        <f t="shared" si="45"/>
        <v>0</v>
      </c>
    </row>
    <row r="305" spans="1:36" ht="23.25" customHeight="1" x14ac:dyDescent="0.2">
      <c r="A305" s="25" t="s">
        <v>606</v>
      </c>
      <c r="B305" s="204" t="s">
        <v>607</v>
      </c>
      <c r="C305" s="205"/>
      <c r="D305" s="16">
        <v>346</v>
      </c>
      <c r="E305" s="12">
        <f>SUM(Ajapnyak:Gexarquniq!E305)</f>
        <v>0</v>
      </c>
      <c r="F305" s="12">
        <f>SUM(Ajapnyak:Gexarquniq!F305)</f>
        <v>0</v>
      </c>
      <c r="G305" s="163">
        <f>SUM(Ajapnyak:Gexarquniq!G305)</f>
        <v>0</v>
      </c>
      <c r="H305" s="163">
        <f>SUM(Ajapnyak:Gexarquniq!H305)</f>
        <v>0</v>
      </c>
      <c r="I305" s="163">
        <f>SUM(Ajapnyak:Gexarquniq!I305)</f>
        <v>0</v>
      </c>
      <c r="J305" s="163">
        <f>SUM(Ajapnyak:Gexarquniq!J305)</f>
        <v>0</v>
      </c>
      <c r="K305" s="163">
        <f>SUM(Ajapnyak:Gexarquniq!K305)</f>
        <v>0</v>
      </c>
      <c r="L305" s="163">
        <f>SUM(Ajapnyak:Gexarquniq!L305)</f>
        <v>0</v>
      </c>
      <c r="M305" s="163">
        <f>SUM(Ajapnyak:Gexarquniq!M305)</f>
        <v>0</v>
      </c>
      <c r="N305" s="163">
        <f>SUM(Ajapnyak:Gexarquniq!N305)</f>
        <v>0</v>
      </c>
      <c r="O305" s="163">
        <f>SUM(Ajapnyak:Gexarquniq!O305)</f>
        <v>0</v>
      </c>
      <c r="P305" s="163">
        <f>SUM(Ajapnyak:Gexarquniq!P305)</f>
        <v>0</v>
      </c>
      <c r="Q305" s="163">
        <f>SUM(Ajapnyak:Gexarquniq!Q305)</f>
        <v>0</v>
      </c>
      <c r="R305" s="163">
        <f>SUM(Ajapnyak:Gexarquniq!R305)</f>
        <v>0</v>
      </c>
      <c r="S305" s="163">
        <f>SUM(Ajapnyak:Gexarquniq!S305)</f>
        <v>0</v>
      </c>
      <c r="T305" s="163">
        <f>SUM(Ajapnyak:Gexarquniq!T305)</f>
        <v>0</v>
      </c>
      <c r="U305" s="163">
        <f>SUM(Ajapnyak:Gexarquniq!U305)</f>
        <v>0</v>
      </c>
      <c r="V305" s="163">
        <f>SUM(Ajapnyak:Gexarquniq!V305)</f>
        <v>0</v>
      </c>
      <c r="W305" s="163">
        <f>SUM(Ajapnyak:Gexarquniq!W305)</f>
        <v>0</v>
      </c>
      <c r="X305" s="163">
        <f>SUM(Ajapnyak:Gexarquniq!X305)</f>
        <v>0</v>
      </c>
      <c r="Y305" s="163">
        <f>SUM(Ajapnyak:Gexarquniq!Y305)</f>
        <v>0</v>
      </c>
      <c r="Z305" s="163">
        <f>SUM(Ajapnyak:Gexarquniq!Z305)</f>
        <v>0</v>
      </c>
      <c r="AA305" s="163">
        <f>SUM(Ajapnyak:Gexarquniq!AA305)</f>
        <v>0</v>
      </c>
      <c r="AB305" s="163">
        <f>SUM(Ajapnyak:Gexarquniq!AB305)</f>
        <v>0</v>
      </c>
      <c r="AC305" s="163">
        <f>SUM(Ajapnyak:Gexarquniq!AC305)</f>
        <v>0</v>
      </c>
      <c r="AD305" s="13">
        <f t="shared" si="39"/>
        <v>0</v>
      </c>
      <c r="AE305" s="14">
        <f t="shared" si="40"/>
        <v>0</v>
      </c>
      <c r="AF305" s="14">
        <f t="shared" si="41"/>
        <v>0</v>
      </c>
      <c r="AG305" s="14">
        <f t="shared" si="42"/>
        <v>0</v>
      </c>
      <c r="AH305" s="14">
        <f t="shared" si="43"/>
        <v>0</v>
      </c>
      <c r="AI305" s="14">
        <f t="shared" si="44"/>
        <v>0</v>
      </c>
      <c r="AJ305" s="14">
        <f t="shared" si="45"/>
        <v>0</v>
      </c>
    </row>
    <row r="306" spans="1:36" ht="23.25" customHeight="1" x14ac:dyDescent="0.2">
      <c r="A306" s="25" t="s">
        <v>608</v>
      </c>
      <c r="B306" s="204" t="s">
        <v>609</v>
      </c>
      <c r="C306" s="205"/>
      <c r="D306" s="16">
        <v>347</v>
      </c>
      <c r="E306" s="12">
        <f>SUM(Ajapnyak:Gexarquniq!E306)</f>
        <v>0</v>
      </c>
      <c r="F306" s="12">
        <f>SUM(Ajapnyak:Gexarquniq!F306)</f>
        <v>0</v>
      </c>
      <c r="G306" s="163">
        <f>SUM(Ajapnyak:Gexarquniq!G306)</f>
        <v>0</v>
      </c>
      <c r="H306" s="163">
        <f>SUM(Ajapnyak:Gexarquniq!H306)</f>
        <v>0</v>
      </c>
      <c r="I306" s="163">
        <f>SUM(Ajapnyak:Gexarquniq!I306)</f>
        <v>0</v>
      </c>
      <c r="J306" s="163">
        <f>SUM(Ajapnyak:Gexarquniq!J306)</f>
        <v>0</v>
      </c>
      <c r="K306" s="163">
        <f>SUM(Ajapnyak:Gexarquniq!K306)</f>
        <v>0</v>
      </c>
      <c r="L306" s="163">
        <f>SUM(Ajapnyak:Gexarquniq!L306)</f>
        <v>0</v>
      </c>
      <c r="M306" s="163">
        <f>SUM(Ajapnyak:Gexarquniq!M306)</f>
        <v>0</v>
      </c>
      <c r="N306" s="163">
        <f>SUM(Ajapnyak:Gexarquniq!N306)</f>
        <v>0</v>
      </c>
      <c r="O306" s="163">
        <f>SUM(Ajapnyak:Gexarquniq!O306)</f>
        <v>0</v>
      </c>
      <c r="P306" s="163">
        <f>SUM(Ajapnyak:Gexarquniq!P306)</f>
        <v>0</v>
      </c>
      <c r="Q306" s="163">
        <f>SUM(Ajapnyak:Gexarquniq!Q306)</f>
        <v>0</v>
      </c>
      <c r="R306" s="163">
        <f>SUM(Ajapnyak:Gexarquniq!R306)</f>
        <v>0</v>
      </c>
      <c r="S306" s="163">
        <f>SUM(Ajapnyak:Gexarquniq!S306)</f>
        <v>0</v>
      </c>
      <c r="T306" s="163">
        <f>SUM(Ajapnyak:Gexarquniq!T306)</f>
        <v>0</v>
      </c>
      <c r="U306" s="163">
        <f>SUM(Ajapnyak:Gexarquniq!U306)</f>
        <v>0</v>
      </c>
      <c r="V306" s="163">
        <f>SUM(Ajapnyak:Gexarquniq!V306)</f>
        <v>0</v>
      </c>
      <c r="W306" s="163">
        <f>SUM(Ajapnyak:Gexarquniq!W306)</f>
        <v>0</v>
      </c>
      <c r="X306" s="163">
        <f>SUM(Ajapnyak:Gexarquniq!X306)</f>
        <v>0</v>
      </c>
      <c r="Y306" s="163">
        <f>SUM(Ajapnyak:Gexarquniq!Y306)</f>
        <v>0</v>
      </c>
      <c r="Z306" s="163">
        <f>SUM(Ajapnyak:Gexarquniq!Z306)</f>
        <v>0</v>
      </c>
      <c r="AA306" s="163">
        <f>SUM(Ajapnyak:Gexarquniq!AA306)</f>
        <v>0</v>
      </c>
      <c r="AB306" s="163">
        <f>SUM(Ajapnyak:Gexarquniq!AB306)</f>
        <v>0</v>
      </c>
      <c r="AC306" s="163">
        <f>SUM(Ajapnyak:Gexarquniq!AC306)</f>
        <v>0</v>
      </c>
      <c r="AD306" s="13">
        <f t="shared" si="39"/>
        <v>0</v>
      </c>
      <c r="AE306" s="14">
        <f t="shared" si="40"/>
        <v>0</v>
      </c>
      <c r="AF306" s="14">
        <f t="shared" si="41"/>
        <v>0</v>
      </c>
      <c r="AG306" s="14">
        <f t="shared" si="42"/>
        <v>0</v>
      </c>
      <c r="AH306" s="14">
        <f t="shared" si="43"/>
        <v>0</v>
      </c>
      <c r="AI306" s="14">
        <f t="shared" si="44"/>
        <v>0</v>
      </c>
      <c r="AJ306" s="14">
        <f t="shared" si="45"/>
        <v>0</v>
      </c>
    </row>
    <row r="307" spans="1:36" ht="23.25" customHeight="1" x14ac:dyDescent="0.2">
      <c r="A307" s="25" t="s">
        <v>610</v>
      </c>
      <c r="B307" s="204" t="s">
        <v>611</v>
      </c>
      <c r="C307" s="205"/>
      <c r="D307" s="16">
        <v>348</v>
      </c>
      <c r="E307" s="12">
        <f>SUM(Ajapnyak:Gexarquniq!E307)</f>
        <v>0</v>
      </c>
      <c r="F307" s="12">
        <f>SUM(Ajapnyak:Gexarquniq!F307)</f>
        <v>0</v>
      </c>
      <c r="G307" s="163">
        <f>SUM(Ajapnyak:Gexarquniq!G307)</f>
        <v>0</v>
      </c>
      <c r="H307" s="163">
        <f>SUM(Ajapnyak:Gexarquniq!H307)</f>
        <v>0</v>
      </c>
      <c r="I307" s="163">
        <f>SUM(Ajapnyak:Gexarquniq!I307)</f>
        <v>0</v>
      </c>
      <c r="J307" s="163">
        <f>SUM(Ajapnyak:Gexarquniq!J307)</f>
        <v>0</v>
      </c>
      <c r="K307" s="163">
        <f>SUM(Ajapnyak:Gexarquniq!K307)</f>
        <v>0</v>
      </c>
      <c r="L307" s="163">
        <f>SUM(Ajapnyak:Gexarquniq!L307)</f>
        <v>0</v>
      </c>
      <c r="M307" s="163">
        <f>SUM(Ajapnyak:Gexarquniq!M307)</f>
        <v>0</v>
      </c>
      <c r="N307" s="163">
        <f>SUM(Ajapnyak:Gexarquniq!N307)</f>
        <v>0</v>
      </c>
      <c r="O307" s="163">
        <f>SUM(Ajapnyak:Gexarquniq!O307)</f>
        <v>0</v>
      </c>
      <c r="P307" s="163">
        <f>SUM(Ajapnyak:Gexarquniq!P307)</f>
        <v>0</v>
      </c>
      <c r="Q307" s="163">
        <f>SUM(Ajapnyak:Gexarquniq!Q307)</f>
        <v>0</v>
      </c>
      <c r="R307" s="163">
        <f>SUM(Ajapnyak:Gexarquniq!R307)</f>
        <v>0</v>
      </c>
      <c r="S307" s="163">
        <f>SUM(Ajapnyak:Gexarquniq!S307)</f>
        <v>0</v>
      </c>
      <c r="T307" s="163">
        <f>SUM(Ajapnyak:Gexarquniq!T307)</f>
        <v>0</v>
      </c>
      <c r="U307" s="163">
        <f>SUM(Ajapnyak:Gexarquniq!U307)</f>
        <v>0</v>
      </c>
      <c r="V307" s="163">
        <f>SUM(Ajapnyak:Gexarquniq!V307)</f>
        <v>0</v>
      </c>
      <c r="W307" s="163">
        <f>SUM(Ajapnyak:Gexarquniq!W307)</f>
        <v>0</v>
      </c>
      <c r="X307" s="163">
        <f>SUM(Ajapnyak:Gexarquniq!X307)</f>
        <v>0</v>
      </c>
      <c r="Y307" s="163">
        <f>SUM(Ajapnyak:Gexarquniq!Y307)</f>
        <v>0</v>
      </c>
      <c r="Z307" s="163">
        <f>SUM(Ajapnyak:Gexarquniq!Z307)</f>
        <v>0</v>
      </c>
      <c r="AA307" s="163">
        <f>SUM(Ajapnyak:Gexarquniq!AA307)</f>
        <v>0</v>
      </c>
      <c r="AB307" s="163">
        <f>SUM(Ajapnyak:Gexarquniq!AB307)</f>
        <v>0</v>
      </c>
      <c r="AC307" s="163">
        <f>SUM(Ajapnyak:Gexarquniq!AC307)</f>
        <v>0</v>
      </c>
      <c r="AD307" s="13">
        <f t="shared" si="39"/>
        <v>0</v>
      </c>
      <c r="AE307" s="14">
        <f t="shared" si="40"/>
        <v>0</v>
      </c>
      <c r="AF307" s="14">
        <f t="shared" si="41"/>
        <v>0</v>
      </c>
      <c r="AG307" s="14">
        <f t="shared" si="42"/>
        <v>0</v>
      </c>
      <c r="AH307" s="14">
        <f t="shared" si="43"/>
        <v>0</v>
      </c>
      <c r="AI307" s="14">
        <f t="shared" si="44"/>
        <v>0</v>
      </c>
      <c r="AJ307" s="14">
        <f t="shared" si="45"/>
        <v>0</v>
      </c>
    </row>
    <row r="308" spans="1:36" ht="23.25" customHeight="1" x14ac:dyDescent="0.2">
      <c r="A308" s="25" t="s">
        <v>612</v>
      </c>
      <c r="B308" s="204" t="s">
        <v>613</v>
      </c>
      <c r="C308" s="205"/>
      <c r="D308" s="16">
        <v>349</v>
      </c>
      <c r="E308" s="12">
        <f>SUM(Ajapnyak:Gexarquniq!E308)</f>
        <v>0</v>
      </c>
      <c r="F308" s="12">
        <f>SUM(Ajapnyak:Gexarquniq!F308)</f>
        <v>0</v>
      </c>
      <c r="G308" s="163">
        <f>SUM(Ajapnyak:Gexarquniq!G308)</f>
        <v>0</v>
      </c>
      <c r="H308" s="163">
        <f>SUM(Ajapnyak:Gexarquniq!H308)</f>
        <v>0</v>
      </c>
      <c r="I308" s="163">
        <f>SUM(Ajapnyak:Gexarquniq!I308)</f>
        <v>0</v>
      </c>
      <c r="J308" s="163">
        <f>SUM(Ajapnyak:Gexarquniq!J308)</f>
        <v>0</v>
      </c>
      <c r="K308" s="163">
        <f>SUM(Ajapnyak:Gexarquniq!K308)</f>
        <v>0</v>
      </c>
      <c r="L308" s="163">
        <f>SUM(Ajapnyak:Gexarquniq!L308)</f>
        <v>0</v>
      </c>
      <c r="M308" s="163">
        <f>SUM(Ajapnyak:Gexarquniq!M308)</f>
        <v>0</v>
      </c>
      <c r="N308" s="163">
        <f>SUM(Ajapnyak:Gexarquniq!N308)</f>
        <v>0</v>
      </c>
      <c r="O308" s="163">
        <f>SUM(Ajapnyak:Gexarquniq!O308)</f>
        <v>0</v>
      </c>
      <c r="P308" s="163">
        <f>SUM(Ajapnyak:Gexarquniq!P308)</f>
        <v>0</v>
      </c>
      <c r="Q308" s="163">
        <f>SUM(Ajapnyak:Gexarquniq!Q308)</f>
        <v>0</v>
      </c>
      <c r="R308" s="163">
        <f>SUM(Ajapnyak:Gexarquniq!R308)</f>
        <v>0</v>
      </c>
      <c r="S308" s="163">
        <f>SUM(Ajapnyak:Gexarquniq!S308)</f>
        <v>0</v>
      </c>
      <c r="T308" s="163">
        <f>SUM(Ajapnyak:Gexarquniq!T308)</f>
        <v>0</v>
      </c>
      <c r="U308" s="163">
        <f>SUM(Ajapnyak:Gexarquniq!U308)</f>
        <v>0</v>
      </c>
      <c r="V308" s="163">
        <f>SUM(Ajapnyak:Gexarquniq!V308)</f>
        <v>0</v>
      </c>
      <c r="W308" s="163">
        <f>SUM(Ajapnyak:Gexarquniq!W308)</f>
        <v>0</v>
      </c>
      <c r="X308" s="163">
        <f>SUM(Ajapnyak:Gexarquniq!X308)</f>
        <v>0</v>
      </c>
      <c r="Y308" s="163">
        <f>SUM(Ajapnyak:Gexarquniq!Y308)</f>
        <v>0</v>
      </c>
      <c r="Z308" s="163">
        <f>SUM(Ajapnyak:Gexarquniq!Z308)</f>
        <v>0</v>
      </c>
      <c r="AA308" s="163">
        <f>SUM(Ajapnyak:Gexarquniq!AA308)</f>
        <v>0</v>
      </c>
      <c r="AB308" s="163">
        <f>SUM(Ajapnyak:Gexarquniq!AB308)</f>
        <v>0</v>
      </c>
      <c r="AC308" s="163">
        <f>SUM(Ajapnyak:Gexarquniq!AC308)</f>
        <v>0</v>
      </c>
      <c r="AD308" s="13">
        <f t="shared" si="39"/>
        <v>0</v>
      </c>
      <c r="AE308" s="14">
        <f t="shared" si="40"/>
        <v>0</v>
      </c>
      <c r="AF308" s="14">
        <f t="shared" si="41"/>
        <v>0</v>
      </c>
      <c r="AG308" s="14">
        <f t="shared" si="42"/>
        <v>0</v>
      </c>
      <c r="AH308" s="14">
        <f t="shared" si="43"/>
        <v>0</v>
      </c>
      <c r="AI308" s="14">
        <f t="shared" si="44"/>
        <v>0</v>
      </c>
      <c r="AJ308" s="14">
        <f t="shared" si="45"/>
        <v>0</v>
      </c>
    </row>
    <row r="309" spans="1:36" ht="23.25" customHeight="1" x14ac:dyDescent="0.2">
      <c r="A309" s="25" t="s">
        <v>614</v>
      </c>
      <c r="B309" s="204" t="s">
        <v>615</v>
      </c>
      <c r="C309" s="205"/>
      <c r="D309" s="16">
        <v>350</v>
      </c>
      <c r="E309" s="12">
        <f>SUM(Ajapnyak:Gexarquniq!E309)</f>
        <v>0</v>
      </c>
      <c r="F309" s="12">
        <f>SUM(Ajapnyak:Gexarquniq!F309)</f>
        <v>0</v>
      </c>
      <c r="G309" s="163">
        <f>SUM(Ajapnyak:Gexarquniq!G309)</f>
        <v>0</v>
      </c>
      <c r="H309" s="163">
        <f>SUM(Ajapnyak:Gexarquniq!H309)</f>
        <v>0</v>
      </c>
      <c r="I309" s="163">
        <f>SUM(Ajapnyak:Gexarquniq!I309)</f>
        <v>0</v>
      </c>
      <c r="J309" s="163">
        <f>SUM(Ajapnyak:Gexarquniq!J309)</f>
        <v>0</v>
      </c>
      <c r="K309" s="163">
        <f>SUM(Ajapnyak:Gexarquniq!K309)</f>
        <v>0</v>
      </c>
      <c r="L309" s="163">
        <f>SUM(Ajapnyak:Gexarquniq!L309)</f>
        <v>0</v>
      </c>
      <c r="M309" s="163">
        <f>SUM(Ajapnyak:Gexarquniq!M309)</f>
        <v>0</v>
      </c>
      <c r="N309" s="163">
        <f>SUM(Ajapnyak:Gexarquniq!N309)</f>
        <v>0</v>
      </c>
      <c r="O309" s="163">
        <f>SUM(Ajapnyak:Gexarquniq!O309)</f>
        <v>0</v>
      </c>
      <c r="P309" s="163">
        <f>SUM(Ajapnyak:Gexarquniq!P309)</f>
        <v>0</v>
      </c>
      <c r="Q309" s="163">
        <f>SUM(Ajapnyak:Gexarquniq!Q309)</f>
        <v>0</v>
      </c>
      <c r="R309" s="163">
        <f>SUM(Ajapnyak:Gexarquniq!R309)</f>
        <v>0</v>
      </c>
      <c r="S309" s="163">
        <f>SUM(Ajapnyak:Gexarquniq!S309)</f>
        <v>0</v>
      </c>
      <c r="T309" s="163">
        <f>SUM(Ajapnyak:Gexarquniq!T309)</f>
        <v>0</v>
      </c>
      <c r="U309" s="163">
        <f>SUM(Ajapnyak:Gexarquniq!U309)</f>
        <v>0</v>
      </c>
      <c r="V309" s="163">
        <f>SUM(Ajapnyak:Gexarquniq!V309)</f>
        <v>0</v>
      </c>
      <c r="W309" s="163">
        <f>SUM(Ajapnyak:Gexarquniq!W309)</f>
        <v>0</v>
      </c>
      <c r="X309" s="163">
        <f>SUM(Ajapnyak:Gexarquniq!X309)</f>
        <v>0</v>
      </c>
      <c r="Y309" s="163">
        <f>SUM(Ajapnyak:Gexarquniq!Y309)</f>
        <v>0</v>
      </c>
      <c r="Z309" s="163">
        <f>SUM(Ajapnyak:Gexarquniq!Z309)</f>
        <v>0</v>
      </c>
      <c r="AA309" s="163">
        <f>SUM(Ajapnyak:Gexarquniq!AA309)</f>
        <v>0</v>
      </c>
      <c r="AB309" s="163">
        <f>SUM(Ajapnyak:Gexarquniq!AB309)</f>
        <v>0</v>
      </c>
      <c r="AC309" s="163">
        <f>SUM(Ajapnyak:Gexarquniq!AC309)</f>
        <v>0</v>
      </c>
      <c r="AD309" s="13">
        <f t="shared" si="39"/>
        <v>0</v>
      </c>
      <c r="AE309" s="14">
        <f t="shared" si="40"/>
        <v>0</v>
      </c>
      <c r="AF309" s="14">
        <f t="shared" si="41"/>
        <v>0</v>
      </c>
      <c r="AG309" s="14">
        <f t="shared" si="42"/>
        <v>0</v>
      </c>
      <c r="AH309" s="14">
        <f t="shared" si="43"/>
        <v>0</v>
      </c>
      <c r="AI309" s="14">
        <f t="shared" si="44"/>
        <v>0</v>
      </c>
      <c r="AJ309" s="14">
        <f t="shared" si="45"/>
        <v>0</v>
      </c>
    </row>
    <row r="310" spans="1:36" ht="23.25" customHeight="1" x14ac:dyDescent="0.2">
      <c r="A310" s="25" t="s">
        <v>616</v>
      </c>
      <c r="B310" s="201" t="s">
        <v>617</v>
      </c>
      <c r="C310" s="201"/>
      <c r="D310" s="16">
        <v>351</v>
      </c>
      <c r="E310" s="12">
        <f>SUM(Ajapnyak:Gexarquniq!E310)</f>
        <v>0</v>
      </c>
      <c r="F310" s="12">
        <f>SUM(Ajapnyak:Gexarquniq!F310)</f>
        <v>0</v>
      </c>
      <c r="G310" s="163">
        <f>SUM(Ajapnyak:Gexarquniq!G310)</f>
        <v>0</v>
      </c>
      <c r="H310" s="163">
        <f>SUM(Ajapnyak:Gexarquniq!H310)</f>
        <v>0</v>
      </c>
      <c r="I310" s="163">
        <f>SUM(Ajapnyak:Gexarquniq!I310)</f>
        <v>0</v>
      </c>
      <c r="J310" s="163">
        <f>SUM(Ajapnyak:Gexarquniq!J310)</f>
        <v>0</v>
      </c>
      <c r="K310" s="163">
        <f>SUM(Ajapnyak:Gexarquniq!K310)</f>
        <v>0</v>
      </c>
      <c r="L310" s="163">
        <f>SUM(Ajapnyak:Gexarquniq!L310)</f>
        <v>0</v>
      </c>
      <c r="M310" s="163">
        <f>SUM(Ajapnyak:Gexarquniq!M310)</f>
        <v>0</v>
      </c>
      <c r="N310" s="163">
        <f>SUM(Ajapnyak:Gexarquniq!N310)</f>
        <v>0</v>
      </c>
      <c r="O310" s="163">
        <f>SUM(Ajapnyak:Gexarquniq!O310)</f>
        <v>0</v>
      </c>
      <c r="P310" s="163">
        <f>SUM(Ajapnyak:Gexarquniq!P310)</f>
        <v>0</v>
      </c>
      <c r="Q310" s="163">
        <f>SUM(Ajapnyak:Gexarquniq!Q310)</f>
        <v>0</v>
      </c>
      <c r="R310" s="163">
        <f>SUM(Ajapnyak:Gexarquniq!R310)</f>
        <v>0</v>
      </c>
      <c r="S310" s="163">
        <f>SUM(Ajapnyak:Gexarquniq!S310)</f>
        <v>0</v>
      </c>
      <c r="T310" s="163">
        <f>SUM(Ajapnyak:Gexarquniq!T310)</f>
        <v>0</v>
      </c>
      <c r="U310" s="163">
        <f>SUM(Ajapnyak:Gexarquniq!U310)</f>
        <v>0</v>
      </c>
      <c r="V310" s="163">
        <f>SUM(Ajapnyak:Gexarquniq!V310)</f>
        <v>0</v>
      </c>
      <c r="W310" s="163">
        <f>SUM(Ajapnyak:Gexarquniq!W310)</f>
        <v>0</v>
      </c>
      <c r="X310" s="163">
        <f>SUM(Ajapnyak:Gexarquniq!X310)</f>
        <v>0</v>
      </c>
      <c r="Y310" s="163">
        <f>SUM(Ajapnyak:Gexarquniq!Y310)</f>
        <v>0</v>
      </c>
      <c r="Z310" s="163">
        <f>SUM(Ajapnyak:Gexarquniq!Z310)</f>
        <v>0</v>
      </c>
      <c r="AA310" s="163">
        <f>SUM(Ajapnyak:Gexarquniq!AA310)</f>
        <v>0</v>
      </c>
      <c r="AB310" s="163">
        <f>SUM(Ajapnyak:Gexarquniq!AB310)</f>
        <v>0</v>
      </c>
      <c r="AC310" s="163">
        <f>SUM(Ajapnyak:Gexarquniq!AC310)</f>
        <v>0</v>
      </c>
      <c r="AD310" s="13">
        <f t="shared" si="39"/>
        <v>0</v>
      </c>
      <c r="AE310" s="14">
        <f t="shared" si="40"/>
        <v>0</v>
      </c>
      <c r="AF310" s="14">
        <f t="shared" si="41"/>
        <v>0</v>
      </c>
      <c r="AG310" s="14">
        <f t="shared" si="42"/>
        <v>0</v>
      </c>
      <c r="AH310" s="14">
        <f t="shared" si="43"/>
        <v>0</v>
      </c>
      <c r="AI310" s="14">
        <f t="shared" si="44"/>
        <v>0</v>
      </c>
      <c r="AJ310" s="14">
        <f t="shared" si="45"/>
        <v>0</v>
      </c>
    </row>
    <row r="311" spans="1:36" ht="23.25" customHeight="1" x14ac:dyDescent="0.2">
      <c r="A311" s="25" t="s">
        <v>618</v>
      </c>
      <c r="B311" s="204" t="s">
        <v>619</v>
      </c>
      <c r="C311" s="205"/>
      <c r="D311" s="16">
        <v>352</v>
      </c>
      <c r="E311" s="12">
        <f>SUM(Ajapnyak:Gexarquniq!E311)</f>
        <v>0</v>
      </c>
      <c r="F311" s="12">
        <f>SUM(Ajapnyak:Gexarquniq!F311)</f>
        <v>0</v>
      </c>
      <c r="G311" s="163">
        <f>SUM(Ajapnyak:Gexarquniq!G311)</f>
        <v>0</v>
      </c>
      <c r="H311" s="163">
        <f>SUM(Ajapnyak:Gexarquniq!H311)</f>
        <v>0</v>
      </c>
      <c r="I311" s="163">
        <f>SUM(Ajapnyak:Gexarquniq!I311)</f>
        <v>0</v>
      </c>
      <c r="J311" s="163">
        <f>SUM(Ajapnyak:Gexarquniq!J311)</f>
        <v>0</v>
      </c>
      <c r="K311" s="163">
        <f>SUM(Ajapnyak:Gexarquniq!K311)</f>
        <v>0</v>
      </c>
      <c r="L311" s="163">
        <f>SUM(Ajapnyak:Gexarquniq!L311)</f>
        <v>0</v>
      </c>
      <c r="M311" s="163">
        <f>SUM(Ajapnyak:Gexarquniq!M311)</f>
        <v>0</v>
      </c>
      <c r="N311" s="163">
        <f>SUM(Ajapnyak:Gexarquniq!N311)</f>
        <v>0</v>
      </c>
      <c r="O311" s="163">
        <f>SUM(Ajapnyak:Gexarquniq!O311)</f>
        <v>0</v>
      </c>
      <c r="P311" s="163">
        <f>SUM(Ajapnyak:Gexarquniq!P311)</f>
        <v>0</v>
      </c>
      <c r="Q311" s="163">
        <f>SUM(Ajapnyak:Gexarquniq!Q311)</f>
        <v>0</v>
      </c>
      <c r="R311" s="163">
        <f>SUM(Ajapnyak:Gexarquniq!R311)</f>
        <v>0</v>
      </c>
      <c r="S311" s="163">
        <f>SUM(Ajapnyak:Gexarquniq!S311)</f>
        <v>0</v>
      </c>
      <c r="T311" s="163">
        <f>SUM(Ajapnyak:Gexarquniq!T311)</f>
        <v>0</v>
      </c>
      <c r="U311" s="163">
        <f>SUM(Ajapnyak:Gexarquniq!U311)</f>
        <v>0</v>
      </c>
      <c r="V311" s="163">
        <f>SUM(Ajapnyak:Gexarquniq!V311)</f>
        <v>0</v>
      </c>
      <c r="W311" s="163">
        <f>SUM(Ajapnyak:Gexarquniq!W311)</f>
        <v>0</v>
      </c>
      <c r="X311" s="163">
        <f>SUM(Ajapnyak:Gexarquniq!X311)</f>
        <v>0</v>
      </c>
      <c r="Y311" s="163">
        <f>SUM(Ajapnyak:Gexarquniq!Y311)</f>
        <v>0</v>
      </c>
      <c r="Z311" s="163">
        <f>SUM(Ajapnyak:Gexarquniq!Z311)</f>
        <v>0</v>
      </c>
      <c r="AA311" s="163">
        <f>SUM(Ajapnyak:Gexarquniq!AA311)</f>
        <v>0</v>
      </c>
      <c r="AB311" s="163">
        <f>SUM(Ajapnyak:Gexarquniq!AB311)</f>
        <v>0</v>
      </c>
      <c r="AC311" s="163">
        <f>SUM(Ajapnyak:Gexarquniq!AC311)</f>
        <v>0</v>
      </c>
      <c r="AD311" s="13">
        <f t="shared" si="39"/>
        <v>0</v>
      </c>
      <c r="AE311" s="14">
        <f t="shared" si="40"/>
        <v>0</v>
      </c>
      <c r="AF311" s="14">
        <f t="shared" si="41"/>
        <v>0</v>
      </c>
      <c r="AG311" s="14">
        <f t="shared" si="42"/>
        <v>0</v>
      </c>
      <c r="AH311" s="14">
        <f t="shared" si="43"/>
        <v>0</v>
      </c>
      <c r="AI311" s="14">
        <f t="shared" si="44"/>
        <v>0</v>
      </c>
      <c r="AJ311" s="14">
        <f t="shared" si="45"/>
        <v>0</v>
      </c>
    </row>
    <row r="312" spans="1:36" ht="23.25" customHeight="1" x14ac:dyDescent="0.2">
      <c r="A312" s="25" t="s">
        <v>620</v>
      </c>
      <c r="B312" s="204" t="s">
        <v>621</v>
      </c>
      <c r="C312" s="205"/>
      <c r="D312" s="16">
        <v>353</v>
      </c>
      <c r="E312" s="12">
        <f>SUM(Ajapnyak:Gexarquniq!E312)</f>
        <v>0</v>
      </c>
      <c r="F312" s="12">
        <f>SUM(Ajapnyak:Gexarquniq!F312)</f>
        <v>0</v>
      </c>
      <c r="G312" s="163">
        <f>SUM(Ajapnyak:Gexarquniq!G312)</f>
        <v>0</v>
      </c>
      <c r="H312" s="163">
        <f>SUM(Ajapnyak:Gexarquniq!H312)</f>
        <v>0</v>
      </c>
      <c r="I312" s="163">
        <f>SUM(Ajapnyak:Gexarquniq!I312)</f>
        <v>0</v>
      </c>
      <c r="J312" s="163">
        <f>SUM(Ajapnyak:Gexarquniq!J312)</f>
        <v>0</v>
      </c>
      <c r="K312" s="163">
        <f>SUM(Ajapnyak:Gexarquniq!K312)</f>
        <v>0</v>
      </c>
      <c r="L312" s="163">
        <f>SUM(Ajapnyak:Gexarquniq!L312)</f>
        <v>0</v>
      </c>
      <c r="M312" s="163">
        <f>SUM(Ajapnyak:Gexarquniq!M312)</f>
        <v>0</v>
      </c>
      <c r="N312" s="163">
        <f>SUM(Ajapnyak:Gexarquniq!N312)</f>
        <v>0</v>
      </c>
      <c r="O312" s="163">
        <f>SUM(Ajapnyak:Gexarquniq!O312)</f>
        <v>0</v>
      </c>
      <c r="P312" s="163">
        <f>SUM(Ajapnyak:Gexarquniq!P312)</f>
        <v>0</v>
      </c>
      <c r="Q312" s="163">
        <f>SUM(Ajapnyak:Gexarquniq!Q312)</f>
        <v>0</v>
      </c>
      <c r="R312" s="163">
        <f>SUM(Ajapnyak:Gexarquniq!R312)</f>
        <v>0</v>
      </c>
      <c r="S312" s="163">
        <f>SUM(Ajapnyak:Gexarquniq!S312)</f>
        <v>0</v>
      </c>
      <c r="T312" s="163">
        <f>SUM(Ajapnyak:Gexarquniq!T312)</f>
        <v>0</v>
      </c>
      <c r="U312" s="163">
        <f>SUM(Ajapnyak:Gexarquniq!U312)</f>
        <v>0</v>
      </c>
      <c r="V312" s="163">
        <f>SUM(Ajapnyak:Gexarquniq!V312)</f>
        <v>0</v>
      </c>
      <c r="W312" s="163">
        <f>SUM(Ajapnyak:Gexarquniq!W312)</f>
        <v>0</v>
      </c>
      <c r="X312" s="163">
        <f>SUM(Ajapnyak:Gexarquniq!X312)</f>
        <v>0</v>
      </c>
      <c r="Y312" s="163">
        <f>SUM(Ajapnyak:Gexarquniq!Y312)</f>
        <v>0</v>
      </c>
      <c r="Z312" s="163">
        <f>SUM(Ajapnyak:Gexarquniq!Z312)</f>
        <v>0</v>
      </c>
      <c r="AA312" s="163">
        <f>SUM(Ajapnyak:Gexarquniq!AA312)</f>
        <v>0</v>
      </c>
      <c r="AB312" s="163">
        <f>SUM(Ajapnyak:Gexarquniq!AB312)</f>
        <v>0</v>
      </c>
      <c r="AC312" s="163">
        <f>SUM(Ajapnyak:Gexarquniq!AC312)</f>
        <v>0</v>
      </c>
      <c r="AD312" s="13">
        <f t="shared" si="39"/>
        <v>0</v>
      </c>
      <c r="AE312" s="14">
        <f t="shared" si="40"/>
        <v>0</v>
      </c>
      <c r="AF312" s="14">
        <f t="shared" si="41"/>
        <v>0</v>
      </c>
      <c r="AG312" s="14">
        <f t="shared" si="42"/>
        <v>0</v>
      </c>
      <c r="AH312" s="14">
        <f t="shared" si="43"/>
        <v>0</v>
      </c>
      <c r="AI312" s="14">
        <f t="shared" si="44"/>
        <v>0</v>
      </c>
      <c r="AJ312" s="14">
        <f t="shared" si="45"/>
        <v>0</v>
      </c>
    </row>
    <row r="313" spans="1:36" ht="23.25" customHeight="1" x14ac:dyDescent="0.2">
      <c r="A313" s="25" t="s">
        <v>622</v>
      </c>
      <c r="B313" s="204" t="s">
        <v>623</v>
      </c>
      <c r="C313" s="205"/>
      <c r="D313" s="16">
        <v>354</v>
      </c>
      <c r="E313" s="12">
        <f>SUM(Ajapnyak:Gexarquniq!E313)</f>
        <v>0</v>
      </c>
      <c r="F313" s="12">
        <f>SUM(Ajapnyak:Gexarquniq!F313)</f>
        <v>0</v>
      </c>
      <c r="G313" s="163">
        <f>SUM(Ajapnyak:Gexarquniq!G313)</f>
        <v>0</v>
      </c>
      <c r="H313" s="163">
        <f>SUM(Ajapnyak:Gexarquniq!H313)</f>
        <v>0</v>
      </c>
      <c r="I313" s="163">
        <f>SUM(Ajapnyak:Gexarquniq!I313)</f>
        <v>0</v>
      </c>
      <c r="J313" s="163">
        <f>SUM(Ajapnyak:Gexarquniq!J313)</f>
        <v>0</v>
      </c>
      <c r="K313" s="163">
        <f>SUM(Ajapnyak:Gexarquniq!K313)</f>
        <v>0</v>
      </c>
      <c r="L313" s="163">
        <f>SUM(Ajapnyak:Gexarquniq!L313)</f>
        <v>0</v>
      </c>
      <c r="M313" s="163">
        <f>SUM(Ajapnyak:Gexarquniq!M313)</f>
        <v>0</v>
      </c>
      <c r="N313" s="163">
        <f>SUM(Ajapnyak:Gexarquniq!N313)</f>
        <v>0</v>
      </c>
      <c r="O313" s="163">
        <f>SUM(Ajapnyak:Gexarquniq!O313)</f>
        <v>0</v>
      </c>
      <c r="P313" s="163">
        <f>SUM(Ajapnyak:Gexarquniq!P313)</f>
        <v>0</v>
      </c>
      <c r="Q313" s="163">
        <f>SUM(Ajapnyak:Gexarquniq!Q313)</f>
        <v>0</v>
      </c>
      <c r="R313" s="163">
        <f>SUM(Ajapnyak:Gexarquniq!R313)</f>
        <v>0</v>
      </c>
      <c r="S313" s="163">
        <f>SUM(Ajapnyak:Gexarquniq!S313)</f>
        <v>0</v>
      </c>
      <c r="T313" s="163">
        <f>SUM(Ajapnyak:Gexarquniq!T313)</f>
        <v>0</v>
      </c>
      <c r="U313" s="163">
        <f>SUM(Ajapnyak:Gexarquniq!U313)</f>
        <v>0</v>
      </c>
      <c r="V313" s="163">
        <f>SUM(Ajapnyak:Gexarquniq!V313)</f>
        <v>0</v>
      </c>
      <c r="W313" s="163">
        <f>SUM(Ajapnyak:Gexarquniq!W313)</f>
        <v>0</v>
      </c>
      <c r="X313" s="163">
        <f>SUM(Ajapnyak:Gexarquniq!X313)</f>
        <v>0</v>
      </c>
      <c r="Y313" s="163">
        <f>SUM(Ajapnyak:Gexarquniq!Y313)</f>
        <v>0</v>
      </c>
      <c r="Z313" s="163">
        <f>SUM(Ajapnyak:Gexarquniq!Z313)</f>
        <v>0</v>
      </c>
      <c r="AA313" s="163">
        <f>SUM(Ajapnyak:Gexarquniq!AA313)</f>
        <v>0</v>
      </c>
      <c r="AB313" s="163">
        <f>SUM(Ajapnyak:Gexarquniq!AB313)</f>
        <v>0</v>
      </c>
      <c r="AC313" s="163">
        <f>SUM(Ajapnyak:Gexarquniq!AC313)</f>
        <v>0</v>
      </c>
      <c r="AD313" s="13">
        <f t="shared" ref="AD313:AD315" si="46">SUM(T313:W313)</f>
        <v>0</v>
      </c>
      <c r="AE313" s="14">
        <f t="shared" si="40"/>
        <v>0</v>
      </c>
      <c r="AF313" s="14">
        <f t="shared" si="41"/>
        <v>0</v>
      </c>
      <c r="AG313" s="14">
        <f t="shared" si="42"/>
        <v>0</v>
      </c>
      <c r="AH313" s="14">
        <f t="shared" si="43"/>
        <v>0</v>
      </c>
      <c r="AI313" s="14">
        <f t="shared" si="44"/>
        <v>0</v>
      </c>
      <c r="AJ313" s="14">
        <f t="shared" si="45"/>
        <v>0</v>
      </c>
    </row>
    <row r="314" spans="1:36" ht="23.25" customHeight="1" x14ac:dyDescent="0.2">
      <c r="A314" s="25" t="s">
        <v>624</v>
      </c>
      <c r="B314" s="204" t="s">
        <v>625</v>
      </c>
      <c r="C314" s="205"/>
      <c r="D314" s="16">
        <v>355</v>
      </c>
      <c r="E314" s="12">
        <f>SUM(Ajapnyak:Gexarquniq!E314)</f>
        <v>0</v>
      </c>
      <c r="F314" s="12">
        <f>SUM(Ajapnyak:Gexarquniq!F314)</f>
        <v>0</v>
      </c>
      <c r="G314" s="163">
        <f>SUM(Ajapnyak:Gexarquniq!G314)</f>
        <v>0</v>
      </c>
      <c r="H314" s="163">
        <f>SUM(Ajapnyak:Gexarquniq!H314)</f>
        <v>0</v>
      </c>
      <c r="I314" s="163">
        <f>SUM(Ajapnyak:Gexarquniq!I314)</f>
        <v>0</v>
      </c>
      <c r="J314" s="163">
        <f>SUM(Ajapnyak:Gexarquniq!J314)</f>
        <v>0</v>
      </c>
      <c r="K314" s="163">
        <f>SUM(Ajapnyak:Gexarquniq!K314)</f>
        <v>0</v>
      </c>
      <c r="L314" s="163">
        <f>SUM(Ajapnyak:Gexarquniq!L314)</f>
        <v>0</v>
      </c>
      <c r="M314" s="163">
        <f>SUM(Ajapnyak:Gexarquniq!M314)</f>
        <v>0</v>
      </c>
      <c r="N314" s="163">
        <f>SUM(Ajapnyak:Gexarquniq!N314)</f>
        <v>0</v>
      </c>
      <c r="O314" s="163">
        <f>SUM(Ajapnyak:Gexarquniq!O314)</f>
        <v>0</v>
      </c>
      <c r="P314" s="163">
        <f>SUM(Ajapnyak:Gexarquniq!P314)</f>
        <v>0</v>
      </c>
      <c r="Q314" s="163">
        <f>SUM(Ajapnyak:Gexarquniq!Q314)</f>
        <v>0</v>
      </c>
      <c r="R314" s="163">
        <f>SUM(Ajapnyak:Gexarquniq!R314)</f>
        <v>0</v>
      </c>
      <c r="S314" s="163">
        <f>SUM(Ajapnyak:Gexarquniq!S314)</f>
        <v>0</v>
      </c>
      <c r="T314" s="163">
        <f>SUM(Ajapnyak:Gexarquniq!T314)</f>
        <v>0</v>
      </c>
      <c r="U314" s="163">
        <f>SUM(Ajapnyak:Gexarquniq!U314)</f>
        <v>0</v>
      </c>
      <c r="V314" s="163">
        <f>SUM(Ajapnyak:Gexarquniq!V314)</f>
        <v>0</v>
      </c>
      <c r="W314" s="163">
        <f>SUM(Ajapnyak:Gexarquniq!W314)</f>
        <v>0</v>
      </c>
      <c r="X314" s="163">
        <f>SUM(Ajapnyak:Gexarquniq!X314)</f>
        <v>0</v>
      </c>
      <c r="Y314" s="163">
        <f>SUM(Ajapnyak:Gexarquniq!Y314)</f>
        <v>0</v>
      </c>
      <c r="Z314" s="163">
        <f>SUM(Ajapnyak:Gexarquniq!Z314)</f>
        <v>0</v>
      </c>
      <c r="AA314" s="163">
        <f>SUM(Ajapnyak:Gexarquniq!AA314)</f>
        <v>0</v>
      </c>
      <c r="AB314" s="163">
        <f>SUM(Ajapnyak:Gexarquniq!AB314)</f>
        <v>0</v>
      </c>
      <c r="AC314" s="163">
        <f>SUM(Ajapnyak:Gexarquniq!AC314)</f>
        <v>0</v>
      </c>
      <c r="AD314" s="13">
        <f t="shared" si="46"/>
        <v>0</v>
      </c>
      <c r="AE314" s="14">
        <f t="shared" si="40"/>
        <v>0</v>
      </c>
      <c r="AF314" s="14">
        <f t="shared" si="41"/>
        <v>0</v>
      </c>
      <c r="AG314" s="14">
        <f t="shared" si="42"/>
        <v>0</v>
      </c>
      <c r="AH314" s="14">
        <f t="shared" si="43"/>
        <v>0</v>
      </c>
      <c r="AI314" s="14">
        <f t="shared" si="44"/>
        <v>0</v>
      </c>
      <c r="AJ314" s="14">
        <f t="shared" si="45"/>
        <v>0</v>
      </c>
    </row>
    <row r="315" spans="1:36" ht="23.25" customHeight="1" x14ac:dyDescent="0.2">
      <c r="A315" s="25" t="s">
        <v>626</v>
      </c>
      <c r="B315" s="212" t="s">
        <v>96</v>
      </c>
      <c r="C315" s="213"/>
      <c r="D315" s="16"/>
      <c r="E315" s="12">
        <f>SUM(Ajapnyak:Gexarquniq!E315)</f>
        <v>0</v>
      </c>
      <c r="F315" s="12">
        <f>SUM(Ajapnyak:Gexarquniq!F315)</f>
        <v>0</v>
      </c>
      <c r="G315" s="163">
        <f>SUM(Ajapnyak:Gexarquniq!G315)</f>
        <v>0</v>
      </c>
      <c r="H315" s="163">
        <f>SUM(Ajapnyak:Gexarquniq!H315)</f>
        <v>0</v>
      </c>
      <c r="I315" s="163">
        <f>SUM(Ajapnyak:Gexarquniq!I315)</f>
        <v>0</v>
      </c>
      <c r="J315" s="163">
        <f>SUM(Ajapnyak:Gexarquniq!J315)</f>
        <v>0</v>
      </c>
      <c r="K315" s="163">
        <f>SUM(Ajapnyak:Gexarquniq!K315)</f>
        <v>0</v>
      </c>
      <c r="L315" s="163">
        <f>SUM(Ajapnyak:Gexarquniq!L315)</f>
        <v>0</v>
      </c>
      <c r="M315" s="163">
        <f>SUM(Ajapnyak:Gexarquniq!M315)</f>
        <v>0</v>
      </c>
      <c r="N315" s="163">
        <f>SUM(Ajapnyak:Gexarquniq!N315)</f>
        <v>0</v>
      </c>
      <c r="O315" s="163">
        <f>SUM(Ajapnyak:Gexarquniq!O315)</f>
        <v>0</v>
      </c>
      <c r="P315" s="163">
        <f>SUM(Ajapnyak:Gexarquniq!P315)</f>
        <v>0</v>
      </c>
      <c r="Q315" s="163">
        <f>SUM(Ajapnyak:Gexarquniq!Q315)</f>
        <v>0</v>
      </c>
      <c r="R315" s="163">
        <f>SUM(Ajapnyak:Gexarquniq!R315)</f>
        <v>0</v>
      </c>
      <c r="S315" s="163">
        <f>SUM(Ajapnyak:Gexarquniq!S315)</f>
        <v>0</v>
      </c>
      <c r="T315" s="163">
        <f>SUM(Ajapnyak:Gexarquniq!T315)</f>
        <v>0</v>
      </c>
      <c r="U315" s="163">
        <f>SUM(Ajapnyak:Gexarquniq!U315)</f>
        <v>0</v>
      </c>
      <c r="V315" s="163">
        <f>SUM(Ajapnyak:Gexarquniq!V315)</f>
        <v>0</v>
      </c>
      <c r="W315" s="163">
        <f>SUM(Ajapnyak:Gexarquniq!W315)</f>
        <v>0</v>
      </c>
      <c r="X315" s="163">
        <f>SUM(Ajapnyak:Gexarquniq!X315)</f>
        <v>0</v>
      </c>
      <c r="Y315" s="163">
        <f>SUM(Ajapnyak:Gexarquniq!Y315)</f>
        <v>0</v>
      </c>
      <c r="Z315" s="163">
        <f>SUM(Ajapnyak:Gexarquniq!Z315)</f>
        <v>0</v>
      </c>
      <c r="AA315" s="163">
        <f>SUM(Ajapnyak:Gexarquniq!AA315)</f>
        <v>0</v>
      </c>
      <c r="AB315" s="163">
        <f>SUM(Ajapnyak:Gexarquniq!AB315)</f>
        <v>0</v>
      </c>
      <c r="AC315" s="163">
        <f>SUM(Ajapnyak:Gexarquniq!AC315)</f>
        <v>0</v>
      </c>
      <c r="AD315" s="13">
        <f t="shared" si="46"/>
        <v>0</v>
      </c>
      <c r="AE315" s="14">
        <f t="shared" si="40"/>
        <v>0</v>
      </c>
      <c r="AF315" s="14">
        <f t="shared" si="41"/>
        <v>0</v>
      </c>
      <c r="AG315" s="14">
        <f t="shared" si="42"/>
        <v>0</v>
      </c>
      <c r="AH315" s="14">
        <f t="shared" si="43"/>
        <v>0</v>
      </c>
      <c r="AI315" s="14">
        <f t="shared" si="44"/>
        <v>0</v>
      </c>
      <c r="AJ315" s="14">
        <f t="shared" si="45"/>
        <v>0</v>
      </c>
    </row>
    <row r="316" spans="1:36" ht="23.25" customHeight="1" x14ac:dyDescent="0.2">
      <c r="A316" s="21" t="s">
        <v>627</v>
      </c>
      <c r="B316" s="210" t="s">
        <v>628</v>
      </c>
      <c r="C316" s="211"/>
      <c r="D316" s="16"/>
      <c r="E316" s="12">
        <f>SUM(Ajapnyak:Gexarquniq!E316)</f>
        <v>0</v>
      </c>
      <c r="F316" s="12">
        <f>SUM(Ajapnyak:Gexarquniq!F316)</f>
        <v>0</v>
      </c>
      <c r="G316" s="163">
        <f>SUM(Ajapnyak:Gexarquniq!G316)</f>
        <v>0</v>
      </c>
      <c r="H316" s="163">
        <f>SUM(Ajapnyak:Gexarquniq!H316)</f>
        <v>0</v>
      </c>
      <c r="I316" s="163">
        <f>SUM(Ajapnyak:Gexarquniq!I316)</f>
        <v>0</v>
      </c>
      <c r="J316" s="163">
        <f>SUM(Ajapnyak:Gexarquniq!J316)</f>
        <v>0</v>
      </c>
      <c r="K316" s="163">
        <f>SUM(Ajapnyak:Gexarquniq!K316)</f>
        <v>0</v>
      </c>
      <c r="L316" s="163">
        <f>SUM(Ajapnyak:Gexarquniq!L316)</f>
        <v>0</v>
      </c>
      <c r="M316" s="163">
        <f>SUM(Ajapnyak:Gexarquniq!M316)</f>
        <v>0</v>
      </c>
      <c r="N316" s="163">
        <f>SUM(Ajapnyak:Gexarquniq!N316)</f>
        <v>0</v>
      </c>
      <c r="O316" s="163">
        <f>SUM(Ajapnyak:Gexarquniq!O316)</f>
        <v>0</v>
      </c>
      <c r="P316" s="163">
        <f>SUM(Ajapnyak:Gexarquniq!P316)</f>
        <v>0</v>
      </c>
      <c r="Q316" s="163">
        <f>SUM(Ajapnyak:Gexarquniq!Q316)</f>
        <v>0</v>
      </c>
      <c r="R316" s="163">
        <f>SUM(Ajapnyak:Gexarquniq!R316)</f>
        <v>0</v>
      </c>
      <c r="S316" s="163">
        <f>SUM(Ajapnyak:Gexarquniq!S316)</f>
        <v>0</v>
      </c>
      <c r="T316" s="163">
        <f>SUM(Ajapnyak:Gexarquniq!T316)</f>
        <v>0</v>
      </c>
      <c r="U316" s="163">
        <f>SUM(Ajapnyak:Gexarquniq!U316)</f>
        <v>0</v>
      </c>
      <c r="V316" s="163">
        <f>SUM(Ajapnyak:Gexarquniq!V316)</f>
        <v>0</v>
      </c>
      <c r="W316" s="163">
        <f>SUM(Ajapnyak:Gexarquniq!W316)</f>
        <v>0</v>
      </c>
      <c r="X316" s="163">
        <f>SUM(Ajapnyak:Gexarquniq!X316)</f>
        <v>0</v>
      </c>
      <c r="Y316" s="163">
        <f>SUM(Ajapnyak:Gexarquniq!Y316)</f>
        <v>0</v>
      </c>
      <c r="Z316" s="163">
        <f>SUM(Ajapnyak:Gexarquniq!Z316)</f>
        <v>0</v>
      </c>
      <c r="AA316" s="163">
        <f>SUM(Ajapnyak:Gexarquniq!AA316)</f>
        <v>0</v>
      </c>
      <c r="AB316" s="163">
        <f>SUM(Ajapnyak:Gexarquniq!AB316)</f>
        <v>0</v>
      </c>
      <c r="AC316" s="163">
        <f>SUM(Ajapnyak:Gexarquniq!AC316)</f>
        <v>0</v>
      </c>
      <c r="AD316" s="29">
        <f t="shared" ref="AD316" si="47">SUM(AD317:AD345)</f>
        <v>0</v>
      </c>
      <c r="AE316" s="14">
        <f t="shared" si="40"/>
        <v>0</v>
      </c>
      <c r="AF316" s="14">
        <f t="shared" si="41"/>
        <v>0</v>
      </c>
      <c r="AG316" s="14">
        <f t="shared" si="42"/>
        <v>0</v>
      </c>
      <c r="AH316" s="14">
        <f t="shared" si="43"/>
        <v>0</v>
      </c>
      <c r="AI316" s="14">
        <f t="shared" si="44"/>
        <v>0</v>
      </c>
      <c r="AJ316" s="14">
        <f t="shared" si="45"/>
        <v>0</v>
      </c>
    </row>
    <row r="317" spans="1:36" ht="23.25" customHeight="1" x14ac:dyDescent="0.2">
      <c r="A317" s="25" t="s">
        <v>629</v>
      </c>
      <c r="B317" s="204" t="s">
        <v>630</v>
      </c>
      <c r="C317" s="205"/>
      <c r="D317" s="20">
        <v>356</v>
      </c>
      <c r="E317" s="12">
        <f>SUM(Ajapnyak:Gexarquniq!E317)</f>
        <v>0</v>
      </c>
      <c r="F317" s="12">
        <f>SUM(Ajapnyak:Gexarquniq!F317)</f>
        <v>0</v>
      </c>
      <c r="G317" s="163">
        <f>SUM(Ajapnyak:Gexarquniq!G317)</f>
        <v>0</v>
      </c>
      <c r="H317" s="163">
        <f>SUM(Ajapnyak:Gexarquniq!H317)</f>
        <v>0</v>
      </c>
      <c r="I317" s="163">
        <f>SUM(Ajapnyak:Gexarquniq!I317)</f>
        <v>0</v>
      </c>
      <c r="J317" s="163">
        <f>SUM(Ajapnyak:Gexarquniq!J317)</f>
        <v>0</v>
      </c>
      <c r="K317" s="163">
        <f>SUM(Ajapnyak:Gexarquniq!K317)</f>
        <v>0</v>
      </c>
      <c r="L317" s="163">
        <f>SUM(Ajapnyak:Gexarquniq!L317)</f>
        <v>0</v>
      </c>
      <c r="M317" s="163">
        <f>SUM(Ajapnyak:Gexarquniq!M317)</f>
        <v>0</v>
      </c>
      <c r="N317" s="163">
        <f>SUM(Ajapnyak:Gexarquniq!N317)</f>
        <v>0</v>
      </c>
      <c r="O317" s="163">
        <f>SUM(Ajapnyak:Gexarquniq!O317)</f>
        <v>0</v>
      </c>
      <c r="P317" s="163">
        <f>SUM(Ajapnyak:Gexarquniq!P317)</f>
        <v>0</v>
      </c>
      <c r="Q317" s="163">
        <f>SUM(Ajapnyak:Gexarquniq!Q317)</f>
        <v>0</v>
      </c>
      <c r="R317" s="163">
        <f>SUM(Ajapnyak:Gexarquniq!R317)</f>
        <v>0</v>
      </c>
      <c r="S317" s="163">
        <f>SUM(Ajapnyak:Gexarquniq!S317)</f>
        <v>0</v>
      </c>
      <c r="T317" s="163">
        <f>SUM(Ajapnyak:Gexarquniq!T317)</f>
        <v>0</v>
      </c>
      <c r="U317" s="163">
        <f>SUM(Ajapnyak:Gexarquniq!U317)</f>
        <v>0</v>
      </c>
      <c r="V317" s="163">
        <f>SUM(Ajapnyak:Gexarquniq!V317)</f>
        <v>0</v>
      </c>
      <c r="W317" s="163">
        <f>SUM(Ajapnyak:Gexarquniq!W317)</f>
        <v>0</v>
      </c>
      <c r="X317" s="163">
        <f>SUM(Ajapnyak:Gexarquniq!X317)</f>
        <v>0</v>
      </c>
      <c r="Y317" s="163">
        <f>SUM(Ajapnyak:Gexarquniq!Y317)</f>
        <v>0</v>
      </c>
      <c r="Z317" s="163">
        <f>SUM(Ajapnyak:Gexarquniq!Z317)</f>
        <v>0</v>
      </c>
      <c r="AA317" s="163">
        <f>SUM(Ajapnyak:Gexarquniq!AA317)</f>
        <v>0</v>
      </c>
      <c r="AB317" s="163">
        <f>SUM(Ajapnyak:Gexarquniq!AB317)</f>
        <v>0</v>
      </c>
      <c r="AC317" s="163">
        <f>SUM(Ajapnyak:Gexarquniq!AC317)</f>
        <v>0</v>
      </c>
      <c r="AD317" s="13">
        <f t="shared" ref="AD317:AD354" si="48">SUM(T317:W317)</f>
        <v>0</v>
      </c>
      <c r="AE317" s="14">
        <f t="shared" si="40"/>
        <v>0</v>
      </c>
      <c r="AF317" s="14">
        <f t="shared" si="41"/>
        <v>0</v>
      </c>
      <c r="AG317" s="14">
        <f t="shared" si="42"/>
        <v>0</v>
      </c>
      <c r="AH317" s="14">
        <f t="shared" si="43"/>
        <v>0</v>
      </c>
      <c r="AI317" s="14">
        <f t="shared" si="44"/>
        <v>0</v>
      </c>
      <c r="AJ317" s="14">
        <f t="shared" si="45"/>
        <v>0</v>
      </c>
    </row>
    <row r="318" spans="1:36" ht="23.25" customHeight="1" x14ac:dyDescent="0.2">
      <c r="A318" s="25" t="s">
        <v>631</v>
      </c>
      <c r="B318" s="204" t="s">
        <v>632</v>
      </c>
      <c r="C318" s="205"/>
      <c r="D318" s="20">
        <v>357</v>
      </c>
      <c r="E318" s="12">
        <f>SUM(Ajapnyak:Gexarquniq!E318)</f>
        <v>0</v>
      </c>
      <c r="F318" s="12">
        <f>SUM(Ajapnyak:Gexarquniq!F318)</f>
        <v>0</v>
      </c>
      <c r="G318" s="163">
        <f>SUM(Ajapnyak:Gexarquniq!G318)</f>
        <v>0</v>
      </c>
      <c r="H318" s="163">
        <f>SUM(Ajapnyak:Gexarquniq!H318)</f>
        <v>0</v>
      </c>
      <c r="I318" s="163">
        <f>SUM(Ajapnyak:Gexarquniq!I318)</f>
        <v>0</v>
      </c>
      <c r="J318" s="163">
        <f>SUM(Ajapnyak:Gexarquniq!J318)</f>
        <v>0</v>
      </c>
      <c r="K318" s="163">
        <f>SUM(Ajapnyak:Gexarquniq!K318)</f>
        <v>0</v>
      </c>
      <c r="L318" s="163">
        <f>SUM(Ajapnyak:Gexarquniq!L318)</f>
        <v>0</v>
      </c>
      <c r="M318" s="163">
        <f>SUM(Ajapnyak:Gexarquniq!M318)</f>
        <v>0</v>
      </c>
      <c r="N318" s="163">
        <f>SUM(Ajapnyak:Gexarquniq!N318)</f>
        <v>0</v>
      </c>
      <c r="O318" s="163">
        <f>SUM(Ajapnyak:Gexarquniq!O318)</f>
        <v>0</v>
      </c>
      <c r="P318" s="163">
        <f>SUM(Ajapnyak:Gexarquniq!P318)</f>
        <v>0</v>
      </c>
      <c r="Q318" s="163">
        <f>SUM(Ajapnyak:Gexarquniq!Q318)</f>
        <v>0</v>
      </c>
      <c r="R318" s="163">
        <f>SUM(Ajapnyak:Gexarquniq!R318)</f>
        <v>0</v>
      </c>
      <c r="S318" s="163">
        <f>SUM(Ajapnyak:Gexarquniq!S318)</f>
        <v>0</v>
      </c>
      <c r="T318" s="163">
        <f>SUM(Ajapnyak:Gexarquniq!T318)</f>
        <v>0</v>
      </c>
      <c r="U318" s="163">
        <f>SUM(Ajapnyak:Gexarquniq!U318)</f>
        <v>0</v>
      </c>
      <c r="V318" s="163">
        <f>SUM(Ajapnyak:Gexarquniq!V318)</f>
        <v>0</v>
      </c>
      <c r="W318" s="163">
        <f>SUM(Ajapnyak:Gexarquniq!W318)</f>
        <v>0</v>
      </c>
      <c r="X318" s="163">
        <f>SUM(Ajapnyak:Gexarquniq!X318)</f>
        <v>0</v>
      </c>
      <c r="Y318" s="163">
        <f>SUM(Ajapnyak:Gexarquniq!Y318)</f>
        <v>0</v>
      </c>
      <c r="Z318" s="163">
        <f>SUM(Ajapnyak:Gexarquniq!Z318)</f>
        <v>0</v>
      </c>
      <c r="AA318" s="163">
        <f>SUM(Ajapnyak:Gexarquniq!AA318)</f>
        <v>0</v>
      </c>
      <c r="AB318" s="163">
        <f>SUM(Ajapnyak:Gexarquniq!AB318)</f>
        <v>0</v>
      </c>
      <c r="AC318" s="163">
        <f>SUM(Ajapnyak:Gexarquniq!AC318)</f>
        <v>0</v>
      </c>
      <c r="AD318" s="13">
        <f t="shared" si="48"/>
        <v>0</v>
      </c>
      <c r="AE318" s="14">
        <f t="shared" si="40"/>
        <v>0</v>
      </c>
      <c r="AF318" s="14">
        <f t="shared" si="41"/>
        <v>0</v>
      </c>
      <c r="AG318" s="14">
        <f t="shared" si="42"/>
        <v>0</v>
      </c>
      <c r="AH318" s="14">
        <f t="shared" si="43"/>
        <v>0</v>
      </c>
      <c r="AI318" s="14">
        <f t="shared" si="44"/>
        <v>0</v>
      </c>
      <c r="AJ318" s="14">
        <f t="shared" si="45"/>
        <v>0</v>
      </c>
    </row>
    <row r="319" spans="1:36" ht="23.25" customHeight="1" x14ac:dyDescent="0.2">
      <c r="A319" s="25" t="s">
        <v>633</v>
      </c>
      <c r="B319" s="204" t="s">
        <v>634</v>
      </c>
      <c r="C319" s="205"/>
      <c r="D319" s="20">
        <v>358</v>
      </c>
      <c r="E319" s="12">
        <f>SUM(Ajapnyak:Gexarquniq!E319)</f>
        <v>0</v>
      </c>
      <c r="F319" s="12">
        <f>SUM(Ajapnyak:Gexarquniq!F319)</f>
        <v>0</v>
      </c>
      <c r="G319" s="163">
        <f>SUM(Ajapnyak:Gexarquniq!G319)</f>
        <v>0</v>
      </c>
      <c r="H319" s="163">
        <f>SUM(Ajapnyak:Gexarquniq!H319)</f>
        <v>0</v>
      </c>
      <c r="I319" s="163">
        <f>SUM(Ajapnyak:Gexarquniq!I319)</f>
        <v>0</v>
      </c>
      <c r="J319" s="163">
        <f>SUM(Ajapnyak:Gexarquniq!J319)</f>
        <v>0</v>
      </c>
      <c r="K319" s="163">
        <f>SUM(Ajapnyak:Gexarquniq!K319)</f>
        <v>0</v>
      </c>
      <c r="L319" s="163">
        <f>SUM(Ajapnyak:Gexarquniq!L319)</f>
        <v>0</v>
      </c>
      <c r="M319" s="163">
        <f>SUM(Ajapnyak:Gexarquniq!M319)</f>
        <v>0</v>
      </c>
      <c r="N319" s="163">
        <f>SUM(Ajapnyak:Gexarquniq!N319)</f>
        <v>0</v>
      </c>
      <c r="O319" s="163">
        <f>SUM(Ajapnyak:Gexarquniq!O319)</f>
        <v>0</v>
      </c>
      <c r="P319" s="163">
        <f>SUM(Ajapnyak:Gexarquniq!P319)</f>
        <v>0</v>
      </c>
      <c r="Q319" s="163">
        <f>SUM(Ajapnyak:Gexarquniq!Q319)</f>
        <v>0</v>
      </c>
      <c r="R319" s="163">
        <f>SUM(Ajapnyak:Gexarquniq!R319)</f>
        <v>0</v>
      </c>
      <c r="S319" s="163">
        <f>SUM(Ajapnyak:Gexarquniq!S319)</f>
        <v>0</v>
      </c>
      <c r="T319" s="163">
        <f>SUM(Ajapnyak:Gexarquniq!T319)</f>
        <v>0</v>
      </c>
      <c r="U319" s="163">
        <f>SUM(Ajapnyak:Gexarquniq!U319)</f>
        <v>0</v>
      </c>
      <c r="V319" s="163">
        <f>SUM(Ajapnyak:Gexarquniq!V319)</f>
        <v>0</v>
      </c>
      <c r="W319" s="163">
        <f>SUM(Ajapnyak:Gexarquniq!W319)</f>
        <v>0</v>
      </c>
      <c r="X319" s="163">
        <f>SUM(Ajapnyak:Gexarquniq!X319)</f>
        <v>0</v>
      </c>
      <c r="Y319" s="163">
        <f>SUM(Ajapnyak:Gexarquniq!Y319)</f>
        <v>0</v>
      </c>
      <c r="Z319" s="163">
        <f>SUM(Ajapnyak:Gexarquniq!Z319)</f>
        <v>0</v>
      </c>
      <c r="AA319" s="163">
        <f>SUM(Ajapnyak:Gexarquniq!AA319)</f>
        <v>0</v>
      </c>
      <c r="AB319" s="163">
        <f>SUM(Ajapnyak:Gexarquniq!AB319)</f>
        <v>0</v>
      </c>
      <c r="AC319" s="163">
        <f>SUM(Ajapnyak:Gexarquniq!AC319)</f>
        <v>0</v>
      </c>
      <c r="AD319" s="13">
        <f t="shared" si="48"/>
        <v>0</v>
      </c>
      <c r="AE319" s="14">
        <f t="shared" si="40"/>
        <v>0</v>
      </c>
      <c r="AF319" s="14">
        <f t="shared" si="41"/>
        <v>0</v>
      </c>
      <c r="AG319" s="14">
        <f t="shared" si="42"/>
        <v>0</v>
      </c>
      <c r="AH319" s="14">
        <f t="shared" si="43"/>
        <v>0</v>
      </c>
      <c r="AI319" s="14">
        <f t="shared" si="44"/>
        <v>0</v>
      </c>
      <c r="AJ319" s="14">
        <f t="shared" si="45"/>
        <v>0</v>
      </c>
    </row>
    <row r="320" spans="1:36" ht="23.25" customHeight="1" x14ac:dyDescent="0.2">
      <c r="A320" s="25" t="s">
        <v>635</v>
      </c>
      <c r="B320" s="204" t="s">
        <v>636</v>
      </c>
      <c r="C320" s="205"/>
      <c r="D320" s="20">
        <v>359</v>
      </c>
      <c r="E320" s="12">
        <f>SUM(Ajapnyak:Gexarquniq!E320)</f>
        <v>0</v>
      </c>
      <c r="F320" s="12">
        <f>SUM(Ajapnyak:Gexarquniq!F320)</f>
        <v>0</v>
      </c>
      <c r="G320" s="163">
        <f>SUM(Ajapnyak:Gexarquniq!G320)</f>
        <v>0</v>
      </c>
      <c r="H320" s="163">
        <f>SUM(Ajapnyak:Gexarquniq!H320)</f>
        <v>0</v>
      </c>
      <c r="I320" s="163">
        <f>SUM(Ajapnyak:Gexarquniq!I320)</f>
        <v>0</v>
      </c>
      <c r="J320" s="163">
        <f>SUM(Ajapnyak:Gexarquniq!J320)</f>
        <v>0</v>
      </c>
      <c r="K320" s="163">
        <f>SUM(Ajapnyak:Gexarquniq!K320)</f>
        <v>0</v>
      </c>
      <c r="L320" s="163">
        <f>SUM(Ajapnyak:Gexarquniq!L320)</f>
        <v>0</v>
      </c>
      <c r="M320" s="163">
        <f>SUM(Ajapnyak:Gexarquniq!M320)</f>
        <v>0</v>
      </c>
      <c r="N320" s="163">
        <f>SUM(Ajapnyak:Gexarquniq!N320)</f>
        <v>0</v>
      </c>
      <c r="O320" s="163">
        <f>SUM(Ajapnyak:Gexarquniq!O320)</f>
        <v>0</v>
      </c>
      <c r="P320" s="163">
        <f>SUM(Ajapnyak:Gexarquniq!P320)</f>
        <v>0</v>
      </c>
      <c r="Q320" s="163">
        <f>SUM(Ajapnyak:Gexarquniq!Q320)</f>
        <v>0</v>
      </c>
      <c r="R320" s="163">
        <f>SUM(Ajapnyak:Gexarquniq!R320)</f>
        <v>0</v>
      </c>
      <c r="S320" s="163">
        <f>SUM(Ajapnyak:Gexarquniq!S320)</f>
        <v>0</v>
      </c>
      <c r="T320" s="163">
        <f>SUM(Ajapnyak:Gexarquniq!T320)</f>
        <v>0</v>
      </c>
      <c r="U320" s="163">
        <f>SUM(Ajapnyak:Gexarquniq!U320)</f>
        <v>0</v>
      </c>
      <c r="V320" s="163">
        <f>SUM(Ajapnyak:Gexarquniq!V320)</f>
        <v>0</v>
      </c>
      <c r="W320" s="163">
        <f>SUM(Ajapnyak:Gexarquniq!W320)</f>
        <v>0</v>
      </c>
      <c r="X320" s="163">
        <f>SUM(Ajapnyak:Gexarquniq!X320)</f>
        <v>0</v>
      </c>
      <c r="Y320" s="163">
        <f>SUM(Ajapnyak:Gexarquniq!Y320)</f>
        <v>0</v>
      </c>
      <c r="Z320" s="163">
        <f>SUM(Ajapnyak:Gexarquniq!Z320)</f>
        <v>0</v>
      </c>
      <c r="AA320" s="163">
        <f>SUM(Ajapnyak:Gexarquniq!AA320)</f>
        <v>0</v>
      </c>
      <c r="AB320" s="163">
        <f>SUM(Ajapnyak:Gexarquniq!AB320)</f>
        <v>0</v>
      </c>
      <c r="AC320" s="163">
        <f>SUM(Ajapnyak:Gexarquniq!AC320)</f>
        <v>0</v>
      </c>
      <c r="AD320" s="13">
        <f t="shared" si="48"/>
        <v>0</v>
      </c>
      <c r="AE320" s="14">
        <f t="shared" si="40"/>
        <v>0</v>
      </c>
      <c r="AF320" s="14">
        <f t="shared" si="41"/>
        <v>0</v>
      </c>
      <c r="AG320" s="14">
        <f t="shared" si="42"/>
        <v>0</v>
      </c>
      <c r="AH320" s="14">
        <f t="shared" si="43"/>
        <v>0</v>
      </c>
      <c r="AI320" s="14">
        <f t="shared" si="44"/>
        <v>0</v>
      </c>
      <c r="AJ320" s="14">
        <f t="shared" si="45"/>
        <v>0</v>
      </c>
    </row>
    <row r="321" spans="1:36" ht="23.25" customHeight="1" x14ac:dyDescent="0.2">
      <c r="A321" s="25" t="s">
        <v>637</v>
      </c>
      <c r="B321" s="204" t="s">
        <v>638</v>
      </c>
      <c r="C321" s="205"/>
      <c r="D321" s="20">
        <v>360</v>
      </c>
      <c r="E321" s="12">
        <f>SUM(Ajapnyak:Gexarquniq!E321)</f>
        <v>0</v>
      </c>
      <c r="F321" s="12">
        <f>SUM(Ajapnyak:Gexarquniq!F321)</f>
        <v>0</v>
      </c>
      <c r="G321" s="163">
        <f>SUM(Ajapnyak:Gexarquniq!G321)</f>
        <v>0</v>
      </c>
      <c r="H321" s="163">
        <f>SUM(Ajapnyak:Gexarquniq!H321)</f>
        <v>0</v>
      </c>
      <c r="I321" s="163">
        <f>SUM(Ajapnyak:Gexarquniq!I321)</f>
        <v>0</v>
      </c>
      <c r="J321" s="163">
        <f>SUM(Ajapnyak:Gexarquniq!J321)</f>
        <v>0</v>
      </c>
      <c r="K321" s="163">
        <f>SUM(Ajapnyak:Gexarquniq!K321)</f>
        <v>0</v>
      </c>
      <c r="L321" s="163">
        <f>SUM(Ajapnyak:Gexarquniq!L321)</f>
        <v>0</v>
      </c>
      <c r="M321" s="163">
        <f>SUM(Ajapnyak:Gexarquniq!M321)</f>
        <v>0</v>
      </c>
      <c r="N321" s="163">
        <f>SUM(Ajapnyak:Gexarquniq!N321)</f>
        <v>0</v>
      </c>
      <c r="O321" s="163">
        <f>SUM(Ajapnyak:Gexarquniq!O321)</f>
        <v>0</v>
      </c>
      <c r="P321" s="163">
        <f>SUM(Ajapnyak:Gexarquniq!P321)</f>
        <v>0</v>
      </c>
      <c r="Q321" s="163">
        <f>SUM(Ajapnyak:Gexarquniq!Q321)</f>
        <v>0</v>
      </c>
      <c r="R321" s="163">
        <f>SUM(Ajapnyak:Gexarquniq!R321)</f>
        <v>0</v>
      </c>
      <c r="S321" s="163">
        <f>SUM(Ajapnyak:Gexarquniq!S321)</f>
        <v>0</v>
      </c>
      <c r="T321" s="163">
        <f>SUM(Ajapnyak:Gexarquniq!T321)</f>
        <v>0</v>
      </c>
      <c r="U321" s="163">
        <f>SUM(Ajapnyak:Gexarquniq!U321)</f>
        <v>0</v>
      </c>
      <c r="V321" s="163">
        <f>SUM(Ajapnyak:Gexarquniq!V321)</f>
        <v>0</v>
      </c>
      <c r="W321" s="163">
        <f>SUM(Ajapnyak:Gexarquniq!W321)</f>
        <v>0</v>
      </c>
      <c r="X321" s="163">
        <f>SUM(Ajapnyak:Gexarquniq!X321)</f>
        <v>0</v>
      </c>
      <c r="Y321" s="163">
        <f>SUM(Ajapnyak:Gexarquniq!Y321)</f>
        <v>0</v>
      </c>
      <c r="Z321" s="163">
        <f>SUM(Ajapnyak:Gexarquniq!Z321)</f>
        <v>0</v>
      </c>
      <c r="AA321" s="163">
        <f>SUM(Ajapnyak:Gexarquniq!AA321)</f>
        <v>0</v>
      </c>
      <c r="AB321" s="163">
        <f>SUM(Ajapnyak:Gexarquniq!AB321)</f>
        <v>0</v>
      </c>
      <c r="AC321" s="163">
        <f>SUM(Ajapnyak:Gexarquniq!AC321)</f>
        <v>0</v>
      </c>
      <c r="AD321" s="13">
        <f t="shared" si="48"/>
        <v>0</v>
      </c>
      <c r="AE321" s="14">
        <f t="shared" si="40"/>
        <v>0</v>
      </c>
      <c r="AF321" s="14">
        <f t="shared" si="41"/>
        <v>0</v>
      </c>
      <c r="AG321" s="14">
        <f t="shared" si="42"/>
        <v>0</v>
      </c>
      <c r="AH321" s="14">
        <f t="shared" si="43"/>
        <v>0</v>
      </c>
      <c r="AI321" s="14">
        <f t="shared" si="44"/>
        <v>0</v>
      </c>
      <c r="AJ321" s="14">
        <f t="shared" si="45"/>
        <v>0</v>
      </c>
    </row>
    <row r="322" spans="1:36" ht="23.25" customHeight="1" x14ac:dyDescent="0.2">
      <c r="A322" s="25" t="s">
        <v>639</v>
      </c>
      <c r="B322" s="204" t="s">
        <v>640</v>
      </c>
      <c r="C322" s="205"/>
      <c r="D322" s="16">
        <v>361</v>
      </c>
      <c r="E322" s="12">
        <f>SUM(Ajapnyak:Gexarquniq!E322)</f>
        <v>0</v>
      </c>
      <c r="F322" s="12">
        <f>SUM(Ajapnyak:Gexarquniq!F322)</f>
        <v>0</v>
      </c>
      <c r="G322" s="163">
        <f>SUM(Ajapnyak:Gexarquniq!G322)</f>
        <v>0</v>
      </c>
      <c r="H322" s="163">
        <f>SUM(Ajapnyak:Gexarquniq!H322)</f>
        <v>0</v>
      </c>
      <c r="I322" s="163">
        <f>SUM(Ajapnyak:Gexarquniq!I322)</f>
        <v>0</v>
      </c>
      <c r="J322" s="163">
        <f>SUM(Ajapnyak:Gexarquniq!J322)</f>
        <v>0</v>
      </c>
      <c r="K322" s="163">
        <f>SUM(Ajapnyak:Gexarquniq!K322)</f>
        <v>0</v>
      </c>
      <c r="L322" s="163">
        <f>SUM(Ajapnyak:Gexarquniq!L322)</f>
        <v>0</v>
      </c>
      <c r="M322" s="163">
        <f>SUM(Ajapnyak:Gexarquniq!M322)</f>
        <v>0</v>
      </c>
      <c r="N322" s="163">
        <f>SUM(Ajapnyak:Gexarquniq!N322)</f>
        <v>0</v>
      </c>
      <c r="O322" s="163">
        <f>SUM(Ajapnyak:Gexarquniq!O322)</f>
        <v>0</v>
      </c>
      <c r="P322" s="163">
        <f>SUM(Ajapnyak:Gexarquniq!P322)</f>
        <v>0</v>
      </c>
      <c r="Q322" s="163">
        <f>SUM(Ajapnyak:Gexarquniq!Q322)</f>
        <v>0</v>
      </c>
      <c r="R322" s="163">
        <f>SUM(Ajapnyak:Gexarquniq!R322)</f>
        <v>0</v>
      </c>
      <c r="S322" s="163">
        <f>SUM(Ajapnyak:Gexarquniq!S322)</f>
        <v>0</v>
      </c>
      <c r="T322" s="163">
        <f>SUM(Ajapnyak:Gexarquniq!T322)</f>
        <v>0</v>
      </c>
      <c r="U322" s="163">
        <f>SUM(Ajapnyak:Gexarquniq!U322)</f>
        <v>0</v>
      </c>
      <c r="V322" s="163">
        <f>SUM(Ajapnyak:Gexarquniq!V322)</f>
        <v>0</v>
      </c>
      <c r="W322" s="163">
        <f>SUM(Ajapnyak:Gexarquniq!W322)</f>
        <v>0</v>
      </c>
      <c r="X322" s="163">
        <f>SUM(Ajapnyak:Gexarquniq!X322)</f>
        <v>0</v>
      </c>
      <c r="Y322" s="163">
        <f>SUM(Ajapnyak:Gexarquniq!Y322)</f>
        <v>0</v>
      </c>
      <c r="Z322" s="163">
        <f>SUM(Ajapnyak:Gexarquniq!Z322)</f>
        <v>0</v>
      </c>
      <c r="AA322" s="163">
        <f>SUM(Ajapnyak:Gexarquniq!AA322)</f>
        <v>0</v>
      </c>
      <c r="AB322" s="163">
        <f>SUM(Ajapnyak:Gexarquniq!AB322)</f>
        <v>0</v>
      </c>
      <c r="AC322" s="163">
        <f>SUM(Ajapnyak:Gexarquniq!AC322)</f>
        <v>0</v>
      </c>
      <c r="AD322" s="13">
        <f t="shared" si="48"/>
        <v>0</v>
      </c>
      <c r="AE322" s="14">
        <f t="shared" si="40"/>
        <v>0</v>
      </c>
      <c r="AF322" s="14">
        <f t="shared" si="41"/>
        <v>0</v>
      </c>
      <c r="AG322" s="14">
        <f t="shared" si="42"/>
        <v>0</v>
      </c>
      <c r="AH322" s="14">
        <f t="shared" si="43"/>
        <v>0</v>
      </c>
      <c r="AI322" s="14">
        <f t="shared" si="44"/>
        <v>0</v>
      </c>
      <c r="AJ322" s="14">
        <f t="shared" si="45"/>
        <v>0</v>
      </c>
    </row>
    <row r="323" spans="1:36" ht="23.25" customHeight="1" x14ac:dyDescent="0.2">
      <c r="A323" s="25" t="s">
        <v>641</v>
      </c>
      <c r="B323" s="204" t="s">
        <v>642</v>
      </c>
      <c r="C323" s="205"/>
      <c r="D323" s="16">
        <v>362</v>
      </c>
      <c r="E323" s="12">
        <f>SUM(Ajapnyak:Gexarquniq!E323)</f>
        <v>0</v>
      </c>
      <c r="F323" s="12">
        <f>SUM(Ajapnyak:Gexarquniq!F323)</f>
        <v>0</v>
      </c>
      <c r="G323" s="163">
        <f>SUM(Ajapnyak:Gexarquniq!G323)</f>
        <v>0</v>
      </c>
      <c r="H323" s="163">
        <f>SUM(Ajapnyak:Gexarquniq!H323)</f>
        <v>0</v>
      </c>
      <c r="I323" s="163">
        <f>SUM(Ajapnyak:Gexarquniq!I323)</f>
        <v>0</v>
      </c>
      <c r="J323" s="163">
        <f>SUM(Ajapnyak:Gexarquniq!J323)</f>
        <v>0</v>
      </c>
      <c r="K323" s="163">
        <f>SUM(Ajapnyak:Gexarquniq!K323)</f>
        <v>0</v>
      </c>
      <c r="L323" s="163">
        <f>SUM(Ajapnyak:Gexarquniq!L323)</f>
        <v>0</v>
      </c>
      <c r="M323" s="163">
        <f>SUM(Ajapnyak:Gexarquniq!M323)</f>
        <v>0</v>
      </c>
      <c r="N323" s="163">
        <f>SUM(Ajapnyak:Gexarquniq!N323)</f>
        <v>0</v>
      </c>
      <c r="O323" s="163">
        <f>SUM(Ajapnyak:Gexarquniq!O323)</f>
        <v>0</v>
      </c>
      <c r="P323" s="163">
        <f>SUM(Ajapnyak:Gexarquniq!P323)</f>
        <v>0</v>
      </c>
      <c r="Q323" s="163">
        <f>SUM(Ajapnyak:Gexarquniq!Q323)</f>
        <v>0</v>
      </c>
      <c r="R323" s="163">
        <f>SUM(Ajapnyak:Gexarquniq!R323)</f>
        <v>0</v>
      </c>
      <c r="S323" s="163">
        <f>SUM(Ajapnyak:Gexarquniq!S323)</f>
        <v>0</v>
      </c>
      <c r="T323" s="163">
        <f>SUM(Ajapnyak:Gexarquniq!T323)</f>
        <v>0</v>
      </c>
      <c r="U323" s="163">
        <f>SUM(Ajapnyak:Gexarquniq!U323)</f>
        <v>0</v>
      </c>
      <c r="V323" s="163">
        <f>SUM(Ajapnyak:Gexarquniq!V323)</f>
        <v>0</v>
      </c>
      <c r="W323" s="163">
        <f>SUM(Ajapnyak:Gexarquniq!W323)</f>
        <v>0</v>
      </c>
      <c r="X323" s="163">
        <f>SUM(Ajapnyak:Gexarquniq!X323)</f>
        <v>0</v>
      </c>
      <c r="Y323" s="163">
        <f>SUM(Ajapnyak:Gexarquniq!Y323)</f>
        <v>0</v>
      </c>
      <c r="Z323" s="163">
        <f>SUM(Ajapnyak:Gexarquniq!Z323)</f>
        <v>0</v>
      </c>
      <c r="AA323" s="163">
        <f>SUM(Ajapnyak:Gexarquniq!AA323)</f>
        <v>0</v>
      </c>
      <c r="AB323" s="163">
        <f>SUM(Ajapnyak:Gexarquniq!AB323)</f>
        <v>0</v>
      </c>
      <c r="AC323" s="163">
        <f>SUM(Ajapnyak:Gexarquniq!AC323)</f>
        <v>0</v>
      </c>
      <c r="AD323" s="13">
        <f t="shared" si="48"/>
        <v>0</v>
      </c>
      <c r="AE323" s="14">
        <f t="shared" si="40"/>
        <v>0</v>
      </c>
      <c r="AF323" s="14">
        <f t="shared" si="41"/>
        <v>0</v>
      </c>
      <c r="AG323" s="14">
        <f t="shared" si="42"/>
        <v>0</v>
      </c>
      <c r="AH323" s="14">
        <f t="shared" si="43"/>
        <v>0</v>
      </c>
      <c r="AI323" s="14">
        <f t="shared" si="44"/>
        <v>0</v>
      </c>
      <c r="AJ323" s="14">
        <f t="shared" si="45"/>
        <v>0</v>
      </c>
    </row>
    <row r="324" spans="1:36" ht="23.25" customHeight="1" x14ac:dyDescent="0.2">
      <c r="A324" s="25" t="s">
        <v>643</v>
      </c>
      <c r="B324" s="204" t="s">
        <v>644</v>
      </c>
      <c r="C324" s="205"/>
      <c r="D324" s="16">
        <v>363</v>
      </c>
      <c r="E324" s="12">
        <f>SUM(Ajapnyak:Gexarquniq!E324)</f>
        <v>0</v>
      </c>
      <c r="F324" s="12">
        <f>SUM(Ajapnyak:Gexarquniq!F324)</f>
        <v>0</v>
      </c>
      <c r="G324" s="163">
        <f>SUM(Ajapnyak:Gexarquniq!G324)</f>
        <v>0</v>
      </c>
      <c r="H324" s="163">
        <f>SUM(Ajapnyak:Gexarquniq!H324)</f>
        <v>0</v>
      </c>
      <c r="I324" s="163">
        <f>SUM(Ajapnyak:Gexarquniq!I324)</f>
        <v>0</v>
      </c>
      <c r="J324" s="163">
        <f>SUM(Ajapnyak:Gexarquniq!J324)</f>
        <v>0</v>
      </c>
      <c r="K324" s="163">
        <f>SUM(Ajapnyak:Gexarquniq!K324)</f>
        <v>0</v>
      </c>
      <c r="L324" s="163">
        <f>SUM(Ajapnyak:Gexarquniq!L324)</f>
        <v>0</v>
      </c>
      <c r="M324" s="163">
        <f>SUM(Ajapnyak:Gexarquniq!M324)</f>
        <v>0</v>
      </c>
      <c r="N324" s="163">
        <f>SUM(Ajapnyak:Gexarquniq!N324)</f>
        <v>0</v>
      </c>
      <c r="O324" s="163">
        <f>SUM(Ajapnyak:Gexarquniq!O324)</f>
        <v>0</v>
      </c>
      <c r="P324" s="163">
        <f>SUM(Ajapnyak:Gexarquniq!P324)</f>
        <v>0</v>
      </c>
      <c r="Q324" s="163">
        <f>SUM(Ajapnyak:Gexarquniq!Q324)</f>
        <v>0</v>
      </c>
      <c r="R324" s="163">
        <f>SUM(Ajapnyak:Gexarquniq!R324)</f>
        <v>0</v>
      </c>
      <c r="S324" s="163">
        <f>SUM(Ajapnyak:Gexarquniq!S324)</f>
        <v>0</v>
      </c>
      <c r="T324" s="163">
        <f>SUM(Ajapnyak:Gexarquniq!T324)</f>
        <v>0</v>
      </c>
      <c r="U324" s="163">
        <f>SUM(Ajapnyak:Gexarquniq!U324)</f>
        <v>0</v>
      </c>
      <c r="V324" s="163">
        <f>SUM(Ajapnyak:Gexarquniq!V324)</f>
        <v>0</v>
      </c>
      <c r="W324" s="163">
        <f>SUM(Ajapnyak:Gexarquniq!W324)</f>
        <v>0</v>
      </c>
      <c r="X324" s="163">
        <f>SUM(Ajapnyak:Gexarquniq!X324)</f>
        <v>0</v>
      </c>
      <c r="Y324" s="163">
        <f>SUM(Ajapnyak:Gexarquniq!Y324)</f>
        <v>0</v>
      </c>
      <c r="Z324" s="163">
        <f>SUM(Ajapnyak:Gexarquniq!Z324)</f>
        <v>0</v>
      </c>
      <c r="AA324" s="163">
        <f>SUM(Ajapnyak:Gexarquniq!AA324)</f>
        <v>0</v>
      </c>
      <c r="AB324" s="163">
        <f>SUM(Ajapnyak:Gexarquniq!AB324)</f>
        <v>0</v>
      </c>
      <c r="AC324" s="163">
        <f>SUM(Ajapnyak:Gexarquniq!AC324)</f>
        <v>0</v>
      </c>
      <c r="AD324" s="13">
        <f t="shared" si="48"/>
        <v>0</v>
      </c>
      <c r="AE324" s="14">
        <f t="shared" si="40"/>
        <v>0</v>
      </c>
      <c r="AF324" s="14">
        <f t="shared" si="41"/>
        <v>0</v>
      </c>
      <c r="AG324" s="14">
        <f t="shared" si="42"/>
        <v>0</v>
      </c>
      <c r="AH324" s="14">
        <f t="shared" si="43"/>
        <v>0</v>
      </c>
      <c r="AI324" s="14">
        <f t="shared" si="44"/>
        <v>0</v>
      </c>
      <c r="AJ324" s="14">
        <f t="shared" si="45"/>
        <v>0</v>
      </c>
    </row>
    <row r="325" spans="1:36" ht="23.25" customHeight="1" x14ac:dyDescent="0.2">
      <c r="A325" s="25" t="s">
        <v>645</v>
      </c>
      <c r="B325" s="204" t="s">
        <v>646</v>
      </c>
      <c r="C325" s="205"/>
      <c r="D325" s="16">
        <v>364</v>
      </c>
      <c r="E325" s="12">
        <f>SUM(Ajapnyak:Gexarquniq!E325)</f>
        <v>0</v>
      </c>
      <c r="F325" s="12">
        <f>SUM(Ajapnyak:Gexarquniq!F325)</f>
        <v>0</v>
      </c>
      <c r="G325" s="163">
        <f>SUM(Ajapnyak:Gexarquniq!G325)</f>
        <v>0</v>
      </c>
      <c r="H325" s="163">
        <f>SUM(Ajapnyak:Gexarquniq!H325)</f>
        <v>0</v>
      </c>
      <c r="I325" s="163">
        <f>SUM(Ajapnyak:Gexarquniq!I325)</f>
        <v>0</v>
      </c>
      <c r="J325" s="163">
        <f>SUM(Ajapnyak:Gexarquniq!J325)</f>
        <v>0</v>
      </c>
      <c r="K325" s="163">
        <f>SUM(Ajapnyak:Gexarquniq!K325)</f>
        <v>0</v>
      </c>
      <c r="L325" s="163">
        <f>SUM(Ajapnyak:Gexarquniq!L325)</f>
        <v>0</v>
      </c>
      <c r="M325" s="163">
        <f>SUM(Ajapnyak:Gexarquniq!M325)</f>
        <v>0</v>
      </c>
      <c r="N325" s="163">
        <f>SUM(Ajapnyak:Gexarquniq!N325)</f>
        <v>0</v>
      </c>
      <c r="O325" s="163">
        <f>SUM(Ajapnyak:Gexarquniq!O325)</f>
        <v>0</v>
      </c>
      <c r="P325" s="163">
        <f>SUM(Ajapnyak:Gexarquniq!P325)</f>
        <v>0</v>
      </c>
      <c r="Q325" s="163">
        <f>SUM(Ajapnyak:Gexarquniq!Q325)</f>
        <v>0</v>
      </c>
      <c r="R325" s="163">
        <f>SUM(Ajapnyak:Gexarquniq!R325)</f>
        <v>0</v>
      </c>
      <c r="S325" s="163">
        <f>SUM(Ajapnyak:Gexarquniq!S325)</f>
        <v>0</v>
      </c>
      <c r="T325" s="163">
        <f>SUM(Ajapnyak:Gexarquniq!T325)</f>
        <v>0</v>
      </c>
      <c r="U325" s="163">
        <f>SUM(Ajapnyak:Gexarquniq!U325)</f>
        <v>0</v>
      </c>
      <c r="V325" s="163">
        <f>SUM(Ajapnyak:Gexarquniq!V325)</f>
        <v>0</v>
      </c>
      <c r="W325" s="163">
        <f>SUM(Ajapnyak:Gexarquniq!W325)</f>
        <v>0</v>
      </c>
      <c r="X325" s="163">
        <f>SUM(Ajapnyak:Gexarquniq!X325)</f>
        <v>0</v>
      </c>
      <c r="Y325" s="163">
        <f>SUM(Ajapnyak:Gexarquniq!Y325)</f>
        <v>0</v>
      </c>
      <c r="Z325" s="163">
        <f>SUM(Ajapnyak:Gexarquniq!Z325)</f>
        <v>0</v>
      </c>
      <c r="AA325" s="163">
        <f>SUM(Ajapnyak:Gexarquniq!AA325)</f>
        <v>0</v>
      </c>
      <c r="AB325" s="163">
        <f>SUM(Ajapnyak:Gexarquniq!AB325)</f>
        <v>0</v>
      </c>
      <c r="AC325" s="163">
        <f>SUM(Ajapnyak:Gexarquniq!AC325)</f>
        <v>0</v>
      </c>
      <c r="AD325" s="13">
        <f t="shared" si="48"/>
        <v>0</v>
      </c>
      <c r="AE325" s="14">
        <f t="shared" si="40"/>
        <v>0</v>
      </c>
      <c r="AF325" s="14">
        <f t="shared" si="41"/>
        <v>0</v>
      </c>
      <c r="AG325" s="14">
        <f t="shared" si="42"/>
        <v>0</v>
      </c>
      <c r="AH325" s="14">
        <f t="shared" si="43"/>
        <v>0</v>
      </c>
      <c r="AI325" s="14">
        <f t="shared" si="44"/>
        <v>0</v>
      </c>
      <c r="AJ325" s="14">
        <f t="shared" si="45"/>
        <v>0</v>
      </c>
    </row>
    <row r="326" spans="1:36" ht="23.25" customHeight="1" x14ac:dyDescent="0.2">
      <c r="A326" s="25" t="s">
        <v>647</v>
      </c>
      <c r="B326" s="204" t="s">
        <v>648</v>
      </c>
      <c r="C326" s="205"/>
      <c r="D326" s="16">
        <v>365</v>
      </c>
      <c r="E326" s="12">
        <f>SUM(Ajapnyak:Gexarquniq!E326)</f>
        <v>0</v>
      </c>
      <c r="F326" s="12">
        <f>SUM(Ajapnyak:Gexarquniq!F326)</f>
        <v>0</v>
      </c>
      <c r="G326" s="163">
        <f>SUM(Ajapnyak:Gexarquniq!G326)</f>
        <v>0</v>
      </c>
      <c r="H326" s="163">
        <f>SUM(Ajapnyak:Gexarquniq!H326)</f>
        <v>0</v>
      </c>
      <c r="I326" s="163">
        <f>SUM(Ajapnyak:Gexarquniq!I326)</f>
        <v>0</v>
      </c>
      <c r="J326" s="163">
        <f>SUM(Ajapnyak:Gexarquniq!J326)</f>
        <v>0</v>
      </c>
      <c r="K326" s="163">
        <f>SUM(Ajapnyak:Gexarquniq!K326)</f>
        <v>0</v>
      </c>
      <c r="L326" s="163">
        <f>SUM(Ajapnyak:Gexarquniq!L326)</f>
        <v>0</v>
      </c>
      <c r="M326" s="163">
        <f>SUM(Ajapnyak:Gexarquniq!M326)</f>
        <v>0</v>
      </c>
      <c r="N326" s="163">
        <f>SUM(Ajapnyak:Gexarquniq!N326)</f>
        <v>0</v>
      </c>
      <c r="O326" s="163">
        <f>SUM(Ajapnyak:Gexarquniq!O326)</f>
        <v>0</v>
      </c>
      <c r="P326" s="163">
        <f>SUM(Ajapnyak:Gexarquniq!P326)</f>
        <v>0</v>
      </c>
      <c r="Q326" s="163">
        <f>SUM(Ajapnyak:Gexarquniq!Q326)</f>
        <v>0</v>
      </c>
      <c r="R326" s="163">
        <f>SUM(Ajapnyak:Gexarquniq!R326)</f>
        <v>0</v>
      </c>
      <c r="S326" s="163">
        <f>SUM(Ajapnyak:Gexarquniq!S326)</f>
        <v>0</v>
      </c>
      <c r="T326" s="163">
        <f>SUM(Ajapnyak:Gexarquniq!T326)</f>
        <v>0</v>
      </c>
      <c r="U326" s="163">
        <f>SUM(Ajapnyak:Gexarquniq!U326)</f>
        <v>0</v>
      </c>
      <c r="V326" s="163">
        <f>SUM(Ajapnyak:Gexarquniq!V326)</f>
        <v>0</v>
      </c>
      <c r="W326" s="163">
        <f>SUM(Ajapnyak:Gexarquniq!W326)</f>
        <v>0</v>
      </c>
      <c r="X326" s="163">
        <f>SUM(Ajapnyak:Gexarquniq!X326)</f>
        <v>0</v>
      </c>
      <c r="Y326" s="163">
        <f>SUM(Ajapnyak:Gexarquniq!Y326)</f>
        <v>0</v>
      </c>
      <c r="Z326" s="163">
        <f>SUM(Ajapnyak:Gexarquniq!Z326)</f>
        <v>0</v>
      </c>
      <c r="AA326" s="163">
        <f>SUM(Ajapnyak:Gexarquniq!AA326)</f>
        <v>0</v>
      </c>
      <c r="AB326" s="163">
        <f>SUM(Ajapnyak:Gexarquniq!AB326)</f>
        <v>0</v>
      </c>
      <c r="AC326" s="163">
        <f>SUM(Ajapnyak:Gexarquniq!AC326)</f>
        <v>0</v>
      </c>
      <c r="AD326" s="13">
        <f t="shared" si="48"/>
        <v>0</v>
      </c>
      <c r="AE326" s="14">
        <f t="shared" si="40"/>
        <v>0</v>
      </c>
      <c r="AF326" s="14">
        <f t="shared" si="41"/>
        <v>0</v>
      </c>
      <c r="AG326" s="14">
        <f t="shared" si="42"/>
        <v>0</v>
      </c>
      <c r="AH326" s="14">
        <f t="shared" si="43"/>
        <v>0</v>
      </c>
      <c r="AI326" s="14">
        <f t="shared" si="44"/>
        <v>0</v>
      </c>
      <c r="AJ326" s="14">
        <f t="shared" si="45"/>
        <v>0</v>
      </c>
    </row>
    <row r="327" spans="1:36" ht="23.25" customHeight="1" x14ac:dyDescent="0.2">
      <c r="A327" s="25" t="s">
        <v>649</v>
      </c>
      <c r="B327" s="204" t="s">
        <v>650</v>
      </c>
      <c r="C327" s="205"/>
      <c r="D327" s="16">
        <v>366</v>
      </c>
      <c r="E327" s="12">
        <f>SUM(Ajapnyak:Gexarquniq!E327)</f>
        <v>0</v>
      </c>
      <c r="F327" s="12">
        <f>SUM(Ajapnyak:Gexarquniq!F327)</f>
        <v>0</v>
      </c>
      <c r="G327" s="163">
        <f>SUM(Ajapnyak:Gexarquniq!G327)</f>
        <v>0</v>
      </c>
      <c r="H327" s="163">
        <f>SUM(Ajapnyak:Gexarquniq!H327)</f>
        <v>0</v>
      </c>
      <c r="I327" s="163">
        <f>SUM(Ajapnyak:Gexarquniq!I327)</f>
        <v>0</v>
      </c>
      <c r="J327" s="163">
        <f>SUM(Ajapnyak:Gexarquniq!J327)</f>
        <v>0</v>
      </c>
      <c r="K327" s="163">
        <f>SUM(Ajapnyak:Gexarquniq!K327)</f>
        <v>0</v>
      </c>
      <c r="L327" s="163">
        <f>SUM(Ajapnyak:Gexarquniq!L327)</f>
        <v>0</v>
      </c>
      <c r="M327" s="163">
        <f>SUM(Ajapnyak:Gexarquniq!M327)</f>
        <v>0</v>
      </c>
      <c r="N327" s="163">
        <f>SUM(Ajapnyak:Gexarquniq!N327)</f>
        <v>0</v>
      </c>
      <c r="O327" s="163">
        <f>SUM(Ajapnyak:Gexarquniq!O327)</f>
        <v>0</v>
      </c>
      <c r="P327" s="163">
        <f>SUM(Ajapnyak:Gexarquniq!P327)</f>
        <v>0</v>
      </c>
      <c r="Q327" s="163">
        <f>SUM(Ajapnyak:Gexarquniq!Q327)</f>
        <v>0</v>
      </c>
      <c r="R327" s="163">
        <f>SUM(Ajapnyak:Gexarquniq!R327)</f>
        <v>0</v>
      </c>
      <c r="S327" s="163">
        <f>SUM(Ajapnyak:Gexarquniq!S327)</f>
        <v>0</v>
      </c>
      <c r="T327" s="163">
        <f>SUM(Ajapnyak:Gexarquniq!T327)</f>
        <v>0</v>
      </c>
      <c r="U327" s="163">
        <f>SUM(Ajapnyak:Gexarquniq!U327)</f>
        <v>0</v>
      </c>
      <c r="V327" s="163">
        <f>SUM(Ajapnyak:Gexarquniq!V327)</f>
        <v>0</v>
      </c>
      <c r="W327" s="163">
        <f>SUM(Ajapnyak:Gexarquniq!W327)</f>
        <v>0</v>
      </c>
      <c r="X327" s="163">
        <f>SUM(Ajapnyak:Gexarquniq!X327)</f>
        <v>0</v>
      </c>
      <c r="Y327" s="163">
        <f>SUM(Ajapnyak:Gexarquniq!Y327)</f>
        <v>0</v>
      </c>
      <c r="Z327" s="163">
        <f>SUM(Ajapnyak:Gexarquniq!Z327)</f>
        <v>0</v>
      </c>
      <c r="AA327" s="163">
        <f>SUM(Ajapnyak:Gexarquniq!AA327)</f>
        <v>0</v>
      </c>
      <c r="AB327" s="163">
        <f>SUM(Ajapnyak:Gexarquniq!AB327)</f>
        <v>0</v>
      </c>
      <c r="AC327" s="163">
        <f>SUM(Ajapnyak:Gexarquniq!AC327)</f>
        <v>0</v>
      </c>
      <c r="AD327" s="13">
        <f t="shared" si="48"/>
        <v>0</v>
      </c>
      <c r="AE327" s="14">
        <f t="shared" si="40"/>
        <v>0</v>
      </c>
      <c r="AF327" s="14">
        <f t="shared" si="41"/>
        <v>0</v>
      </c>
      <c r="AG327" s="14">
        <f t="shared" si="42"/>
        <v>0</v>
      </c>
      <c r="AH327" s="14">
        <f t="shared" si="43"/>
        <v>0</v>
      </c>
      <c r="AI327" s="14">
        <f t="shared" si="44"/>
        <v>0</v>
      </c>
      <c r="AJ327" s="14">
        <f t="shared" si="45"/>
        <v>0</v>
      </c>
    </row>
    <row r="328" spans="1:36" ht="23.25" customHeight="1" x14ac:dyDescent="0.2">
      <c r="A328" s="25" t="s">
        <v>651</v>
      </c>
      <c r="B328" s="204" t="s">
        <v>652</v>
      </c>
      <c r="C328" s="205"/>
      <c r="D328" s="16">
        <v>367</v>
      </c>
      <c r="E328" s="12">
        <f>SUM(Ajapnyak:Gexarquniq!E328)</f>
        <v>0</v>
      </c>
      <c r="F328" s="12">
        <f>SUM(Ajapnyak:Gexarquniq!F328)</f>
        <v>0</v>
      </c>
      <c r="G328" s="163">
        <f>SUM(Ajapnyak:Gexarquniq!G328)</f>
        <v>0</v>
      </c>
      <c r="H328" s="163">
        <f>SUM(Ajapnyak:Gexarquniq!H328)</f>
        <v>0</v>
      </c>
      <c r="I328" s="163">
        <f>SUM(Ajapnyak:Gexarquniq!I328)</f>
        <v>0</v>
      </c>
      <c r="J328" s="163">
        <f>SUM(Ajapnyak:Gexarquniq!J328)</f>
        <v>0</v>
      </c>
      <c r="K328" s="163">
        <f>SUM(Ajapnyak:Gexarquniq!K328)</f>
        <v>0</v>
      </c>
      <c r="L328" s="163">
        <f>SUM(Ajapnyak:Gexarquniq!L328)</f>
        <v>0</v>
      </c>
      <c r="M328" s="163">
        <f>SUM(Ajapnyak:Gexarquniq!M328)</f>
        <v>0</v>
      </c>
      <c r="N328" s="163">
        <f>SUM(Ajapnyak:Gexarquniq!N328)</f>
        <v>0</v>
      </c>
      <c r="O328" s="163">
        <f>SUM(Ajapnyak:Gexarquniq!O328)</f>
        <v>0</v>
      </c>
      <c r="P328" s="163">
        <f>SUM(Ajapnyak:Gexarquniq!P328)</f>
        <v>0</v>
      </c>
      <c r="Q328" s="163">
        <f>SUM(Ajapnyak:Gexarquniq!Q328)</f>
        <v>0</v>
      </c>
      <c r="R328" s="163">
        <f>SUM(Ajapnyak:Gexarquniq!R328)</f>
        <v>0</v>
      </c>
      <c r="S328" s="163">
        <f>SUM(Ajapnyak:Gexarquniq!S328)</f>
        <v>0</v>
      </c>
      <c r="T328" s="163">
        <f>SUM(Ajapnyak:Gexarquniq!T328)</f>
        <v>0</v>
      </c>
      <c r="U328" s="163">
        <f>SUM(Ajapnyak:Gexarquniq!U328)</f>
        <v>0</v>
      </c>
      <c r="V328" s="163">
        <f>SUM(Ajapnyak:Gexarquniq!V328)</f>
        <v>0</v>
      </c>
      <c r="W328" s="163">
        <f>SUM(Ajapnyak:Gexarquniq!W328)</f>
        <v>0</v>
      </c>
      <c r="X328" s="163">
        <f>SUM(Ajapnyak:Gexarquniq!X328)</f>
        <v>0</v>
      </c>
      <c r="Y328" s="163">
        <f>SUM(Ajapnyak:Gexarquniq!Y328)</f>
        <v>0</v>
      </c>
      <c r="Z328" s="163">
        <f>SUM(Ajapnyak:Gexarquniq!Z328)</f>
        <v>0</v>
      </c>
      <c r="AA328" s="163">
        <f>SUM(Ajapnyak:Gexarquniq!AA328)</f>
        <v>0</v>
      </c>
      <c r="AB328" s="163">
        <f>SUM(Ajapnyak:Gexarquniq!AB328)</f>
        <v>0</v>
      </c>
      <c r="AC328" s="163">
        <f>SUM(Ajapnyak:Gexarquniq!AC328)</f>
        <v>0</v>
      </c>
      <c r="AD328" s="13">
        <f t="shared" si="48"/>
        <v>0</v>
      </c>
      <c r="AE328" s="14">
        <f t="shared" si="40"/>
        <v>0</v>
      </c>
      <c r="AF328" s="14">
        <f t="shared" si="41"/>
        <v>0</v>
      </c>
      <c r="AG328" s="14">
        <f t="shared" si="42"/>
        <v>0</v>
      </c>
      <c r="AH328" s="14">
        <f t="shared" si="43"/>
        <v>0</v>
      </c>
      <c r="AI328" s="14">
        <f t="shared" si="44"/>
        <v>0</v>
      </c>
      <c r="AJ328" s="14">
        <f t="shared" si="45"/>
        <v>0</v>
      </c>
    </row>
    <row r="329" spans="1:36" ht="23.25" customHeight="1" x14ac:dyDescent="0.2">
      <c r="A329" s="25" t="s">
        <v>653</v>
      </c>
      <c r="B329" s="204" t="s">
        <v>654</v>
      </c>
      <c r="C329" s="205"/>
      <c r="D329" s="16">
        <v>368</v>
      </c>
      <c r="E329" s="12">
        <f>SUM(Ajapnyak:Gexarquniq!E329)</f>
        <v>0</v>
      </c>
      <c r="F329" s="12">
        <f>SUM(Ajapnyak:Gexarquniq!F329)</f>
        <v>0</v>
      </c>
      <c r="G329" s="163">
        <f>SUM(Ajapnyak:Gexarquniq!G329)</f>
        <v>0</v>
      </c>
      <c r="H329" s="163">
        <f>SUM(Ajapnyak:Gexarquniq!H329)</f>
        <v>0</v>
      </c>
      <c r="I329" s="163">
        <f>SUM(Ajapnyak:Gexarquniq!I329)</f>
        <v>0</v>
      </c>
      <c r="J329" s="163">
        <f>SUM(Ajapnyak:Gexarquniq!J329)</f>
        <v>0</v>
      </c>
      <c r="K329" s="163">
        <f>SUM(Ajapnyak:Gexarquniq!K329)</f>
        <v>0</v>
      </c>
      <c r="L329" s="163">
        <f>SUM(Ajapnyak:Gexarquniq!L329)</f>
        <v>0</v>
      </c>
      <c r="M329" s="163">
        <f>SUM(Ajapnyak:Gexarquniq!M329)</f>
        <v>0</v>
      </c>
      <c r="N329" s="163">
        <f>SUM(Ajapnyak:Gexarquniq!N329)</f>
        <v>0</v>
      </c>
      <c r="O329" s="163">
        <f>SUM(Ajapnyak:Gexarquniq!O329)</f>
        <v>0</v>
      </c>
      <c r="P329" s="163">
        <f>SUM(Ajapnyak:Gexarquniq!P329)</f>
        <v>0</v>
      </c>
      <c r="Q329" s="163">
        <f>SUM(Ajapnyak:Gexarquniq!Q329)</f>
        <v>0</v>
      </c>
      <c r="R329" s="163">
        <f>SUM(Ajapnyak:Gexarquniq!R329)</f>
        <v>0</v>
      </c>
      <c r="S329" s="163">
        <f>SUM(Ajapnyak:Gexarquniq!S329)</f>
        <v>0</v>
      </c>
      <c r="T329" s="163">
        <f>SUM(Ajapnyak:Gexarquniq!T329)</f>
        <v>0</v>
      </c>
      <c r="U329" s="163">
        <f>SUM(Ajapnyak:Gexarquniq!U329)</f>
        <v>0</v>
      </c>
      <c r="V329" s="163">
        <f>SUM(Ajapnyak:Gexarquniq!V329)</f>
        <v>0</v>
      </c>
      <c r="W329" s="163">
        <f>SUM(Ajapnyak:Gexarquniq!W329)</f>
        <v>0</v>
      </c>
      <c r="X329" s="163">
        <f>SUM(Ajapnyak:Gexarquniq!X329)</f>
        <v>0</v>
      </c>
      <c r="Y329" s="163">
        <f>SUM(Ajapnyak:Gexarquniq!Y329)</f>
        <v>0</v>
      </c>
      <c r="Z329" s="163">
        <f>SUM(Ajapnyak:Gexarquniq!Z329)</f>
        <v>0</v>
      </c>
      <c r="AA329" s="163">
        <f>SUM(Ajapnyak:Gexarquniq!AA329)</f>
        <v>0</v>
      </c>
      <c r="AB329" s="163">
        <f>SUM(Ajapnyak:Gexarquniq!AB329)</f>
        <v>0</v>
      </c>
      <c r="AC329" s="163">
        <f>SUM(Ajapnyak:Gexarquniq!AC329)</f>
        <v>0</v>
      </c>
      <c r="AD329" s="13">
        <f t="shared" si="48"/>
        <v>0</v>
      </c>
      <c r="AE329" s="14">
        <f t="shared" ref="AE329:AE362" si="49">G329</f>
        <v>0</v>
      </c>
      <c r="AF329" s="14">
        <f t="shared" ref="AF329:AF362" si="50">E329+F329</f>
        <v>0</v>
      </c>
      <c r="AG329" s="14">
        <f t="shared" ref="AG329:AG362" si="51">T329</f>
        <v>0</v>
      </c>
      <c r="AH329" s="14">
        <f t="shared" ref="AH329:AH362" si="52">M329+N329+O329+P329+Q329+R329+S329</f>
        <v>0</v>
      </c>
      <c r="AI329" s="14">
        <f t="shared" ref="AI329:AI362" si="53">G329</f>
        <v>0</v>
      </c>
      <c r="AJ329" s="14">
        <f t="shared" ref="AJ329:AJ362" si="54">T329+U329</f>
        <v>0</v>
      </c>
    </row>
    <row r="330" spans="1:36" ht="23.25" customHeight="1" x14ac:dyDescent="0.2">
      <c r="A330" s="25" t="s">
        <v>655</v>
      </c>
      <c r="B330" s="204" t="s">
        <v>656</v>
      </c>
      <c r="C330" s="205"/>
      <c r="D330" s="16">
        <v>369</v>
      </c>
      <c r="E330" s="12">
        <f>SUM(Ajapnyak:Gexarquniq!E330)</f>
        <v>0</v>
      </c>
      <c r="F330" s="12">
        <f>SUM(Ajapnyak:Gexarquniq!F330)</f>
        <v>0</v>
      </c>
      <c r="G330" s="163">
        <f>SUM(Ajapnyak:Gexarquniq!G330)</f>
        <v>0</v>
      </c>
      <c r="H330" s="163">
        <f>SUM(Ajapnyak:Gexarquniq!H330)</f>
        <v>0</v>
      </c>
      <c r="I330" s="163">
        <f>SUM(Ajapnyak:Gexarquniq!I330)</f>
        <v>0</v>
      </c>
      <c r="J330" s="163">
        <f>SUM(Ajapnyak:Gexarquniq!J330)</f>
        <v>0</v>
      </c>
      <c r="K330" s="163">
        <f>SUM(Ajapnyak:Gexarquniq!K330)</f>
        <v>0</v>
      </c>
      <c r="L330" s="163">
        <f>SUM(Ajapnyak:Gexarquniq!L330)</f>
        <v>0</v>
      </c>
      <c r="M330" s="163">
        <f>SUM(Ajapnyak:Gexarquniq!M330)</f>
        <v>0</v>
      </c>
      <c r="N330" s="163">
        <f>SUM(Ajapnyak:Gexarquniq!N330)</f>
        <v>0</v>
      </c>
      <c r="O330" s="163">
        <f>SUM(Ajapnyak:Gexarquniq!O330)</f>
        <v>0</v>
      </c>
      <c r="P330" s="163">
        <f>SUM(Ajapnyak:Gexarquniq!P330)</f>
        <v>0</v>
      </c>
      <c r="Q330" s="163">
        <f>SUM(Ajapnyak:Gexarquniq!Q330)</f>
        <v>0</v>
      </c>
      <c r="R330" s="163">
        <f>SUM(Ajapnyak:Gexarquniq!R330)</f>
        <v>0</v>
      </c>
      <c r="S330" s="163">
        <f>SUM(Ajapnyak:Gexarquniq!S330)</f>
        <v>0</v>
      </c>
      <c r="T330" s="163">
        <f>SUM(Ajapnyak:Gexarquniq!T330)</f>
        <v>0</v>
      </c>
      <c r="U330" s="163">
        <f>SUM(Ajapnyak:Gexarquniq!U330)</f>
        <v>0</v>
      </c>
      <c r="V330" s="163">
        <f>SUM(Ajapnyak:Gexarquniq!V330)</f>
        <v>0</v>
      </c>
      <c r="W330" s="163">
        <f>SUM(Ajapnyak:Gexarquniq!W330)</f>
        <v>0</v>
      </c>
      <c r="X330" s="163">
        <f>SUM(Ajapnyak:Gexarquniq!X330)</f>
        <v>0</v>
      </c>
      <c r="Y330" s="163">
        <f>SUM(Ajapnyak:Gexarquniq!Y330)</f>
        <v>0</v>
      </c>
      <c r="Z330" s="163">
        <f>SUM(Ajapnyak:Gexarquniq!Z330)</f>
        <v>0</v>
      </c>
      <c r="AA330" s="163">
        <f>SUM(Ajapnyak:Gexarquniq!AA330)</f>
        <v>0</v>
      </c>
      <c r="AB330" s="163">
        <f>SUM(Ajapnyak:Gexarquniq!AB330)</f>
        <v>0</v>
      </c>
      <c r="AC330" s="163">
        <f>SUM(Ajapnyak:Gexarquniq!AC330)</f>
        <v>0</v>
      </c>
      <c r="AD330" s="13">
        <f t="shared" si="48"/>
        <v>0</v>
      </c>
      <c r="AE330" s="14">
        <f t="shared" si="49"/>
        <v>0</v>
      </c>
      <c r="AF330" s="14">
        <f t="shared" si="50"/>
        <v>0</v>
      </c>
      <c r="AG330" s="14">
        <f t="shared" si="51"/>
        <v>0</v>
      </c>
      <c r="AH330" s="14">
        <f t="shared" si="52"/>
        <v>0</v>
      </c>
      <c r="AI330" s="14">
        <f t="shared" si="53"/>
        <v>0</v>
      </c>
      <c r="AJ330" s="14">
        <f t="shared" si="54"/>
        <v>0</v>
      </c>
    </row>
    <row r="331" spans="1:36" ht="23.25" customHeight="1" x14ac:dyDescent="0.2">
      <c r="A331" s="25" t="s">
        <v>657</v>
      </c>
      <c r="B331" s="204" t="s">
        <v>658</v>
      </c>
      <c r="C331" s="205"/>
      <c r="D331" s="16">
        <v>370</v>
      </c>
      <c r="E331" s="12">
        <f>SUM(Ajapnyak:Gexarquniq!E331)</f>
        <v>0</v>
      </c>
      <c r="F331" s="12">
        <f>SUM(Ajapnyak:Gexarquniq!F331)</f>
        <v>0</v>
      </c>
      <c r="G331" s="163">
        <f>SUM(Ajapnyak:Gexarquniq!G331)</f>
        <v>0</v>
      </c>
      <c r="H331" s="163">
        <f>SUM(Ajapnyak:Gexarquniq!H331)</f>
        <v>0</v>
      </c>
      <c r="I331" s="163">
        <f>SUM(Ajapnyak:Gexarquniq!I331)</f>
        <v>0</v>
      </c>
      <c r="J331" s="163">
        <f>SUM(Ajapnyak:Gexarquniq!J331)</f>
        <v>0</v>
      </c>
      <c r="K331" s="163">
        <f>SUM(Ajapnyak:Gexarquniq!K331)</f>
        <v>0</v>
      </c>
      <c r="L331" s="163">
        <f>SUM(Ajapnyak:Gexarquniq!L331)</f>
        <v>0</v>
      </c>
      <c r="M331" s="163">
        <f>SUM(Ajapnyak:Gexarquniq!M331)</f>
        <v>0</v>
      </c>
      <c r="N331" s="163">
        <f>SUM(Ajapnyak:Gexarquniq!N331)</f>
        <v>0</v>
      </c>
      <c r="O331" s="163">
        <f>SUM(Ajapnyak:Gexarquniq!O331)</f>
        <v>0</v>
      </c>
      <c r="P331" s="163">
        <f>SUM(Ajapnyak:Gexarquniq!P331)</f>
        <v>0</v>
      </c>
      <c r="Q331" s="163">
        <f>SUM(Ajapnyak:Gexarquniq!Q331)</f>
        <v>0</v>
      </c>
      <c r="R331" s="163">
        <f>SUM(Ajapnyak:Gexarquniq!R331)</f>
        <v>0</v>
      </c>
      <c r="S331" s="163">
        <f>SUM(Ajapnyak:Gexarquniq!S331)</f>
        <v>0</v>
      </c>
      <c r="T331" s="163">
        <f>SUM(Ajapnyak:Gexarquniq!T331)</f>
        <v>0</v>
      </c>
      <c r="U331" s="163">
        <f>SUM(Ajapnyak:Gexarquniq!U331)</f>
        <v>0</v>
      </c>
      <c r="V331" s="163">
        <f>SUM(Ajapnyak:Gexarquniq!V331)</f>
        <v>0</v>
      </c>
      <c r="W331" s="163">
        <f>SUM(Ajapnyak:Gexarquniq!W331)</f>
        <v>0</v>
      </c>
      <c r="X331" s="163">
        <f>SUM(Ajapnyak:Gexarquniq!X331)</f>
        <v>0</v>
      </c>
      <c r="Y331" s="163">
        <f>SUM(Ajapnyak:Gexarquniq!Y331)</f>
        <v>0</v>
      </c>
      <c r="Z331" s="163">
        <f>SUM(Ajapnyak:Gexarquniq!Z331)</f>
        <v>0</v>
      </c>
      <c r="AA331" s="163">
        <f>SUM(Ajapnyak:Gexarquniq!AA331)</f>
        <v>0</v>
      </c>
      <c r="AB331" s="163">
        <f>SUM(Ajapnyak:Gexarquniq!AB331)</f>
        <v>0</v>
      </c>
      <c r="AC331" s="163">
        <f>SUM(Ajapnyak:Gexarquniq!AC331)</f>
        <v>0</v>
      </c>
      <c r="AD331" s="13">
        <f t="shared" si="48"/>
        <v>0</v>
      </c>
      <c r="AE331" s="14">
        <f t="shared" si="49"/>
        <v>0</v>
      </c>
      <c r="AF331" s="14">
        <f t="shared" si="50"/>
        <v>0</v>
      </c>
      <c r="AG331" s="14">
        <f t="shared" si="51"/>
        <v>0</v>
      </c>
      <c r="AH331" s="14">
        <f t="shared" si="52"/>
        <v>0</v>
      </c>
      <c r="AI331" s="14">
        <f t="shared" si="53"/>
        <v>0</v>
      </c>
      <c r="AJ331" s="14">
        <f t="shared" si="54"/>
        <v>0</v>
      </c>
    </row>
    <row r="332" spans="1:36" ht="23.25" customHeight="1" x14ac:dyDescent="0.2">
      <c r="A332" s="25" t="s">
        <v>659</v>
      </c>
      <c r="B332" s="204" t="s">
        <v>660</v>
      </c>
      <c r="C332" s="205"/>
      <c r="D332" s="16">
        <v>371</v>
      </c>
      <c r="E332" s="12">
        <f>SUM(Ajapnyak:Gexarquniq!E332)</f>
        <v>0</v>
      </c>
      <c r="F332" s="12">
        <f>SUM(Ajapnyak:Gexarquniq!F332)</f>
        <v>0</v>
      </c>
      <c r="G332" s="163">
        <f>SUM(Ajapnyak:Gexarquniq!G332)</f>
        <v>0</v>
      </c>
      <c r="H332" s="163">
        <f>SUM(Ajapnyak:Gexarquniq!H332)</f>
        <v>0</v>
      </c>
      <c r="I332" s="163">
        <f>SUM(Ajapnyak:Gexarquniq!I332)</f>
        <v>0</v>
      </c>
      <c r="J332" s="163">
        <f>SUM(Ajapnyak:Gexarquniq!J332)</f>
        <v>0</v>
      </c>
      <c r="K332" s="163">
        <f>SUM(Ajapnyak:Gexarquniq!K332)</f>
        <v>0</v>
      </c>
      <c r="L332" s="163">
        <f>SUM(Ajapnyak:Gexarquniq!L332)</f>
        <v>0</v>
      </c>
      <c r="M332" s="163">
        <f>SUM(Ajapnyak:Gexarquniq!M332)</f>
        <v>0</v>
      </c>
      <c r="N332" s="163">
        <f>SUM(Ajapnyak:Gexarquniq!N332)</f>
        <v>0</v>
      </c>
      <c r="O332" s="163">
        <f>SUM(Ajapnyak:Gexarquniq!O332)</f>
        <v>0</v>
      </c>
      <c r="P332" s="163">
        <f>SUM(Ajapnyak:Gexarquniq!P332)</f>
        <v>0</v>
      </c>
      <c r="Q332" s="163">
        <f>SUM(Ajapnyak:Gexarquniq!Q332)</f>
        <v>0</v>
      </c>
      <c r="R332" s="163">
        <f>SUM(Ajapnyak:Gexarquniq!R332)</f>
        <v>0</v>
      </c>
      <c r="S332" s="163">
        <f>SUM(Ajapnyak:Gexarquniq!S332)</f>
        <v>0</v>
      </c>
      <c r="T332" s="163">
        <f>SUM(Ajapnyak:Gexarquniq!T332)</f>
        <v>0</v>
      </c>
      <c r="U332" s="163">
        <f>SUM(Ajapnyak:Gexarquniq!U332)</f>
        <v>0</v>
      </c>
      <c r="V332" s="163">
        <f>SUM(Ajapnyak:Gexarquniq!V332)</f>
        <v>0</v>
      </c>
      <c r="W332" s="163">
        <f>SUM(Ajapnyak:Gexarquniq!W332)</f>
        <v>0</v>
      </c>
      <c r="X332" s="163">
        <f>SUM(Ajapnyak:Gexarquniq!X332)</f>
        <v>0</v>
      </c>
      <c r="Y332" s="163">
        <f>SUM(Ajapnyak:Gexarquniq!Y332)</f>
        <v>0</v>
      </c>
      <c r="Z332" s="163">
        <f>SUM(Ajapnyak:Gexarquniq!Z332)</f>
        <v>0</v>
      </c>
      <c r="AA332" s="163">
        <f>SUM(Ajapnyak:Gexarquniq!AA332)</f>
        <v>0</v>
      </c>
      <c r="AB332" s="163">
        <f>SUM(Ajapnyak:Gexarquniq!AB332)</f>
        <v>0</v>
      </c>
      <c r="AC332" s="163">
        <f>SUM(Ajapnyak:Gexarquniq!AC332)</f>
        <v>0</v>
      </c>
      <c r="AD332" s="13">
        <f t="shared" si="48"/>
        <v>0</v>
      </c>
      <c r="AE332" s="14">
        <f t="shared" si="49"/>
        <v>0</v>
      </c>
      <c r="AF332" s="14">
        <f t="shared" si="50"/>
        <v>0</v>
      </c>
      <c r="AG332" s="14">
        <f t="shared" si="51"/>
        <v>0</v>
      </c>
      <c r="AH332" s="14">
        <f t="shared" si="52"/>
        <v>0</v>
      </c>
      <c r="AI332" s="14">
        <f t="shared" si="53"/>
        <v>0</v>
      </c>
      <c r="AJ332" s="14">
        <f t="shared" si="54"/>
        <v>0</v>
      </c>
    </row>
    <row r="333" spans="1:36" ht="23.25" customHeight="1" x14ac:dyDescent="0.2">
      <c r="A333" s="25" t="s">
        <v>661</v>
      </c>
      <c r="B333" s="204" t="s">
        <v>662</v>
      </c>
      <c r="C333" s="205"/>
      <c r="D333" s="16">
        <v>372</v>
      </c>
      <c r="E333" s="12">
        <f>SUM(Ajapnyak:Gexarquniq!E333)</f>
        <v>0</v>
      </c>
      <c r="F333" s="12">
        <f>SUM(Ajapnyak:Gexarquniq!F333)</f>
        <v>0</v>
      </c>
      <c r="G333" s="163">
        <f>SUM(Ajapnyak:Gexarquniq!G333)</f>
        <v>0</v>
      </c>
      <c r="H333" s="163">
        <f>SUM(Ajapnyak:Gexarquniq!H333)</f>
        <v>0</v>
      </c>
      <c r="I333" s="163">
        <f>SUM(Ajapnyak:Gexarquniq!I333)</f>
        <v>0</v>
      </c>
      <c r="J333" s="163">
        <f>SUM(Ajapnyak:Gexarquniq!J333)</f>
        <v>0</v>
      </c>
      <c r="K333" s="163">
        <f>SUM(Ajapnyak:Gexarquniq!K333)</f>
        <v>0</v>
      </c>
      <c r="L333" s="163">
        <f>SUM(Ajapnyak:Gexarquniq!L333)</f>
        <v>0</v>
      </c>
      <c r="M333" s="163">
        <f>SUM(Ajapnyak:Gexarquniq!M333)</f>
        <v>0</v>
      </c>
      <c r="N333" s="163">
        <f>SUM(Ajapnyak:Gexarquniq!N333)</f>
        <v>0</v>
      </c>
      <c r="O333" s="163">
        <f>SUM(Ajapnyak:Gexarquniq!O333)</f>
        <v>0</v>
      </c>
      <c r="P333" s="163">
        <f>SUM(Ajapnyak:Gexarquniq!P333)</f>
        <v>0</v>
      </c>
      <c r="Q333" s="163">
        <f>SUM(Ajapnyak:Gexarquniq!Q333)</f>
        <v>0</v>
      </c>
      <c r="R333" s="163">
        <f>SUM(Ajapnyak:Gexarquniq!R333)</f>
        <v>0</v>
      </c>
      <c r="S333" s="163">
        <f>SUM(Ajapnyak:Gexarquniq!S333)</f>
        <v>0</v>
      </c>
      <c r="T333" s="163">
        <f>SUM(Ajapnyak:Gexarquniq!T333)</f>
        <v>0</v>
      </c>
      <c r="U333" s="163">
        <f>SUM(Ajapnyak:Gexarquniq!U333)</f>
        <v>0</v>
      </c>
      <c r="V333" s="163">
        <f>SUM(Ajapnyak:Gexarquniq!V333)</f>
        <v>0</v>
      </c>
      <c r="W333" s="163">
        <f>SUM(Ajapnyak:Gexarquniq!W333)</f>
        <v>0</v>
      </c>
      <c r="X333" s="163">
        <f>SUM(Ajapnyak:Gexarquniq!X333)</f>
        <v>0</v>
      </c>
      <c r="Y333" s="163">
        <f>SUM(Ajapnyak:Gexarquniq!Y333)</f>
        <v>0</v>
      </c>
      <c r="Z333" s="163">
        <f>SUM(Ajapnyak:Gexarquniq!Z333)</f>
        <v>0</v>
      </c>
      <c r="AA333" s="163">
        <f>SUM(Ajapnyak:Gexarquniq!AA333)</f>
        <v>0</v>
      </c>
      <c r="AB333" s="163">
        <f>SUM(Ajapnyak:Gexarquniq!AB333)</f>
        <v>0</v>
      </c>
      <c r="AC333" s="163">
        <f>SUM(Ajapnyak:Gexarquniq!AC333)</f>
        <v>0</v>
      </c>
      <c r="AD333" s="13">
        <f t="shared" si="48"/>
        <v>0</v>
      </c>
      <c r="AE333" s="14">
        <f t="shared" si="49"/>
        <v>0</v>
      </c>
      <c r="AF333" s="14">
        <f t="shared" si="50"/>
        <v>0</v>
      </c>
      <c r="AG333" s="14">
        <f t="shared" si="51"/>
        <v>0</v>
      </c>
      <c r="AH333" s="14">
        <f t="shared" si="52"/>
        <v>0</v>
      </c>
      <c r="AI333" s="14">
        <f t="shared" si="53"/>
        <v>0</v>
      </c>
      <c r="AJ333" s="14">
        <f t="shared" si="54"/>
        <v>0</v>
      </c>
    </row>
    <row r="334" spans="1:36" ht="23.25" customHeight="1" x14ac:dyDescent="0.2">
      <c r="A334" s="25" t="s">
        <v>663</v>
      </c>
      <c r="B334" s="204" t="s">
        <v>664</v>
      </c>
      <c r="C334" s="205"/>
      <c r="D334" s="16">
        <v>373</v>
      </c>
      <c r="E334" s="12">
        <f>SUM(Ajapnyak:Gexarquniq!E334)</f>
        <v>0</v>
      </c>
      <c r="F334" s="12">
        <f>SUM(Ajapnyak:Gexarquniq!F334)</f>
        <v>0</v>
      </c>
      <c r="G334" s="163">
        <f>SUM(Ajapnyak:Gexarquniq!G334)</f>
        <v>0</v>
      </c>
      <c r="H334" s="163">
        <f>SUM(Ajapnyak:Gexarquniq!H334)</f>
        <v>0</v>
      </c>
      <c r="I334" s="163">
        <f>SUM(Ajapnyak:Gexarquniq!I334)</f>
        <v>0</v>
      </c>
      <c r="J334" s="163">
        <f>SUM(Ajapnyak:Gexarquniq!J334)</f>
        <v>0</v>
      </c>
      <c r="K334" s="163">
        <f>SUM(Ajapnyak:Gexarquniq!K334)</f>
        <v>0</v>
      </c>
      <c r="L334" s="163">
        <f>SUM(Ajapnyak:Gexarquniq!L334)</f>
        <v>0</v>
      </c>
      <c r="M334" s="163">
        <f>SUM(Ajapnyak:Gexarquniq!M334)</f>
        <v>0</v>
      </c>
      <c r="N334" s="163">
        <f>SUM(Ajapnyak:Gexarquniq!N334)</f>
        <v>0</v>
      </c>
      <c r="O334" s="163">
        <f>SUM(Ajapnyak:Gexarquniq!O334)</f>
        <v>0</v>
      </c>
      <c r="P334" s="163">
        <f>SUM(Ajapnyak:Gexarquniq!P334)</f>
        <v>0</v>
      </c>
      <c r="Q334" s="163">
        <f>SUM(Ajapnyak:Gexarquniq!Q334)</f>
        <v>0</v>
      </c>
      <c r="R334" s="163">
        <f>SUM(Ajapnyak:Gexarquniq!R334)</f>
        <v>0</v>
      </c>
      <c r="S334" s="163">
        <f>SUM(Ajapnyak:Gexarquniq!S334)</f>
        <v>0</v>
      </c>
      <c r="T334" s="163">
        <f>SUM(Ajapnyak:Gexarquniq!T334)</f>
        <v>0</v>
      </c>
      <c r="U334" s="163">
        <f>SUM(Ajapnyak:Gexarquniq!U334)</f>
        <v>0</v>
      </c>
      <c r="V334" s="163">
        <f>SUM(Ajapnyak:Gexarquniq!V334)</f>
        <v>0</v>
      </c>
      <c r="W334" s="163">
        <f>SUM(Ajapnyak:Gexarquniq!W334)</f>
        <v>0</v>
      </c>
      <c r="X334" s="163">
        <f>SUM(Ajapnyak:Gexarquniq!X334)</f>
        <v>0</v>
      </c>
      <c r="Y334" s="163">
        <f>SUM(Ajapnyak:Gexarquniq!Y334)</f>
        <v>0</v>
      </c>
      <c r="Z334" s="163">
        <f>SUM(Ajapnyak:Gexarquniq!Z334)</f>
        <v>0</v>
      </c>
      <c r="AA334" s="163">
        <f>SUM(Ajapnyak:Gexarquniq!AA334)</f>
        <v>0</v>
      </c>
      <c r="AB334" s="163">
        <f>SUM(Ajapnyak:Gexarquniq!AB334)</f>
        <v>0</v>
      </c>
      <c r="AC334" s="163">
        <f>SUM(Ajapnyak:Gexarquniq!AC334)</f>
        <v>0</v>
      </c>
      <c r="AD334" s="13">
        <f t="shared" si="48"/>
        <v>0</v>
      </c>
      <c r="AE334" s="14">
        <f t="shared" si="49"/>
        <v>0</v>
      </c>
      <c r="AF334" s="14">
        <f t="shared" si="50"/>
        <v>0</v>
      </c>
      <c r="AG334" s="14">
        <f t="shared" si="51"/>
        <v>0</v>
      </c>
      <c r="AH334" s="14">
        <f t="shared" si="52"/>
        <v>0</v>
      </c>
      <c r="AI334" s="14">
        <f t="shared" si="53"/>
        <v>0</v>
      </c>
      <c r="AJ334" s="14">
        <f t="shared" si="54"/>
        <v>0</v>
      </c>
    </row>
    <row r="335" spans="1:36" ht="23.25" customHeight="1" x14ac:dyDescent="0.2">
      <c r="A335" s="25" t="s">
        <v>665</v>
      </c>
      <c r="B335" s="204" t="s">
        <v>666</v>
      </c>
      <c r="C335" s="205"/>
      <c r="D335" s="16">
        <v>374</v>
      </c>
      <c r="E335" s="12">
        <f>SUM(Ajapnyak:Gexarquniq!E335)</f>
        <v>0</v>
      </c>
      <c r="F335" s="12">
        <f>SUM(Ajapnyak:Gexarquniq!F335)</f>
        <v>0</v>
      </c>
      <c r="G335" s="163">
        <f>SUM(Ajapnyak:Gexarquniq!G335)</f>
        <v>0</v>
      </c>
      <c r="H335" s="163">
        <f>SUM(Ajapnyak:Gexarquniq!H335)</f>
        <v>0</v>
      </c>
      <c r="I335" s="163">
        <f>SUM(Ajapnyak:Gexarquniq!I335)</f>
        <v>0</v>
      </c>
      <c r="J335" s="163">
        <f>SUM(Ajapnyak:Gexarquniq!J335)</f>
        <v>0</v>
      </c>
      <c r="K335" s="163">
        <f>SUM(Ajapnyak:Gexarquniq!K335)</f>
        <v>0</v>
      </c>
      <c r="L335" s="163">
        <f>SUM(Ajapnyak:Gexarquniq!L335)</f>
        <v>0</v>
      </c>
      <c r="M335" s="163">
        <f>SUM(Ajapnyak:Gexarquniq!M335)</f>
        <v>0</v>
      </c>
      <c r="N335" s="163">
        <f>SUM(Ajapnyak:Gexarquniq!N335)</f>
        <v>0</v>
      </c>
      <c r="O335" s="163">
        <f>SUM(Ajapnyak:Gexarquniq!O335)</f>
        <v>0</v>
      </c>
      <c r="P335" s="163">
        <f>SUM(Ajapnyak:Gexarquniq!P335)</f>
        <v>0</v>
      </c>
      <c r="Q335" s="163">
        <f>SUM(Ajapnyak:Gexarquniq!Q335)</f>
        <v>0</v>
      </c>
      <c r="R335" s="163">
        <f>SUM(Ajapnyak:Gexarquniq!R335)</f>
        <v>0</v>
      </c>
      <c r="S335" s="163">
        <f>SUM(Ajapnyak:Gexarquniq!S335)</f>
        <v>0</v>
      </c>
      <c r="T335" s="163">
        <f>SUM(Ajapnyak:Gexarquniq!T335)</f>
        <v>0</v>
      </c>
      <c r="U335" s="163">
        <f>SUM(Ajapnyak:Gexarquniq!U335)</f>
        <v>0</v>
      </c>
      <c r="V335" s="163">
        <f>SUM(Ajapnyak:Gexarquniq!V335)</f>
        <v>0</v>
      </c>
      <c r="W335" s="163">
        <f>SUM(Ajapnyak:Gexarquniq!W335)</f>
        <v>0</v>
      </c>
      <c r="X335" s="163">
        <f>SUM(Ajapnyak:Gexarquniq!X335)</f>
        <v>0</v>
      </c>
      <c r="Y335" s="163">
        <f>SUM(Ajapnyak:Gexarquniq!Y335)</f>
        <v>0</v>
      </c>
      <c r="Z335" s="163">
        <f>SUM(Ajapnyak:Gexarquniq!Z335)</f>
        <v>0</v>
      </c>
      <c r="AA335" s="163">
        <f>SUM(Ajapnyak:Gexarquniq!AA335)</f>
        <v>0</v>
      </c>
      <c r="AB335" s="163">
        <f>SUM(Ajapnyak:Gexarquniq!AB335)</f>
        <v>0</v>
      </c>
      <c r="AC335" s="163">
        <f>SUM(Ajapnyak:Gexarquniq!AC335)</f>
        <v>0</v>
      </c>
      <c r="AD335" s="13">
        <f t="shared" si="48"/>
        <v>0</v>
      </c>
      <c r="AE335" s="14">
        <f t="shared" si="49"/>
        <v>0</v>
      </c>
      <c r="AF335" s="14">
        <f t="shared" si="50"/>
        <v>0</v>
      </c>
      <c r="AG335" s="14">
        <f t="shared" si="51"/>
        <v>0</v>
      </c>
      <c r="AH335" s="14">
        <f t="shared" si="52"/>
        <v>0</v>
      </c>
      <c r="AI335" s="14">
        <f t="shared" si="53"/>
        <v>0</v>
      </c>
      <c r="AJ335" s="14">
        <f t="shared" si="54"/>
        <v>0</v>
      </c>
    </row>
    <row r="336" spans="1:36" ht="23.25" customHeight="1" x14ac:dyDescent="0.2">
      <c r="A336" s="25" t="s">
        <v>667</v>
      </c>
      <c r="B336" s="204" t="s">
        <v>668</v>
      </c>
      <c r="C336" s="205"/>
      <c r="D336" s="16">
        <v>375</v>
      </c>
      <c r="E336" s="12">
        <f>SUM(Ajapnyak:Gexarquniq!E336)</f>
        <v>0</v>
      </c>
      <c r="F336" s="12">
        <f>SUM(Ajapnyak:Gexarquniq!F336)</f>
        <v>0</v>
      </c>
      <c r="G336" s="163">
        <f>SUM(Ajapnyak:Gexarquniq!G336)</f>
        <v>0</v>
      </c>
      <c r="H336" s="163">
        <f>SUM(Ajapnyak:Gexarquniq!H336)</f>
        <v>0</v>
      </c>
      <c r="I336" s="163">
        <f>SUM(Ajapnyak:Gexarquniq!I336)</f>
        <v>0</v>
      </c>
      <c r="J336" s="163">
        <f>SUM(Ajapnyak:Gexarquniq!J336)</f>
        <v>0</v>
      </c>
      <c r="K336" s="163">
        <f>SUM(Ajapnyak:Gexarquniq!K336)</f>
        <v>0</v>
      </c>
      <c r="L336" s="163">
        <f>SUM(Ajapnyak:Gexarquniq!L336)</f>
        <v>0</v>
      </c>
      <c r="M336" s="163">
        <f>SUM(Ajapnyak:Gexarquniq!M336)</f>
        <v>0</v>
      </c>
      <c r="N336" s="163">
        <f>SUM(Ajapnyak:Gexarquniq!N336)</f>
        <v>0</v>
      </c>
      <c r="O336" s="163">
        <f>SUM(Ajapnyak:Gexarquniq!O336)</f>
        <v>0</v>
      </c>
      <c r="P336" s="163">
        <f>SUM(Ajapnyak:Gexarquniq!P336)</f>
        <v>0</v>
      </c>
      <c r="Q336" s="163">
        <f>SUM(Ajapnyak:Gexarquniq!Q336)</f>
        <v>0</v>
      </c>
      <c r="R336" s="163">
        <f>SUM(Ajapnyak:Gexarquniq!R336)</f>
        <v>0</v>
      </c>
      <c r="S336" s="163">
        <f>SUM(Ajapnyak:Gexarquniq!S336)</f>
        <v>0</v>
      </c>
      <c r="T336" s="163">
        <f>SUM(Ajapnyak:Gexarquniq!T336)</f>
        <v>0</v>
      </c>
      <c r="U336" s="163">
        <f>SUM(Ajapnyak:Gexarquniq!U336)</f>
        <v>0</v>
      </c>
      <c r="V336" s="163">
        <f>SUM(Ajapnyak:Gexarquniq!V336)</f>
        <v>0</v>
      </c>
      <c r="W336" s="163">
        <f>SUM(Ajapnyak:Gexarquniq!W336)</f>
        <v>0</v>
      </c>
      <c r="X336" s="163">
        <f>SUM(Ajapnyak:Gexarquniq!X336)</f>
        <v>0</v>
      </c>
      <c r="Y336" s="163">
        <f>SUM(Ajapnyak:Gexarquniq!Y336)</f>
        <v>0</v>
      </c>
      <c r="Z336" s="163">
        <f>SUM(Ajapnyak:Gexarquniq!Z336)</f>
        <v>0</v>
      </c>
      <c r="AA336" s="163">
        <f>SUM(Ajapnyak:Gexarquniq!AA336)</f>
        <v>0</v>
      </c>
      <c r="AB336" s="163">
        <f>SUM(Ajapnyak:Gexarquniq!AB336)</f>
        <v>0</v>
      </c>
      <c r="AC336" s="163">
        <f>SUM(Ajapnyak:Gexarquniq!AC336)</f>
        <v>0</v>
      </c>
      <c r="AD336" s="13">
        <f t="shared" si="48"/>
        <v>0</v>
      </c>
      <c r="AE336" s="14">
        <f t="shared" si="49"/>
        <v>0</v>
      </c>
      <c r="AF336" s="14">
        <f t="shared" si="50"/>
        <v>0</v>
      </c>
      <c r="AG336" s="14">
        <f t="shared" si="51"/>
        <v>0</v>
      </c>
      <c r="AH336" s="14">
        <f t="shared" si="52"/>
        <v>0</v>
      </c>
      <c r="AI336" s="14">
        <f t="shared" si="53"/>
        <v>0</v>
      </c>
      <c r="AJ336" s="14">
        <f t="shared" si="54"/>
        <v>0</v>
      </c>
    </row>
    <row r="337" spans="1:36" ht="23.25" customHeight="1" x14ac:dyDescent="0.2">
      <c r="A337" s="25" t="s">
        <v>669</v>
      </c>
      <c r="B337" s="204" t="s">
        <v>670</v>
      </c>
      <c r="C337" s="205"/>
      <c r="D337" s="16">
        <v>376</v>
      </c>
      <c r="E337" s="12">
        <f>SUM(Ajapnyak:Gexarquniq!E337)</f>
        <v>0</v>
      </c>
      <c r="F337" s="12">
        <f>SUM(Ajapnyak:Gexarquniq!F337)</f>
        <v>0</v>
      </c>
      <c r="G337" s="163">
        <f>SUM(Ajapnyak:Gexarquniq!G337)</f>
        <v>0</v>
      </c>
      <c r="H337" s="163">
        <f>SUM(Ajapnyak:Gexarquniq!H337)</f>
        <v>0</v>
      </c>
      <c r="I337" s="163">
        <f>SUM(Ajapnyak:Gexarquniq!I337)</f>
        <v>0</v>
      </c>
      <c r="J337" s="163">
        <f>SUM(Ajapnyak:Gexarquniq!J337)</f>
        <v>0</v>
      </c>
      <c r="K337" s="163">
        <f>SUM(Ajapnyak:Gexarquniq!K337)</f>
        <v>0</v>
      </c>
      <c r="L337" s="163">
        <f>SUM(Ajapnyak:Gexarquniq!L337)</f>
        <v>0</v>
      </c>
      <c r="M337" s="163">
        <f>SUM(Ajapnyak:Gexarquniq!M337)</f>
        <v>0</v>
      </c>
      <c r="N337" s="163">
        <f>SUM(Ajapnyak:Gexarquniq!N337)</f>
        <v>0</v>
      </c>
      <c r="O337" s="163">
        <f>SUM(Ajapnyak:Gexarquniq!O337)</f>
        <v>0</v>
      </c>
      <c r="P337" s="163">
        <f>SUM(Ajapnyak:Gexarquniq!P337)</f>
        <v>0</v>
      </c>
      <c r="Q337" s="163">
        <f>SUM(Ajapnyak:Gexarquniq!Q337)</f>
        <v>0</v>
      </c>
      <c r="R337" s="163">
        <f>SUM(Ajapnyak:Gexarquniq!R337)</f>
        <v>0</v>
      </c>
      <c r="S337" s="163">
        <f>SUM(Ajapnyak:Gexarquniq!S337)</f>
        <v>0</v>
      </c>
      <c r="T337" s="163">
        <f>SUM(Ajapnyak:Gexarquniq!T337)</f>
        <v>0</v>
      </c>
      <c r="U337" s="163">
        <f>SUM(Ajapnyak:Gexarquniq!U337)</f>
        <v>0</v>
      </c>
      <c r="V337" s="163">
        <f>SUM(Ajapnyak:Gexarquniq!V337)</f>
        <v>0</v>
      </c>
      <c r="W337" s="163">
        <f>SUM(Ajapnyak:Gexarquniq!W337)</f>
        <v>0</v>
      </c>
      <c r="X337" s="163">
        <f>SUM(Ajapnyak:Gexarquniq!X337)</f>
        <v>0</v>
      </c>
      <c r="Y337" s="163">
        <f>SUM(Ajapnyak:Gexarquniq!Y337)</f>
        <v>0</v>
      </c>
      <c r="Z337" s="163">
        <f>SUM(Ajapnyak:Gexarquniq!Z337)</f>
        <v>0</v>
      </c>
      <c r="AA337" s="163">
        <f>SUM(Ajapnyak:Gexarquniq!AA337)</f>
        <v>0</v>
      </c>
      <c r="AB337" s="163">
        <f>SUM(Ajapnyak:Gexarquniq!AB337)</f>
        <v>0</v>
      </c>
      <c r="AC337" s="163">
        <f>SUM(Ajapnyak:Gexarquniq!AC337)</f>
        <v>0</v>
      </c>
      <c r="AD337" s="13">
        <f t="shared" si="48"/>
        <v>0</v>
      </c>
      <c r="AE337" s="14">
        <f t="shared" si="49"/>
        <v>0</v>
      </c>
      <c r="AF337" s="14">
        <f t="shared" si="50"/>
        <v>0</v>
      </c>
      <c r="AG337" s="14">
        <f t="shared" si="51"/>
        <v>0</v>
      </c>
      <c r="AH337" s="14">
        <f t="shared" si="52"/>
        <v>0</v>
      </c>
      <c r="AI337" s="14">
        <f t="shared" si="53"/>
        <v>0</v>
      </c>
      <c r="AJ337" s="14">
        <f t="shared" si="54"/>
        <v>0</v>
      </c>
    </row>
    <row r="338" spans="1:36" ht="23.25" customHeight="1" x14ac:dyDescent="0.2">
      <c r="A338" s="25" t="s">
        <v>671</v>
      </c>
      <c r="B338" s="204" t="s">
        <v>672</v>
      </c>
      <c r="C338" s="205"/>
      <c r="D338" s="16">
        <v>377</v>
      </c>
      <c r="E338" s="12">
        <f>SUM(Ajapnyak:Gexarquniq!E338)</f>
        <v>0</v>
      </c>
      <c r="F338" s="12">
        <f>SUM(Ajapnyak:Gexarquniq!F338)</f>
        <v>0</v>
      </c>
      <c r="G338" s="163">
        <f>SUM(Ajapnyak:Gexarquniq!G338)</f>
        <v>0</v>
      </c>
      <c r="H338" s="163">
        <f>SUM(Ajapnyak:Gexarquniq!H338)</f>
        <v>0</v>
      </c>
      <c r="I338" s="163">
        <f>SUM(Ajapnyak:Gexarquniq!I338)</f>
        <v>0</v>
      </c>
      <c r="J338" s="163">
        <f>SUM(Ajapnyak:Gexarquniq!J338)</f>
        <v>0</v>
      </c>
      <c r="K338" s="163">
        <f>SUM(Ajapnyak:Gexarquniq!K338)</f>
        <v>0</v>
      </c>
      <c r="L338" s="163">
        <f>SUM(Ajapnyak:Gexarquniq!L338)</f>
        <v>0</v>
      </c>
      <c r="M338" s="163">
        <f>SUM(Ajapnyak:Gexarquniq!M338)</f>
        <v>0</v>
      </c>
      <c r="N338" s="163">
        <f>SUM(Ajapnyak:Gexarquniq!N338)</f>
        <v>0</v>
      </c>
      <c r="O338" s="163">
        <f>SUM(Ajapnyak:Gexarquniq!O338)</f>
        <v>0</v>
      </c>
      <c r="P338" s="163">
        <f>SUM(Ajapnyak:Gexarquniq!P338)</f>
        <v>0</v>
      </c>
      <c r="Q338" s="163">
        <f>SUM(Ajapnyak:Gexarquniq!Q338)</f>
        <v>0</v>
      </c>
      <c r="R338" s="163">
        <f>SUM(Ajapnyak:Gexarquniq!R338)</f>
        <v>0</v>
      </c>
      <c r="S338" s="163">
        <f>SUM(Ajapnyak:Gexarquniq!S338)</f>
        <v>0</v>
      </c>
      <c r="T338" s="163">
        <f>SUM(Ajapnyak:Gexarquniq!T338)</f>
        <v>0</v>
      </c>
      <c r="U338" s="163">
        <f>SUM(Ajapnyak:Gexarquniq!U338)</f>
        <v>0</v>
      </c>
      <c r="V338" s="163">
        <f>SUM(Ajapnyak:Gexarquniq!V338)</f>
        <v>0</v>
      </c>
      <c r="W338" s="163">
        <f>SUM(Ajapnyak:Gexarquniq!W338)</f>
        <v>0</v>
      </c>
      <c r="X338" s="163">
        <f>SUM(Ajapnyak:Gexarquniq!X338)</f>
        <v>0</v>
      </c>
      <c r="Y338" s="163">
        <f>SUM(Ajapnyak:Gexarquniq!Y338)</f>
        <v>0</v>
      </c>
      <c r="Z338" s="163">
        <f>SUM(Ajapnyak:Gexarquniq!Z338)</f>
        <v>0</v>
      </c>
      <c r="AA338" s="163">
        <f>SUM(Ajapnyak:Gexarquniq!AA338)</f>
        <v>0</v>
      </c>
      <c r="AB338" s="163">
        <f>SUM(Ajapnyak:Gexarquniq!AB338)</f>
        <v>0</v>
      </c>
      <c r="AC338" s="163">
        <f>SUM(Ajapnyak:Gexarquniq!AC338)</f>
        <v>0</v>
      </c>
      <c r="AD338" s="13">
        <f t="shared" si="48"/>
        <v>0</v>
      </c>
      <c r="AE338" s="14">
        <f t="shared" si="49"/>
        <v>0</v>
      </c>
      <c r="AF338" s="14">
        <f t="shared" si="50"/>
        <v>0</v>
      </c>
      <c r="AG338" s="14">
        <f t="shared" si="51"/>
        <v>0</v>
      </c>
      <c r="AH338" s="14">
        <f t="shared" si="52"/>
        <v>0</v>
      </c>
      <c r="AI338" s="14">
        <f t="shared" si="53"/>
        <v>0</v>
      </c>
      <c r="AJ338" s="14">
        <f t="shared" si="54"/>
        <v>0</v>
      </c>
    </row>
    <row r="339" spans="1:36" ht="23.25" customHeight="1" x14ac:dyDescent="0.2">
      <c r="A339" s="25" t="s">
        <v>673</v>
      </c>
      <c r="B339" s="204" t="s">
        <v>674</v>
      </c>
      <c r="C339" s="205"/>
      <c r="D339" s="16">
        <v>378</v>
      </c>
      <c r="E339" s="12">
        <f>SUM(Ajapnyak:Gexarquniq!E339)</f>
        <v>0</v>
      </c>
      <c r="F339" s="12">
        <f>SUM(Ajapnyak:Gexarquniq!F339)</f>
        <v>0</v>
      </c>
      <c r="G339" s="163">
        <f>SUM(Ajapnyak:Gexarquniq!G339)</f>
        <v>0</v>
      </c>
      <c r="H339" s="163">
        <f>SUM(Ajapnyak:Gexarquniq!H339)</f>
        <v>0</v>
      </c>
      <c r="I339" s="163">
        <f>SUM(Ajapnyak:Gexarquniq!I339)</f>
        <v>0</v>
      </c>
      <c r="J339" s="163">
        <f>SUM(Ajapnyak:Gexarquniq!J339)</f>
        <v>0</v>
      </c>
      <c r="K339" s="163">
        <f>SUM(Ajapnyak:Gexarquniq!K339)</f>
        <v>0</v>
      </c>
      <c r="L339" s="163">
        <f>SUM(Ajapnyak:Gexarquniq!L339)</f>
        <v>0</v>
      </c>
      <c r="M339" s="163">
        <f>SUM(Ajapnyak:Gexarquniq!M339)</f>
        <v>0</v>
      </c>
      <c r="N339" s="163">
        <f>SUM(Ajapnyak:Gexarquniq!N339)</f>
        <v>0</v>
      </c>
      <c r="O339" s="163">
        <f>SUM(Ajapnyak:Gexarquniq!O339)</f>
        <v>0</v>
      </c>
      <c r="P339" s="163">
        <f>SUM(Ajapnyak:Gexarquniq!P339)</f>
        <v>0</v>
      </c>
      <c r="Q339" s="163">
        <f>SUM(Ajapnyak:Gexarquniq!Q339)</f>
        <v>0</v>
      </c>
      <c r="R339" s="163">
        <f>SUM(Ajapnyak:Gexarquniq!R339)</f>
        <v>0</v>
      </c>
      <c r="S339" s="163">
        <f>SUM(Ajapnyak:Gexarquniq!S339)</f>
        <v>0</v>
      </c>
      <c r="T339" s="163">
        <f>SUM(Ajapnyak:Gexarquniq!T339)</f>
        <v>0</v>
      </c>
      <c r="U339" s="163">
        <f>SUM(Ajapnyak:Gexarquniq!U339)</f>
        <v>0</v>
      </c>
      <c r="V339" s="163">
        <f>SUM(Ajapnyak:Gexarquniq!V339)</f>
        <v>0</v>
      </c>
      <c r="W339" s="163">
        <f>SUM(Ajapnyak:Gexarquniq!W339)</f>
        <v>0</v>
      </c>
      <c r="X339" s="163">
        <f>SUM(Ajapnyak:Gexarquniq!X339)</f>
        <v>0</v>
      </c>
      <c r="Y339" s="163">
        <f>SUM(Ajapnyak:Gexarquniq!Y339)</f>
        <v>0</v>
      </c>
      <c r="Z339" s="163">
        <f>SUM(Ajapnyak:Gexarquniq!Z339)</f>
        <v>0</v>
      </c>
      <c r="AA339" s="163">
        <f>SUM(Ajapnyak:Gexarquniq!AA339)</f>
        <v>0</v>
      </c>
      <c r="AB339" s="163">
        <f>SUM(Ajapnyak:Gexarquniq!AB339)</f>
        <v>0</v>
      </c>
      <c r="AC339" s="163">
        <f>SUM(Ajapnyak:Gexarquniq!AC339)</f>
        <v>0</v>
      </c>
      <c r="AD339" s="13">
        <f t="shared" si="48"/>
        <v>0</v>
      </c>
      <c r="AE339" s="14">
        <f t="shared" si="49"/>
        <v>0</v>
      </c>
      <c r="AF339" s="14">
        <f t="shared" si="50"/>
        <v>0</v>
      </c>
      <c r="AG339" s="14">
        <f t="shared" si="51"/>
        <v>0</v>
      </c>
      <c r="AH339" s="14">
        <f t="shared" si="52"/>
        <v>0</v>
      </c>
      <c r="AI339" s="14">
        <f t="shared" si="53"/>
        <v>0</v>
      </c>
      <c r="AJ339" s="14">
        <f t="shared" si="54"/>
        <v>0</v>
      </c>
    </row>
    <row r="340" spans="1:36" ht="23.25" customHeight="1" x14ac:dyDescent="0.2">
      <c r="A340" s="25" t="s">
        <v>675</v>
      </c>
      <c r="B340" s="201" t="s">
        <v>676</v>
      </c>
      <c r="C340" s="201"/>
      <c r="D340" s="16">
        <v>379</v>
      </c>
      <c r="E340" s="12">
        <f>SUM(Ajapnyak:Gexarquniq!E340)</f>
        <v>0</v>
      </c>
      <c r="F340" s="12">
        <f>SUM(Ajapnyak:Gexarquniq!F340)</f>
        <v>0</v>
      </c>
      <c r="G340" s="163">
        <f>SUM(Ajapnyak:Gexarquniq!G340)</f>
        <v>0</v>
      </c>
      <c r="H340" s="163">
        <f>SUM(Ajapnyak:Gexarquniq!H340)</f>
        <v>0</v>
      </c>
      <c r="I340" s="163">
        <f>SUM(Ajapnyak:Gexarquniq!I340)</f>
        <v>0</v>
      </c>
      <c r="J340" s="163">
        <f>SUM(Ajapnyak:Gexarquniq!J340)</f>
        <v>0</v>
      </c>
      <c r="K340" s="163">
        <f>SUM(Ajapnyak:Gexarquniq!K340)</f>
        <v>0</v>
      </c>
      <c r="L340" s="163">
        <f>SUM(Ajapnyak:Gexarquniq!L340)</f>
        <v>0</v>
      </c>
      <c r="M340" s="163">
        <f>SUM(Ajapnyak:Gexarquniq!M340)</f>
        <v>0</v>
      </c>
      <c r="N340" s="163">
        <f>SUM(Ajapnyak:Gexarquniq!N340)</f>
        <v>0</v>
      </c>
      <c r="O340" s="163">
        <f>SUM(Ajapnyak:Gexarquniq!O340)</f>
        <v>0</v>
      </c>
      <c r="P340" s="163">
        <f>SUM(Ajapnyak:Gexarquniq!P340)</f>
        <v>0</v>
      </c>
      <c r="Q340" s="163">
        <f>SUM(Ajapnyak:Gexarquniq!Q340)</f>
        <v>0</v>
      </c>
      <c r="R340" s="163">
        <f>SUM(Ajapnyak:Gexarquniq!R340)</f>
        <v>0</v>
      </c>
      <c r="S340" s="163">
        <f>SUM(Ajapnyak:Gexarquniq!S340)</f>
        <v>0</v>
      </c>
      <c r="T340" s="163">
        <f>SUM(Ajapnyak:Gexarquniq!T340)</f>
        <v>0</v>
      </c>
      <c r="U340" s="163">
        <f>SUM(Ajapnyak:Gexarquniq!U340)</f>
        <v>0</v>
      </c>
      <c r="V340" s="163">
        <f>SUM(Ajapnyak:Gexarquniq!V340)</f>
        <v>0</v>
      </c>
      <c r="W340" s="163">
        <f>SUM(Ajapnyak:Gexarquniq!W340)</f>
        <v>0</v>
      </c>
      <c r="X340" s="163">
        <f>SUM(Ajapnyak:Gexarquniq!X340)</f>
        <v>0</v>
      </c>
      <c r="Y340" s="163">
        <f>SUM(Ajapnyak:Gexarquniq!Y340)</f>
        <v>0</v>
      </c>
      <c r="Z340" s="163">
        <f>SUM(Ajapnyak:Gexarquniq!Z340)</f>
        <v>0</v>
      </c>
      <c r="AA340" s="163">
        <f>SUM(Ajapnyak:Gexarquniq!AA340)</f>
        <v>0</v>
      </c>
      <c r="AB340" s="163">
        <f>SUM(Ajapnyak:Gexarquniq!AB340)</f>
        <v>0</v>
      </c>
      <c r="AC340" s="163">
        <f>SUM(Ajapnyak:Gexarquniq!AC340)</f>
        <v>0</v>
      </c>
      <c r="AD340" s="13">
        <f t="shared" si="48"/>
        <v>0</v>
      </c>
      <c r="AE340" s="14">
        <f t="shared" si="49"/>
        <v>0</v>
      </c>
      <c r="AF340" s="14">
        <f t="shared" si="50"/>
        <v>0</v>
      </c>
      <c r="AG340" s="14">
        <f t="shared" si="51"/>
        <v>0</v>
      </c>
      <c r="AH340" s="14">
        <f t="shared" si="52"/>
        <v>0</v>
      </c>
      <c r="AI340" s="14">
        <f t="shared" si="53"/>
        <v>0</v>
      </c>
      <c r="AJ340" s="14">
        <f t="shared" si="54"/>
        <v>0</v>
      </c>
    </row>
    <row r="341" spans="1:36" ht="23.25" customHeight="1" x14ac:dyDescent="0.2">
      <c r="A341" s="25" t="s">
        <v>677</v>
      </c>
      <c r="B341" s="201" t="s">
        <v>678</v>
      </c>
      <c r="C341" s="201"/>
      <c r="D341" s="16">
        <v>380</v>
      </c>
      <c r="E341" s="12">
        <f>SUM(Ajapnyak:Gexarquniq!E341)</f>
        <v>0</v>
      </c>
      <c r="F341" s="12">
        <f>SUM(Ajapnyak:Gexarquniq!F341)</f>
        <v>0</v>
      </c>
      <c r="G341" s="163">
        <f>SUM(Ajapnyak:Gexarquniq!G341)</f>
        <v>0</v>
      </c>
      <c r="H341" s="163">
        <f>SUM(Ajapnyak:Gexarquniq!H341)</f>
        <v>0</v>
      </c>
      <c r="I341" s="163">
        <f>SUM(Ajapnyak:Gexarquniq!I341)</f>
        <v>0</v>
      </c>
      <c r="J341" s="163">
        <f>SUM(Ajapnyak:Gexarquniq!J341)</f>
        <v>0</v>
      </c>
      <c r="K341" s="163">
        <f>SUM(Ajapnyak:Gexarquniq!K341)</f>
        <v>0</v>
      </c>
      <c r="L341" s="163">
        <f>SUM(Ajapnyak:Gexarquniq!L341)</f>
        <v>0</v>
      </c>
      <c r="M341" s="163">
        <f>SUM(Ajapnyak:Gexarquniq!M341)</f>
        <v>0</v>
      </c>
      <c r="N341" s="163">
        <f>SUM(Ajapnyak:Gexarquniq!N341)</f>
        <v>0</v>
      </c>
      <c r="O341" s="163">
        <f>SUM(Ajapnyak:Gexarquniq!O341)</f>
        <v>0</v>
      </c>
      <c r="P341" s="163">
        <f>SUM(Ajapnyak:Gexarquniq!P341)</f>
        <v>0</v>
      </c>
      <c r="Q341" s="163">
        <f>SUM(Ajapnyak:Gexarquniq!Q341)</f>
        <v>0</v>
      </c>
      <c r="R341" s="163">
        <f>SUM(Ajapnyak:Gexarquniq!R341)</f>
        <v>0</v>
      </c>
      <c r="S341" s="163">
        <f>SUM(Ajapnyak:Gexarquniq!S341)</f>
        <v>0</v>
      </c>
      <c r="T341" s="163">
        <f>SUM(Ajapnyak:Gexarquniq!T341)</f>
        <v>0</v>
      </c>
      <c r="U341" s="163">
        <f>SUM(Ajapnyak:Gexarquniq!U341)</f>
        <v>0</v>
      </c>
      <c r="V341" s="163">
        <f>SUM(Ajapnyak:Gexarquniq!V341)</f>
        <v>0</v>
      </c>
      <c r="W341" s="163">
        <f>SUM(Ajapnyak:Gexarquniq!W341)</f>
        <v>0</v>
      </c>
      <c r="X341" s="163">
        <f>SUM(Ajapnyak:Gexarquniq!X341)</f>
        <v>0</v>
      </c>
      <c r="Y341" s="163">
        <f>SUM(Ajapnyak:Gexarquniq!Y341)</f>
        <v>0</v>
      </c>
      <c r="Z341" s="163">
        <f>SUM(Ajapnyak:Gexarquniq!Z341)</f>
        <v>0</v>
      </c>
      <c r="AA341" s="163">
        <f>SUM(Ajapnyak:Gexarquniq!AA341)</f>
        <v>0</v>
      </c>
      <c r="AB341" s="163">
        <f>SUM(Ajapnyak:Gexarquniq!AB341)</f>
        <v>0</v>
      </c>
      <c r="AC341" s="163">
        <f>SUM(Ajapnyak:Gexarquniq!AC341)</f>
        <v>0</v>
      </c>
      <c r="AD341" s="13">
        <f t="shared" si="48"/>
        <v>0</v>
      </c>
      <c r="AE341" s="14">
        <f t="shared" si="49"/>
        <v>0</v>
      </c>
      <c r="AF341" s="14">
        <f t="shared" si="50"/>
        <v>0</v>
      </c>
      <c r="AG341" s="14">
        <f t="shared" si="51"/>
        <v>0</v>
      </c>
      <c r="AH341" s="14">
        <f t="shared" si="52"/>
        <v>0</v>
      </c>
      <c r="AI341" s="14">
        <f t="shared" si="53"/>
        <v>0</v>
      </c>
      <c r="AJ341" s="14">
        <f t="shared" si="54"/>
        <v>0</v>
      </c>
    </row>
    <row r="342" spans="1:36" ht="23.25" customHeight="1" x14ac:dyDescent="0.2">
      <c r="A342" s="25" t="s">
        <v>679</v>
      </c>
      <c r="B342" s="201" t="s">
        <v>680</v>
      </c>
      <c r="C342" s="201"/>
      <c r="D342" s="16">
        <v>381</v>
      </c>
      <c r="E342" s="12">
        <f>SUM(Ajapnyak:Gexarquniq!E342)</f>
        <v>0</v>
      </c>
      <c r="F342" s="12">
        <f>SUM(Ajapnyak:Gexarquniq!F342)</f>
        <v>0</v>
      </c>
      <c r="G342" s="163">
        <f>SUM(Ajapnyak:Gexarquniq!G342)</f>
        <v>0</v>
      </c>
      <c r="H342" s="163">
        <f>SUM(Ajapnyak:Gexarquniq!H342)</f>
        <v>0</v>
      </c>
      <c r="I342" s="163">
        <f>SUM(Ajapnyak:Gexarquniq!I342)</f>
        <v>0</v>
      </c>
      <c r="J342" s="163">
        <f>SUM(Ajapnyak:Gexarquniq!J342)</f>
        <v>0</v>
      </c>
      <c r="K342" s="163">
        <f>SUM(Ajapnyak:Gexarquniq!K342)</f>
        <v>0</v>
      </c>
      <c r="L342" s="163">
        <f>SUM(Ajapnyak:Gexarquniq!L342)</f>
        <v>0</v>
      </c>
      <c r="M342" s="163">
        <f>SUM(Ajapnyak:Gexarquniq!M342)</f>
        <v>0</v>
      </c>
      <c r="N342" s="163">
        <f>SUM(Ajapnyak:Gexarquniq!N342)</f>
        <v>0</v>
      </c>
      <c r="O342" s="163">
        <f>SUM(Ajapnyak:Gexarquniq!O342)</f>
        <v>0</v>
      </c>
      <c r="P342" s="163">
        <f>SUM(Ajapnyak:Gexarquniq!P342)</f>
        <v>0</v>
      </c>
      <c r="Q342" s="163">
        <f>SUM(Ajapnyak:Gexarquniq!Q342)</f>
        <v>0</v>
      </c>
      <c r="R342" s="163">
        <f>SUM(Ajapnyak:Gexarquniq!R342)</f>
        <v>0</v>
      </c>
      <c r="S342" s="163">
        <f>SUM(Ajapnyak:Gexarquniq!S342)</f>
        <v>0</v>
      </c>
      <c r="T342" s="163">
        <f>SUM(Ajapnyak:Gexarquniq!T342)</f>
        <v>0</v>
      </c>
      <c r="U342" s="163">
        <f>SUM(Ajapnyak:Gexarquniq!U342)</f>
        <v>0</v>
      </c>
      <c r="V342" s="163">
        <f>SUM(Ajapnyak:Gexarquniq!V342)</f>
        <v>0</v>
      </c>
      <c r="W342" s="163">
        <f>SUM(Ajapnyak:Gexarquniq!W342)</f>
        <v>0</v>
      </c>
      <c r="X342" s="163">
        <f>SUM(Ajapnyak:Gexarquniq!X342)</f>
        <v>0</v>
      </c>
      <c r="Y342" s="163">
        <f>SUM(Ajapnyak:Gexarquniq!Y342)</f>
        <v>0</v>
      </c>
      <c r="Z342" s="163">
        <f>SUM(Ajapnyak:Gexarquniq!Z342)</f>
        <v>0</v>
      </c>
      <c r="AA342" s="163">
        <f>SUM(Ajapnyak:Gexarquniq!AA342)</f>
        <v>0</v>
      </c>
      <c r="AB342" s="163">
        <f>SUM(Ajapnyak:Gexarquniq!AB342)</f>
        <v>0</v>
      </c>
      <c r="AC342" s="163">
        <f>SUM(Ajapnyak:Gexarquniq!AC342)</f>
        <v>0</v>
      </c>
      <c r="AD342" s="13">
        <f t="shared" si="48"/>
        <v>0</v>
      </c>
      <c r="AE342" s="14">
        <f t="shared" si="49"/>
        <v>0</v>
      </c>
      <c r="AF342" s="14">
        <f t="shared" si="50"/>
        <v>0</v>
      </c>
      <c r="AG342" s="14">
        <f t="shared" si="51"/>
        <v>0</v>
      </c>
      <c r="AH342" s="14">
        <f t="shared" si="52"/>
        <v>0</v>
      </c>
      <c r="AI342" s="14">
        <f t="shared" si="53"/>
        <v>0</v>
      </c>
      <c r="AJ342" s="14">
        <f t="shared" si="54"/>
        <v>0</v>
      </c>
    </row>
    <row r="343" spans="1:36" ht="23.25" customHeight="1" x14ac:dyDescent="0.2">
      <c r="A343" s="25" t="s">
        <v>681</v>
      </c>
      <c r="B343" s="204" t="s">
        <v>682</v>
      </c>
      <c r="C343" s="205"/>
      <c r="D343" s="35">
        <v>382</v>
      </c>
      <c r="E343" s="12">
        <f>SUM(Ajapnyak:Gexarquniq!E343)</f>
        <v>0</v>
      </c>
      <c r="F343" s="12">
        <f>SUM(Ajapnyak:Gexarquniq!F343)</f>
        <v>0</v>
      </c>
      <c r="G343" s="163">
        <f>SUM(Ajapnyak:Gexarquniq!G343)</f>
        <v>0</v>
      </c>
      <c r="H343" s="163">
        <f>SUM(Ajapnyak:Gexarquniq!H343)</f>
        <v>0</v>
      </c>
      <c r="I343" s="163">
        <f>SUM(Ajapnyak:Gexarquniq!I343)</f>
        <v>0</v>
      </c>
      <c r="J343" s="163">
        <f>SUM(Ajapnyak:Gexarquniq!J343)</f>
        <v>0</v>
      </c>
      <c r="K343" s="163">
        <f>SUM(Ajapnyak:Gexarquniq!K343)</f>
        <v>0</v>
      </c>
      <c r="L343" s="163">
        <f>SUM(Ajapnyak:Gexarquniq!L343)</f>
        <v>0</v>
      </c>
      <c r="M343" s="163">
        <f>SUM(Ajapnyak:Gexarquniq!M343)</f>
        <v>0</v>
      </c>
      <c r="N343" s="163">
        <f>SUM(Ajapnyak:Gexarquniq!N343)</f>
        <v>0</v>
      </c>
      <c r="O343" s="163">
        <f>SUM(Ajapnyak:Gexarquniq!O343)</f>
        <v>0</v>
      </c>
      <c r="P343" s="163">
        <f>SUM(Ajapnyak:Gexarquniq!P343)</f>
        <v>0</v>
      </c>
      <c r="Q343" s="163">
        <f>SUM(Ajapnyak:Gexarquniq!Q343)</f>
        <v>0</v>
      </c>
      <c r="R343" s="163">
        <f>SUM(Ajapnyak:Gexarquniq!R343)</f>
        <v>0</v>
      </c>
      <c r="S343" s="163">
        <f>SUM(Ajapnyak:Gexarquniq!S343)</f>
        <v>0</v>
      </c>
      <c r="T343" s="163">
        <f>SUM(Ajapnyak:Gexarquniq!T343)</f>
        <v>0</v>
      </c>
      <c r="U343" s="163">
        <f>SUM(Ajapnyak:Gexarquniq!U343)</f>
        <v>0</v>
      </c>
      <c r="V343" s="163">
        <f>SUM(Ajapnyak:Gexarquniq!V343)</f>
        <v>0</v>
      </c>
      <c r="W343" s="163">
        <f>SUM(Ajapnyak:Gexarquniq!W343)</f>
        <v>0</v>
      </c>
      <c r="X343" s="163">
        <f>SUM(Ajapnyak:Gexarquniq!X343)</f>
        <v>0</v>
      </c>
      <c r="Y343" s="163">
        <f>SUM(Ajapnyak:Gexarquniq!Y343)</f>
        <v>0</v>
      </c>
      <c r="Z343" s="163">
        <f>SUM(Ajapnyak:Gexarquniq!Z343)</f>
        <v>0</v>
      </c>
      <c r="AA343" s="163">
        <f>SUM(Ajapnyak:Gexarquniq!AA343)</f>
        <v>0</v>
      </c>
      <c r="AB343" s="163">
        <f>SUM(Ajapnyak:Gexarquniq!AB343)</f>
        <v>0</v>
      </c>
      <c r="AC343" s="163">
        <f>SUM(Ajapnyak:Gexarquniq!AC343)</f>
        <v>0</v>
      </c>
      <c r="AD343" s="13">
        <f t="shared" si="48"/>
        <v>0</v>
      </c>
      <c r="AE343" s="14">
        <f t="shared" si="49"/>
        <v>0</v>
      </c>
      <c r="AF343" s="14">
        <f t="shared" si="50"/>
        <v>0</v>
      </c>
      <c r="AG343" s="14">
        <f t="shared" si="51"/>
        <v>0</v>
      </c>
      <c r="AH343" s="14">
        <f t="shared" si="52"/>
        <v>0</v>
      </c>
      <c r="AI343" s="14">
        <f t="shared" si="53"/>
        <v>0</v>
      </c>
      <c r="AJ343" s="14">
        <f t="shared" si="54"/>
        <v>0</v>
      </c>
    </row>
    <row r="344" spans="1:36" ht="23.25" customHeight="1" x14ac:dyDescent="0.2">
      <c r="A344" s="25" t="s">
        <v>683</v>
      </c>
      <c r="B344" s="201" t="s">
        <v>684</v>
      </c>
      <c r="C344" s="201"/>
      <c r="D344" s="35">
        <v>383</v>
      </c>
      <c r="E344" s="12">
        <f>SUM(Ajapnyak:Gexarquniq!E344)</f>
        <v>0</v>
      </c>
      <c r="F344" s="12">
        <f>SUM(Ajapnyak:Gexarquniq!F344)</f>
        <v>0</v>
      </c>
      <c r="G344" s="163">
        <f>SUM(Ajapnyak:Gexarquniq!G344)</f>
        <v>0</v>
      </c>
      <c r="H344" s="163">
        <f>SUM(Ajapnyak:Gexarquniq!H344)</f>
        <v>0</v>
      </c>
      <c r="I344" s="163">
        <f>SUM(Ajapnyak:Gexarquniq!I344)</f>
        <v>0</v>
      </c>
      <c r="J344" s="163">
        <f>SUM(Ajapnyak:Gexarquniq!J344)</f>
        <v>0</v>
      </c>
      <c r="K344" s="163">
        <f>SUM(Ajapnyak:Gexarquniq!K344)</f>
        <v>0</v>
      </c>
      <c r="L344" s="163">
        <f>SUM(Ajapnyak:Gexarquniq!L344)</f>
        <v>0</v>
      </c>
      <c r="M344" s="163">
        <f>SUM(Ajapnyak:Gexarquniq!M344)</f>
        <v>0</v>
      </c>
      <c r="N344" s="163">
        <f>SUM(Ajapnyak:Gexarquniq!N344)</f>
        <v>0</v>
      </c>
      <c r="O344" s="163">
        <f>SUM(Ajapnyak:Gexarquniq!O344)</f>
        <v>0</v>
      </c>
      <c r="P344" s="163">
        <f>SUM(Ajapnyak:Gexarquniq!P344)</f>
        <v>0</v>
      </c>
      <c r="Q344" s="163">
        <f>SUM(Ajapnyak:Gexarquniq!Q344)</f>
        <v>0</v>
      </c>
      <c r="R344" s="163">
        <f>SUM(Ajapnyak:Gexarquniq!R344)</f>
        <v>0</v>
      </c>
      <c r="S344" s="163">
        <f>SUM(Ajapnyak:Gexarquniq!S344)</f>
        <v>0</v>
      </c>
      <c r="T344" s="163">
        <f>SUM(Ajapnyak:Gexarquniq!T344)</f>
        <v>0</v>
      </c>
      <c r="U344" s="163">
        <f>SUM(Ajapnyak:Gexarquniq!U344)</f>
        <v>0</v>
      </c>
      <c r="V344" s="163">
        <f>SUM(Ajapnyak:Gexarquniq!V344)</f>
        <v>0</v>
      </c>
      <c r="W344" s="163">
        <f>SUM(Ajapnyak:Gexarquniq!W344)</f>
        <v>0</v>
      </c>
      <c r="X344" s="163">
        <f>SUM(Ajapnyak:Gexarquniq!X344)</f>
        <v>0</v>
      </c>
      <c r="Y344" s="163">
        <f>SUM(Ajapnyak:Gexarquniq!Y344)</f>
        <v>0</v>
      </c>
      <c r="Z344" s="163">
        <f>SUM(Ajapnyak:Gexarquniq!Z344)</f>
        <v>0</v>
      </c>
      <c r="AA344" s="163">
        <f>SUM(Ajapnyak:Gexarquniq!AA344)</f>
        <v>0</v>
      </c>
      <c r="AB344" s="163">
        <f>SUM(Ajapnyak:Gexarquniq!AB344)</f>
        <v>0</v>
      </c>
      <c r="AC344" s="163">
        <f>SUM(Ajapnyak:Gexarquniq!AC344)</f>
        <v>0</v>
      </c>
      <c r="AD344" s="13">
        <f t="shared" si="48"/>
        <v>0</v>
      </c>
      <c r="AE344" s="14">
        <f t="shared" si="49"/>
        <v>0</v>
      </c>
      <c r="AF344" s="14">
        <f t="shared" si="50"/>
        <v>0</v>
      </c>
      <c r="AG344" s="14">
        <f t="shared" si="51"/>
        <v>0</v>
      </c>
      <c r="AH344" s="14">
        <f t="shared" si="52"/>
        <v>0</v>
      </c>
      <c r="AI344" s="14">
        <f t="shared" si="53"/>
        <v>0</v>
      </c>
      <c r="AJ344" s="14">
        <f t="shared" si="54"/>
        <v>0</v>
      </c>
    </row>
    <row r="345" spans="1:36" ht="23.25" customHeight="1" x14ac:dyDescent="0.2">
      <c r="A345" s="25" t="s">
        <v>685</v>
      </c>
      <c r="B345" s="212" t="s">
        <v>96</v>
      </c>
      <c r="C345" s="213"/>
      <c r="D345" s="16"/>
      <c r="E345" s="12">
        <f>SUM(Ajapnyak:Gexarquniq!E345)</f>
        <v>0</v>
      </c>
      <c r="F345" s="12">
        <f>SUM(Ajapnyak:Gexarquniq!F345)</f>
        <v>0</v>
      </c>
      <c r="G345" s="163">
        <f>SUM(Ajapnyak:Gexarquniq!G345)</f>
        <v>0</v>
      </c>
      <c r="H345" s="163">
        <f>SUM(Ajapnyak:Gexarquniq!H345)</f>
        <v>0</v>
      </c>
      <c r="I345" s="163">
        <f>SUM(Ajapnyak:Gexarquniq!I345)</f>
        <v>0</v>
      </c>
      <c r="J345" s="163">
        <f>SUM(Ajapnyak:Gexarquniq!J345)</f>
        <v>0</v>
      </c>
      <c r="K345" s="163">
        <f>SUM(Ajapnyak:Gexarquniq!K345)</f>
        <v>0</v>
      </c>
      <c r="L345" s="163">
        <f>SUM(Ajapnyak:Gexarquniq!L345)</f>
        <v>0</v>
      </c>
      <c r="M345" s="163">
        <f>SUM(Ajapnyak:Gexarquniq!M345)</f>
        <v>0</v>
      </c>
      <c r="N345" s="163">
        <f>SUM(Ajapnyak:Gexarquniq!N345)</f>
        <v>0</v>
      </c>
      <c r="O345" s="163">
        <f>SUM(Ajapnyak:Gexarquniq!O345)</f>
        <v>0</v>
      </c>
      <c r="P345" s="163">
        <f>SUM(Ajapnyak:Gexarquniq!P345)</f>
        <v>0</v>
      </c>
      <c r="Q345" s="163">
        <f>SUM(Ajapnyak:Gexarquniq!Q345)</f>
        <v>0</v>
      </c>
      <c r="R345" s="163">
        <f>SUM(Ajapnyak:Gexarquniq!R345)</f>
        <v>0</v>
      </c>
      <c r="S345" s="163">
        <f>SUM(Ajapnyak:Gexarquniq!S345)</f>
        <v>0</v>
      </c>
      <c r="T345" s="163">
        <f>SUM(Ajapnyak:Gexarquniq!T345)</f>
        <v>0</v>
      </c>
      <c r="U345" s="163">
        <f>SUM(Ajapnyak:Gexarquniq!U345)</f>
        <v>0</v>
      </c>
      <c r="V345" s="163">
        <f>SUM(Ajapnyak:Gexarquniq!V345)</f>
        <v>0</v>
      </c>
      <c r="W345" s="163">
        <f>SUM(Ajapnyak:Gexarquniq!W345)</f>
        <v>0</v>
      </c>
      <c r="X345" s="163">
        <f>SUM(Ajapnyak:Gexarquniq!X345)</f>
        <v>0</v>
      </c>
      <c r="Y345" s="163">
        <f>SUM(Ajapnyak:Gexarquniq!Y345)</f>
        <v>0</v>
      </c>
      <c r="Z345" s="163">
        <f>SUM(Ajapnyak:Gexarquniq!Z345)</f>
        <v>0</v>
      </c>
      <c r="AA345" s="163">
        <f>SUM(Ajapnyak:Gexarquniq!AA345)</f>
        <v>0</v>
      </c>
      <c r="AB345" s="163">
        <f>SUM(Ajapnyak:Gexarquniq!AB345)</f>
        <v>0</v>
      </c>
      <c r="AC345" s="163">
        <f>SUM(Ajapnyak:Gexarquniq!AC345)</f>
        <v>0</v>
      </c>
      <c r="AD345" s="13">
        <f t="shared" si="48"/>
        <v>0</v>
      </c>
      <c r="AE345" s="14">
        <f t="shared" si="49"/>
        <v>0</v>
      </c>
      <c r="AF345" s="14">
        <f t="shared" si="50"/>
        <v>0</v>
      </c>
      <c r="AG345" s="14">
        <f t="shared" si="51"/>
        <v>0</v>
      </c>
      <c r="AH345" s="14">
        <f t="shared" si="52"/>
        <v>0</v>
      </c>
      <c r="AI345" s="14">
        <f t="shared" si="53"/>
        <v>0</v>
      </c>
      <c r="AJ345" s="14">
        <f t="shared" si="54"/>
        <v>0</v>
      </c>
    </row>
    <row r="346" spans="1:36" ht="23.25" customHeight="1" x14ac:dyDescent="0.2">
      <c r="A346" s="36" t="s">
        <v>686</v>
      </c>
      <c r="B346" s="210" t="s">
        <v>687</v>
      </c>
      <c r="C346" s="211"/>
      <c r="D346" s="16"/>
      <c r="E346" s="12">
        <f>SUM(Ajapnyak:Gexarquniq!E346)</f>
        <v>0</v>
      </c>
      <c r="F346" s="12">
        <f>SUM(Ajapnyak:Gexarquniq!F346)</f>
        <v>0</v>
      </c>
      <c r="G346" s="163">
        <f>SUM(Ajapnyak:Gexarquniq!G346)</f>
        <v>0</v>
      </c>
      <c r="H346" s="163">
        <f>SUM(Ajapnyak:Gexarquniq!H346)</f>
        <v>0</v>
      </c>
      <c r="I346" s="163">
        <f>SUM(Ajapnyak:Gexarquniq!I346)</f>
        <v>0</v>
      </c>
      <c r="J346" s="163">
        <f>SUM(Ajapnyak:Gexarquniq!J346)</f>
        <v>0</v>
      </c>
      <c r="K346" s="163">
        <f>SUM(Ajapnyak:Gexarquniq!K346)</f>
        <v>0</v>
      </c>
      <c r="L346" s="163">
        <f>SUM(Ajapnyak:Gexarquniq!L346)</f>
        <v>0</v>
      </c>
      <c r="M346" s="163">
        <f>SUM(Ajapnyak:Gexarquniq!M346)</f>
        <v>0</v>
      </c>
      <c r="N346" s="163">
        <f>SUM(Ajapnyak:Gexarquniq!N346)</f>
        <v>0</v>
      </c>
      <c r="O346" s="163">
        <f>SUM(Ajapnyak:Gexarquniq!O346)</f>
        <v>0</v>
      </c>
      <c r="P346" s="163">
        <f>SUM(Ajapnyak:Gexarquniq!P346)</f>
        <v>0</v>
      </c>
      <c r="Q346" s="163">
        <f>SUM(Ajapnyak:Gexarquniq!Q346)</f>
        <v>0</v>
      </c>
      <c r="R346" s="163">
        <f>SUM(Ajapnyak:Gexarquniq!R346)</f>
        <v>0</v>
      </c>
      <c r="S346" s="163">
        <f>SUM(Ajapnyak:Gexarquniq!S346)</f>
        <v>0</v>
      </c>
      <c r="T346" s="163">
        <f>SUM(Ajapnyak:Gexarquniq!T346)</f>
        <v>0</v>
      </c>
      <c r="U346" s="163">
        <f>SUM(Ajapnyak:Gexarquniq!U346)</f>
        <v>0</v>
      </c>
      <c r="V346" s="163">
        <f>SUM(Ajapnyak:Gexarquniq!V346)</f>
        <v>0</v>
      </c>
      <c r="W346" s="163">
        <f>SUM(Ajapnyak:Gexarquniq!W346)</f>
        <v>0</v>
      </c>
      <c r="X346" s="163">
        <f>SUM(Ajapnyak:Gexarquniq!X346)</f>
        <v>0</v>
      </c>
      <c r="Y346" s="163">
        <f>SUM(Ajapnyak:Gexarquniq!Y346)</f>
        <v>0</v>
      </c>
      <c r="Z346" s="163">
        <f>SUM(Ajapnyak:Gexarquniq!Z346)</f>
        <v>0</v>
      </c>
      <c r="AA346" s="163">
        <f>SUM(Ajapnyak:Gexarquniq!AA346)</f>
        <v>0</v>
      </c>
      <c r="AB346" s="163">
        <f>SUM(Ajapnyak:Gexarquniq!AB346)</f>
        <v>0</v>
      </c>
      <c r="AC346" s="163">
        <f>SUM(Ajapnyak:Gexarquniq!AC346)</f>
        <v>0</v>
      </c>
      <c r="AD346" s="13">
        <f t="shared" si="48"/>
        <v>0</v>
      </c>
      <c r="AE346" s="14">
        <f t="shared" si="49"/>
        <v>0</v>
      </c>
      <c r="AF346" s="14">
        <f t="shared" si="50"/>
        <v>0</v>
      </c>
      <c r="AG346" s="14">
        <f t="shared" si="51"/>
        <v>0</v>
      </c>
      <c r="AH346" s="14">
        <f t="shared" si="52"/>
        <v>0</v>
      </c>
      <c r="AI346" s="14">
        <f t="shared" si="53"/>
        <v>0</v>
      </c>
      <c r="AJ346" s="14">
        <f t="shared" si="54"/>
        <v>0</v>
      </c>
    </row>
    <row r="347" spans="1:36" ht="23.25" customHeight="1" x14ac:dyDescent="0.2">
      <c r="A347" s="15">
        <v>18.100000000000001</v>
      </c>
      <c r="B347" s="204" t="s">
        <v>688</v>
      </c>
      <c r="C347" s="205"/>
      <c r="D347" s="16">
        <v>384</v>
      </c>
      <c r="E347" s="12">
        <f>SUM(Ajapnyak:Gexarquniq!E347)</f>
        <v>0</v>
      </c>
      <c r="F347" s="12">
        <f>SUM(Ajapnyak:Gexarquniq!F347)</f>
        <v>0</v>
      </c>
      <c r="G347" s="163">
        <f>SUM(Ajapnyak:Gexarquniq!G347)</f>
        <v>0</v>
      </c>
      <c r="H347" s="163">
        <f>SUM(Ajapnyak:Gexarquniq!H347)</f>
        <v>0</v>
      </c>
      <c r="I347" s="163">
        <f>SUM(Ajapnyak:Gexarquniq!I347)</f>
        <v>0</v>
      </c>
      <c r="J347" s="163">
        <f>SUM(Ajapnyak:Gexarquniq!J347)</f>
        <v>0</v>
      </c>
      <c r="K347" s="163">
        <f>SUM(Ajapnyak:Gexarquniq!K347)</f>
        <v>0</v>
      </c>
      <c r="L347" s="163">
        <f>SUM(Ajapnyak:Gexarquniq!L347)</f>
        <v>0</v>
      </c>
      <c r="M347" s="163">
        <f>SUM(Ajapnyak:Gexarquniq!M347)</f>
        <v>0</v>
      </c>
      <c r="N347" s="163">
        <f>SUM(Ajapnyak:Gexarquniq!N347)</f>
        <v>0</v>
      </c>
      <c r="O347" s="163">
        <f>SUM(Ajapnyak:Gexarquniq!O347)</f>
        <v>0</v>
      </c>
      <c r="P347" s="163">
        <f>SUM(Ajapnyak:Gexarquniq!P347)</f>
        <v>0</v>
      </c>
      <c r="Q347" s="163">
        <f>SUM(Ajapnyak:Gexarquniq!Q347)</f>
        <v>0</v>
      </c>
      <c r="R347" s="163">
        <f>SUM(Ajapnyak:Gexarquniq!R347)</f>
        <v>0</v>
      </c>
      <c r="S347" s="163">
        <f>SUM(Ajapnyak:Gexarquniq!S347)</f>
        <v>0</v>
      </c>
      <c r="T347" s="163">
        <f>SUM(Ajapnyak:Gexarquniq!T347)</f>
        <v>0</v>
      </c>
      <c r="U347" s="163">
        <f>SUM(Ajapnyak:Gexarquniq!U347)</f>
        <v>0</v>
      </c>
      <c r="V347" s="163">
        <f>SUM(Ajapnyak:Gexarquniq!V347)</f>
        <v>0</v>
      </c>
      <c r="W347" s="163">
        <f>SUM(Ajapnyak:Gexarquniq!W347)</f>
        <v>0</v>
      </c>
      <c r="X347" s="163">
        <f>SUM(Ajapnyak:Gexarquniq!X347)</f>
        <v>0</v>
      </c>
      <c r="Y347" s="163">
        <f>SUM(Ajapnyak:Gexarquniq!Y347)</f>
        <v>0</v>
      </c>
      <c r="Z347" s="163">
        <f>SUM(Ajapnyak:Gexarquniq!Z347)</f>
        <v>0</v>
      </c>
      <c r="AA347" s="163">
        <f>SUM(Ajapnyak:Gexarquniq!AA347)</f>
        <v>0</v>
      </c>
      <c r="AB347" s="163">
        <f>SUM(Ajapnyak:Gexarquniq!AB347)</f>
        <v>0</v>
      </c>
      <c r="AC347" s="163">
        <f>SUM(Ajapnyak:Gexarquniq!AC347)</f>
        <v>0</v>
      </c>
      <c r="AD347" s="13">
        <f t="shared" si="48"/>
        <v>0</v>
      </c>
      <c r="AE347" s="14">
        <f t="shared" si="49"/>
        <v>0</v>
      </c>
      <c r="AF347" s="14">
        <f t="shared" si="50"/>
        <v>0</v>
      </c>
      <c r="AG347" s="14">
        <f t="shared" si="51"/>
        <v>0</v>
      </c>
      <c r="AH347" s="14">
        <f t="shared" si="52"/>
        <v>0</v>
      </c>
      <c r="AI347" s="14">
        <f t="shared" si="53"/>
        <v>0</v>
      </c>
      <c r="AJ347" s="14">
        <f t="shared" si="54"/>
        <v>0</v>
      </c>
    </row>
    <row r="348" spans="1:36" ht="23.25" customHeight="1" x14ac:dyDescent="0.2">
      <c r="A348" s="25" t="s">
        <v>689</v>
      </c>
      <c r="B348" s="204" t="s">
        <v>690</v>
      </c>
      <c r="C348" s="205"/>
      <c r="D348" s="16">
        <v>385</v>
      </c>
      <c r="E348" s="12">
        <f>SUM(Ajapnyak:Gexarquniq!E348)</f>
        <v>0</v>
      </c>
      <c r="F348" s="12">
        <f>SUM(Ajapnyak:Gexarquniq!F348)</f>
        <v>0</v>
      </c>
      <c r="G348" s="163">
        <f>SUM(Ajapnyak:Gexarquniq!G348)</f>
        <v>0</v>
      </c>
      <c r="H348" s="163">
        <f>SUM(Ajapnyak:Gexarquniq!H348)</f>
        <v>0</v>
      </c>
      <c r="I348" s="163">
        <f>SUM(Ajapnyak:Gexarquniq!I348)</f>
        <v>0</v>
      </c>
      <c r="J348" s="163">
        <f>SUM(Ajapnyak:Gexarquniq!J348)</f>
        <v>0</v>
      </c>
      <c r="K348" s="163">
        <f>SUM(Ajapnyak:Gexarquniq!K348)</f>
        <v>0</v>
      </c>
      <c r="L348" s="163">
        <f>SUM(Ajapnyak:Gexarquniq!L348)</f>
        <v>0</v>
      </c>
      <c r="M348" s="163">
        <f>SUM(Ajapnyak:Gexarquniq!M348)</f>
        <v>0</v>
      </c>
      <c r="N348" s="163">
        <f>SUM(Ajapnyak:Gexarquniq!N348)</f>
        <v>0</v>
      </c>
      <c r="O348" s="163">
        <f>SUM(Ajapnyak:Gexarquniq!O348)</f>
        <v>0</v>
      </c>
      <c r="P348" s="163">
        <f>SUM(Ajapnyak:Gexarquniq!P348)</f>
        <v>0</v>
      </c>
      <c r="Q348" s="163">
        <f>SUM(Ajapnyak:Gexarquniq!Q348)</f>
        <v>0</v>
      </c>
      <c r="R348" s="163">
        <f>SUM(Ajapnyak:Gexarquniq!R348)</f>
        <v>0</v>
      </c>
      <c r="S348" s="163">
        <f>SUM(Ajapnyak:Gexarquniq!S348)</f>
        <v>0</v>
      </c>
      <c r="T348" s="163">
        <f>SUM(Ajapnyak:Gexarquniq!T348)</f>
        <v>0</v>
      </c>
      <c r="U348" s="163">
        <f>SUM(Ajapnyak:Gexarquniq!U348)</f>
        <v>0</v>
      </c>
      <c r="V348" s="163">
        <f>SUM(Ajapnyak:Gexarquniq!V348)</f>
        <v>0</v>
      </c>
      <c r="W348" s="163">
        <f>SUM(Ajapnyak:Gexarquniq!W348)</f>
        <v>0</v>
      </c>
      <c r="X348" s="163">
        <f>SUM(Ajapnyak:Gexarquniq!X348)</f>
        <v>0</v>
      </c>
      <c r="Y348" s="163">
        <f>SUM(Ajapnyak:Gexarquniq!Y348)</f>
        <v>0</v>
      </c>
      <c r="Z348" s="163">
        <f>SUM(Ajapnyak:Gexarquniq!Z348)</f>
        <v>0</v>
      </c>
      <c r="AA348" s="163">
        <f>SUM(Ajapnyak:Gexarquniq!AA348)</f>
        <v>0</v>
      </c>
      <c r="AB348" s="163">
        <f>SUM(Ajapnyak:Gexarquniq!AB348)</f>
        <v>0</v>
      </c>
      <c r="AC348" s="163">
        <f>SUM(Ajapnyak:Gexarquniq!AC348)</f>
        <v>0</v>
      </c>
      <c r="AD348" s="13">
        <f t="shared" si="48"/>
        <v>0</v>
      </c>
      <c r="AE348" s="14">
        <f t="shared" si="49"/>
        <v>0</v>
      </c>
      <c r="AF348" s="14">
        <f t="shared" si="50"/>
        <v>0</v>
      </c>
      <c r="AG348" s="14">
        <f t="shared" si="51"/>
        <v>0</v>
      </c>
      <c r="AH348" s="14">
        <f t="shared" si="52"/>
        <v>0</v>
      </c>
      <c r="AI348" s="14">
        <f t="shared" si="53"/>
        <v>0</v>
      </c>
      <c r="AJ348" s="14">
        <f t="shared" si="54"/>
        <v>0</v>
      </c>
    </row>
    <row r="349" spans="1:36" ht="23.25" customHeight="1" x14ac:dyDescent="0.2">
      <c r="A349" s="15">
        <v>18.3</v>
      </c>
      <c r="B349" s="204" t="s">
        <v>691</v>
      </c>
      <c r="C349" s="205"/>
      <c r="D349" s="16">
        <v>386</v>
      </c>
      <c r="E349" s="12">
        <f>SUM(Ajapnyak:Gexarquniq!E349)</f>
        <v>0</v>
      </c>
      <c r="F349" s="12">
        <f>SUM(Ajapnyak:Gexarquniq!F349)</f>
        <v>0</v>
      </c>
      <c r="G349" s="163">
        <f>SUM(Ajapnyak:Gexarquniq!G349)</f>
        <v>0</v>
      </c>
      <c r="H349" s="163">
        <f>SUM(Ajapnyak:Gexarquniq!H349)</f>
        <v>0</v>
      </c>
      <c r="I349" s="163">
        <f>SUM(Ajapnyak:Gexarquniq!I349)</f>
        <v>0</v>
      </c>
      <c r="J349" s="163">
        <f>SUM(Ajapnyak:Gexarquniq!J349)</f>
        <v>0</v>
      </c>
      <c r="K349" s="163">
        <f>SUM(Ajapnyak:Gexarquniq!K349)</f>
        <v>0</v>
      </c>
      <c r="L349" s="163">
        <f>SUM(Ajapnyak:Gexarquniq!L349)</f>
        <v>0</v>
      </c>
      <c r="M349" s="163">
        <f>SUM(Ajapnyak:Gexarquniq!M349)</f>
        <v>0</v>
      </c>
      <c r="N349" s="163">
        <f>SUM(Ajapnyak:Gexarquniq!N349)</f>
        <v>0</v>
      </c>
      <c r="O349" s="163">
        <f>SUM(Ajapnyak:Gexarquniq!O349)</f>
        <v>0</v>
      </c>
      <c r="P349" s="163">
        <f>SUM(Ajapnyak:Gexarquniq!P349)</f>
        <v>0</v>
      </c>
      <c r="Q349" s="163">
        <f>SUM(Ajapnyak:Gexarquniq!Q349)</f>
        <v>0</v>
      </c>
      <c r="R349" s="163">
        <f>SUM(Ajapnyak:Gexarquniq!R349)</f>
        <v>0</v>
      </c>
      <c r="S349" s="163">
        <f>SUM(Ajapnyak:Gexarquniq!S349)</f>
        <v>0</v>
      </c>
      <c r="T349" s="163">
        <f>SUM(Ajapnyak:Gexarquniq!T349)</f>
        <v>0</v>
      </c>
      <c r="U349" s="163">
        <f>SUM(Ajapnyak:Gexarquniq!U349)</f>
        <v>0</v>
      </c>
      <c r="V349" s="163">
        <f>SUM(Ajapnyak:Gexarquniq!V349)</f>
        <v>0</v>
      </c>
      <c r="W349" s="163">
        <f>SUM(Ajapnyak:Gexarquniq!W349)</f>
        <v>0</v>
      </c>
      <c r="X349" s="163">
        <f>SUM(Ajapnyak:Gexarquniq!X349)</f>
        <v>0</v>
      </c>
      <c r="Y349" s="163">
        <f>SUM(Ajapnyak:Gexarquniq!Y349)</f>
        <v>0</v>
      </c>
      <c r="Z349" s="163">
        <f>SUM(Ajapnyak:Gexarquniq!Z349)</f>
        <v>0</v>
      </c>
      <c r="AA349" s="163">
        <f>SUM(Ajapnyak:Gexarquniq!AA349)</f>
        <v>0</v>
      </c>
      <c r="AB349" s="163">
        <f>SUM(Ajapnyak:Gexarquniq!AB349)</f>
        <v>0</v>
      </c>
      <c r="AC349" s="163">
        <f>SUM(Ajapnyak:Gexarquniq!AC349)</f>
        <v>0</v>
      </c>
      <c r="AD349" s="13">
        <f t="shared" si="48"/>
        <v>0</v>
      </c>
      <c r="AE349" s="14">
        <f t="shared" si="49"/>
        <v>0</v>
      </c>
      <c r="AF349" s="14">
        <f t="shared" si="50"/>
        <v>0</v>
      </c>
      <c r="AG349" s="14">
        <f t="shared" si="51"/>
        <v>0</v>
      </c>
      <c r="AH349" s="14">
        <f t="shared" si="52"/>
        <v>0</v>
      </c>
      <c r="AI349" s="14">
        <f t="shared" si="53"/>
        <v>0</v>
      </c>
      <c r="AJ349" s="14">
        <f t="shared" si="54"/>
        <v>0</v>
      </c>
    </row>
    <row r="350" spans="1:36" ht="23.25" customHeight="1" x14ac:dyDescent="0.2">
      <c r="A350" s="15">
        <v>18.399999999999999</v>
      </c>
      <c r="B350" s="204" t="s">
        <v>692</v>
      </c>
      <c r="C350" s="205"/>
      <c r="D350" s="16">
        <v>387</v>
      </c>
      <c r="E350" s="12">
        <f>SUM(Ajapnyak:Gexarquniq!E350)</f>
        <v>0</v>
      </c>
      <c r="F350" s="12">
        <f>SUM(Ajapnyak:Gexarquniq!F350)</f>
        <v>0</v>
      </c>
      <c r="G350" s="163">
        <f>SUM(Ajapnyak:Gexarquniq!G350)</f>
        <v>0</v>
      </c>
      <c r="H350" s="163">
        <f>SUM(Ajapnyak:Gexarquniq!H350)</f>
        <v>0</v>
      </c>
      <c r="I350" s="163">
        <f>SUM(Ajapnyak:Gexarquniq!I350)</f>
        <v>0</v>
      </c>
      <c r="J350" s="163">
        <f>SUM(Ajapnyak:Gexarquniq!J350)</f>
        <v>0</v>
      </c>
      <c r="K350" s="163">
        <f>SUM(Ajapnyak:Gexarquniq!K350)</f>
        <v>0</v>
      </c>
      <c r="L350" s="163">
        <f>SUM(Ajapnyak:Gexarquniq!L350)</f>
        <v>0</v>
      </c>
      <c r="M350" s="163">
        <f>SUM(Ajapnyak:Gexarquniq!M350)</f>
        <v>0</v>
      </c>
      <c r="N350" s="163">
        <f>SUM(Ajapnyak:Gexarquniq!N350)</f>
        <v>0</v>
      </c>
      <c r="O350" s="163">
        <f>SUM(Ajapnyak:Gexarquniq!O350)</f>
        <v>0</v>
      </c>
      <c r="P350" s="163">
        <f>SUM(Ajapnyak:Gexarquniq!P350)</f>
        <v>0</v>
      </c>
      <c r="Q350" s="163">
        <f>SUM(Ajapnyak:Gexarquniq!Q350)</f>
        <v>0</v>
      </c>
      <c r="R350" s="163">
        <f>SUM(Ajapnyak:Gexarquniq!R350)</f>
        <v>0</v>
      </c>
      <c r="S350" s="163">
        <f>SUM(Ajapnyak:Gexarquniq!S350)</f>
        <v>0</v>
      </c>
      <c r="T350" s="163">
        <f>SUM(Ajapnyak:Gexarquniq!T350)</f>
        <v>0</v>
      </c>
      <c r="U350" s="163">
        <f>SUM(Ajapnyak:Gexarquniq!U350)</f>
        <v>0</v>
      </c>
      <c r="V350" s="163">
        <f>SUM(Ajapnyak:Gexarquniq!V350)</f>
        <v>0</v>
      </c>
      <c r="W350" s="163">
        <f>SUM(Ajapnyak:Gexarquniq!W350)</f>
        <v>0</v>
      </c>
      <c r="X350" s="163">
        <f>SUM(Ajapnyak:Gexarquniq!X350)</f>
        <v>0</v>
      </c>
      <c r="Y350" s="163">
        <f>SUM(Ajapnyak:Gexarquniq!Y350)</f>
        <v>0</v>
      </c>
      <c r="Z350" s="163">
        <f>SUM(Ajapnyak:Gexarquniq!Z350)</f>
        <v>0</v>
      </c>
      <c r="AA350" s="163">
        <f>SUM(Ajapnyak:Gexarquniq!AA350)</f>
        <v>0</v>
      </c>
      <c r="AB350" s="163">
        <f>SUM(Ajapnyak:Gexarquniq!AB350)</f>
        <v>0</v>
      </c>
      <c r="AC350" s="163">
        <f>SUM(Ajapnyak:Gexarquniq!AC350)</f>
        <v>0</v>
      </c>
      <c r="AD350" s="13">
        <f t="shared" si="48"/>
        <v>0</v>
      </c>
      <c r="AE350" s="14">
        <f t="shared" si="49"/>
        <v>0</v>
      </c>
      <c r="AF350" s="14">
        <f t="shared" si="50"/>
        <v>0</v>
      </c>
      <c r="AG350" s="14">
        <f t="shared" si="51"/>
        <v>0</v>
      </c>
      <c r="AH350" s="14">
        <f t="shared" si="52"/>
        <v>0</v>
      </c>
      <c r="AI350" s="14">
        <f t="shared" si="53"/>
        <v>0</v>
      </c>
      <c r="AJ350" s="14">
        <f t="shared" si="54"/>
        <v>0</v>
      </c>
    </row>
    <row r="351" spans="1:36" ht="23.25" customHeight="1" x14ac:dyDescent="0.2">
      <c r="A351" s="15">
        <v>18.5</v>
      </c>
      <c r="B351" s="204" t="s">
        <v>693</v>
      </c>
      <c r="C351" s="205"/>
      <c r="D351" s="16">
        <v>388</v>
      </c>
      <c r="E351" s="12">
        <f>SUM(Ajapnyak:Gexarquniq!E351)</f>
        <v>0</v>
      </c>
      <c r="F351" s="12">
        <f>SUM(Ajapnyak:Gexarquniq!F351)</f>
        <v>0</v>
      </c>
      <c r="G351" s="163">
        <f>SUM(Ajapnyak:Gexarquniq!G351)</f>
        <v>0</v>
      </c>
      <c r="H351" s="163">
        <f>SUM(Ajapnyak:Gexarquniq!H351)</f>
        <v>0</v>
      </c>
      <c r="I351" s="163">
        <f>SUM(Ajapnyak:Gexarquniq!I351)</f>
        <v>0</v>
      </c>
      <c r="J351" s="163">
        <f>SUM(Ajapnyak:Gexarquniq!J351)</f>
        <v>0</v>
      </c>
      <c r="K351" s="163">
        <f>SUM(Ajapnyak:Gexarquniq!K351)</f>
        <v>0</v>
      </c>
      <c r="L351" s="163">
        <f>SUM(Ajapnyak:Gexarquniq!L351)</f>
        <v>0</v>
      </c>
      <c r="M351" s="163">
        <f>SUM(Ajapnyak:Gexarquniq!M351)</f>
        <v>0</v>
      </c>
      <c r="N351" s="163">
        <f>SUM(Ajapnyak:Gexarquniq!N351)</f>
        <v>0</v>
      </c>
      <c r="O351" s="163">
        <f>SUM(Ajapnyak:Gexarquniq!O351)</f>
        <v>0</v>
      </c>
      <c r="P351" s="163">
        <f>SUM(Ajapnyak:Gexarquniq!P351)</f>
        <v>0</v>
      </c>
      <c r="Q351" s="163">
        <f>SUM(Ajapnyak:Gexarquniq!Q351)</f>
        <v>0</v>
      </c>
      <c r="R351" s="163">
        <f>SUM(Ajapnyak:Gexarquniq!R351)</f>
        <v>0</v>
      </c>
      <c r="S351" s="163">
        <f>SUM(Ajapnyak:Gexarquniq!S351)</f>
        <v>0</v>
      </c>
      <c r="T351" s="163">
        <f>SUM(Ajapnyak:Gexarquniq!T351)</f>
        <v>0</v>
      </c>
      <c r="U351" s="163">
        <f>SUM(Ajapnyak:Gexarquniq!U351)</f>
        <v>0</v>
      </c>
      <c r="V351" s="163">
        <f>SUM(Ajapnyak:Gexarquniq!V351)</f>
        <v>0</v>
      </c>
      <c r="W351" s="163">
        <f>SUM(Ajapnyak:Gexarquniq!W351)</f>
        <v>0</v>
      </c>
      <c r="X351" s="163">
        <f>SUM(Ajapnyak:Gexarquniq!X351)</f>
        <v>0</v>
      </c>
      <c r="Y351" s="163">
        <f>SUM(Ajapnyak:Gexarquniq!Y351)</f>
        <v>0</v>
      </c>
      <c r="Z351" s="163">
        <f>SUM(Ajapnyak:Gexarquniq!Z351)</f>
        <v>0</v>
      </c>
      <c r="AA351" s="163">
        <f>SUM(Ajapnyak:Gexarquniq!AA351)</f>
        <v>0</v>
      </c>
      <c r="AB351" s="163">
        <f>SUM(Ajapnyak:Gexarquniq!AB351)</f>
        <v>0</v>
      </c>
      <c r="AC351" s="163">
        <f>SUM(Ajapnyak:Gexarquniq!AC351)</f>
        <v>0</v>
      </c>
      <c r="AD351" s="13">
        <f t="shared" si="48"/>
        <v>0</v>
      </c>
      <c r="AE351" s="14">
        <f t="shared" si="49"/>
        <v>0</v>
      </c>
      <c r="AF351" s="14">
        <f t="shared" si="50"/>
        <v>0</v>
      </c>
      <c r="AG351" s="14">
        <f t="shared" si="51"/>
        <v>0</v>
      </c>
      <c r="AH351" s="14">
        <f t="shared" si="52"/>
        <v>0</v>
      </c>
      <c r="AI351" s="14">
        <f t="shared" si="53"/>
        <v>0</v>
      </c>
      <c r="AJ351" s="14">
        <f t="shared" si="54"/>
        <v>0</v>
      </c>
    </row>
    <row r="352" spans="1:36" ht="23.25" customHeight="1" x14ac:dyDescent="0.2">
      <c r="A352" s="25" t="s">
        <v>694</v>
      </c>
      <c r="B352" s="201" t="s">
        <v>695</v>
      </c>
      <c r="C352" s="201"/>
      <c r="D352" s="16">
        <v>389</v>
      </c>
      <c r="E352" s="12">
        <f>SUM(Ajapnyak:Gexarquniq!E352)</f>
        <v>0</v>
      </c>
      <c r="F352" s="12">
        <f>SUM(Ajapnyak:Gexarquniq!F352)</f>
        <v>0</v>
      </c>
      <c r="G352" s="163">
        <f>SUM(Ajapnyak:Gexarquniq!G352)</f>
        <v>0</v>
      </c>
      <c r="H352" s="163">
        <f>SUM(Ajapnyak:Gexarquniq!H352)</f>
        <v>0</v>
      </c>
      <c r="I352" s="163">
        <f>SUM(Ajapnyak:Gexarquniq!I352)</f>
        <v>0</v>
      </c>
      <c r="J352" s="163">
        <f>SUM(Ajapnyak:Gexarquniq!J352)</f>
        <v>0</v>
      </c>
      <c r="K352" s="163">
        <f>SUM(Ajapnyak:Gexarquniq!K352)</f>
        <v>0</v>
      </c>
      <c r="L352" s="163">
        <f>SUM(Ajapnyak:Gexarquniq!L352)</f>
        <v>0</v>
      </c>
      <c r="M352" s="163">
        <f>SUM(Ajapnyak:Gexarquniq!M352)</f>
        <v>0</v>
      </c>
      <c r="N352" s="163">
        <f>SUM(Ajapnyak:Gexarquniq!N352)</f>
        <v>0</v>
      </c>
      <c r="O352" s="163">
        <f>SUM(Ajapnyak:Gexarquniq!O352)</f>
        <v>0</v>
      </c>
      <c r="P352" s="163">
        <f>SUM(Ajapnyak:Gexarquniq!P352)</f>
        <v>0</v>
      </c>
      <c r="Q352" s="163">
        <f>SUM(Ajapnyak:Gexarquniq!Q352)</f>
        <v>0</v>
      </c>
      <c r="R352" s="163">
        <f>SUM(Ajapnyak:Gexarquniq!R352)</f>
        <v>0</v>
      </c>
      <c r="S352" s="163">
        <f>SUM(Ajapnyak:Gexarquniq!S352)</f>
        <v>0</v>
      </c>
      <c r="T352" s="163">
        <f>SUM(Ajapnyak:Gexarquniq!T352)</f>
        <v>0</v>
      </c>
      <c r="U352" s="163">
        <f>SUM(Ajapnyak:Gexarquniq!U352)</f>
        <v>0</v>
      </c>
      <c r="V352" s="163">
        <f>SUM(Ajapnyak:Gexarquniq!V352)</f>
        <v>0</v>
      </c>
      <c r="W352" s="163">
        <f>SUM(Ajapnyak:Gexarquniq!W352)</f>
        <v>0</v>
      </c>
      <c r="X352" s="163">
        <f>SUM(Ajapnyak:Gexarquniq!X352)</f>
        <v>0</v>
      </c>
      <c r="Y352" s="163">
        <f>SUM(Ajapnyak:Gexarquniq!Y352)</f>
        <v>0</v>
      </c>
      <c r="Z352" s="163">
        <f>SUM(Ajapnyak:Gexarquniq!Z352)</f>
        <v>0</v>
      </c>
      <c r="AA352" s="163">
        <f>SUM(Ajapnyak:Gexarquniq!AA352)</f>
        <v>0</v>
      </c>
      <c r="AB352" s="163">
        <f>SUM(Ajapnyak:Gexarquniq!AB352)</f>
        <v>0</v>
      </c>
      <c r="AC352" s="163">
        <f>SUM(Ajapnyak:Gexarquniq!AC352)</f>
        <v>0</v>
      </c>
      <c r="AD352" s="13">
        <f t="shared" si="48"/>
        <v>0</v>
      </c>
      <c r="AE352" s="14">
        <f t="shared" si="49"/>
        <v>0</v>
      </c>
      <c r="AF352" s="14">
        <f t="shared" si="50"/>
        <v>0</v>
      </c>
      <c r="AG352" s="14">
        <f t="shared" si="51"/>
        <v>0</v>
      </c>
      <c r="AH352" s="14">
        <f t="shared" si="52"/>
        <v>0</v>
      </c>
      <c r="AI352" s="14">
        <f t="shared" si="53"/>
        <v>0</v>
      </c>
      <c r="AJ352" s="14">
        <f t="shared" si="54"/>
        <v>0</v>
      </c>
    </row>
    <row r="353" spans="1:36" ht="23.25" customHeight="1" x14ac:dyDescent="0.2">
      <c r="A353" s="15">
        <v>18.7</v>
      </c>
      <c r="B353" s="204" t="s">
        <v>696</v>
      </c>
      <c r="C353" s="205"/>
      <c r="D353" s="20">
        <v>390</v>
      </c>
      <c r="E353" s="12">
        <f>SUM(Ajapnyak:Gexarquniq!E353)</f>
        <v>0</v>
      </c>
      <c r="F353" s="12">
        <f>SUM(Ajapnyak:Gexarquniq!F353)</f>
        <v>0</v>
      </c>
      <c r="G353" s="163">
        <f>SUM(Ajapnyak:Gexarquniq!G353)</f>
        <v>0</v>
      </c>
      <c r="H353" s="163">
        <f>SUM(Ajapnyak:Gexarquniq!H353)</f>
        <v>0</v>
      </c>
      <c r="I353" s="163">
        <f>SUM(Ajapnyak:Gexarquniq!I353)</f>
        <v>0</v>
      </c>
      <c r="J353" s="163">
        <f>SUM(Ajapnyak:Gexarquniq!J353)</f>
        <v>0</v>
      </c>
      <c r="K353" s="163">
        <f>SUM(Ajapnyak:Gexarquniq!K353)</f>
        <v>0</v>
      </c>
      <c r="L353" s="163">
        <f>SUM(Ajapnyak:Gexarquniq!L353)</f>
        <v>0</v>
      </c>
      <c r="M353" s="163">
        <f>SUM(Ajapnyak:Gexarquniq!M353)</f>
        <v>0</v>
      </c>
      <c r="N353" s="163">
        <f>SUM(Ajapnyak:Gexarquniq!N353)</f>
        <v>0</v>
      </c>
      <c r="O353" s="163">
        <f>SUM(Ajapnyak:Gexarquniq!O353)</f>
        <v>0</v>
      </c>
      <c r="P353" s="163">
        <f>SUM(Ajapnyak:Gexarquniq!P353)</f>
        <v>0</v>
      </c>
      <c r="Q353" s="163">
        <f>SUM(Ajapnyak:Gexarquniq!Q353)</f>
        <v>0</v>
      </c>
      <c r="R353" s="163">
        <f>SUM(Ajapnyak:Gexarquniq!R353)</f>
        <v>0</v>
      </c>
      <c r="S353" s="163">
        <f>SUM(Ajapnyak:Gexarquniq!S353)</f>
        <v>0</v>
      </c>
      <c r="T353" s="163">
        <f>SUM(Ajapnyak:Gexarquniq!T353)</f>
        <v>0</v>
      </c>
      <c r="U353" s="163">
        <f>SUM(Ajapnyak:Gexarquniq!U353)</f>
        <v>0</v>
      </c>
      <c r="V353" s="163">
        <f>SUM(Ajapnyak:Gexarquniq!V353)</f>
        <v>0</v>
      </c>
      <c r="W353" s="163">
        <f>SUM(Ajapnyak:Gexarquniq!W353)</f>
        <v>0</v>
      </c>
      <c r="X353" s="163">
        <f>SUM(Ajapnyak:Gexarquniq!X353)</f>
        <v>0</v>
      </c>
      <c r="Y353" s="163">
        <f>SUM(Ajapnyak:Gexarquniq!Y353)</f>
        <v>0</v>
      </c>
      <c r="Z353" s="163">
        <f>SUM(Ajapnyak:Gexarquniq!Z353)</f>
        <v>0</v>
      </c>
      <c r="AA353" s="163">
        <f>SUM(Ajapnyak:Gexarquniq!AA353)</f>
        <v>0</v>
      </c>
      <c r="AB353" s="163">
        <f>SUM(Ajapnyak:Gexarquniq!AB353)</f>
        <v>0</v>
      </c>
      <c r="AC353" s="163">
        <f>SUM(Ajapnyak:Gexarquniq!AC353)</f>
        <v>0</v>
      </c>
      <c r="AD353" s="13">
        <f t="shared" si="48"/>
        <v>0</v>
      </c>
      <c r="AE353" s="14">
        <f t="shared" si="49"/>
        <v>0</v>
      </c>
      <c r="AF353" s="14">
        <f t="shared" si="50"/>
        <v>0</v>
      </c>
      <c r="AG353" s="14">
        <f t="shared" si="51"/>
        <v>0</v>
      </c>
      <c r="AH353" s="14">
        <f t="shared" si="52"/>
        <v>0</v>
      </c>
      <c r="AI353" s="14">
        <f t="shared" si="53"/>
        <v>0</v>
      </c>
      <c r="AJ353" s="14">
        <f t="shared" si="54"/>
        <v>0</v>
      </c>
    </row>
    <row r="354" spans="1:36" ht="23.25" customHeight="1" x14ac:dyDescent="0.2">
      <c r="A354" s="25" t="s">
        <v>697</v>
      </c>
      <c r="B354" s="204" t="s">
        <v>698</v>
      </c>
      <c r="C354" s="205"/>
      <c r="D354" s="20">
        <v>391</v>
      </c>
      <c r="E354" s="12">
        <f>SUM(Ajapnyak:Gexarquniq!E354)</f>
        <v>0</v>
      </c>
      <c r="F354" s="12">
        <f>SUM(Ajapnyak:Gexarquniq!F354)</f>
        <v>0</v>
      </c>
      <c r="G354" s="163">
        <f>SUM(Ajapnyak:Gexarquniq!G354)</f>
        <v>0</v>
      </c>
      <c r="H354" s="163">
        <f>SUM(Ajapnyak:Gexarquniq!H354)</f>
        <v>0</v>
      </c>
      <c r="I354" s="163">
        <f>SUM(Ajapnyak:Gexarquniq!I354)</f>
        <v>0</v>
      </c>
      <c r="J354" s="163">
        <f>SUM(Ajapnyak:Gexarquniq!J354)</f>
        <v>0</v>
      </c>
      <c r="K354" s="163">
        <f>SUM(Ajapnyak:Gexarquniq!K354)</f>
        <v>0</v>
      </c>
      <c r="L354" s="163">
        <f>SUM(Ajapnyak:Gexarquniq!L354)</f>
        <v>0</v>
      </c>
      <c r="M354" s="163">
        <f>SUM(Ajapnyak:Gexarquniq!M354)</f>
        <v>0</v>
      </c>
      <c r="N354" s="163">
        <f>SUM(Ajapnyak:Gexarquniq!N354)</f>
        <v>0</v>
      </c>
      <c r="O354" s="163">
        <f>SUM(Ajapnyak:Gexarquniq!O354)</f>
        <v>0</v>
      </c>
      <c r="P354" s="163">
        <f>SUM(Ajapnyak:Gexarquniq!P354)</f>
        <v>0</v>
      </c>
      <c r="Q354" s="163">
        <f>SUM(Ajapnyak:Gexarquniq!Q354)</f>
        <v>0</v>
      </c>
      <c r="R354" s="163">
        <f>SUM(Ajapnyak:Gexarquniq!R354)</f>
        <v>0</v>
      </c>
      <c r="S354" s="163">
        <f>SUM(Ajapnyak:Gexarquniq!S354)</f>
        <v>0</v>
      </c>
      <c r="T354" s="163">
        <f>SUM(Ajapnyak:Gexarquniq!T354)</f>
        <v>0</v>
      </c>
      <c r="U354" s="163">
        <f>SUM(Ajapnyak:Gexarquniq!U354)</f>
        <v>0</v>
      </c>
      <c r="V354" s="163">
        <f>SUM(Ajapnyak:Gexarquniq!V354)</f>
        <v>0</v>
      </c>
      <c r="W354" s="163">
        <f>SUM(Ajapnyak:Gexarquniq!W354)</f>
        <v>0</v>
      </c>
      <c r="X354" s="163">
        <f>SUM(Ajapnyak:Gexarquniq!X354)</f>
        <v>0</v>
      </c>
      <c r="Y354" s="163">
        <f>SUM(Ajapnyak:Gexarquniq!Y354)</f>
        <v>0</v>
      </c>
      <c r="Z354" s="163">
        <f>SUM(Ajapnyak:Gexarquniq!Z354)</f>
        <v>0</v>
      </c>
      <c r="AA354" s="163">
        <f>SUM(Ajapnyak:Gexarquniq!AA354)</f>
        <v>0</v>
      </c>
      <c r="AB354" s="163">
        <f>SUM(Ajapnyak:Gexarquniq!AB354)</f>
        <v>0</v>
      </c>
      <c r="AC354" s="163">
        <f>SUM(Ajapnyak:Gexarquniq!AC354)</f>
        <v>0</v>
      </c>
      <c r="AD354" s="13">
        <f t="shared" si="48"/>
        <v>0</v>
      </c>
      <c r="AE354" s="14">
        <f t="shared" si="49"/>
        <v>0</v>
      </c>
      <c r="AF354" s="14">
        <f t="shared" si="50"/>
        <v>0</v>
      </c>
      <c r="AG354" s="14">
        <f t="shared" si="51"/>
        <v>0</v>
      </c>
      <c r="AH354" s="14">
        <f t="shared" si="52"/>
        <v>0</v>
      </c>
      <c r="AI354" s="14">
        <f t="shared" si="53"/>
        <v>0</v>
      </c>
      <c r="AJ354" s="14">
        <f t="shared" si="54"/>
        <v>0</v>
      </c>
    </row>
    <row r="355" spans="1:36" ht="23.25" customHeight="1" x14ac:dyDescent="0.2">
      <c r="A355" s="15">
        <v>18.899999999999999</v>
      </c>
      <c r="B355" s="201" t="s">
        <v>699</v>
      </c>
      <c r="C355" s="201"/>
      <c r="D355" s="16">
        <v>392</v>
      </c>
      <c r="E355" s="12">
        <f>SUM(Ajapnyak:Gexarquniq!E355)</f>
        <v>0</v>
      </c>
      <c r="F355" s="12">
        <f>SUM(Ajapnyak:Gexarquniq!F355)</f>
        <v>0</v>
      </c>
      <c r="G355" s="163">
        <f>SUM(Ajapnyak:Gexarquniq!G355)</f>
        <v>0</v>
      </c>
      <c r="H355" s="163">
        <f>SUM(Ajapnyak:Gexarquniq!H355)</f>
        <v>0</v>
      </c>
      <c r="I355" s="163">
        <f>SUM(Ajapnyak:Gexarquniq!I355)</f>
        <v>0</v>
      </c>
      <c r="J355" s="163">
        <f>SUM(Ajapnyak:Gexarquniq!J355)</f>
        <v>0</v>
      </c>
      <c r="K355" s="163">
        <f>SUM(Ajapnyak:Gexarquniq!K355)</f>
        <v>0</v>
      </c>
      <c r="L355" s="163">
        <f>SUM(Ajapnyak:Gexarquniq!L355)</f>
        <v>0</v>
      </c>
      <c r="M355" s="163">
        <f>SUM(Ajapnyak:Gexarquniq!M355)</f>
        <v>0</v>
      </c>
      <c r="N355" s="163">
        <f>SUM(Ajapnyak:Gexarquniq!N355)</f>
        <v>0</v>
      </c>
      <c r="O355" s="163">
        <f>SUM(Ajapnyak:Gexarquniq!O355)</f>
        <v>0</v>
      </c>
      <c r="P355" s="163">
        <f>SUM(Ajapnyak:Gexarquniq!P355)</f>
        <v>0</v>
      </c>
      <c r="Q355" s="163">
        <f>SUM(Ajapnyak:Gexarquniq!Q355)</f>
        <v>0</v>
      </c>
      <c r="R355" s="163">
        <f>SUM(Ajapnyak:Gexarquniq!R355)</f>
        <v>0</v>
      </c>
      <c r="S355" s="163">
        <f>SUM(Ajapnyak:Gexarquniq!S355)</f>
        <v>0</v>
      </c>
      <c r="T355" s="163">
        <f>SUM(Ajapnyak:Gexarquniq!T355)</f>
        <v>0</v>
      </c>
      <c r="U355" s="163">
        <f>SUM(Ajapnyak:Gexarquniq!U355)</f>
        <v>0</v>
      </c>
      <c r="V355" s="163">
        <f>SUM(Ajapnyak:Gexarquniq!V355)</f>
        <v>0</v>
      </c>
      <c r="W355" s="163">
        <f>SUM(Ajapnyak:Gexarquniq!W355)</f>
        <v>0</v>
      </c>
      <c r="X355" s="163">
        <f>SUM(Ajapnyak:Gexarquniq!X355)</f>
        <v>0</v>
      </c>
      <c r="Y355" s="163">
        <f>SUM(Ajapnyak:Gexarquniq!Y355)</f>
        <v>0</v>
      </c>
      <c r="Z355" s="163">
        <f>SUM(Ajapnyak:Gexarquniq!Z355)</f>
        <v>0</v>
      </c>
      <c r="AA355" s="163">
        <f>SUM(Ajapnyak:Gexarquniq!AA355)</f>
        <v>0</v>
      </c>
      <c r="AB355" s="163">
        <f>SUM(Ajapnyak:Gexarquniq!AB355)</f>
        <v>0</v>
      </c>
      <c r="AC355" s="163">
        <f>SUM(Ajapnyak:Gexarquniq!AC355)</f>
        <v>0</v>
      </c>
      <c r="AE355" s="14">
        <f t="shared" si="49"/>
        <v>0</v>
      </c>
      <c r="AF355" s="14">
        <f t="shared" si="50"/>
        <v>0</v>
      </c>
      <c r="AG355" s="14">
        <f t="shared" si="51"/>
        <v>0</v>
      </c>
      <c r="AH355" s="14">
        <f t="shared" si="52"/>
        <v>0</v>
      </c>
      <c r="AI355" s="14">
        <f t="shared" si="53"/>
        <v>0</v>
      </c>
      <c r="AJ355" s="14">
        <f t="shared" si="54"/>
        <v>0</v>
      </c>
    </row>
    <row r="356" spans="1:36" ht="23.25" customHeight="1" x14ac:dyDescent="0.2">
      <c r="A356" s="25" t="s">
        <v>700</v>
      </c>
      <c r="B356" s="201" t="s">
        <v>701</v>
      </c>
      <c r="C356" s="201"/>
      <c r="D356" s="16">
        <v>393</v>
      </c>
      <c r="E356" s="12">
        <f>SUM(Ajapnyak:Gexarquniq!E356)</f>
        <v>0</v>
      </c>
      <c r="F356" s="12">
        <f>SUM(Ajapnyak:Gexarquniq!F356)</f>
        <v>0</v>
      </c>
      <c r="G356" s="163">
        <f>SUM(Ajapnyak:Gexarquniq!G356)</f>
        <v>0</v>
      </c>
      <c r="H356" s="163">
        <f>SUM(Ajapnyak:Gexarquniq!H356)</f>
        <v>0</v>
      </c>
      <c r="I356" s="163">
        <f>SUM(Ajapnyak:Gexarquniq!I356)</f>
        <v>0</v>
      </c>
      <c r="J356" s="163">
        <f>SUM(Ajapnyak:Gexarquniq!J356)</f>
        <v>0</v>
      </c>
      <c r="K356" s="163">
        <f>SUM(Ajapnyak:Gexarquniq!K356)</f>
        <v>0</v>
      </c>
      <c r="L356" s="163">
        <f>SUM(Ajapnyak:Gexarquniq!L356)</f>
        <v>0</v>
      </c>
      <c r="M356" s="163">
        <f>SUM(Ajapnyak:Gexarquniq!M356)</f>
        <v>0</v>
      </c>
      <c r="N356" s="163">
        <f>SUM(Ajapnyak:Gexarquniq!N356)</f>
        <v>0</v>
      </c>
      <c r="O356" s="163">
        <f>SUM(Ajapnyak:Gexarquniq!O356)</f>
        <v>0</v>
      </c>
      <c r="P356" s="163">
        <f>SUM(Ajapnyak:Gexarquniq!P356)</f>
        <v>0</v>
      </c>
      <c r="Q356" s="163">
        <f>SUM(Ajapnyak:Gexarquniq!Q356)</f>
        <v>0</v>
      </c>
      <c r="R356" s="163">
        <f>SUM(Ajapnyak:Gexarquniq!R356)</f>
        <v>0</v>
      </c>
      <c r="S356" s="163">
        <f>SUM(Ajapnyak:Gexarquniq!S356)</f>
        <v>0</v>
      </c>
      <c r="T356" s="163">
        <f>SUM(Ajapnyak:Gexarquniq!T356)</f>
        <v>0</v>
      </c>
      <c r="U356" s="163">
        <f>SUM(Ajapnyak:Gexarquniq!U356)</f>
        <v>0</v>
      </c>
      <c r="V356" s="163">
        <f>SUM(Ajapnyak:Gexarquniq!V356)</f>
        <v>0</v>
      </c>
      <c r="W356" s="163">
        <f>SUM(Ajapnyak:Gexarquniq!W356)</f>
        <v>0</v>
      </c>
      <c r="X356" s="163">
        <f>SUM(Ajapnyak:Gexarquniq!X356)</f>
        <v>0</v>
      </c>
      <c r="Y356" s="163">
        <f>SUM(Ajapnyak:Gexarquniq!Y356)</f>
        <v>0</v>
      </c>
      <c r="Z356" s="163">
        <f>SUM(Ajapnyak:Gexarquniq!Z356)</f>
        <v>0</v>
      </c>
      <c r="AA356" s="163">
        <f>SUM(Ajapnyak:Gexarquniq!AA356)</f>
        <v>0</v>
      </c>
      <c r="AB356" s="163">
        <f>SUM(Ajapnyak:Gexarquniq!AB356)</f>
        <v>0</v>
      </c>
      <c r="AC356" s="163">
        <f>SUM(Ajapnyak:Gexarquniq!AC356)</f>
        <v>0</v>
      </c>
      <c r="AE356" s="14">
        <f t="shared" si="49"/>
        <v>0</v>
      </c>
      <c r="AF356" s="14">
        <f t="shared" si="50"/>
        <v>0</v>
      </c>
      <c r="AG356" s="14">
        <f t="shared" si="51"/>
        <v>0</v>
      </c>
      <c r="AH356" s="14">
        <f t="shared" si="52"/>
        <v>0</v>
      </c>
      <c r="AI356" s="14">
        <f t="shared" si="53"/>
        <v>0</v>
      </c>
      <c r="AJ356" s="14">
        <f t="shared" si="54"/>
        <v>0</v>
      </c>
    </row>
    <row r="357" spans="1:36" ht="23.25" customHeight="1" x14ac:dyDescent="0.2">
      <c r="A357" s="15">
        <v>18.11</v>
      </c>
      <c r="B357" s="201" t="s">
        <v>702</v>
      </c>
      <c r="C357" s="201"/>
      <c r="D357" s="16">
        <v>394</v>
      </c>
      <c r="E357" s="12">
        <f>SUM(Ajapnyak:Gexarquniq!E357)</f>
        <v>0</v>
      </c>
      <c r="F357" s="12">
        <f>SUM(Ajapnyak:Gexarquniq!F357)</f>
        <v>0</v>
      </c>
      <c r="G357" s="163">
        <f>SUM(Ajapnyak:Gexarquniq!G357)</f>
        <v>0</v>
      </c>
      <c r="H357" s="163">
        <f>SUM(Ajapnyak:Gexarquniq!H357)</f>
        <v>0</v>
      </c>
      <c r="I357" s="163">
        <f>SUM(Ajapnyak:Gexarquniq!I357)</f>
        <v>0</v>
      </c>
      <c r="J357" s="163">
        <f>SUM(Ajapnyak:Gexarquniq!J357)</f>
        <v>0</v>
      </c>
      <c r="K357" s="163">
        <f>SUM(Ajapnyak:Gexarquniq!K357)</f>
        <v>0</v>
      </c>
      <c r="L357" s="163">
        <f>SUM(Ajapnyak:Gexarquniq!L357)</f>
        <v>0</v>
      </c>
      <c r="M357" s="163">
        <f>SUM(Ajapnyak:Gexarquniq!M357)</f>
        <v>0</v>
      </c>
      <c r="N357" s="163">
        <f>SUM(Ajapnyak:Gexarquniq!N357)</f>
        <v>0</v>
      </c>
      <c r="O357" s="163">
        <f>SUM(Ajapnyak:Gexarquniq!O357)</f>
        <v>0</v>
      </c>
      <c r="P357" s="163">
        <f>SUM(Ajapnyak:Gexarquniq!P357)</f>
        <v>0</v>
      </c>
      <c r="Q357" s="163">
        <f>SUM(Ajapnyak:Gexarquniq!Q357)</f>
        <v>0</v>
      </c>
      <c r="R357" s="163">
        <f>SUM(Ajapnyak:Gexarquniq!R357)</f>
        <v>0</v>
      </c>
      <c r="S357" s="163">
        <f>SUM(Ajapnyak:Gexarquniq!S357)</f>
        <v>0</v>
      </c>
      <c r="T357" s="163">
        <f>SUM(Ajapnyak:Gexarquniq!T357)</f>
        <v>0</v>
      </c>
      <c r="U357" s="163">
        <f>SUM(Ajapnyak:Gexarquniq!U357)</f>
        <v>0</v>
      </c>
      <c r="V357" s="163">
        <f>SUM(Ajapnyak:Gexarquniq!V357)</f>
        <v>0</v>
      </c>
      <c r="W357" s="163">
        <f>SUM(Ajapnyak:Gexarquniq!W357)</f>
        <v>0</v>
      </c>
      <c r="X357" s="163">
        <f>SUM(Ajapnyak:Gexarquniq!X357)</f>
        <v>0</v>
      </c>
      <c r="Y357" s="163">
        <f>SUM(Ajapnyak:Gexarquniq!Y357)</f>
        <v>0</v>
      </c>
      <c r="Z357" s="163">
        <f>SUM(Ajapnyak:Gexarquniq!Z357)</f>
        <v>0</v>
      </c>
      <c r="AA357" s="163">
        <f>SUM(Ajapnyak:Gexarquniq!AA357)</f>
        <v>0</v>
      </c>
      <c r="AB357" s="163">
        <f>SUM(Ajapnyak:Gexarquniq!AB357)</f>
        <v>0</v>
      </c>
      <c r="AC357" s="163">
        <f>SUM(Ajapnyak:Gexarquniq!AC357)</f>
        <v>0</v>
      </c>
      <c r="AE357" s="14">
        <f t="shared" si="49"/>
        <v>0</v>
      </c>
      <c r="AF357" s="14">
        <f t="shared" si="50"/>
        <v>0</v>
      </c>
      <c r="AG357" s="14">
        <f t="shared" si="51"/>
        <v>0</v>
      </c>
      <c r="AH357" s="14">
        <f t="shared" si="52"/>
        <v>0</v>
      </c>
      <c r="AI357" s="14">
        <f t="shared" si="53"/>
        <v>0</v>
      </c>
      <c r="AJ357" s="14">
        <f t="shared" si="54"/>
        <v>0</v>
      </c>
    </row>
    <row r="358" spans="1:36" ht="23.25" customHeight="1" x14ac:dyDescent="0.2">
      <c r="A358" s="25" t="s">
        <v>703</v>
      </c>
      <c r="B358" s="201" t="s">
        <v>704</v>
      </c>
      <c r="C358" s="201"/>
      <c r="D358" s="16">
        <v>395</v>
      </c>
      <c r="E358" s="12">
        <f>SUM(Ajapnyak:Gexarquniq!E358)</f>
        <v>0</v>
      </c>
      <c r="F358" s="12">
        <f>SUM(Ajapnyak:Gexarquniq!F358)</f>
        <v>0</v>
      </c>
      <c r="G358" s="163">
        <f>SUM(Ajapnyak:Gexarquniq!G358)</f>
        <v>0</v>
      </c>
      <c r="H358" s="163">
        <f>SUM(Ajapnyak:Gexarquniq!H358)</f>
        <v>0</v>
      </c>
      <c r="I358" s="163">
        <f>SUM(Ajapnyak:Gexarquniq!I358)</f>
        <v>0</v>
      </c>
      <c r="J358" s="163">
        <f>SUM(Ajapnyak:Gexarquniq!J358)</f>
        <v>0</v>
      </c>
      <c r="K358" s="163">
        <f>SUM(Ajapnyak:Gexarquniq!K358)</f>
        <v>0</v>
      </c>
      <c r="L358" s="163">
        <f>SUM(Ajapnyak:Gexarquniq!L358)</f>
        <v>0</v>
      </c>
      <c r="M358" s="163">
        <f>SUM(Ajapnyak:Gexarquniq!M358)</f>
        <v>0</v>
      </c>
      <c r="N358" s="163">
        <f>SUM(Ajapnyak:Gexarquniq!N358)</f>
        <v>0</v>
      </c>
      <c r="O358" s="163">
        <f>SUM(Ajapnyak:Gexarquniq!O358)</f>
        <v>0</v>
      </c>
      <c r="P358" s="163">
        <f>SUM(Ajapnyak:Gexarquniq!P358)</f>
        <v>0</v>
      </c>
      <c r="Q358" s="163">
        <f>SUM(Ajapnyak:Gexarquniq!Q358)</f>
        <v>0</v>
      </c>
      <c r="R358" s="163">
        <f>SUM(Ajapnyak:Gexarquniq!R358)</f>
        <v>0</v>
      </c>
      <c r="S358" s="163">
        <f>SUM(Ajapnyak:Gexarquniq!S358)</f>
        <v>0</v>
      </c>
      <c r="T358" s="163">
        <f>SUM(Ajapnyak:Gexarquniq!T358)</f>
        <v>0</v>
      </c>
      <c r="U358" s="163">
        <f>SUM(Ajapnyak:Gexarquniq!U358)</f>
        <v>0</v>
      </c>
      <c r="V358" s="163">
        <f>SUM(Ajapnyak:Gexarquniq!V358)</f>
        <v>0</v>
      </c>
      <c r="W358" s="163">
        <f>SUM(Ajapnyak:Gexarquniq!W358)</f>
        <v>0</v>
      </c>
      <c r="X358" s="163">
        <f>SUM(Ajapnyak:Gexarquniq!X358)</f>
        <v>0</v>
      </c>
      <c r="Y358" s="163">
        <f>SUM(Ajapnyak:Gexarquniq!Y358)</f>
        <v>0</v>
      </c>
      <c r="Z358" s="163">
        <f>SUM(Ajapnyak:Gexarquniq!Z358)</f>
        <v>0</v>
      </c>
      <c r="AA358" s="163">
        <f>SUM(Ajapnyak:Gexarquniq!AA358)</f>
        <v>0</v>
      </c>
      <c r="AB358" s="163">
        <f>SUM(Ajapnyak:Gexarquniq!AB358)</f>
        <v>0</v>
      </c>
      <c r="AC358" s="163">
        <f>SUM(Ajapnyak:Gexarquniq!AC358)</f>
        <v>0</v>
      </c>
      <c r="AE358" s="14">
        <f t="shared" si="49"/>
        <v>0</v>
      </c>
      <c r="AF358" s="14">
        <f t="shared" si="50"/>
        <v>0</v>
      </c>
      <c r="AG358" s="14">
        <f t="shared" si="51"/>
        <v>0</v>
      </c>
      <c r="AH358" s="14">
        <f t="shared" si="52"/>
        <v>0</v>
      </c>
      <c r="AI358" s="14">
        <f t="shared" si="53"/>
        <v>0</v>
      </c>
      <c r="AJ358" s="14">
        <f t="shared" si="54"/>
        <v>0</v>
      </c>
    </row>
    <row r="359" spans="1:36" ht="23.25" customHeight="1" x14ac:dyDescent="0.2">
      <c r="A359" s="15">
        <v>18.13</v>
      </c>
      <c r="B359" s="201" t="s">
        <v>705</v>
      </c>
      <c r="C359" s="201"/>
      <c r="D359" s="16">
        <v>396</v>
      </c>
      <c r="E359" s="12">
        <f>SUM(Ajapnyak:Gexarquniq!E359)</f>
        <v>0</v>
      </c>
      <c r="F359" s="12">
        <f>SUM(Ajapnyak:Gexarquniq!F359)</f>
        <v>0</v>
      </c>
      <c r="G359" s="163">
        <f>SUM(Ajapnyak:Gexarquniq!G359)</f>
        <v>0</v>
      </c>
      <c r="H359" s="163">
        <f>SUM(Ajapnyak:Gexarquniq!H359)</f>
        <v>0</v>
      </c>
      <c r="I359" s="163">
        <f>SUM(Ajapnyak:Gexarquniq!I359)</f>
        <v>0</v>
      </c>
      <c r="J359" s="163">
        <f>SUM(Ajapnyak:Gexarquniq!J359)</f>
        <v>0</v>
      </c>
      <c r="K359" s="163">
        <f>SUM(Ajapnyak:Gexarquniq!K359)</f>
        <v>0</v>
      </c>
      <c r="L359" s="163">
        <f>SUM(Ajapnyak:Gexarquniq!L359)</f>
        <v>0</v>
      </c>
      <c r="M359" s="163">
        <f>SUM(Ajapnyak:Gexarquniq!M359)</f>
        <v>0</v>
      </c>
      <c r="N359" s="163">
        <f>SUM(Ajapnyak:Gexarquniq!N359)</f>
        <v>0</v>
      </c>
      <c r="O359" s="163">
        <f>SUM(Ajapnyak:Gexarquniq!O359)</f>
        <v>0</v>
      </c>
      <c r="P359" s="163">
        <f>SUM(Ajapnyak:Gexarquniq!P359)</f>
        <v>0</v>
      </c>
      <c r="Q359" s="163">
        <f>SUM(Ajapnyak:Gexarquniq!Q359)</f>
        <v>0</v>
      </c>
      <c r="R359" s="163">
        <f>SUM(Ajapnyak:Gexarquniq!R359)</f>
        <v>0</v>
      </c>
      <c r="S359" s="163">
        <f>SUM(Ajapnyak:Gexarquniq!S359)</f>
        <v>0</v>
      </c>
      <c r="T359" s="163">
        <f>SUM(Ajapnyak:Gexarquniq!T359)</f>
        <v>0</v>
      </c>
      <c r="U359" s="163">
        <f>SUM(Ajapnyak:Gexarquniq!U359)</f>
        <v>0</v>
      </c>
      <c r="V359" s="163">
        <f>SUM(Ajapnyak:Gexarquniq!V359)</f>
        <v>0</v>
      </c>
      <c r="W359" s="163">
        <f>SUM(Ajapnyak:Gexarquniq!W359)</f>
        <v>0</v>
      </c>
      <c r="X359" s="163">
        <f>SUM(Ajapnyak:Gexarquniq!X359)</f>
        <v>0</v>
      </c>
      <c r="Y359" s="163">
        <f>SUM(Ajapnyak:Gexarquniq!Y359)</f>
        <v>0</v>
      </c>
      <c r="Z359" s="163">
        <f>SUM(Ajapnyak:Gexarquniq!Z359)</f>
        <v>0</v>
      </c>
      <c r="AA359" s="163">
        <f>SUM(Ajapnyak:Gexarquniq!AA359)</f>
        <v>0</v>
      </c>
      <c r="AB359" s="163">
        <f>SUM(Ajapnyak:Gexarquniq!AB359)</f>
        <v>0</v>
      </c>
      <c r="AC359" s="163">
        <f>SUM(Ajapnyak:Gexarquniq!AC359)</f>
        <v>0</v>
      </c>
      <c r="AE359" s="14">
        <f t="shared" si="49"/>
        <v>0</v>
      </c>
      <c r="AF359" s="14">
        <f t="shared" si="50"/>
        <v>0</v>
      </c>
      <c r="AG359" s="14">
        <f t="shared" si="51"/>
        <v>0</v>
      </c>
      <c r="AH359" s="14">
        <f t="shared" si="52"/>
        <v>0</v>
      </c>
      <c r="AI359" s="14">
        <f t="shared" si="53"/>
        <v>0</v>
      </c>
      <c r="AJ359" s="14">
        <f t="shared" si="54"/>
        <v>0</v>
      </c>
    </row>
    <row r="360" spans="1:36" ht="23.25" customHeight="1" x14ac:dyDescent="0.2">
      <c r="A360" s="25" t="s">
        <v>706</v>
      </c>
      <c r="B360" s="201" t="s">
        <v>707</v>
      </c>
      <c r="C360" s="201"/>
      <c r="D360" s="16">
        <v>397</v>
      </c>
      <c r="E360" s="12">
        <f>SUM(Ajapnyak:Gexarquniq!E360)</f>
        <v>0</v>
      </c>
      <c r="F360" s="12">
        <f>SUM(Ajapnyak:Gexarquniq!F360)</f>
        <v>0</v>
      </c>
      <c r="G360" s="163">
        <f>SUM(Ajapnyak:Gexarquniq!G360)</f>
        <v>0</v>
      </c>
      <c r="H360" s="163">
        <f>SUM(Ajapnyak:Gexarquniq!H360)</f>
        <v>0</v>
      </c>
      <c r="I360" s="163">
        <f>SUM(Ajapnyak:Gexarquniq!I360)</f>
        <v>0</v>
      </c>
      <c r="J360" s="163">
        <f>SUM(Ajapnyak:Gexarquniq!J360)</f>
        <v>0</v>
      </c>
      <c r="K360" s="163">
        <f>SUM(Ajapnyak:Gexarquniq!K360)</f>
        <v>0</v>
      </c>
      <c r="L360" s="163">
        <f>SUM(Ajapnyak:Gexarquniq!L360)</f>
        <v>0</v>
      </c>
      <c r="M360" s="163">
        <f>SUM(Ajapnyak:Gexarquniq!M360)</f>
        <v>0</v>
      </c>
      <c r="N360" s="163">
        <f>SUM(Ajapnyak:Gexarquniq!N360)</f>
        <v>0</v>
      </c>
      <c r="O360" s="163">
        <f>SUM(Ajapnyak:Gexarquniq!O360)</f>
        <v>0</v>
      </c>
      <c r="P360" s="163">
        <f>SUM(Ajapnyak:Gexarquniq!P360)</f>
        <v>0</v>
      </c>
      <c r="Q360" s="163">
        <f>SUM(Ajapnyak:Gexarquniq!Q360)</f>
        <v>0</v>
      </c>
      <c r="R360" s="163">
        <f>SUM(Ajapnyak:Gexarquniq!R360)</f>
        <v>0</v>
      </c>
      <c r="S360" s="163">
        <f>SUM(Ajapnyak:Gexarquniq!S360)</f>
        <v>0</v>
      </c>
      <c r="T360" s="163">
        <f>SUM(Ajapnyak:Gexarquniq!T360)</f>
        <v>0</v>
      </c>
      <c r="U360" s="163">
        <f>SUM(Ajapnyak:Gexarquniq!U360)</f>
        <v>0</v>
      </c>
      <c r="V360" s="163">
        <f>SUM(Ajapnyak:Gexarquniq!V360)</f>
        <v>0</v>
      </c>
      <c r="W360" s="163">
        <f>SUM(Ajapnyak:Gexarquniq!W360)</f>
        <v>0</v>
      </c>
      <c r="X360" s="163">
        <f>SUM(Ajapnyak:Gexarquniq!X360)</f>
        <v>0</v>
      </c>
      <c r="Y360" s="163">
        <f>SUM(Ajapnyak:Gexarquniq!Y360)</f>
        <v>0</v>
      </c>
      <c r="Z360" s="163">
        <f>SUM(Ajapnyak:Gexarquniq!Z360)</f>
        <v>0</v>
      </c>
      <c r="AA360" s="163">
        <f>SUM(Ajapnyak:Gexarquniq!AA360)</f>
        <v>0</v>
      </c>
      <c r="AB360" s="163">
        <f>SUM(Ajapnyak:Gexarquniq!AB360)</f>
        <v>0</v>
      </c>
      <c r="AC360" s="163">
        <f>SUM(Ajapnyak:Gexarquniq!AC360)</f>
        <v>0</v>
      </c>
      <c r="AE360" s="14">
        <f t="shared" si="49"/>
        <v>0</v>
      </c>
      <c r="AF360" s="14">
        <f t="shared" si="50"/>
        <v>0</v>
      </c>
      <c r="AG360" s="14">
        <f t="shared" si="51"/>
        <v>0</v>
      </c>
      <c r="AH360" s="14">
        <f t="shared" si="52"/>
        <v>0</v>
      </c>
      <c r="AI360" s="14">
        <f t="shared" si="53"/>
        <v>0</v>
      </c>
      <c r="AJ360" s="14">
        <f t="shared" si="54"/>
        <v>0</v>
      </c>
    </row>
    <row r="361" spans="1:36" ht="23.25" customHeight="1" x14ac:dyDescent="0.2">
      <c r="A361" s="15">
        <v>18.149999999999999</v>
      </c>
      <c r="B361" s="201" t="s">
        <v>708</v>
      </c>
      <c r="C361" s="201"/>
      <c r="D361" s="16">
        <v>397.1</v>
      </c>
      <c r="E361" s="12">
        <f>SUM(Ajapnyak:Gexarquniq!E361)</f>
        <v>0</v>
      </c>
      <c r="F361" s="12">
        <f>SUM(Ajapnyak:Gexarquniq!F361)</f>
        <v>0</v>
      </c>
      <c r="G361" s="163">
        <f>SUM(Ajapnyak:Gexarquniq!G361)</f>
        <v>0</v>
      </c>
      <c r="H361" s="163">
        <f>SUM(Ajapnyak:Gexarquniq!H361)</f>
        <v>0</v>
      </c>
      <c r="I361" s="163">
        <f>SUM(Ajapnyak:Gexarquniq!I361)</f>
        <v>0</v>
      </c>
      <c r="J361" s="163">
        <f>SUM(Ajapnyak:Gexarquniq!J361)</f>
        <v>0</v>
      </c>
      <c r="K361" s="163">
        <f>SUM(Ajapnyak:Gexarquniq!K361)</f>
        <v>0</v>
      </c>
      <c r="L361" s="163">
        <f>SUM(Ajapnyak:Gexarquniq!L361)</f>
        <v>0</v>
      </c>
      <c r="M361" s="163">
        <f>SUM(Ajapnyak:Gexarquniq!M361)</f>
        <v>0</v>
      </c>
      <c r="N361" s="163">
        <f>SUM(Ajapnyak:Gexarquniq!N361)</f>
        <v>0</v>
      </c>
      <c r="O361" s="163">
        <f>SUM(Ajapnyak:Gexarquniq!O361)</f>
        <v>0</v>
      </c>
      <c r="P361" s="163">
        <f>SUM(Ajapnyak:Gexarquniq!P361)</f>
        <v>0</v>
      </c>
      <c r="Q361" s="163">
        <f>SUM(Ajapnyak:Gexarquniq!Q361)</f>
        <v>0</v>
      </c>
      <c r="R361" s="163">
        <f>SUM(Ajapnyak:Gexarquniq!R361)</f>
        <v>0</v>
      </c>
      <c r="S361" s="163">
        <f>SUM(Ajapnyak:Gexarquniq!S361)</f>
        <v>0</v>
      </c>
      <c r="T361" s="163">
        <f>SUM(Ajapnyak:Gexarquniq!T361)</f>
        <v>0</v>
      </c>
      <c r="U361" s="163">
        <f>SUM(Ajapnyak:Gexarquniq!U361)</f>
        <v>0</v>
      </c>
      <c r="V361" s="163">
        <f>SUM(Ajapnyak:Gexarquniq!V361)</f>
        <v>0</v>
      </c>
      <c r="W361" s="163">
        <f>SUM(Ajapnyak:Gexarquniq!W361)</f>
        <v>0</v>
      </c>
      <c r="X361" s="163">
        <f>SUM(Ajapnyak:Gexarquniq!X361)</f>
        <v>0</v>
      </c>
      <c r="Y361" s="163">
        <f>SUM(Ajapnyak:Gexarquniq!Y361)</f>
        <v>0</v>
      </c>
      <c r="Z361" s="163">
        <f>SUM(Ajapnyak:Gexarquniq!Z361)</f>
        <v>0</v>
      </c>
      <c r="AA361" s="163">
        <f>SUM(Ajapnyak:Gexarquniq!AA361)</f>
        <v>0</v>
      </c>
      <c r="AB361" s="163">
        <f>SUM(Ajapnyak:Gexarquniq!AB361)</f>
        <v>0</v>
      </c>
      <c r="AC361" s="163">
        <f>SUM(Ajapnyak:Gexarquniq!AC361)</f>
        <v>0</v>
      </c>
      <c r="AE361" s="14">
        <f t="shared" si="49"/>
        <v>0</v>
      </c>
      <c r="AF361" s="14">
        <f t="shared" si="50"/>
        <v>0</v>
      </c>
      <c r="AG361" s="14">
        <f t="shared" si="51"/>
        <v>0</v>
      </c>
      <c r="AH361" s="14">
        <f t="shared" si="52"/>
        <v>0</v>
      </c>
      <c r="AI361" s="14">
        <f t="shared" si="53"/>
        <v>0</v>
      </c>
      <c r="AJ361" s="14">
        <f t="shared" si="54"/>
        <v>0</v>
      </c>
    </row>
    <row r="362" spans="1:36" ht="28.5" customHeight="1" x14ac:dyDescent="0.2">
      <c r="A362" s="15">
        <v>19</v>
      </c>
      <c r="B362" s="216" t="s">
        <v>709</v>
      </c>
      <c r="C362" s="216"/>
      <c r="D362" s="38"/>
      <c r="E362" s="12">
        <f>SUM(Ajapnyak:Gexarquniq!E362)</f>
        <v>20</v>
      </c>
      <c r="F362" s="12">
        <f>SUM(Ajapnyak:Gexarquniq!F362)</f>
        <v>63</v>
      </c>
      <c r="G362" s="163">
        <f>SUM(Ajapnyak:Gexarquniq!G362)</f>
        <v>83</v>
      </c>
      <c r="H362" s="163">
        <f>SUM(Ajapnyak:Gexarquniq!H362)</f>
        <v>7</v>
      </c>
      <c r="I362" s="163">
        <f>SUM(Ajapnyak:Gexarquniq!I362)</f>
        <v>40</v>
      </c>
      <c r="J362" s="163">
        <f>SUM(Ajapnyak:Gexarquniq!J362)</f>
        <v>0</v>
      </c>
      <c r="K362" s="163">
        <f>SUM(Ajapnyak:Gexarquniq!K362)</f>
        <v>14</v>
      </c>
      <c r="L362" s="163">
        <f>SUM(Ajapnyak:Gexarquniq!L362)</f>
        <v>11</v>
      </c>
      <c r="M362" s="163">
        <f>SUM(Ajapnyak:Gexarquniq!M362)</f>
        <v>4</v>
      </c>
      <c r="N362" s="163">
        <f>SUM(Ajapnyak:Gexarquniq!N362)</f>
        <v>14</v>
      </c>
      <c r="O362" s="163">
        <f>SUM(Ajapnyak:Gexarquniq!O362)</f>
        <v>10</v>
      </c>
      <c r="P362" s="163">
        <f>SUM(Ajapnyak:Gexarquniq!P362)</f>
        <v>16</v>
      </c>
      <c r="Q362" s="163">
        <f>SUM(Ajapnyak:Gexarquniq!Q362)</f>
        <v>0</v>
      </c>
      <c r="R362" s="163">
        <f>SUM(Ajapnyak:Gexarquniq!R362)</f>
        <v>0</v>
      </c>
      <c r="S362" s="163">
        <f>SUM(Ajapnyak:Gexarquniq!S362)</f>
        <v>0</v>
      </c>
      <c r="T362" s="163">
        <f>SUM(Ajapnyak:Gexarquniq!T362)</f>
        <v>44</v>
      </c>
      <c r="U362" s="163">
        <f>SUM(Ajapnyak:Gexarquniq!U362)</f>
        <v>35</v>
      </c>
      <c r="V362" s="163">
        <f>SUM(Ajapnyak:Gexarquniq!V362)</f>
        <v>37</v>
      </c>
      <c r="W362" s="163">
        <f>SUM(Ajapnyak:Gexarquniq!W362)</f>
        <v>0</v>
      </c>
      <c r="X362" s="163">
        <f>SUM(Ajapnyak:Gexarquniq!X362)</f>
        <v>16</v>
      </c>
      <c r="Y362" s="163">
        <f>SUM(Ajapnyak:Gexarquniq!Y362)</f>
        <v>0</v>
      </c>
      <c r="Z362" s="163">
        <f>SUM(Ajapnyak:Gexarquniq!Z362)</f>
        <v>0</v>
      </c>
      <c r="AA362" s="163">
        <f>SUM(Ajapnyak:Gexarquniq!AA362)</f>
        <v>1</v>
      </c>
      <c r="AB362" s="163">
        <f>SUM(Ajapnyak:Gexarquniq!AB362)</f>
        <v>0</v>
      </c>
      <c r="AC362" s="163">
        <f>SUM(Ajapnyak:Gexarquniq!AC362)</f>
        <v>0</v>
      </c>
      <c r="AD362" s="29">
        <f t="shared" ref="AD362" si="55">AD8+AD36+AD44+AD51+AD80+AD93+AD107+AD140+AD178+AD187+AD197+AD214+AD234+AD248+AD264+AD286+AD316+AD346</f>
        <v>116</v>
      </c>
      <c r="AE362" s="14">
        <f t="shared" si="49"/>
        <v>83</v>
      </c>
      <c r="AF362" s="14">
        <f t="shared" si="50"/>
        <v>83</v>
      </c>
      <c r="AG362" s="14">
        <f t="shared" si="51"/>
        <v>44</v>
      </c>
      <c r="AH362" s="14">
        <f t="shared" si="52"/>
        <v>44</v>
      </c>
      <c r="AI362" s="14">
        <f t="shared" si="53"/>
        <v>83</v>
      </c>
      <c r="AJ362" s="14">
        <f t="shared" si="54"/>
        <v>79</v>
      </c>
    </row>
    <row r="363" spans="1:36" ht="18" x14ac:dyDescent="0.25">
      <c r="A363" s="39"/>
      <c r="B363" s="215"/>
      <c r="C363" s="215"/>
      <c r="D363" s="58"/>
      <c r="E363" s="57"/>
      <c r="F363" s="57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6"/>
      <c r="U363" s="56"/>
      <c r="V363" s="56"/>
      <c r="W363" s="56"/>
      <c r="X363" s="56"/>
      <c r="Y363" s="56"/>
      <c r="Z363" s="56"/>
      <c r="AA363" s="56"/>
      <c r="AB363" s="56"/>
    </row>
    <row r="364" spans="1:36" ht="18" x14ac:dyDescent="0.25">
      <c r="A364" s="39"/>
      <c r="B364" s="42"/>
      <c r="C364" s="60"/>
      <c r="D364" s="58"/>
      <c r="E364" s="57"/>
      <c r="F364" s="57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6"/>
      <c r="U364" s="56"/>
      <c r="V364" s="56"/>
      <c r="W364" s="56"/>
      <c r="X364" s="56"/>
      <c r="Y364" s="56"/>
      <c r="Z364" s="56"/>
      <c r="AA364" s="56"/>
      <c r="AB364" s="56"/>
    </row>
    <row r="365" spans="1:36" x14ac:dyDescent="0.2">
      <c r="A365" s="44"/>
      <c r="B365" s="42"/>
      <c r="C365" s="43"/>
      <c r="D365" s="40"/>
    </row>
    <row r="366" spans="1:36" x14ac:dyDescent="0.2">
      <c r="A366" s="44"/>
      <c r="B366" s="40" t="s">
        <v>715</v>
      </c>
      <c r="C366" s="43"/>
      <c r="D366" s="45"/>
    </row>
    <row r="367" spans="1:36" x14ac:dyDescent="0.2">
      <c r="A367" s="44"/>
      <c r="B367" s="42"/>
      <c r="C367" s="43"/>
      <c r="D367" s="45"/>
    </row>
    <row r="368" spans="1:36" x14ac:dyDescent="0.2">
      <c r="A368" s="44"/>
      <c r="B368" s="42"/>
      <c r="C368" s="43"/>
      <c r="D368" s="44"/>
    </row>
    <row r="369" spans="1:20" x14ac:dyDescent="0.2">
      <c r="A369" s="44"/>
      <c r="B369" s="42"/>
      <c r="C369" s="43"/>
      <c r="D369" s="44"/>
    </row>
    <row r="370" spans="1:20" x14ac:dyDescent="0.2">
      <c r="A370" s="44"/>
      <c r="B370" s="42"/>
      <c r="C370" s="43"/>
      <c r="D370" s="44"/>
    </row>
    <row r="371" spans="1:20" x14ac:dyDescent="0.2">
      <c r="A371" s="44"/>
      <c r="B371" s="42"/>
      <c r="C371" s="43"/>
      <c r="D371" s="44"/>
    </row>
    <row r="372" spans="1:20" ht="18" x14ac:dyDescent="0.25">
      <c r="A372" s="44"/>
      <c r="B372" s="55"/>
      <c r="C372" s="54"/>
      <c r="D372" s="53"/>
      <c r="E372" s="51"/>
      <c r="F372" s="51"/>
      <c r="G372" s="51"/>
      <c r="H372" s="51"/>
      <c r="I372" s="51"/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0"/>
    </row>
    <row r="373" spans="1:20" ht="18" x14ac:dyDescent="0.25">
      <c r="A373" s="44"/>
      <c r="B373" s="55"/>
      <c r="C373" s="54"/>
      <c r="D373" s="53"/>
      <c r="E373" s="51"/>
      <c r="F373" s="51"/>
      <c r="G373" s="51"/>
      <c r="H373" s="51"/>
      <c r="I373" s="51"/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0"/>
    </row>
    <row r="374" spans="1:20" ht="18" x14ac:dyDescent="0.25">
      <c r="A374" s="44"/>
      <c r="B374" s="55"/>
      <c r="C374" s="54"/>
      <c r="D374" s="53"/>
      <c r="E374" s="51"/>
      <c r="F374" s="51"/>
      <c r="G374" s="51"/>
      <c r="H374" s="52"/>
      <c r="I374" s="52"/>
      <c r="J374" s="52"/>
      <c r="K374" s="52"/>
      <c r="L374" s="52"/>
      <c r="M374" s="52"/>
      <c r="N374" s="52"/>
      <c r="O374" s="52"/>
      <c r="P374" s="52"/>
      <c r="Q374" s="52"/>
      <c r="R374" s="51"/>
      <c r="S374" s="51"/>
      <c r="T374" s="50"/>
    </row>
    <row r="375" spans="1:20" x14ac:dyDescent="0.2">
      <c r="A375" s="44"/>
      <c r="B375" s="42"/>
      <c r="C375" s="43"/>
      <c r="D375" s="44"/>
      <c r="H375" s="49"/>
      <c r="I375" s="49"/>
      <c r="J375" s="49"/>
      <c r="K375" s="49"/>
      <c r="L375" s="49"/>
      <c r="M375" s="49"/>
      <c r="N375" s="49"/>
      <c r="O375" s="49"/>
      <c r="P375" s="49"/>
      <c r="Q375" s="49"/>
    </row>
    <row r="376" spans="1:20" x14ac:dyDescent="0.2">
      <c r="A376" s="44"/>
      <c r="B376" s="42"/>
      <c r="C376" s="43"/>
      <c r="D376" s="44"/>
      <c r="H376" s="49"/>
      <c r="I376" s="49"/>
      <c r="J376" s="49"/>
      <c r="K376" s="49"/>
      <c r="L376" s="49"/>
      <c r="M376" s="49"/>
      <c r="N376" s="49"/>
      <c r="O376" s="49"/>
      <c r="P376" s="49"/>
      <c r="Q376" s="49"/>
    </row>
    <row r="377" spans="1:20" x14ac:dyDescent="0.2">
      <c r="A377" s="44"/>
      <c r="B377" s="42"/>
      <c r="C377" s="43"/>
      <c r="D377" s="44"/>
      <c r="H377" s="49"/>
      <c r="I377" s="49"/>
      <c r="J377" s="49"/>
      <c r="K377" s="49"/>
      <c r="L377" s="49"/>
      <c r="M377" s="49"/>
      <c r="N377" s="49"/>
      <c r="O377" s="49"/>
      <c r="P377" s="49"/>
      <c r="Q377" s="49"/>
    </row>
    <row r="378" spans="1:20" x14ac:dyDescent="0.2">
      <c r="A378" s="44"/>
      <c r="B378" s="42"/>
      <c r="C378" s="43"/>
      <c r="D378" s="44"/>
      <c r="H378" s="49"/>
      <c r="I378" s="49"/>
      <c r="J378" s="49"/>
      <c r="K378" s="49"/>
      <c r="L378" s="49"/>
      <c r="M378" s="49"/>
      <c r="N378" s="49"/>
      <c r="O378" s="49"/>
      <c r="P378" s="49"/>
      <c r="Q378" s="49"/>
    </row>
    <row r="379" spans="1:20" x14ac:dyDescent="0.2">
      <c r="A379" s="44"/>
      <c r="B379" s="42"/>
      <c r="C379" s="43"/>
      <c r="D379" s="44"/>
      <c r="H379" s="49"/>
      <c r="I379" s="49"/>
      <c r="J379" s="49"/>
      <c r="K379" s="49"/>
      <c r="L379" s="49"/>
      <c r="M379" s="49"/>
      <c r="N379" s="49"/>
      <c r="O379" s="49"/>
      <c r="P379" s="49"/>
      <c r="Q379" s="49"/>
    </row>
    <row r="380" spans="1:20" x14ac:dyDescent="0.2">
      <c r="A380" s="44"/>
      <c r="B380" s="42"/>
      <c r="C380" s="43"/>
      <c r="D380" s="44"/>
      <c r="H380" s="49"/>
      <c r="I380" s="49"/>
      <c r="J380" s="49"/>
      <c r="K380" s="49"/>
      <c r="L380" s="49"/>
      <c r="M380" s="49"/>
      <c r="N380" s="49"/>
      <c r="O380" s="49"/>
      <c r="P380" s="49"/>
      <c r="Q380" s="49"/>
    </row>
    <row r="381" spans="1:20" x14ac:dyDescent="0.2">
      <c r="A381" s="44"/>
      <c r="B381" s="42"/>
      <c r="C381" s="43"/>
      <c r="D381" s="44"/>
    </row>
    <row r="382" spans="1:20" x14ac:dyDescent="0.2">
      <c r="A382" s="44"/>
      <c r="B382" s="42"/>
      <c r="C382" s="43"/>
      <c r="D382" s="44"/>
    </row>
    <row r="383" spans="1:20" x14ac:dyDescent="0.2">
      <c r="A383" s="44"/>
      <c r="B383" s="42"/>
      <c r="C383" s="43"/>
      <c r="D383" s="44"/>
    </row>
    <row r="384" spans="1:20" x14ac:dyDescent="0.2">
      <c r="A384" s="44"/>
      <c r="B384" s="42"/>
      <c r="C384" s="43"/>
      <c r="D384" s="44"/>
    </row>
    <row r="385" spans="1:4" s="13" customFormat="1" x14ac:dyDescent="0.2">
      <c r="A385" s="44"/>
      <c r="B385" s="42"/>
      <c r="C385" s="43"/>
      <c r="D385" s="44"/>
    </row>
  </sheetData>
  <sheetProtection formatCells="0" formatColumns="0" formatRows="0"/>
  <mergeCells count="387">
    <mergeCell ref="B363:C363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B6:C6"/>
    <mergeCell ref="B7:C7"/>
    <mergeCell ref="AE7:AF7"/>
    <mergeCell ref="AG7:AH7"/>
    <mergeCell ref="AI7:AJ7"/>
    <mergeCell ref="B8:C8"/>
    <mergeCell ref="U4:U6"/>
    <mergeCell ref="Y4:Y6"/>
    <mergeCell ref="Z4:AC4"/>
    <mergeCell ref="Z5:Z6"/>
    <mergeCell ref="AA5:AA6"/>
    <mergeCell ref="AB5:AC5"/>
    <mergeCell ref="W3:W6"/>
    <mergeCell ref="X3:X6"/>
    <mergeCell ref="Y3:AC3"/>
    <mergeCell ref="E4:E6"/>
    <mergeCell ref="F4:F6"/>
    <mergeCell ref="G4:G6"/>
    <mergeCell ref="H4:H6"/>
    <mergeCell ref="I4:I6"/>
    <mergeCell ref="J4:L5"/>
    <mergeCell ref="M4:T5"/>
    <mergeCell ref="A1:AC1"/>
    <mergeCell ref="A2:X2"/>
    <mergeCell ref="Y2:AC2"/>
    <mergeCell ref="A3:A6"/>
    <mergeCell ref="B3:C4"/>
    <mergeCell ref="D3:D6"/>
    <mergeCell ref="E3:G3"/>
    <mergeCell ref="H3:L3"/>
    <mergeCell ref="M3:U3"/>
    <mergeCell ref="V3:V6"/>
  </mergeCells>
  <pageMargins left="0.7" right="0.7" top="0.75" bottom="0.75" header="0.3" footer="0.3"/>
  <pageSetup paperSize="9" scale="3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85" zoomScaleNormal="85" workbookViewId="0">
      <pane ySplit="8" topLeftCell="A360" activePane="bottomLeft" state="frozen"/>
      <selection activeCell="AA5" sqref="AA5:AA6"/>
      <selection pane="bottomLeft" activeCell="D363" sqref="D363"/>
    </sheetView>
  </sheetViews>
  <sheetFormatPr defaultRowHeight="15" x14ac:dyDescent="0.2"/>
  <cols>
    <col min="1" max="1" width="6.85546875" style="46" customWidth="1"/>
    <col min="2" max="2" width="27.140625" style="47" customWidth="1"/>
    <col min="3" max="3" width="25.85546875" style="48" hidden="1" customWidth="1"/>
    <col min="4" max="4" width="6" style="46" customWidth="1"/>
    <col min="5" max="19" width="6" style="41" customWidth="1"/>
    <col min="20" max="29" width="6" style="13" customWidth="1"/>
    <col min="30" max="30" width="3" style="13" hidden="1" customWidth="1"/>
    <col min="31" max="36" width="9.42578125" style="13" hidden="1" customWidth="1"/>
    <col min="37" max="37" width="9.42578125" style="13" customWidth="1"/>
    <col min="38" max="16384" width="9.140625" style="13"/>
  </cols>
  <sheetData>
    <row r="1" spans="1:36" s="1" customFormat="1" ht="19.5" customHeight="1" x14ac:dyDescent="0.2">
      <c r="A1" s="171" t="s">
        <v>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</row>
    <row r="2" spans="1:36" s="2" customFormat="1" ht="36.75" customHeight="1" x14ac:dyDescent="0.25">
      <c r="A2" s="172" t="s">
        <v>1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3" t="s">
        <v>2</v>
      </c>
      <c r="Z2" s="173"/>
      <c r="AA2" s="173"/>
      <c r="AB2" s="173"/>
      <c r="AC2" s="173"/>
    </row>
    <row r="3" spans="1:36" s="2" customFormat="1" ht="21.75" customHeight="1" x14ac:dyDescent="0.25">
      <c r="A3" s="174" t="s">
        <v>3</v>
      </c>
      <c r="B3" s="177" t="s">
        <v>4</v>
      </c>
      <c r="C3" s="177"/>
      <c r="D3" s="179" t="s">
        <v>5</v>
      </c>
      <c r="E3" s="180" t="s">
        <v>6</v>
      </c>
      <c r="F3" s="181"/>
      <c r="G3" s="182"/>
      <c r="H3" s="180" t="s">
        <v>7</v>
      </c>
      <c r="I3" s="181"/>
      <c r="J3" s="181"/>
      <c r="K3" s="181"/>
      <c r="L3" s="182"/>
      <c r="M3" s="183" t="s">
        <v>8</v>
      </c>
      <c r="N3" s="183"/>
      <c r="O3" s="183"/>
      <c r="P3" s="183"/>
      <c r="Q3" s="183"/>
      <c r="R3" s="183"/>
      <c r="S3" s="183"/>
      <c r="T3" s="183"/>
      <c r="U3" s="183"/>
      <c r="V3" s="179" t="s">
        <v>9</v>
      </c>
      <c r="W3" s="189" t="s">
        <v>10</v>
      </c>
      <c r="X3" s="179" t="s">
        <v>11</v>
      </c>
      <c r="Y3" s="183" t="s">
        <v>12</v>
      </c>
      <c r="Z3" s="183"/>
      <c r="AA3" s="183"/>
      <c r="AB3" s="183"/>
      <c r="AC3" s="183"/>
    </row>
    <row r="4" spans="1:36" s="1" customFormat="1" ht="33" customHeight="1" x14ac:dyDescent="0.2">
      <c r="A4" s="175"/>
      <c r="B4" s="178"/>
      <c r="C4" s="178"/>
      <c r="D4" s="179"/>
      <c r="E4" s="179" t="s">
        <v>13</v>
      </c>
      <c r="F4" s="179" t="s">
        <v>14</v>
      </c>
      <c r="G4" s="187" t="s">
        <v>15</v>
      </c>
      <c r="H4" s="187" t="s">
        <v>16</v>
      </c>
      <c r="I4" s="187" t="s">
        <v>17</v>
      </c>
      <c r="J4" s="191" t="s">
        <v>18</v>
      </c>
      <c r="K4" s="177"/>
      <c r="L4" s="192"/>
      <c r="M4" s="195" t="s">
        <v>19</v>
      </c>
      <c r="N4" s="196"/>
      <c r="O4" s="196"/>
      <c r="P4" s="196"/>
      <c r="Q4" s="196"/>
      <c r="R4" s="196"/>
      <c r="S4" s="196"/>
      <c r="T4" s="197"/>
      <c r="U4" s="179" t="s">
        <v>20</v>
      </c>
      <c r="V4" s="179"/>
      <c r="W4" s="189"/>
      <c r="X4" s="179"/>
      <c r="Y4" s="179" t="s">
        <v>21</v>
      </c>
      <c r="Z4" s="183" t="s">
        <v>22</v>
      </c>
      <c r="AA4" s="183"/>
      <c r="AB4" s="183"/>
      <c r="AC4" s="183"/>
    </row>
    <row r="5" spans="1:36" s="1" customFormat="1" ht="34.5" customHeight="1" x14ac:dyDescent="0.2">
      <c r="A5" s="175"/>
      <c r="B5" s="3"/>
      <c r="C5" s="3"/>
      <c r="D5" s="179"/>
      <c r="E5" s="179"/>
      <c r="F5" s="179"/>
      <c r="G5" s="190"/>
      <c r="H5" s="190"/>
      <c r="I5" s="190"/>
      <c r="J5" s="193"/>
      <c r="K5" s="172"/>
      <c r="L5" s="194"/>
      <c r="M5" s="198"/>
      <c r="N5" s="199"/>
      <c r="O5" s="199"/>
      <c r="P5" s="199"/>
      <c r="Q5" s="199"/>
      <c r="R5" s="199"/>
      <c r="S5" s="199"/>
      <c r="T5" s="200"/>
      <c r="U5" s="179"/>
      <c r="V5" s="179"/>
      <c r="W5" s="189"/>
      <c r="X5" s="179"/>
      <c r="Y5" s="179"/>
      <c r="Z5" s="187" t="s">
        <v>23</v>
      </c>
      <c r="AA5" s="187" t="s">
        <v>24</v>
      </c>
      <c r="AB5" s="180" t="s">
        <v>25</v>
      </c>
      <c r="AC5" s="182"/>
    </row>
    <row r="6" spans="1:36" s="1" customFormat="1" ht="87" customHeight="1" x14ac:dyDescent="0.2">
      <c r="A6" s="176"/>
      <c r="B6" s="193" t="s">
        <v>26</v>
      </c>
      <c r="C6" s="172"/>
      <c r="D6" s="179"/>
      <c r="E6" s="179"/>
      <c r="F6" s="179"/>
      <c r="G6" s="188"/>
      <c r="H6" s="188"/>
      <c r="I6" s="188"/>
      <c r="J6" s="4" t="s">
        <v>27</v>
      </c>
      <c r="K6" s="5" t="s">
        <v>28</v>
      </c>
      <c r="L6" s="5" t="s">
        <v>29</v>
      </c>
      <c r="M6" s="5" t="s">
        <v>30</v>
      </c>
      <c r="N6" s="5" t="s">
        <v>31</v>
      </c>
      <c r="O6" s="5" t="s">
        <v>32</v>
      </c>
      <c r="P6" s="5" t="s">
        <v>33</v>
      </c>
      <c r="Q6" s="5" t="s">
        <v>34</v>
      </c>
      <c r="R6" s="5" t="s">
        <v>35</v>
      </c>
      <c r="S6" s="5" t="s">
        <v>36</v>
      </c>
      <c r="T6" s="5" t="s">
        <v>37</v>
      </c>
      <c r="U6" s="179"/>
      <c r="V6" s="179"/>
      <c r="W6" s="189"/>
      <c r="X6" s="179"/>
      <c r="Y6" s="179"/>
      <c r="Z6" s="188"/>
      <c r="AA6" s="188"/>
      <c r="AB6" s="5" t="s">
        <v>38</v>
      </c>
      <c r="AC6" s="5" t="s">
        <v>39</v>
      </c>
    </row>
    <row r="7" spans="1:36" s="8" customFormat="1" ht="30.75" customHeight="1" x14ac:dyDescent="0.2">
      <c r="A7" s="6"/>
      <c r="B7" s="202"/>
      <c r="C7" s="203"/>
      <c r="D7" s="5"/>
      <c r="E7" s="7">
        <v>1</v>
      </c>
      <c r="F7" s="7">
        <v>2</v>
      </c>
      <c r="G7" s="7">
        <v>3</v>
      </c>
      <c r="H7" s="7">
        <v>4</v>
      </c>
      <c r="I7" s="7">
        <v>5</v>
      </c>
      <c r="J7" s="7">
        <v>6</v>
      </c>
      <c r="K7" s="7">
        <v>7</v>
      </c>
      <c r="L7" s="7">
        <v>8</v>
      </c>
      <c r="M7" s="7">
        <v>9</v>
      </c>
      <c r="N7" s="7">
        <v>10</v>
      </c>
      <c r="O7" s="7">
        <v>11</v>
      </c>
      <c r="P7" s="7">
        <v>12</v>
      </c>
      <c r="Q7" s="7">
        <v>13</v>
      </c>
      <c r="R7" s="7">
        <v>14</v>
      </c>
      <c r="S7" s="7">
        <v>15</v>
      </c>
      <c r="T7" s="7">
        <v>16</v>
      </c>
      <c r="U7" s="7">
        <v>17</v>
      </c>
      <c r="V7" s="7">
        <v>18</v>
      </c>
      <c r="W7" s="7">
        <v>19</v>
      </c>
      <c r="X7" s="7">
        <v>20</v>
      </c>
      <c r="Y7" s="7">
        <v>21</v>
      </c>
      <c r="Z7" s="7">
        <v>22</v>
      </c>
      <c r="AA7" s="7">
        <v>23</v>
      </c>
      <c r="AB7" s="7">
        <v>24</v>
      </c>
      <c r="AC7" s="7">
        <v>25</v>
      </c>
      <c r="AE7" s="185" t="s">
        <v>40</v>
      </c>
      <c r="AF7" s="185"/>
      <c r="AG7" s="184" t="s">
        <v>41</v>
      </c>
      <c r="AH7" s="184"/>
      <c r="AI7" s="185" t="s">
        <v>42</v>
      </c>
      <c r="AJ7" s="185"/>
    </row>
    <row r="8" spans="1:36" ht="15" customHeight="1" x14ac:dyDescent="0.2">
      <c r="A8" s="10" t="s">
        <v>43</v>
      </c>
      <c r="B8" s="186" t="s">
        <v>44</v>
      </c>
      <c r="C8" s="186"/>
      <c r="D8" s="11"/>
      <c r="E8" s="12">
        <f t="shared" ref="E8:AC8" si="0">SUM(E9:E35)</f>
        <v>0</v>
      </c>
      <c r="F8" s="12">
        <f t="shared" si="0"/>
        <v>1</v>
      </c>
      <c r="G8" s="12">
        <f t="shared" si="0"/>
        <v>1</v>
      </c>
      <c r="H8" s="12">
        <f t="shared" si="0"/>
        <v>0</v>
      </c>
      <c r="I8" s="12">
        <f t="shared" si="0"/>
        <v>0</v>
      </c>
      <c r="J8" s="12">
        <f t="shared" si="0"/>
        <v>0</v>
      </c>
      <c r="K8" s="12">
        <f t="shared" si="0"/>
        <v>0</v>
      </c>
      <c r="L8" s="12">
        <f t="shared" si="0"/>
        <v>0</v>
      </c>
      <c r="M8" s="12">
        <f t="shared" si="0"/>
        <v>0</v>
      </c>
      <c r="N8" s="12">
        <f t="shared" si="0"/>
        <v>0</v>
      </c>
      <c r="O8" s="12">
        <f t="shared" si="0"/>
        <v>1</v>
      </c>
      <c r="P8" s="12">
        <f t="shared" si="0"/>
        <v>0</v>
      </c>
      <c r="Q8" s="12">
        <f t="shared" si="0"/>
        <v>0</v>
      </c>
      <c r="R8" s="12">
        <f t="shared" si="0"/>
        <v>0</v>
      </c>
      <c r="S8" s="12">
        <f t="shared" si="0"/>
        <v>0</v>
      </c>
      <c r="T8" s="12">
        <f t="shared" si="0"/>
        <v>1</v>
      </c>
      <c r="U8" s="12">
        <f t="shared" si="0"/>
        <v>0</v>
      </c>
      <c r="V8" s="12">
        <f t="shared" si="0"/>
        <v>1</v>
      </c>
      <c r="W8" s="12">
        <f t="shared" si="0"/>
        <v>0</v>
      </c>
      <c r="X8" s="12">
        <f t="shared" si="0"/>
        <v>0</v>
      </c>
      <c r="Y8" s="12">
        <f t="shared" si="0"/>
        <v>0</v>
      </c>
      <c r="Z8" s="12">
        <f t="shared" si="0"/>
        <v>0</v>
      </c>
      <c r="AA8" s="12">
        <f t="shared" si="0"/>
        <v>0</v>
      </c>
      <c r="AB8" s="12">
        <f t="shared" si="0"/>
        <v>0</v>
      </c>
      <c r="AC8" s="12">
        <f t="shared" si="0"/>
        <v>0</v>
      </c>
      <c r="AD8" s="13">
        <f t="shared" ref="AD8:AD39" si="1">SUM(T8:W8)</f>
        <v>2</v>
      </c>
      <c r="AE8" s="14">
        <f t="shared" ref="AE8:AE71" si="2">G8</f>
        <v>1</v>
      </c>
      <c r="AF8" s="14">
        <f t="shared" ref="AF8:AF71" si="3">E8+F8</f>
        <v>1</v>
      </c>
      <c r="AG8" s="14">
        <f t="shared" ref="AG8:AG71" si="4">T8</f>
        <v>1</v>
      </c>
      <c r="AH8" s="14">
        <f t="shared" ref="AH8:AH71" si="5">M8+N8+O8+P8+Q8+R8+S8</f>
        <v>1</v>
      </c>
      <c r="AI8" s="14">
        <f t="shared" ref="AI8:AI71" si="6">G8</f>
        <v>1</v>
      </c>
      <c r="AJ8" s="14">
        <f t="shared" ref="AJ8:AJ71" si="7">T8+U8</f>
        <v>1</v>
      </c>
    </row>
    <row r="9" spans="1:36" ht="23.25" customHeight="1" x14ac:dyDescent="0.2">
      <c r="A9" s="15">
        <v>1.1000000000000001</v>
      </c>
      <c r="B9" s="201" t="s">
        <v>45</v>
      </c>
      <c r="C9" s="201"/>
      <c r="D9" s="16">
        <v>104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3">
        <f t="shared" si="1"/>
        <v>0</v>
      </c>
      <c r="AE9" s="14">
        <f t="shared" si="2"/>
        <v>0</v>
      </c>
      <c r="AF9" s="14">
        <f t="shared" si="3"/>
        <v>0</v>
      </c>
      <c r="AG9" s="14">
        <f t="shared" si="4"/>
        <v>0</v>
      </c>
      <c r="AH9" s="14">
        <f t="shared" si="5"/>
        <v>0</v>
      </c>
      <c r="AI9" s="14">
        <f t="shared" si="6"/>
        <v>0</v>
      </c>
      <c r="AJ9" s="14">
        <f t="shared" si="7"/>
        <v>0</v>
      </c>
    </row>
    <row r="10" spans="1:36" ht="23.25" customHeight="1" x14ac:dyDescent="0.2">
      <c r="A10" s="18" t="s">
        <v>46</v>
      </c>
      <c r="B10" s="201" t="s">
        <v>47</v>
      </c>
      <c r="C10" s="201"/>
      <c r="D10" s="16">
        <v>105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3">
        <f t="shared" si="1"/>
        <v>0</v>
      </c>
      <c r="AE10" s="14">
        <f t="shared" si="2"/>
        <v>0</v>
      </c>
      <c r="AF10" s="14">
        <f t="shared" si="3"/>
        <v>0</v>
      </c>
      <c r="AG10" s="14">
        <f t="shared" si="4"/>
        <v>0</v>
      </c>
      <c r="AH10" s="14">
        <f t="shared" si="5"/>
        <v>0</v>
      </c>
      <c r="AI10" s="14">
        <f t="shared" si="6"/>
        <v>0</v>
      </c>
      <c r="AJ10" s="14">
        <f t="shared" si="7"/>
        <v>0</v>
      </c>
    </row>
    <row r="11" spans="1:36" ht="23.25" customHeight="1" x14ac:dyDescent="0.2">
      <c r="A11" s="18" t="s">
        <v>48</v>
      </c>
      <c r="B11" s="201" t="s">
        <v>49</v>
      </c>
      <c r="C11" s="201"/>
      <c r="D11" s="16">
        <v>106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3">
        <f t="shared" si="1"/>
        <v>0</v>
      </c>
      <c r="AE11" s="14">
        <f t="shared" si="2"/>
        <v>0</v>
      </c>
      <c r="AF11" s="14">
        <f t="shared" si="3"/>
        <v>0</v>
      </c>
      <c r="AG11" s="14">
        <f t="shared" si="4"/>
        <v>0</v>
      </c>
      <c r="AH11" s="14">
        <f t="shared" si="5"/>
        <v>0</v>
      </c>
      <c r="AI11" s="14">
        <f t="shared" si="6"/>
        <v>0</v>
      </c>
      <c r="AJ11" s="14">
        <f t="shared" si="7"/>
        <v>0</v>
      </c>
    </row>
    <row r="12" spans="1:36" ht="23.25" customHeight="1" x14ac:dyDescent="0.2">
      <c r="A12" s="18" t="s">
        <v>50</v>
      </c>
      <c r="B12" s="201" t="s">
        <v>51</v>
      </c>
      <c r="C12" s="201"/>
      <c r="D12" s="16">
        <v>107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3">
        <f t="shared" si="1"/>
        <v>0</v>
      </c>
      <c r="AE12" s="14">
        <f t="shared" si="2"/>
        <v>0</v>
      </c>
      <c r="AF12" s="14">
        <f t="shared" si="3"/>
        <v>0</v>
      </c>
      <c r="AG12" s="14">
        <f t="shared" si="4"/>
        <v>0</v>
      </c>
      <c r="AH12" s="14">
        <f t="shared" si="5"/>
        <v>0</v>
      </c>
      <c r="AI12" s="14">
        <f t="shared" si="6"/>
        <v>0</v>
      </c>
      <c r="AJ12" s="14">
        <f t="shared" si="7"/>
        <v>0</v>
      </c>
    </row>
    <row r="13" spans="1:36" ht="23.25" customHeight="1" x14ac:dyDescent="0.2">
      <c r="A13" s="18" t="s">
        <v>52</v>
      </c>
      <c r="B13" s="201" t="s">
        <v>53</v>
      </c>
      <c r="C13" s="201"/>
      <c r="D13" s="16">
        <v>108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3">
        <f t="shared" si="1"/>
        <v>0</v>
      </c>
      <c r="AE13" s="14">
        <f t="shared" si="2"/>
        <v>0</v>
      </c>
      <c r="AF13" s="14">
        <f t="shared" si="3"/>
        <v>0</v>
      </c>
      <c r="AG13" s="14">
        <f t="shared" si="4"/>
        <v>0</v>
      </c>
      <c r="AH13" s="14">
        <f t="shared" si="5"/>
        <v>0</v>
      </c>
      <c r="AI13" s="14">
        <f t="shared" si="6"/>
        <v>0</v>
      </c>
      <c r="AJ13" s="14">
        <f t="shared" si="7"/>
        <v>0</v>
      </c>
    </row>
    <row r="14" spans="1:36" ht="23.25" customHeight="1" x14ac:dyDescent="0.2">
      <c r="A14" s="18" t="s">
        <v>54</v>
      </c>
      <c r="B14" s="201" t="s">
        <v>55</v>
      </c>
      <c r="C14" s="201"/>
      <c r="D14" s="16">
        <v>109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3">
        <f t="shared" si="1"/>
        <v>0</v>
      </c>
      <c r="AE14" s="14">
        <f t="shared" si="2"/>
        <v>0</v>
      </c>
      <c r="AF14" s="14">
        <f t="shared" si="3"/>
        <v>0</v>
      </c>
      <c r="AG14" s="14">
        <f t="shared" si="4"/>
        <v>0</v>
      </c>
      <c r="AH14" s="14">
        <f t="shared" si="5"/>
        <v>0</v>
      </c>
      <c r="AI14" s="14">
        <f t="shared" si="6"/>
        <v>0</v>
      </c>
      <c r="AJ14" s="14">
        <f t="shared" si="7"/>
        <v>0</v>
      </c>
    </row>
    <row r="15" spans="1:36" ht="23.25" customHeight="1" x14ac:dyDescent="0.2">
      <c r="A15" s="18" t="s">
        <v>56</v>
      </c>
      <c r="B15" s="201" t="s">
        <v>57</v>
      </c>
      <c r="C15" s="201"/>
      <c r="D15" s="16">
        <v>110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3">
        <f t="shared" si="1"/>
        <v>0</v>
      </c>
      <c r="AE15" s="14">
        <f t="shared" si="2"/>
        <v>0</v>
      </c>
      <c r="AF15" s="14">
        <f t="shared" si="3"/>
        <v>0</v>
      </c>
      <c r="AG15" s="14">
        <f t="shared" si="4"/>
        <v>0</v>
      </c>
      <c r="AH15" s="14">
        <f t="shared" si="5"/>
        <v>0</v>
      </c>
      <c r="AI15" s="14">
        <f t="shared" si="6"/>
        <v>0</v>
      </c>
      <c r="AJ15" s="14">
        <f t="shared" si="7"/>
        <v>0</v>
      </c>
    </row>
    <row r="16" spans="1:36" ht="23.25" customHeight="1" x14ac:dyDescent="0.2">
      <c r="A16" s="18" t="s">
        <v>58</v>
      </c>
      <c r="B16" s="201" t="s">
        <v>59</v>
      </c>
      <c r="C16" s="201"/>
      <c r="D16" s="16">
        <v>111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3">
        <f t="shared" si="1"/>
        <v>0</v>
      </c>
      <c r="AE16" s="14">
        <f t="shared" si="2"/>
        <v>0</v>
      </c>
      <c r="AF16" s="14">
        <f t="shared" si="3"/>
        <v>0</v>
      </c>
      <c r="AG16" s="14">
        <f t="shared" si="4"/>
        <v>0</v>
      </c>
      <c r="AH16" s="14">
        <f t="shared" si="5"/>
        <v>0</v>
      </c>
      <c r="AI16" s="14">
        <f t="shared" si="6"/>
        <v>0</v>
      </c>
      <c r="AJ16" s="14">
        <f t="shared" si="7"/>
        <v>0</v>
      </c>
    </row>
    <row r="17" spans="1:36" ht="23.25" customHeight="1" x14ac:dyDescent="0.2">
      <c r="A17" s="15">
        <v>1.9</v>
      </c>
      <c r="B17" s="201" t="s">
        <v>60</v>
      </c>
      <c r="C17" s="201"/>
      <c r="D17" s="16">
        <v>112</v>
      </c>
      <c r="E17" s="17"/>
      <c r="F17" s="17">
        <v>1</v>
      </c>
      <c r="G17" s="17">
        <v>1</v>
      </c>
      <c r="H17" s="17"/>
      <c r="I17" s="17"/>
      <c r="J17" s="17"/>
      <c r="K17" s="17"/>
      <c r="L17" s="17"/>
      <c r="M17" s="17"/>
      <c r="N17" s="17"/>
      <c r="O17" s="17">
        <v>1</v>
      </c>
      <c r="P17" s="17"/>
      <c r="Q17" s="17"/>
      <c r="R17" s="17"/>
      <c r="S17" s="17"/>
      <c r="T17" s="19">
        <v>1</v>
      </c>
      <c r="U17" s="17"/>
      <c r="V17" s="17">
        <v>1</v>
      </c>
      <c r="W17" s="17"/>
      <c r="X17" s="17"/>
      <c r="Y17" s="17"/>
      <c r="Z17" s="17"/>
      <c r="AA17" s="17"/>
      <c r="AB17" s="17"/>
      <c r="AC17" s="17"/>
      <c r="AD17" s="13">
        <f t="shared" si="1"/>
        <v>2</v>
      </c>
      <c r="AE17" s="14">
        <f t="shared" si="2"/>
        <v>1</v>
      </c>
      <c r="AF17" s="14">
        <f t="shared" si="3"/>
        <v>1</v>
      </c>
      <c r="AG17" s="14">
        <f t="shared" si="4"/>
        <v>1</v>
      </c>
      <c r="AH17" s="14">
        <f t="shared" si="5"/>
        <v>1</v>
      </c>
      <c r="AI17" s="14">
        <f t="shared" si="6"/>
        <v>1</v>
      </c>
      <c r="AJ17" s="14">
        <f t="shared" si="7"/>
        <v>1</v>
      </c>
    </row>
    <row r="18" spans="1:36" ht="23.25" customHeight="1" x14ac:dyDescent="0.2">
      <c r="A18" s="18" t="s">
        <v>61</v>
      </c>
      <c r="B18" s="201" t="s">
        <v>62</v>
      </c>
      <c r="C18" s="201"/>
      <c r="D18" s="16">
        <v>113</v>
      </c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3">
        <f t="shared" si="1"/>
        <v>0</v>
      </c>
      <c r="AE18" s="14">
        <f t="shared" si="2"/>
        <v>0</v>
      </c>
      <c r="AF18" s="14">
        <f t="shared" si="3"/>
        <v>0</v>
      </c>
      <c r="AG18" s="14">
        <f t="shared" si="4"/>
        <v>0</v>
      </c>
      <c r="AH18" s="14">
        <f t="shared" si="5"/>
        <v>0</v>
      </c>
      <c r="AI18" s="14">
        <f t="shared" si="6"/>
        <v>0</v>
      </c>
      <c r="AJ18" s="14">
        <f t="shared" si="7"/>
        <v>0</v>
      </c>
    </row>
    <row r="19" spans="1:36" ht="23.25" customHeight="1" x14ac:dyDescent="0.2">
      <c r="A19" s="18" t="s">
        <v>63</v>
      </c>
      <c r="B19" s="201" t="s">
        <v>64</v>
      </c>
      <c r="C19" s="201"/>
      <c r="D19" s="16">
        <v>114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3">
        <f t="shared" si="1"/>
        <v>0</v>
      </c>
      <c r="AE19" s="14">
        <f t="shared" si="2"/>
        <v>0</v>
      </c>
      <c r="AF19" s="14">
        <f t="shared" si="3"/>
        <v>0</v>
      </c>
      <c r="AG19" s="14">
        <f t="shared" si="4"/>
        <v>0</v>
      </c>
      <c r="AH19" s="14">
        <f t="shared" si="5"/>
        <v>0</v>
      </c>
      <c r="AI19" s="14">
        <f t="shared" si="6"/>
        <v>0</v>
      </c>
      <c r="AJ19" s="14">
        <f t="shared" si="7"/>
        <v>0</v>
      </c>
    </row>
    <row r="20" spans="1:36" ht="23.25" customHeight="1" x14ac:dyDescent="0.2">
      <c r="A20" s="18" t="s">
        <v>65</v>
      </c>
      <c r="B20" s="201" t="s">
        <v>66</v>
      </c>
      <c r="C20" s="201"/>
      <c r="D20" s="16">
        <v>115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3">
        <f t="shared" si="1"/>
        <v>0</v>
      </c>
      <c r="AE20" s="14">
        <f t="shared" si="2"/>
        <v>0</v>
      </c>
      <c r="AF20" s="14">
        <f t="shared" si="3"/>
        <v>0</v>
      </c>
      <c r="AG20" s="14">
        <f t="shared" si="4"/>
        <v>0</v>
      </c>
      <c r="AH20" s="14">
        <f t="shared" si="5"/>
        <v>0</v>
      </c>
      <c r="AI20" s="14">
        <f t="shared" si="6"/>
        <v>0</v>
      </c>
      <c r="AJ20" s="14">
        <f t="shared" si="7"/>
        <v>0</v>
      </c>
    </row>
    <row r="21" spans="1:36" ht="23.25" customHeight="1" x14ac:dyDescent="0.2">
      <c r="A21" s="18" t="s">
        <v>67</v>
      </c>
      <c r="B21" s="201" t="s">
        <v>68</v>
      </c>
      <c r="C21" s="201"/>
      <c r="D21" s="16">
        <v>116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3">
        <f t="shared" si="1"/>
        <v>0</v>
      </c>
      <c r="AE21" s="14">
        <f t="shared" si="2"/>
        <v>0</v>
      </c>
      <c r="AF21" s="14">
        <f t="shared" si="3"/>
        <v>0</v>
      </c>
      <c r="AG21" s="14">
        <f t="shared" si="4"/>
        <v>0</v>
      </c>
      <c r="AH21" s="14">
        <f t="shared" si="5"/>
        <v>0</v>
      </c>
      <c r="AI21" s="14">
        <f t="shared" si="6"/>
        <v>0</v>
      </c>
      <c r="AJ21" s="14">
        <f t="shared" si="7"/>
        <v>0</v>
      </c>
    </row>
    <row r="22" spans="1:36" ht="23.25" customHeight="1" x14ac:dyDescent="0.2">
      <c r="A22" s="18" t="s">
        <v>69</v>
      </c>
      <c r="B22" s="201" t="s">
        <v>70</v>
      </c>
      <c r="C22" s="201"/>
      <c r="D22" s="16">
        <v>117</v>
      </c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3">
        <f t="shared" si="1"/>
        <v>0</v>
      </c>
      <c r="AE22" s="14">
        <f t="shared" si="2"/>
        <v>0</v>
      </c>
      <c r="AF22" s="14">
        <f t="shared" si="3"/>
        <v>0</v>
      </c>
      <c r="AG22" s="14">
        <f t="shared" si="4"/>
        <v>0</v>
      </c>
      <c r="AH22" s="14">
        <f t="shared" si="5"/>
        <v>0</v>
      </c>
      <c r="AI22" s="14">
        <f t="shared" si="6"/>
        <v>0</v>
      </c>
      <c r="AJ22" s="14">
        <f t="shared" si="7"/>
        <v>0</v>
      </c>
    </row>
    <row r="23" spans="1:36" ht="23.25" customHeight="1" x14ac:dyDescent="0.2">
      <c r="A23" s="18" t="s">
        <v>71</v>
      </c>
      <c r="B23" s="201" t="s">
        <v>72</v>
      </c>
      <c r="C23" s="201"/>
      <c r="D23" s="16">
        <v>118</v>
      </c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3">
        <f t="shared" si="1"/>
        <v>0</v>
      </c>
      <c r="AE23" s="14">
        <f t="shared" si="2"/>
        <v>0</v>
      </c>
      <c r="AF23" s="14">
        <f t="shared" si="3"/>
        <v>0</v>
      </c>
      <c r="AG23" s="14">
        <f t="shared" si="4"/>
        <v>0</v>
      </c>
      <c r="AH23" s="14">
        <f t="shared" si="5"/>
        <v>0</v>
      </c>
      <c r="AI23" s="14">
        <f t="shared" si="6"/>
        <v>0</v>
      </c>
      <c r="AJ23" s="14">
        <f t="shared" si="7"/>
        <v>0</v>
      </c>
    </row>
    <row r="24" spans="1:36" ht="23.25" customHeight="1" x14ac:dyDescent="0.2">
      <c r="A24" s="18" t="s">
        <v>73</v>
      </c>
      <c r="B24" s="201" t="s">
        <v>74</v>
      </c>
      <c r="C24" s="201"/>
      <c r="D24" s="16">
        <v>119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3">
        <f t="shared" si="1"/>
        <v>0</v>
      </c>
      <c r="AE24" s="14">
        <f t="shared" si="2"/>
        <v>0</v>
      </c>
      <c r="AF24" s="14">
        <f t="shared" si="3"/>
        <v>0</v>
      </c>
      <c r="AG24" s="14">
        <f t="shared" si="4"/>
        <v>0</v>
      </c>
      <c r="AH24" s="14">
        <f t="shared" si="5"/>
        <v>0</v>
      </c>
      <c r="AI24" s="14">
        <f t="shared" si="6"/>
        <v>0</v>
      </c>
      <c r="AJ24" s="14">
        <f t="shared" si="7"/>
        <v>0</v>
      </c>
    </row>
    <row r="25" spans="1:36" ht="23.25" customHeight="1" x14ac:dyDescent="0.2">
      <c r="A25" s="18" t="s">
        <v>75</v>
      </c>
      <c r="B25" s="201" t="s">
        <v>76</v>
      </c>
      <c r="C25" s="201"/>
      <c r="D25" s="16">
        <v>120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3">
        <f t="shared" si="1"/>
        <v>0</v>
      </c>
      <c r="AE25" s="14">
        <f t="shared" si="2"/>
        <v>0</v>
      </c>
      <c r="AF25" s="14">
        <f t="shared" si="3"/>
        <v>0</v>
      </c>
      <c r="AG25" s="14">
        <f t="shared" si="4"/>
        <v>0</v>
      </c>
      <c r="AH25" s="14">
        <f t="shared" si="5"/>
        <v>0</v>
      </c>
      <c r="AI25" s="14">
        <f t="shared" si="6"/>
        <v>0</v>
      </c>
      <c r="AJ25" s="14">
        <f t="shared" si="7"/>
        <v>0</v>
      </c>
    </row>
    <row r="26" spans="1:36" ht="23.25" customHeight="1" x14ac:dyDescent="0.2">
      <c r="A26" s="18" t="s">
        <v>77</v>
      </c>
      <c r="B26" s="201" t="s">
        <v>78</v>
      </c>
      <c r="C26" s="201"/>
      <c r="D26" s="16">
        <v>121</v>
      </c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3">
        <f t="shared" si="1"/>
        <v>0</v>
      </c>
      <c r="AE26" s="14">
        <f t="shared" si="2"/>
        <v>0</v>
      </c>
      <c r="AF26" s="14">
        <f t="shared" si="3"/>
        <v>0</v>
      </c>
      <c r="AG26" s="14">
        <f t="shared" si="4"/>
        <v>0</v>
      </c>
      <c r="AH26" s="14">
        <f t="shared" si="5"/>
        <v>0</v>
      </c>
      <c r="AI26" s="14">
        <f t="shared" si="6"/>
        <v>0</v>
      </c>
      <c r="AJ26" s="14">
        <f t="shared" si="7"/>
        <v>0</v>
      </c>
    </row>
    <row r="27" spans="1:36" ht="23.25" customHeight="1" x14ac:dyDescent="0.2">
      <c r="A27" s="18" t="s">
        <v>79</v>
      </c>
      <c r="B27" s="201" t="s">
        <v>80</v>
      </c>
      <c r="C27" s="201"/>
      <c r="D27" s="16">
        <v>122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3">
        <f t="shared" si="1"/>
        <v>0</v>
      </c>
      <c r="AE27" s="14">
        <f t="shared" si="2"/>
        <v>0</v>
      </c>
      <c r="AF27" s="14">
        <f t="shared" si="3"/>
        <v>0</v>
      </c>
      <c r="AG27" s="14">
        <f t="shared" si="4"/>
        <v>0</v>
      </c>
      <c r="AH27" s="14">
        <f t="shared" si="5"/>
        <v>0</v>
      </c>
      <c r="AI27" s="14">
        <f t="shared" si="6"/>
        <v>0</v>
      </c>
      <c r="AJ27" s="14">
        <f t="shared" si="7"/>
        <v>0</v>
      </c>
    </row>
    <row r="28" spans="1:36" ht="23.25" customHeight="1" x14ac:dyDescent="0.2">
      <c r="A28" s="18" t="s">
        <v>81</v>
      </c>
      <c r="B28" s="201" t="s">
        <v>82</v>
      </c>
      <c r="C28" s="201"/>
      <c r="D28" s="20">
        <v>123</v>
      </c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3">
        <f t="shared" si="1"/>
        <v>0</v>
      </c>
      <c r="AE28" s="14">
        <f t="shared" si="2"/>
        <v>0</v>
      </c>
      <c r="AF28" s="14">
        <f t="shared" si="3"/>
        <v>0</v>
      </c>
      <c r="AG28" s="14">
        <f t="shared" si="4"/>
        <v>0</v>
      </c>
      <c r="AH28" s="14">
        <f t="shared" si="5"/>
        <v>0</v>
      </c>
      <c r="AI28" s="14">
        <f t="shared" si="6"/>
        <v>0</v>
      </c>
      <c r="AJ28" s="14">
        <f t="shared" si="7"/>
        <v>0</v>
      </c>
    </row>
    <row r="29" spans="1:36" ht="23.25" customHeight="1" x14ac:dyDescent="0.2">
      <c r="A29" s="18" t="s">
        <v>83</v>
      </c>
      <c r="B29" s="201" t="s">
        <v>84</v>
      </c>
      <c r="C29" s="201"/>
      <c r="D29" s="20">
        <v>124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3">
        <f t="shared" si="1"/>
        <v>0</v>
      </c>
      <c r="AE29" s="14">
        <f t="shared" si="2"/>
        <v>0</v>
      </c>
      <c r="AF29" s="14">
        <f t="shared" si="3"/>
        <v>0</v>
      </c>
      <c r="AG29" s="14">
        <f t="shared" si="4"/>
        <v>0</v>
      </c>
      <c r="AH29" s="14">
        <f t="shared" si="5"/>
        <v>0</v>
      </c>
      <c r="AI29" s="14">
        <f t="shared" si="6"/>
        <v>0</v>
      </c>
      <c r="AJ29" s="14">
        <f t="shared" si="7"/>
        <v>0</v>
      </c>
    </row>
    <row r="30" spans="1:36" ht="23.25" customHeight="1" x14ac:dyDescent="0.2">
      <c r="A30" s="18" t="s">
        <v>85</v>
      </c>
      <c r="B30" s="201" t="s">
        <v>86</v>
      </c>
      <c r="C30" s="201"/>
      <c r="D30" s="20">
        <v>125</v>
      </c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3">
        <f t="shared" si="1"/>
        <v>0</v>
      </c>
      <c r="AE30" s="14">
        <f t="shared" si="2"/>
        <v>0</v>
      </c>
      <c r="AF30" s="14">
        <f t="shared" si="3"/>
        <v>0</v>
      </c>
      <c r="AG30" s="14">
        <f t="shared" si="4"/>
        <v>0</v>
      </c>
      <c r="AH30" s="14">
        <f t="shared" si="5"/>
        <v>0</v>
      </c>
      <c r="AI30" s="14">
        <f t="shared" si="6"/>
        <v>0</v>
      </c>
      <c r="AJ30" s="14">
        <f t="shared" si="7"/>
        <v>0</v>
      </c>
    </row>
    <row r="31" spans="1:36" ht="23.25" customHeight="1" x14ac:dyDescent="0.2">
      <c r="A31" s="18" t="s">
        <v>87</v>
      </c>
      <c r="B31" s="201" t="s">
        <v>88</v>
      </c>
      <c r="C31" s="201"/>
      <c r="D31" s="20">
        <v>127</v>
      </c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3">
        <f t="shared" si="1"/>
        <v>0</v>
      </c>
      <c r="AE31" s="14">
        <f t="shared" si="2"/>
        <v>0</v>
      </c>
      <c r="AF31" s="14">
        <f t="shared" si="3"/>
        <v>0</v>
      </c>
      <c r="AG31" s="14">
        <f t="shared" si="4"/>
        <v>0</v>
      </c>
      <c r="AH31" s="14">
        <f t="shared" si="5"/>
        <v>0</v>
      </c>
      <c r="AI31" s="14">
        <f t="shared" si="6"/>
        <v>0</v>
      </c>
      <c r="AJ31" s="14">
        <f t="shared" si="7"/>
        <v>0</v>
      </c>
    </row>
    <row r="32" spans="1:36" ht="23.25" customHeight="1" x14ac:dyDescent="0.2">
      <c r="A32" s="18" t="s">
        <v>89</v>
      </c>
      <c r="B32" s="201" t="s">
        <v>90</v>
      </c>
      <c r="C32" s="201"/>
      <c r="D32" s="20">
        <v>128</v>
      </c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3">
        <f t="shared" si="1"/>
        <v>0</v>
      </c>
      <c r="AE32" s="14">
        <f t="shared" si="2"/>
        <v>0</v>
      </c>
      <c r="AF32" s="14">
        <f t="shared" si="3"/>
        <v>0</v>
      </c>
      <c r="AG32" s="14">
        <f t="shared" si="4"/>
        <v>0</v>
      </c>
      <c r="AH32" s="14">
        <f t="shared" si="5"/>
        <v>0</v>
      </c>
      <c r="AI32" s="14">
        <f t="shared" si="6"/>
        <v>0</v>
      </c>
      <c r="AJ32" s="14">
        <f t="shared" si="7"/>
        <v>0</v>
      </c>
    </row>
    <row r="33" spans="1:36" ht="23.25" customHeight="1" x14ac:dyDescent="0.2">
      <c r="A33" s="18" t="s">
        <v>91</v>
      </c>
      <c r="B33" s="201" t="s">
        <v>92</v>
      </c>
      <c r="C33" s="201"/>
      <c r="D33" s="20">
        <v>129</v>
      </c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3">
        <f t="shared" si="1"/>
        <v>0</v>
      </c>
      <c r="AE33" s="14">
        <f t="shared" si="2"/>
        <v>0</v>
      </c>
      <c r="AF33" s="14">
        <f t="shared" si="3"/>
        <v>0</v>
      </c>
      <c r="AG33" s="14">
        <f t="shared" si="4"/>
        <v>0</v>
      </c>
      <c r="AH33" s="14">
        <f t="shared" si="5"/>
        <v>0</v>
      </c>
      <c r="AI33" s="14">
        <f t="shared" si="6"/>
        <v>0</v>
      </c>
      <c r="AJ33" s="14">
        <f t="shared" si="7"/>
        <v>0</v>
      </c>
    </row>
    <row r="34" spans="1:36" ht="23.25" customHeight="1" x14ac:dyDescent="0.2">
      <c r="A34" s="18" t="s">
        <v>93</v>
      </c>
      <c r="B34" s="201" t="s">
        <v>94</v>
      </c>
      <c r="C34" s="201"/>
      <c r="D34" s="20">
        <v>130</v>
      </c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3">
        <f t="shared" si="1"/>
        <v>0</v>
      </c>
      <c r="AE34" s="14">
        <f t="shared" si="2"/>
        <v>0</v>
      </c>
      <c r="AF34" s="14">
        <f t="shared" si="3"/>
        <v>0</v>
      </c>
      <c r="AG34" s="14">
        <f t="shared" si="4"/>
        <v>0</v>
      </c>
      <c r="AH34" s="14">
        <f t="shared" si="5"/>
        <v>0</v>
      </c>
      <c r="AI34" s="14">
        <f t="shared" si="6"/>
        <v>0</v>
      </c>
      <c r="AJ34" s="14">
        <f t="shared" si="7"/>
        <v>0</v>
      </c>
    </row>
    <row r="35" spans="1:36" ht="23.25" customHeight="1" x14ac:dyDescent="0.2">
      <c r="A35" s="18" t="s">
        <v>95</v>
      </c>
      <c r="B35" s="204" t="s">
        <v>96</v>
      </c>
      <c r="C35" s="205"/>
      <c r="D35" s="20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3">
        <f t="shared" si="1"/>
        <v>0</v>
      </c>
      <c r="AE35" s="14">
        <f t="shared" si="2"/>
        <v>0</v>
      </c>
      <c r="AF35" s="14">
        <f t="shared" si="3"/>
        <v>0</v>
      </c>
      <c r="AG35" s="14">
        <f t="shared" si="4"/>
        <v>0</v>
      </c>
      <c r="AH35" s="14">
        <f t="shared" si="5"/>
        <v>0</v>
      </c>
      <c r="AI35" s="14">
        <f t="shared" si="6"/>
        <v>0</v>
      </c>
      <c r="AJ35" s="14">
        <f t="shared" si="7"/>
        <v>0</v>
      </c>
    </row>
    <row r="36" spans="1:36" ht="23.25" customHeight="1" x14ac:dyDescent="0.2">
      <c r="A36" s="21" t="s">
        <v>97</v>
      </c>
      <c r="B36" s="186" t="s">
        <v>98</v>
      </c>
      <c r="C36" s="186"/>
      <c r="D36" s="22"/>
      <c r="E36" s="12">
        <f t="shared" ref="E36:AC36" si="8">SUM(E37:E43)</f>
        <v>0</v>
      </c>
      <c r="F36" s="12">
        <f t="shared" si="8"/>
        <v>0</v>
      </c>
      <c r="G36" s="12">
        <f t="shared" si="8"/>
        <v>0</v>
      </c>
      <c r="H36" s="12">
        <f t="shared" si="8"/>
        <v>0</v>
      </c>
      <c r="I36" s="12">
        <f t="shared" si="8"/>
        <v>0</v>
      </c>
      <c r="J36" s="12">
        <f t="shared" si="8"/>
        <v>0</v>
      </c>
      <c r="K36" s="12">
        <f t="shared" si="8"/>
        <v>0</v>
      </c>
      <c r="L36" s="12">
        <f t="shared" si="8"/>
        <v>0</v>
      </c>
      <c r="M36" s="12">
        <f t="shared" si="8"/>
        <v>0</v>
      </c>
      <c r="N36" s="12">
        <f t="shared" si="8"/>
        <v>0</v>
      </c>
      <c r="O36" s="12">
        <f t="shared" si="8"/>
        <v>0</v>
      </c>
      <c r="P36" s="12">
        <f t="shared" si="8"/>
        <v>0</v>
      </c>
      <c r="Q36" s="12">
        <f t="shared" si="8"/>
        <v>0</v>
      </c>
      <c r="R36" s="12">
        <f t="shared" si="8"/>
        <v>0</v>
      </c>
      <c r="S36" s="12">
        <f t="shared" si="8"/>
        <v>0</v>
      </c>
      <c r="T36" s="12">
        <f t="shared" si="8"/>
        <v>0</v>
      </c>
      <c r="U36" s="12">
        <f t="shared" si="8"/>
        <v>0</v>
      </c>
      <c r="V36" s="12">
        <f t="shared" si="8"/>
        <v>0</v>
      </c>
      <c r="W36" s="12">
        <f t="shared" si="8"/>
        <v>0</v>
      </c>
      <c r="X36" s="12">
        <f t="shared" si="8"/>
        <v>0</v>
      </c>
      <c r="Y36" s="12">
        <f t="shared" si="8"/>
        <v>0</v>
      </c>
      <c r="Z36" s="12">
        <f t="shared" si="8"/>
        <v>0</v>
      </c>
      <c r="AA36" s="12">
        <f t="shared" si="8"/>
        <v>0</v>
      </c>
      <c r="AB36" s="12">
        <f t="shared" si="8"/>
        <v>0</v>
      </c>
      <c r="AC36" s="12">
        <f t="shared" si="8"/>
        <v>0</v>
      </c>
      <c r="AD36" s="13">
        <f t="shared" si="1"/>
        <v>0</v>
      </c>
      <c r="AE36" s="14">
        <f t="shared" si="2"/>
        <v>0</v>
      </c>
      <c r="AF36" s="14">
        <f t="shared" si="3"/>
        <v>0</v>
      </c>
      <c r="AG36" s="14">
        <f t="shared" si="4"/>
        <v>0</v>
      </c>
      <c r="AH36" s="14">
        <f t="shared" si="5"/>
        <v>0</v>
      </c>
      <c r="AI36" s="14">
        <f t="shared" si="6"/>
        <v>0</v>
      </c>
      <c r="AJ36" s="14">
        <f t="shared" si="7"/>
        <v>0</v>
      </c>
    </row>
    <row r="37" spans="1:36" ht="23.25" customHeight="1" x14ac:dyDescent="0.2">
      <c r="A37" s="23" t="s">
        <v>99</v>
      </c>
      <c r="B37" s="201" t="s">
        <v>100</v>
      </c>
      <c r="C37" s="201"/>
      <c r="D37" s="16">
        <v>131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3">
        <f t="shared" si="1"/>
        <v>0</v>
      </c>
      <c r="AE37" s="14">
        <f t="shared" si="2"/>
        <v>0</v>
      </c>
      <c r="AF37" s="14">
        <f t="shared" si="3"/>
        <v>0</v>
      </c>
      <c r="AG37" s="14">
        <f t="shared" si="4"/>
        <v>0</v>
      </c>
      <c r="AH37" s="14">
        <f t="shared" si="5"/>
        <v>0</v>
      </c>
      <c r="AI37" s="14">
        <f t="shared" si="6"/>
        <v>0</v>
      </c>
      <c r="AJ37" s="14">
        <f t="shared" si="7"/>
        <v>0</v>
      </c>
    </row>
    <row r="38" spans="1:36" ht="23.25" customHeight="1" x14ac:dyDescent="0.2">
      <c r="A38" s="23" t="s">
        <v>101</v>
      </c>
      <c r="B38" s="201" t="s">
        <v>102</v>
      </c>
      <c r="C38" s="201"/>
      <c r="D38" s="16">
        <v>132</v>
      </c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3">
        <f t="shared" si="1"/>
        <v>0</v>
      </c>
      <c r="AE38" s="14">
        <f t="shared" si="2"/>
        <v>0</v>
      </c>
      <c r="AF38" s="14">
        <f t="shared" si="3"/>
        <v>0</v>
      </c>
      <c r="AG38" s="14">
        <f t="shared" si="4"/>
        <v>0</v>
      </c>
      <c r="AH38" s="14">
        <f t="shared" si="5"/>
        <v>0</v>
      </c>
      <c r="AI38" s="14">
        <f t="shared" si="6"/>
        <v>0</v>
      </c>
      <c r="AJ38" s="14">
        <f t="shared" si="7"/>
        <v>0</v>
      </c>
    </row>
    <row r="39" spans="1:36" ht="23.25" customHeight="1" x14ac:dyDescent="0.2">
      <c r="A39" s="23" t="s">
        <v>103</v>
      </c>
      <c r="B39" s="204" t="s">
        <v>104</v>
      </c>
      <c r="C39" s="205"/>
      <c r="D39" s="16">
        <v>132.1</v>
      </c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3">
        <f t="shared" si="1"/>
        <v>0</v>
      </c>
      <c r="AE39" s="14">
        <f t="shared" si="2"/>
        <v>0</v>
      </c>
      <c r="AF39" s="14">
        <f t="shared" si="3"/>
        <v>0</v>
      </c>
      <c r="AG39" s="14">
        <f t="shared" si="4"/>
        <v>0</v>
      </c>
      <c r="AH39" s="14">
        <f t="shared" si="5"/>
        <v>0</v>
      </c>
      <c r="AI39" s="14">
        <f t="shared" si="6"/>
        <v>0</v>
      </c>
      <c r="AJ39" s="14">
        <f t="shared" si="7"/>
        <v>0</v>
      </c>
    </row>
    <row r="40" spans="1:36" ht="23.25" customHeight="1" x14ac:dyDescent="0.2">
      <c r="A40" s="23" t="s">
        <v>105</v>
      </c>
      <c r="B40" s="201" t="s">
        <v>106</v>
      </c>
      <c r="C40" s="201"/>
      <c r="D40" s="16">
        <v>133</v>
      </c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3">
        <f t="shared" ref="AD40:AD71" si="9">SUM(T40:W40)</f>
        <v>0</v>
      </c>
      <c r="AE40" s="14">
        <f t="shared" si="2"/>
        <v>0</v>
      </c>
      <c r="AF40" s="14">
        <f t="shared" si="3"/>
        <v>0</v>
      </c>
      <c r="AG40" s="14">
        <f t="shared" si="4"/>
        <v>0</v>
      </c>
      <c r="AH40" s="14">
        <f t="shared" si="5"/>
        <v>0</v>
      </c>
      <c r="AI40" s="14">
        <f t="shared" si="6"/>
        <v>0</v>
      </c>
      <c r="AJ40" s="14">
        <f t="shared" si="7"/>
        <v>0</v>
      </c>
    </row>
    <row r="41" spans="1:36" ht="23.25" customHeight="1" x14ac:dyDescent="0.2">
      <c r="A41" s="23" t="s">
        <v>107</v>
      </c>
      <c r="B41" s="201" t="s">
        <v>108</v>
      </c>
      <c r="C41" s="201"/>
      <c r="D41" s="16">
        <v>134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3">
        <f t="shared" si="9"/>
        <v>0</v>
      </c>
      <c r="AE41" s="14">
        <f t="shared" si="2"/>
        <v>0</v>
      </c>
      <c r="AF41" s="14">
        <f t="shared" si="3"/>
        <v>0</v>
      </c>
      <c r="AG41" s="14">
        <f t="shared" si="4"/>
        <v>0</v>
      </c>
      <c r="AH41" s="14">
        <f t="shared" si="5"/>
        <v>0</v>
      </c>
      <c r="AI41" s="14">
        <f t="shared" si="6"/>
        <v>0</v>
      </c>
      <c r="AJ41" s="14">
        <f t="shared" si="7"/>
        <v>0</v>
      </c>
    </row>
    <row r="42" spans="1:36" ht="23.25" customHeight="1" x14ac:dyDescent="0.2">
      <c r="A42" s="23" t="s">
        <v>109</v>
      </c>
      <c r="B42" s="201" t="s">
        <v>110</v>
      </c>
      <c r="C42" s="201"/>
      <c r="D42" s="16">
        <v>137</v>
      </c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3">
        <f t="shared" si="9"/>
        <v>0</v>
      </c>
      <c r="AE42" s="14">
        <f t="shared" si="2"/>
        <v>0</v>
      </c>
      <c r="AF42" s="14">
        <f t="shared" si="3"/>
        <v>0</v>
      </c>
      <c r="AG42" s="14">
        <f t="shared" si="4"/>
        <v>0</v>
      </c>
      <c r="AH42" s="14">
        <f t="shared" si="5"/>
        <v>0</v>
      </c>
      <c r="AI42" s="14">
        <f t="shared" si="6"/>
        <v>0</v>
      </c>
      <c r="AJ42" s="14">
        <f t="shared" si="7"/>
        <v>0</v>
      </c>
    </row>
    <row r="43" spans="1:36" ht="23.25" customHeight="1" x14ac:dyDescent="0.2">
      <c r="A43" s="23">
        <v>2.8</v>
      </c>
      <c r="B43" s="204" t="s">
        <v>96</v>
      </c>
      <c r="C43" s="205"/>
      <c r="D43" s="16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3">
        <f t="shared" si="9"/>
        <v>0</v>
      </c>
      <c r="AE43" s="14">
        <f t="shared" si="2"/>
        <v>0</v>
      </c>
      <c r="AF43" s="14">
        <f t="shared" si="3"/>
        <v>0</v>
      </c>
      <c r="AG43" s="14">
        <f t="shared" si="4"/>
        <v>0</v>
      </c>
      <c r="AH43" s="14">
        <f t="shared" si="5"/>
        <v>0</v>
      </c>
      <c r="AI43" s="14">
        <f t="shared" si="6"/>
        <v>0</v>
      </c>
      <c r="AJ43" s="14">
        <f t="shared" si="7"/>
        <v>0</v>
      </c>
    </row>
    <row r="44" spans="1:36" ht="23.25" customHeight="1" x14ac:dyDescent="0.2">
      <c r="A44" s="21" t="s">
        <v>111</v>
      </c>
      <c r="B44" s="186" t="s">
        <v>112</v>
      </c>
      <c r="C44" s="186"/>
      <c r="D44" s="16"/>
      <c r="E44" s="12">
        <f t="shared" ref="E44:AC44" si="10">SUM(E45:E50)</f>
        <v>0</v>
      </c>
      <c r="F44" s="12">
        <f t="shared" si="10"/>
        <v>0</v>
      </c>
      <c r="G44" s="12">
        <f t="shared" si="10"/>
        <v>0</v>
      </c>
      <c r="H44" s="12">
        <f t="shared" si="10"/>
        <v>0</v>
      </c>
      <c r="I44" s="12">
        <f t="shared" si="10"/>
        <v>0</v>
      </c>
      <c r="J44" s="12">
        <f t="shared" si="10"/>
        <v>0</v>
      </c>
      <c r="K44" s="12">
        <f t="shared" si="10"/>
        <v>0</v>
      </c>
      <c r="L44" s="12">
        <f t="shared" si="10"/>
        <v>0</v>
      </c>
      <c r="M44" s="12">
        <f t="shared" si="10"/>
        <v>0</v>
      </c>
      <c r="N44" s="12">
        <f t="shared" si="10"/>
        <v>0</v>
      </c>
      <c r="O44" s="12">
        <f t="shared" si="10"/>
        <v>0</v>
      </c>
      <c r="P44" s="12">
        <f t="shared" si="10"/>
        <v>0</v>
      </c>
      <c r="Q44" s="12">
        <f t="shared" si="10"/>
        <v>0</v>
      </c>
      <c r="R44" s="12">
        <f t="shared" si="10"/>
        <v>0</v>
      </c>
      <c r="S44" s="12">
        <f t="shared" si="10"/>
        <v>0</v>
      </c>
      <c r="T44" s="12">
        <f t="shared" si="10"/>
        <v>0</v>
      </c>
      <c r="U44" s="12">
        <f t="shared" si="10"/>
        <v>0</v>
      </c>
      <c r="V44" s="12">
        <f t="shared" si="10"/>
        <v>0</v>
      </c>
      <c r="W44" s="12">
        <f t="shared" si="10"/>
        <v>0</v>
      </c>
      <c r="X44" s="12">
        <f t="shared" si="10"/>
        <v>0</v>
      </c>
      <c r="Y44" s="12">
        <f t="shared" si="10"/>
        <v>0</v>
      </c>
      <c r="Z44" s="12">
        <f t="shared" si="10"/>
        <v>0</v>
      </c>
      <c r="AA44" s="12">
        <f t="shared" si="10"/>
        <v>0</v>
      </c>
      <c r="AB44" s="12">
        <f t="shared" si="10"/>
        <v>0</v>
      </c>
      <c r="AC44" s="12">
        <f t="shared" si="10"/>
        <v>0</v>
      </c>
      <c r="AD44" s="13">
        <f t="shared" si="9"/>
        <v>0</v>
      </c>
      <c r="AE44" s="14">
        <f t="shared" si="2"/>
        <v>0</v>
      </c>
      <c r="AF44" s="14">
        <f t="shared" si="3"/>
        <v>0</v>
      </c>
      <c r="AG44" s="14">
        <f t="shared" si="4"/>
        <v>0</v>
      </c>
      <c r="AH44" s="14">
        <f t="shared" si="5"/>
        <v>0</v>
      </c>
      <c r="AI44" s="14">
        <f t="shared" si="6"/>
        <v>0</v>
      </c>
      <c r="AJ44" s="14">
        <f t="shared" si="7"/>
        <v>0</v>
      </c>
    </row>
    <row r="45" spans="1:36" ht="23.25" customHeight="1" x14ac:dyDescent="0.2">
      <c r="A45" s="15">
        <v>3.1</v>
      </c>
      <c r="B45" s="201" t="s">
        <v>113</v>
      </c>
      <c r="C45" s="201"/>
      <c r="D45" s="16">
        <v>138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3">
        <f t="shared" si="9"/>
        <v>0</v>
      </c>
      <c r="AE45" s="14">
        <f t="shared" si="2"/>
        <v>0</v>
      </c>
      <c r="AF45" s="14">
        <f t="shared" si="3"/>
        <v>0</v>
      </c>
      <c r="AG45" s="14">
        <f t="shared" si="4"/>
        <v>0</v>
      </c>
      <c r="AH45" s="14">
        <f t="shared" si="5"/>
        <v>0</v>
      </c>
      <c r="AI45" s="14">
        <f t="shared" si="6"/>
        <v>0</v>
      </c>
      <c r="AJ45" s="14">
        <f t="shared" si="7"/>
        <v>0</v>
      </c>
    </row>
    <row r="46" spans="1:36" ht="23.25" customHeight="1" x14ac:dyDescent="0.2">
      <c r="A46" s="24">
        <v>3.2</v>
      </c>
      <c r="B46" s="201" t="s">
        <v>114</v>
      </c>
      <c r="C46" s="201"/>
      <c r="D46" s="20">
        <v>139</v>
      </c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3">
        <f t="shared" si="9"/>
        <v>0</v>
      </c>
      <c r="AE46" s="14">
        <f t="shared" si="2"/>
        <v>0</v>
      </c>
      <c r="AF46" s="14">
        <f t="shared" si="3"/>
        <v>0</v>
      </c>
      <c r="AG46" s="14">
        <f t="shared" si="4"/>
        <v>0</v>
      </c>
      <c r="AH46" s="14">
        <f t="shared" si="5"/>
        <v>0</v>
      </c>
      <c r="AI46" s="14">
        <f t="shared" si="6"/>
        <v>0</v>
      </c>
      <c r="AJ46" s="14">
        <f t="shared" si="7"/>
        <v>0</v>
      </c>
    </row>
    <row r="47" spans="1:36" ht="23.25" customHeight="1" x14ac:dyDescent="0.2">
      <c r="A47" s="15">
        <v>3.3</v>
      </c>
      <c r="B47" s="201" t="s">
        <v>115</v>
      </c>
      <c r="C47" s="201"/>
      <c r="D47" s="16">
        <v>140</v>
      </c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3">
        <f t="shared" si="9"/>
        <v>0</v>
      </c>
      <c r="AE47" s="14">
        <f t="shared" si="2"/>
        <v>0</v>
      </c>
      <c r="AF47" s="14">
        <f t="shared" si="3"/>
        <v>0</v>
      </c>
      <c r="AG47" s="14">
        <f t="shared" si="4"/>
        <v>0</v>
      </c>
      <c r="AH47" s="14">
        <f t="shared" si="5"/>
        <v>0</v>
      </c>
      <c r="AI47" s="14">
        <f t="shared" si="6"/>
        <v>0</v>
      </c>
      <c r="AJ47" s="14">
        <f t="shared" si="7"/>
        <v>0</v>
      </c>
    </row>
    <row r="48" spans="1:36" ht="23.25" customHeight="1" x14ac:dyDescent="0.2">
      <c r="A48" s="24">
        <v>3.4</v>
      </c>
      <c r="B48" s="201" t="s">
        <v>116</v>
      </c>
      <c r="C48" s="201"/>
      <c r="D48" s="16">
        <v>141</v>
      </c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3">
        <f t="shared" si="9"/>
        <v>0</v>
      </c>
      <c r="AE48" s="14">
        <f t="shared" si="2"/>
        <v>0</v>
      </c>
      <c r="AF48" s="14">
        <f t="shared" si="3"/>
        <v>0</v>
      </c>
      <c r="AG48" s="14">
        <f t="shared" si="4"/>
        <v>0</v>
      </c>
      <c r="AH48" s="14">
        <f t="shared" si="5"/>
        <v>0</v>
      </c>
      <c r="AI48" s="14">
        <f t="shared" si="6"/>
        <v>0</v>
      </c>
      <c r="AJ48" s="14">
        <f t="shared" si="7"/>
        <v>0</v>
      </c>
    </row>
    <row r="49" spans="1:36" ht="23.25" customHeight="1" x14ac:dyDescent="0.2">
      <c r="A49" s="15">
        <v>3.5</v>
      </c>
      <c r="B49" s="201" t="s">
        <v>117</v>
      </c>
      <c r="C49" s="201"/>
      <c r="D49" s="16">
        <v>142</v>
      </c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3">
        <f t="shared" si="9"/>
        <v>0</v>
      </c>
      <c r="AE49" s="14">
        <f t="shared" si="2"/>
        <v>0</v>
      </c>
      <c r="AF49" s="14">
        <f t="shared" si="3"/>
        <v>0</v>
      </c>
      <c r="AG49" s="14">
        <f t="shared" si="4"/>
        <v>0</v>
      </c>
      <c r="AH49" s="14">
        <f t="shared" si="5"/>
        <v>0</v>
      </c>
      <c r="AI49" s="14">
        <f t="shared" si="6"/>
        <v>0</v>
      </c>
      <c r="AJ49" s="14">
        <f t="shared" si="7"/>
        <v>0</v>
      </c>
    </row>
    <row r="50" spans="1:36" ht="23.25" customHeight="1" x14ac:dyDescent="0.2">
      <c r="A50" s="24">
        <v>3.6</v>
      </c>
      <c r="B50" s="204" t="s">
        <v>96</v>
      </c>
      <c r="C50" s="205"/>
      <c r="D50" s="20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3">
        <f t="shared" si="9"/>
        <v>0</v>
      </c>
      <c r="AE50" s="14">
        <f t="shared" si="2"/>
        <v>0</v>
      </c>
      <c r="AF50" s="14">
        <f t="shared" si="3"/>
        <v>0</v>
      </c>
      <c r="AG50" s="14">
        <f t="shared" si="4"/>
        <v>0</v>
      </c>
      <c r="AH50" s="14">
        <f t="shared" si="5"/>
        <v>0</v>
      </c>
      <c r="AI50" s="14">
        <f t="shared" si="6"/>
        <v>0</v>
      </c>
      <c r="AJ50" s="14">
        <f t="shared" si="7"/>
        <v>0</v>
      </c>
    </row>
    <row r="51" spans="1:36" ht="23.25" customHeight="1" x14ac:dyDescent="0.2">
      <c r="A51" s="21" t="s">
        <v>118</v>
      </c>
      <c r="B51" s="186" t="s">
        <v>119</v>
      </c>
      <c r="C51" s="186"/>
      <c r="D51" s="16"/>
      <c r="E51" s="12">
        <f t="shared" ref="E51:AC51" si="11">SUM(E52:E79)</f>
        <v>0</v>
      </c>
      <c r="F51" s="12">
        <f t="shared" si="11"/>
        <v>0</v>
      </c>
      <c r="G51" s="12">
        <f t="shared" si="11"/>
        <v>0</v>
      </c>
      <c r="H51" s="12">
        <f t="shared" si="11"/>
        <v>0</v>
      </c>
      <c r="I51" s="12">
        <f t="shared" si="11"/>
        <v>0</v>
      </c>
      <c r="J51" s="12">
        <f t="shared" si="11"/>
        <v>0</v>
      </c>
      <c r="K51" s="12">
        <f t="shared" si="11"/>
        <v>0</v>
      </c>
      <c r="L51" s="12">
        <f t="shared" si="11"/>
        <v>0</v>
      </c>
      <c r="M51" s="12">
        <f t="shared" si="11"/>
        <v>0</v>
      </c>
      <c r="N51" s="12">
        <f t="shared" si="11"/>
        <v>0</v>
      </c>
      <c r="O51" s="12">
        <f t="shared" si="11"/>
        <v>0</v>
      </c>
      <c r="P51" s="12">
        <f t="shared" si="11"/>
        <v>0</v>
      </c>
      <c r="Q51" s="12">
        <f t="shared" si="11"/>
        <v>0</v>
      </c>
      <c r="R51" s="12">
        <f t="shared" si="11"/>
        <v>0</v>
      </c>
      <c r="S51" s="12">
        <f t="shared" si="11"/>
        <v>0</v>
      </c>
      <c r="T51" s="12">
        <f t="shared" si="11"/>
        <v>0</v>
      </c>
      <c r="U51" s="12">
        <f t="shared" si="11"/>
        <v>0</v>
      </c>
      <c r="V51" s="12">
        <f t="shared" si="11"/>
        <v>0</v>
      </c>
      <c r="W51" s="12">
        <f t="shared" si="11"/>
        <v>0</v>
      </c>
      <c r="X51" s="12">
        <f t="shared" si="11"/>
        <v>0</v>
      </c>
      <c r="Y51" s="12">
        <f t="shared" si="11"/>
        <v>0</v>
      </c>
      <c r="Z51" s="12">
        <f t="shared" si="11"/>
        <v>0</v>
      </c>
      <c r="AA51" s="12">
        <f t="shared" si="11"/>
        <v>0</v>
      </c>
      <c r="AB51" s="12">
        <f t="shared" si="11"/>
        <v>0</v>
      </c>
      <c r="AC51" s="12">
        <f t="shared" si="11"/>
        <v>0</v>
      </c>
      <c r="AD51" s="13">
        <f t="shared" si="9"/>
        <v>0</v>
      </c>
      <c r="AE51" s="14">
        <f t="shared" si="2"/>
        <v>0</v>
      </c>
      <c r="AF51" s="14">
        <f t="shared" si="3"/>
        <v>0</v>
      </c>
      <c r="AG51" s="14">
        <f t="shared" si="4"/>
        <v>0</v>
      </c>
      <c r="AH51" s="14">
        <f t="shared" si="5"/>
        <v>0</v>
      </c>
      <c r="AI51" s="14">
        <f t="shared" si="6"/>
        <v>0</v>
      </c>
      <c r="AJ51" s="14">
        <f t="shared" si="7"/>
        <v>0</v>
      </c>
    </row>
    <row r="52" spans="1:36" ht="23.25" customHeight="1" x14ac:dyDescent="0.2">
      <c r="A52" s="25" t="s">
        <v>120</v>
      </c>
      <c r="B52" s="201" t="s">
        <v>121</v>
      </c>
      <c r="C52" s="201"/>
      <c r="D52" s="16">
        <v>143</v>
      </c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3">
        <f t="shared" si="9"/>
        <v>0</v>
      </c>
      <c r="AE52" s="14">
        <f t="shared" si="2"/>
        <v>0</v>
      </c>
      <c r="AF52" s="14">
        <f t="shared" si="3"/>
        <v>0</v>
      </c>
      <c r="AG52" s="14">
        <f t="shared" si="4"/>
        <v>0</v>
      </c>
      <c r="AH52" s="14">
        <f t="shared" si="5"/>
        <v>0</v>
      </c>
      <c r="AI52" s="14">
        <f t="shared" si="6"/>
        <v>0</v>
      </c>
      <c r="AJ52" s="14">
        <f t="shared" si="7"/>
        <v>0</v>
      </c>
    </row>
    <row r="53" spans="1:36" ht="23.25" customHeight="1" x14ac:dyDescent="0.2">
      <c r="A53" s="25" t="s">
        <v>122</v>
      </c>
      <c r="B53" s="201" t="s">
        <v>123</v>
      </c>
      <c r="C53" s="201"/>
      <c r="D53" s="20">
        <v>144</v>
      </c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3">
        <f t="shared" si="9"/>
        <v>0</v>
      </c>
      <c r="AE53" s="14">
        <f t="shared" si="2"/>
        <v>0</v>
      </c>
      <c r="AF53" s="14">
        <f t="shared" si="3"/>
        <v>0</v>
      </c>
      <c r="AG53" s="14">
        <f t="shared" si="4"/>
        <v>0</v>
      </c>
      <c r="AH53" s="14">
        <f t="shared" si="5"/>
        <v>0</v>
      </c>
      <c r="AI53" s="14">
        <f t="shared" si="6"/>
        <v>0</v>
      </c>
      <c r="AJ53" s="14">
        <f t="shared" si="7"/>
        <v>0</v>
      </c>
    </row>
    <row r="54" spans="1:36" ht="23.25" customHeight="1" x14ac:dyDescent="0.2">
      <c r="A54" s="25" t="s">
        <v>124</v>
      </c>
      <c r="B54" s="201" t="s">
        <v>125</v>
      </c>
      <c r="C54" s="201"/>
      <c r="D54" s="20">
        <v>145</v>
      </c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3">
        <f t="shared" si="9"/>
        <v>0</v>
      </c>
      <c r="AE54" s="14">
        <f t="shared" si="2"/>
        <v>0</v>
      </c>
      <c r="AF54" s="14">
        <f t="shared" si="3"/>
        <v>0</v>
      </c>
      <c r="AG54" s="14">
        <f t="shared" si="4"/>
        <v>0</v>
      </c>
      <c r="AH54" s="14">
        <f t="shared" si="5"/>
        <v>0</v>
      </c>
      <c r="AI54" s="14">
        <f t="shared" si="6"/>
        <v>0</v>
      </c>
      <c r="AJ54" s="14">
        <f t="shared" si="7"/>
        <v>0</v>
      </c>
    </row>
    <row r="55" spans="1:36" ht="23.25" customHeight="1" x14ac:dyDescent="0.2">
      <c r="A55" s="25" t="s">
        <v>126</v>
      </c>
      <c r="B55" s="201" t="s">
        <v>127</v>
      </c>
      <c r="C55" s="201"/>
      <c r="D55" s="20">
        <v>146</v>
      </c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3">
        <f t="shared" si="9"/>
        <v>0</v>
      </c>
      <c r="AE55" s="14">
        <f t="shared" si="2"/>
        <v>0</v>
      </c>
      <c r="AF55" s="14">
        <f t="shared" si="3"/>
        <v>0</v>
      </c>
      <c r="AG55" s="14">
        <f t="shared" si="4"/>
        <v>0</v>
      </c>
      <c r="AH55" s="14">
        <f t="shared" si="5"/>
        <v>0</v>
      </c>
      <c r="AI55" s="14">
        <f t="shared" si="6"/>
        <v>0</v>
      </c>
      <c r="AJ55" s="14">
        <f t="shared" si="7"/>
        <v>0</v>
      </c>
    </row>
    <row r="56" spans="1:36" ht="23.25" customHeight="1" x14ac:dyDescent="0.2">
      <c r="A56" s="25" t="s">
        <v>128</v>
      </c>
      <c r="B56" s="201" t="s">
        <v>129</v>
      </c>
      <c r="C56" s="201"/>
      <c r="D56" s="20">
        <v>147</v>
      </c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3">
        <f t="shared" si="9"/>
        <v>0</v>
      </c>
      <c r="AE56" s="14">
        <f t="shared" si="2"/>
        <v>0</v>
      </c>
      <c r="AF56" s="14">
        <f t="shared" si="3"/>
        <v>0</v>
      </c>
      <c r="AG56" s="14">
        <f t="shared" si="4"/>
        <v>0</v>
      </c>
      <c r="AH56" s="14">
        <f t="shared" si="5"/>
        <v>0</v>
      </c>
      <c r="AI56" s="14">
        <f t="shared" si="6"/>
        <v>0</v>
      </c>
      <c r="AJ56" s="14">
        <f t="shared" si="7"/>
        <v>0</v>
      </c>
    </row>
    <row r="57" spans="1:36" ht="23.25" customHeight="1" x14ac:dyDescent="0.2">
      <c r="A57" s="25" t="s">
        <v>130</v>
      </c>
      <c r="B57" s="201" t="s">
        <v>131</v>
      </c>
      <c r="C57" s="201"/>
      <c r="D57" s="20">
        <v>148</v>
      </c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3">
        <f t="shared" si="9"/>
        <v>0</v>
      </c>
      <c r="AE57" s="14">
        <f t="shared" si="2"/>
        <v>0</v>
      </c>
      <c r="AF57" s="14">
        <f t="shared" si="3"/>
        <v>0</v>
      </c>
      <c r="AG57" s="14">
        <f t="shared" si="4"/>
        <v>0</v>
      </c>
      <c r="AH57" s="14">
        <f t="shared" si="5"/>
        <v>0</v>
      </c>
      <c r="AI57" s="14">
        <f t="shared" si="6"/>
        <v>0</v>
      </c>
      <c r="AJ57" s="14">
        <f t="shared" si="7"/>
        <v>0</v>
      </c>
    </row>
    <row r="58" spans="1:36" ht="23.25" customHeight="1" x14ac:dyDescent="0.2">
      <c r="A58" s="25" t="s">
        <v>132</v>
      </c>
      <c r="B58" s="201" t="s">
        <v>133</v>
      </c>
      <c r="C58" s="201"/>
      <c r="D58" s="20">
        <v>149</v>
      </c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3">
        <f t="shared" si="9"/>
        <v>0</v>
      </c>
      <c r="AE58" s="14">
        <f t="shared" si="2"/>
        <v>0</v>
      </c>
      <c r="AF58" s="14">
        <f t="shared" si="3"/>
        <v>0</v>
      </c>
      <c r="AG58" s="14">
        <f t="shared" si="4"/>
        <v>0</v>
      </c>
      <c r="AH58" s="14">
        <f t="shared" si="5"/>
        <v>0</v>
      </c>
      <c r="AI58" s="14">
        <f t="shared" si="6"/>
        <v>0</v>
      </c>
      <c r="AJ58" s="14">
        <f t="shared" si="7"/>
        <v>0</v>
      </c>
    </row>
    <row r="59" spans="1:36" ht="23.25" customHeight="1" x14ac:dyDescent="0.2">
      <c r="A59" s="25" t="s">
        <v>134</v>
      </c>
      <c r="B59" s="201" t="s">
        <v>135</v>
      </c>
      <c r="C59" s="201"/>
      <c r="D59" s="20">
        <v>150</v>
      </c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3">
        <f t="shared" si="9"/>
        <v>0</v>
      </c>
      <c r="AE59" s="14">
        <f t="shared" si="2"/>
        <v>0</v>
      </c>
      <c r="AF59" s="14">
        <f t="shared" si="3"/>
        <v>0</v>
      </c>
      <c r="AG59" s="14">
        <f t="shared" si="4"/>
        <v>0</v>
      </c>
      <c r="AH59" s="14">
        <f t="shared" si="5"/>
        <v>0</v>
      </c>
      <c r="AI59" s="14">
        <f t="shared" si="6"/>
        <v>0</v>
      </c>
      <c r="AJ59" s="14">
        <f t="shared" si="7"/>
        <v>0</v>
      </c>
    </row>
    <row r="60" spans="1:36" ht="23.25" customHeight="1" x14ac:dyDescent="0.2">
      <c r="A60" s="25" t="s">
        <v>136</v>
      </c>
      <c r="B60" s="201" t="s">
        <v>137</v>
      </c>
      <c r="C60" s="201"/>
      <c r="D60" s="16">
        <v>151</v>
      </c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3">
        <f t="shared" si="9"/>
        <v>0</v>
      </c>
      <c r="AE60" s="14">
        <f t="shared" si="2"/>
        <v>0</v>
      </c>
      <c r="AF60" s="14">
        <f t="shared" si="3"/>
        <v>0</v>
      </c>
      <c r="AG60" s="14">
        <f t="shared" si="4"/>
        <v>0</v>
      </c>
      <c r="AH60" s="14">
        <f t="shared" si="5"/>
        <v>0</v>
      </c>
      <c r="AI60" s="14">
        <f t="shared" si="6"/>
        <v>0</v>
      </c>
      <c r="AJ60" s="14">
        <f t="shared" si="7"/>
        <v>0</v>
      </c>
    </row>
    <row r="61" spans="1:36" ht="23.25" customHeight="1" x14ac:dyDescent="0.2">
      <c r="A61" s="25" t="s">
        <v>138</v>
      </c>
      <c r="B61" s="201" t="s">
        <v>139</v>
      </c>
      <c r="C61" s="201"/>
      <c r="D61" s="16">
        <v>152</v>
      </c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3">
        <f t="shared" si="9"/>
        <v>0</v>
      </c>
      <c r="AE61" s="14">
        <f t="shared" si="2"/>
        <v>0</v>
      </c>
      <c r="AF61" s="14">
        <f t="shared" si="3"/>
        <v>0</v>
      </c>
      <c r="AG61" s="14">
        <f t="shared" si="4"/>
        <v>0</v>
      </c>
      <c r="AH61" s="14">
        <f t="shared" si="5"/>
        <v>0</v>
      </c>
      <c r="AI61" s="14">
        <f t="shared" si="6"/>
        <v>0</v>
      </c>
      <c r="AJ61" s="14">
        <f t="shared" si="7"/>
        <v>0</v>
      </c>
    </row>
    <row r="62" spans="1:36" ht="23.25" customHeight="1" x14ac:dyDescent="0.2">
      <c r="A62" s="25" t="s">
        <v>140</v>
      </c>
      <c r="B62" s="201" t="s">
        <v>141</v>
      </c>
      <c r="C62" s="201"/>
      <c r="D62" s="16">
        <v>153</v>
      </c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3">
        <f t="shared" si="9"/>
        <v>0</v>
      </c>
      <c r="AE62" s="14">
        <f t="shared" si="2"/>
        <v>0</v>
      </c>
      <c r="AF62" s="14">
        <f t="shared" si="3"/>
        <v>0</v>
      </c>
      <c r="AG62" s="14">
        <f t="shared" si="4"/>
        <v>0</v>
      </c>
      <c r="AH62" s="14">
        <f t="shared" si="5"/>
        <v>0</v>
      </c>
      <c r="AI62" s="14">
        <f t="shared" si="6"/>
        <v>0</v>
      </c>
      <c r="AJ62" s="14">
        <f t="shared" si="7"/>
        <v>0</v>
      </c>
    </row>
    <row r="63" spans="1:36" ht="23.25" customHeight="1" x14ac:dyDescent="0.2">
      <c r="A63" s="25" t="s">
        <v>142</v>
      </c>
      <c r="B63" s="201" t="s">
        <v>143</v>
      </c>
      <c r="C63" s="201"/>
      <c r="D63" s="16">
        <v>154</v>
      </c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3">
        <f t="shared" si="9"/>
        <v>0</v>
      </c>
      <c r="AE63" s="14">
        <f t="shared" si="2"/>
        <v>0</v>
      </c>
      <c r="AF63" s="14">
        <f t="shared" si="3"/>
        <v>0</v>
      </c>
      <c r="AG63" s="14">
        <f t="shared" si="4"/>
        <v>0</v>
      </c>
      <c r="AH63" s="14">
        <f t="shared" si="5"/>
        <v>0</v>
      </c>
      <c r="AI63" s="14">
        <f t="shared" si="6"/>
        <v>0</v>
      </c>
      <c r="AJ63" s="14">
        <f t="shared" si="7"/>
        <v>0</v>
      </c>
    </row>
    <row r="64" spans="1:36" ht="23.25" customHeight="1" x14ac:dyDescent="0.2">
      <c r="A64" s="25" t="s">
        <v>144</v>
      </c>
      <c r="B64" s="204" t="s">
        <v>145</v>
      </c>
      <c r="C64" s="205"/>
      <c r="D64" s="16">
        <v>154.1</v>
      </c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3">
        <f t="shared" si="9"/>
        <v>0</v>
      </c>
      <c r="AE64" s="14">
        <f t="shared" si="2"/>
        <v>0</v>
      </c>
      <c r="AF64" s="14">
        <f t="shared" si="3"/>
        <v>0</v>
      </c>
      <c r="AG64" s="14">
        <f t="shared" si="4"/>
        <v>0</v>
      </c>
      <c r="AH64" s="14">
        <f t="shared" si="5"/>
        <v>0</v>
      </c>
      <c r="AI64" s="14">
        <f t="shared" si="6"/>
        <v>0</v>
      </c>
      <c r="AJ64" s="14">
        <f t="shared" si="7"/>
        <v>0</v>
      </c>
    </row>
    <row r="65" spans="1:36" ht="23.25" customHeight="1" x14ac:dyDescent="0.2">
      <c r="A65" s="25" t="s">
        <v>146</v>
      </c>
      <c r="B65" s="204" t="s">
        <v>147</v>
      </c>
      <c r="C65" s="205"/>
      <c r="D65" s="16">
        <v>154.19999999999999</v>
      </c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3">
        <f t="shared" si="9"/>
        <v>0</v>
      </c>
      <c r="AE65" s="14">
        <f t="shared" si="2"/>
        <v>0</v>
      </c>
      <c r="AF65" s="14">
        <f t="shared" si="3"/>
        <v>0</v>
      </c>
      <c r="AG65" s="14">
        <f t="shared" si="4"/>
        <v>0</v>
      </c>
      <c r="AH65" s="14">
        <f t="shared" si="5"/>
        <v>0</v>
      </c>
      <c r="AI65" s="14">
        <f t="shared" si="6"/>
        <v>0</v>
      </c>
      <c r="AJ65" s="14">
        <f t="shared" si="7"/>
        <v>0</v>
      </c>
    </row>
    <row r="66" spans="1:36" ht="23.25" customHeight="1" x14ac:dyDescent="0.2">
      <c r="A66" s="25" t="s">
        <v>148</v>
      </c>
      <c r="B66" s="204" t="s">
        <v>149</v>
      </c>
      <c r="C66" s="205"/>
      <c r="D66" s="16">
        <v>154.30000000000001</v>
      </c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3">
        <f t="shared" si="9"/>
        <v>0</v>
      </c>
      <c r="AE66" s="14">
        <f t="shared" si="2"/>
        <v>0</v>
      </c>
      <c r="AF66" s="14">
        <f t="shared" si="3"/>
        <v>0</v>
      </c>
      <c r="AG66" s="14">
        <f t="shared" si="4"/>
        <v>0</v>
      </c>
      <c r="AH66" s="14">
        <f t="shared" si="5"/>
        <v>0</v>
      </c>
      <c r="AI66" s="14">
        <f t="shared" si="6"/>
        <v>0</v>
      </c>
      <c r="AJ66" s="14">
        <f t="shared" si="7"/>
        <v>0</v>
      </c>
    </row>
    <row r="67" spans="1:36" ht="23.25" customHeight="1" x14ac:dyDescent="0.2">
      <c r="A67" s="25" t="s">
        <v>150</v>
      </c>
      <c r="B67" s="204" t="s">
        <v>151</v>
      </c>
      <c r="C67" s="205"/>
      <c r="D67" s="16">
        <v>154.4</v>
      </c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3">
        <f t="shared" si="9"/>
        <v>0</v>
      </c>
      <c r="AE67" s="14">
        <f t="shared" si="2"/>
        <v>0</v>
      </c>
      <c r="AF67" s="14">
        <f t="shared" si="3"/>
        <v>0</v>
      </c>
      <c r="AG67" s="14">
        <f t="shared" si="4"/>
        <v>0</v>
      </c>
      <c r="AH67" s="14">
        <f t="shared" si="5"/>
        <v>0</v>
      </c>
      <c r="AI67" s="14">
        <f t="shared" si="6"/>
        <v>0</v>
      </c>
      <c r="AJ67" s="14">
        <f t="shared" si="7"/>
        <v>0</v>
      </c>
    </row>
    <row r="68" spans="1:36" ht="23.25" customHeight="1" x14ac:dyDescent="0.2">
      <c r="A68" s="25" t="s">
        <v>152</v>
      </c>
      <c r="B68" s="204" t="s">
        <v>153</v>
      </c>
      <c r="C68" s="205"/>
      <c r="D68" s="16">
        <v>154.5</v>
      </c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3">
        <f t="shared" si="9"/>
        <v>0</v>
      </c>
      <c r="AE68" s="14">
        <f t="shared" si="2"/>
        <v>0</v>
      </c>
      <c r="AF68" s="14">
        <f t="shared" si="3"/>
        <v>0</v>
      </c>
      <c r="AG68" s="14">
        <f t="shared" si="4"/>
        <v>0</v>
      </c>
      <c r="AH68" s="14">
        <f t="shared" si="5"/>
        <v>0</v>
      </c>
      <c r="AI68" s="14">
        <f t="shared" si="6"/>
        <v>0</v>
      </c>
      <c r="AJ68" s="14">
        <f t="shared" si="7"/>
        <v>0</v>
      </c>
    </row>
    <row r="69" spans="1:36" ht="23.25" customHeight="1" x14ac:dyDescent="0.2">
      <c r="A69" s="25" t="s">
        <v>154</v>
      </c>
      <c r="B69" s="201" t="s">
        <v>155</v>
      </c>
      <c r="C69" s="201"/>
      <c r="D69" s="16">
        <v>155</v>
      </c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3">
        <f t="shared" si="9"/>
        <v>0</v>
      </c>
      <c r="AE69" s="14">
        <f t="shared" si="2"/>
        <v>0</v>
      </c>
      <c r="AF69" s="14">
        <f t="shared" si="3"/>
        <v>0</v>
      </c>
      <c r="AG69" s="14">
        <f t="shared" si="4"/>
        <v>0</v>
      </c>
      <c r="AH69" s="14">
        <f t="shared" si="5"/>
        <v>0</v>
      </c>
      <c r="AI69" s="14">
        <f t="shared" si="6"/>
        <v>0</v>
      </c>
      <c r="AJ69" s="14">
        <f t="shared" si="7"/>
        <v>0</v>
      </c>
    </row>
    <row r="70" spans="1:36" ht="23.25" customHeight="1" x14ac:dyDescent="0.2">
      <c r="A70" s="25" t="s">
        <v>156</v>
      </c>
      <c r="B70" s="201" t="s">
        <v>157</v>
      </c>
      <c r="C70" s="201"/>
      <c r="D70" s="16">
        <v>156</v>
      </c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3">
        <f t="shared" si="9"/>
        <v>0</v>
      </c>
      <c r="AE70" s="14">
        <f t="shared" si="2"/>
        <v>0</v>
      </c>
      <c r="AF70" s="14">
        <f t="shared" si="3"/>
        <v>0</v>
      </c>
      <c r="AG70" s="14">
        <f t="shared" si="4"/>
        <v>0</v>
      </c>
      <c r="AH70" s="14">
        <f t="shared" si="5"/>
        <v>0</v>
      </c>
      <c r="AI70" s="14">
        <f t="shared" si="6"/>
        <v>0</v>
      </c>
      <c r="AJ70" s="14">
        <f t="shared" si="7"/>
        <v>0</v>
      </c>
    </row>
    <row r="71" spans="1:36" ht="23.25" customHeight="1" x14ac:dyDescent="0.2">
      <c r="A71" s="25" t="s">
        <v>158</v>
      </c>
      <c r="B71" s="201" t="s">
        <v>159</v>
      </c>
      <c r="C71" s="201"/>
      <c r="D71" s="16">
        <v>157</v>
      </c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3">
        <f t="shared" si="9"/>
        <v>0</v>
      </c>
      <c r="AE71" s="14">
        <f t="shared" si="2"/>
        <v>0</v>
      </c>
      <c r="AF71" s="14">
        <f t="shared" si="3"/>
        <v>0</v>
      </c>
      <c r="AG71" s="14">
        <f t="shared" si="4"/>
        <v>0</v>
      </c>
      <c r="AH71" s="14">
        <f t="shared" si="5"/>
        <v>0</v>
      </c>
      <c r="AI71" s="14">
        <f t="shared" si="6"/>
        <v>0</v>
      </c>
      <c r="AJ71" s="14">
        <f t="shared" si="7"/>
        <v>0</v>
      </c>
    </row>
    <row r="72" spans="1:36" ht="23.25" customHeight="1" x14ac:dyDescent="0.2">
      <c r="A72" s="25" t="s">
        <v>160</v>
      </c>
      <c r="B72" s="201" t="s">
        <v>161</v>
      </c>
      <c r="C72" s="201"/>
      <c r="D72" s="16">
        <v>158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3">
        <f t="shared" ref="AD72:AD92" si="12">SUM(T72:W72)</f>
        <v>0</v>
      </c>
      <c r="AE72" s="14">
        <f t="shared" ref="AE72:AE135" si="13">G72</f>
        <v>0</v>
      </c>
      <c r="AF72" s="14">
        <f t="shared" ref="AF72:AF135" si="14">E72+F72</f>
        <v>0</v>
      </c>
      <c r="AG72" s="14">
        <f t="shared" ref="AG72:AG135" si="15">T72</f>
        <v>0</v>
      </c>
      <c r="AH72" s="14">
        <f t="shared" ref="AH72:AH135" si="16">M72+N72+O72+P72+Q72+R72+S72</f>
        <v>0</v>
      </c>
      <c r="AI72" s="14">
        <f t="shared" ref="AI72:AI135" si="17">G72</f>
        <v>0</v>
      </c>
      <c r="AJ72" s="14">
        <f t="shared" ref="AJ72:AJ135" si="18">T72+U72</f>
        <v>0</v>
      </c>
    </row>
    <row r="73" spans="1:36" ht="23.25" customHeight="1" x14ac:dyDescent="0.2">
      <c r="A73" s="25" t="s">
        <v>162</v>
      </c>
      <c r="B73" s="201" t="s">
        <v>163</v>
      </c>
      <c r="C73" s="201"/>
      <c r="D73" s="16">
        <v>159</v>
      </c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3">
        <f t="shared" si="12"/>
        <v>0</v>
      </c>
      <c r="AE73" s="14">
        <f t="shared" si="13"/>
        <v>0</v>
      </c>
      <c r="AF73" s="14">
        <f t="shared" si="14"/>
        <v>0</v>
      </c>
      <c r="AG73" s="14">
        <f t="shared" si="15"/>
        <v>0</v>
      </c>
      <c r="AH73" s="14">
        <f t="shared" si="16"/>
        <v>0</v>
      </c>
      <c r="AI73" s="14">
        <f t="shared" si="17"/>
        <v>0</v>
      </c>
      <c r="AJ73" s="14">
        <f t="shared" si="18"/>
        <v>0</v>
      </c>
    </row>
    <row r="74" spans="1:36" ht="23.25" customHeight="1" x14ac:dyDescent="0.2">
      <c r="A74" s="25" t="s">
        <v>164</v>
      </c>
      <c r="B74" s="201" t="s">
        <v>165</v>
      </c>
      <c r="C74" s="201"/>
      <c r="D74" s="16">
        <v>160</v>
      </c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3">
        <f t="shared" si="12"/>
        <v>0</v>
      </c>
      <c r="AE74" s="14">
        <f t="shared" si="13"/>
        <v>0</v>
      </c>
      <c r="AF74" s="14">
        <f t="shared" si="14"/>
        <v>0</v>
      </c>
      <c r="AG74" s="14">
        <f t="shared" si="15"/>
        <v>0</v>
      </c>
      <c r="AH74" s="14">
        <f t="shared" si="16"/>
        <v>0</v>
      </c>
      <c r="AI74" s="14">
        <f t="shared" si="17"/>
        <v>0</v>
      </c>
      <c r="AJ74" s="14">
        <f t="shared" si="18"/>
        <v>0</v>
      </c>
    </row>
    <row r="75" spans="1:36" ht="23.25" customHeight="1" x14ac:dyDescent="0.2">
      <c r="A75" s="25" t="s">
        <v>166</v>
      </c>
      <c r="B75" s="201" t="s">
        <v>167</v>
      </c>
      <c r="C75" s="201"/>
      <c r="D75" s="16">
        <v>161</v>
      </c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3">
        <f t="shared" si="12"/>
        <v>0</v>
      </c>
      <c r="AE75" s="14">
        <f t="shared" si="13"/>
        <v>0</v>
      </c>
      <c r="AF75" s="14">
        <f t="shared" si="14"/>
        <v>0</v>
      </c>
      <c r="AG75" s="14">
        <f t="shared" si="15"/>
        <v>0</v>
      </c>
      <c r="AH75" s="14">
        <f t="shared" si="16"/>
        <v>0</v>
      </c>
      <c r="AI75" s="14">
        <f t="shared" si="17"/>
        <v>0</v>
      </c>
      <c r="AJ75" s="14">
        <f t="shared" si="18"/>
        <v>0</v>
      </c>
    </row>
    <row r="76" spans="1:36" ht="23.25" customHeight="1" x14ac:dyDescent="0.2">
      <c r="A76" s="25" t="s">
        <v>168</v>
      </c>
      <c r="B76" s="201" t="s">
        <v>169</v>
      </c>
      <c r="C76" s="201"/>
      <c r="D76" s="16">
        <v>162</v>
      </c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3">
        <f t="shared" si="12"/>
        <v>0</v>
      </c>
      <c r="AE76" s="14">
        <f t="shared" si="13"/>
        <v>0</v>
      </c>
      <c r="AF76" s="14">
        <f t="shared" si="14"/>
        <v>0</v>
      </c>
      <c r="AG76" s="14">
        <f t="shared" si="15"/>
        <v>0</v>
      </c>
      <c r="AH76" s="14">
        <f t="shared" si="16"/>
        <v>0</v>
      </c>
      <c r="AI76" s="14">
        <f t="shared" si="17"/>
        <v>0</v>
      </c>
      <c r="AJ76" s="14">
        <f t="shared" si="18"/>
        <v>0</v>
      </c>
    </row>
    <row r="77" spans="1:36" ht="23.25" customHeight="1" x14ac:dyDescent="0.2">
      <c r="A77" s="25" t="s">
        <v>170</v>
      </c>
      <c r="B77" s="201" t="s">
        <v>171</v>
      </c>
      <c r="C77" s="201"/>
      <c r="D77" s="16">
        <v>163</v>
      </c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3">
        <f t="shared" si="12"/>
        <v>0</v>
      </c>
      <c r="AE77" s="14">
        <f t="shared" si="13"/>
        <v>0</v>
      </c>
      <c r="AF77" s="14">
        <f t="shared" si="14"/>
        <v>0</v>
      </c>
      <c r="AG77" s="14">
        <f t="shared" si="15"/>
        <v>0</v>
      </c>
      <c r="AH77" s="14">
        <f t="shared" si="16"/>
        <v>0</v>
      </c>
      <c r="AI77" s="14">
        <f t="shared" si="17"/>
        <v>0</v>
      </c>
      <c r="AJ77" s="14">
        <f t="shared" si="18"/>
        <v>0</v>
      </c>
    </row>
    <row r="78" spans="1:36" ht="23.25" customHeight="1" x14ac:dyDescent="0.2">
      <c r="A78" s="25" t="s">
        <v>172</v>
      </c>
      <c r="B78" s="201" t="s">
        <v>173</v>
      </c>
      <c r="C78" s="201"/>
      <c r="D78" s="16">
        <v>164</v>
      </c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3">
        <f t="shared" si="12"/>
        <v>0</v>
      </c>
      <c r="AE78" s="14">
        <f t="shared" si="13"/>
        <v>0</v>
      </c>
      <c r="AF78" s="14">
        <f t="shared" si="14"/>
        <v>0</v>
      </c>
      <c r="AG78" s="14">
        <f t="shared" si="15"/>
        <v>0</v>
      </c>
      <c r="AH78" s="14">
        <f t="shared" si="16"/>
        <v>0</v>
      </c>
      <c r="AI78" s="14">
        <f t="shared" si="17"/>
        <v>0</v>
      </c>
      <c r="AJ78" s="14">
        <f t="shared" si="18"/>
        <v>0</v>
      </c>
    </row>
    <row r="79" spans="1:36" ht="23.25" customHeight="1" x14ac:dyDescent="0.2">
      <c r="A79" s="25" t="s">
        <v>174</v>
      </c>
      <c r="B79" s="204" t="s">
        <v>96</v>
      </c>
      <c r="C79" s="205"/>
      <c r="D79" s="16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3">
        <f t="shared" si="12"/>
        <v>0</v>
      </c>
      <c r="AE79" s="14">
        <f t="shared" si="13"/>
        <v>0</v>
      </c>
      <c r="AF79" s="14">
        <f t="shared" si="14"/>
        <v>0</v>
      </c>
      <c r="AG79" s="14">
        <f t="shared" si="15"/>
        <v>0</v>
      </c>
      <c r="AH79" s="14">
        <f t="shared" si="16"/>
        <v>0</v>
      </c>
      <c r="AI79" s="14">
        <f t="shared" si="17"/>
        <v>0</v>
      </c>
      <c r="AJ79" s="14">
        <f t="shared" si="18"/>
        <v>0</v>
      </c>
    </row>
    <row r="80" spans="1:36" ht="23.25" customHeight="1" x14ac:dyDescent="0.2">
      <c r="A80" s="26" t="s">
        <v>175</v>
      </c>
      <c r="B80" s="186" t="s">
        <v>176</v>
      </c>
      <c r="C80" s="186"/>
      <c r="D80" s="16"/>
      <c r="E80" s="12">
        <f t="shared" ref="E80:AC80" si="19">SUM(E81:E92)</f>
        <v>0</v>
      </c>
      <c r="F80" s="12">
        <f t="shared" si="19"/>
        <v>0</v>
      </c>
      <c r="G80" s="12">
        <f t="shared" si="19"/>
        <v>0</v>
      </c>
      <c r="H80" s="12">
        <f t="shared" si="19"/>
        <v>0</v>
      </c>
      <c r="I80" s="12">
        <f t="shared" si="19"/>
        <v>0</v>
      </c>
      <c r="J80" s="12">
        <f t="shared" si="19"/>
        <v>0</v>
      </c>
      <c r="K80" s="12">
        <f t="shared" si="19"/>
        <v>0</v>
      </c>
      <c r="L80" s="12">
        <f t="shared" si="19"/>
        <v>0</v>
      </c>
      <c r="M80" s="12">
        <f t="shared" si="19"/>
        <v>0</v>
      </c>
      <c r="N80" s="12">
        <f t="shared" si="19"/>
        <v>0</v>
      </c>
      <c r="O80" s="12">
        <f t="shared" si="19"/>
        <v>0</v>
      </c>
      <c r="P80" s="12">
        <f t="shared" si="19"/>
        <v>0</v>
      </c>
      <c r="Q80" s="12">
        <f t="shared" si="19"/>
        <v>0</v>
      </c>
      <c r="R80" s="12">
        <f t="shared" si="19"/>
        <v>0</v>
      </c>
      <c r="S80" s="12">
        <f t="shared" si="19"/>
        <v>0</v>
      </c>
      <c r="T80" s="12">
        <f t="shared" si="19"/>
        <v>0</v>
      </c>
      <c r="U80" s="12">
        <f t="shared" si="19"/>
        <v>0</v>
      </c>
      <c r="V80" s="12">
        <f t="shared" si="19"/>
        <v>0</v>
      </c>
      <c r="W80" s="12">
        <f t="shared" si="19"/>
        <v>0</v>
      </c>
      <c r="X80" s="12">
        <f t="shared" si="19"/>
        <v>0</v>
      </c>
      <c r="Y80" s="12">
        <f t="shared" si="19"/>
        <v>0</v>
      </c>
      <c r="Z80" s="12">
        <f t="shared" si="19"/>
        <v>0</v>
      </c>
      <c r="AA80" s="12">
        <f t="shared" si="19"/>
        <v>0</v>
      </c>
      <c r="AB80" s="12">
        <f t="shared" si="19"/>
        <v>0</v>
      </c>
      <c r="AC80" s="12">
        <f t="shared" si="19"/>
        <v>0</v>
      </c>
      <c r="AD80" s="13">
        <f t="shared" si="12"/>
        <v>0</v>
      </c>
      <c r="AE80" s="14">
        <f t="shared" si="13"/>
        <v>0</v>
      </c>
      <c r="AF80" s="14">
        <f t="shared" si="14"/>
        <v>0</v>
      </c>
      <c r="AG80" s="14">
        <f t="shared" si="15"/>
        <v>0</v>
      </c>
      <c r="AH80" s="14">
        <f t="shared" si="16"/>
        <v>0</v>
      </c>
      <c r="AI80" s="14">
        <f t="shared" si="17"/>
        <v>0</v>
      </c>
      <c r="AJ80" s="14">
        <f t="shared" si="18"/>
        <v>0</v>
      </c>
    </row>
    <row r="81" spans="1:36" ht="23.25" customHeight="1" x14ac:dyDescent="0.2">
      <c r="A81" s="27" t="s">
        <v>177</v>
      </c>
      <c r="B81" s="201" t="s">
        <v>178</v>
      </c>
      <c r="C81" s="201"/>
      <c r="D81" s="16">
        <v>165</v>
      </c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3">
        <f t="shared" si="12"/>
        <v>0</v>
      </c>
      <c r="AE81" s="14">
        <f t="shared" si="13"/>
        <v>0</v>
      </c>
      <c r="AF81" s="14">
        <f t="shared" si="14"/>
        <v>0</v>
      </c>
      <c r="AG81" s="14">
        <f t="shared" si="15"/>
        <v>0</v>
      </c>
      <c r="AH81" s="14">
        <f t="shared" si="16"/>
        <v>0</v>
      </c>
      <c r="AI81" s="14">
        <f t="shared" si="17"/>
        <v>0</v>
      </c>
      <c r="AJ81" s="14">
        <f t="shared" si="18"/>
        <v>0</v>
      </c>
    </row>
    <row r="82" spans="1:36" ht="23.25" customHeight="1" x14ac:dyDescent="0.2">
      <c r="A82" s="27" t="s">
        <v>179</v>
      </c>
      <c r="B82" s="201" t="s">
        <v>180</v>
      </c>
      <c r="C82" s="201"/>
      <c r="D82" s="16">
        <v>166</v>
      </c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3">
        <f t="shared" si="12"/>
        <v>0</v>
      </c>
      <c r="AE82" s="14">
        <f t="shared" si="13"/>
        <v>0</v>
      </c>
      <c r="AF82" s="14">
        <f t="shared" si="14"/>
        <v>0</v>
      </c>
      <c r="AG82" s="14">
        <f t="shared" si="15"/>
        <v>0</v>
      </c>
      <c r="AH82" s="14">
        <f t="shared" si="16"/>
        <v>0</v>
      </c>
      <c r="AI82" s="14">
        <f t="shared" si="17"/>
        <v>0</v>
      </c>
      <c r="AJ82" s="14">
        <f t="shared" si="18"/>
        <v>0</v>
      </c>
    </row>
    <row r="83" spans="1:36" ht="23.25" customHeight="1" x14ac:dyDescent="0.2">
      <c r="A83" s="27" t="s">
        <v>181</v>
      </c>
      <c r="B83" s="201" t="s">
        <v>182</v>
      </c>
      <c r="C83" s="201"/>
      <c r="D83" s="16">
        <v>167</v>
      </c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3">
        <f t="shared" si="12"/>
        <v>0</v>
      </c>
      <c r="AE83" s="14">
        <f t="shared" si="13"/>
        <v>0</v>
      </c>
      <c r="AF83" s="14">
        <f t="shared" si="14"/>
        <v>0</v>
      </c>
      <c r="AG83" s="14">
        <f t="shared" si="15"/>
        <v>0</v>
      </c>
      <c r="AH83" s="14">
        <f t="shared" si="16"/>
        <v>0</v>
      </c>
      <c r="AI83" s="14">
        <f t="shared" si="17"/>
        <v>0</v>
      </c>
      <c r="AJ83" s="14">
        <f t="shared" si="18"/>
        <v>0</v>
      </c>
    </row>
    <row r="84" spans="1:36" ht="23.25" customHeight="1" x14ac:dyDescent="0.2">
      <c r="A84" s="27" t="s">
        <v>183</v>
      </c>
      <c r="B84" s="201" t="s">
        <v>184</v>
      </c>
      <c r="C84" s="201"/>
      <c r="D84" s="16">
        <v>168</v>
      </c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3">
        <f t="shared" si="12"/>
        <v>0</v>
      </c>
      <c r="AE84" s="14">
        <f t="shared" si="13"/>
        <v>0</v>
      </c>
      <c r="AF84" s="14">
        <f t="shared" si="14"/>
        <v>0</v>
      </c>
      <c r="AG84" s="14">
        <f t="shared" si="15"/>
        <v>0</v>
      </c>
      <c r="AH84" s="14">
        <f t="shared" si="16"/>
        <v>0</v>
      </c>
      <c r="AI84" s="14">
        <f t="shared" si="17"/>
        <v>0</v>
      </c>
      <c r="AJ84" s="14">
        <f t="shared" si="18"/>
        <v>0</v>
      </c>
    </row>
    <row r="85" spans="1:36" ht="23.25" customHeight="1" x14ac:dyDescent="0.2">
      <c r="A85" s="27" t="s">
        <v>185</v>
      </c>
      <c r="B85" s="201" t="s">
        <v>186</v>
      </c>
      <c r="C85" s="201"/>
      <c r="D85" s="16">
        <v>169</v>
      </c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3">
        <f t="shared" si="12"/>
        <v>0</v>
      </c>
      <c r="AE85" s="14">
        <f t="shared" si="13"/>
        <v>0</v>
      </c>
      <c r="AF85" s="14">
        <f t="shared" si="14"/>
        <v>0</v>
      </c>
      <c r="AG85" s="14">
        <f t="shared" si="15"/>
        <v>0</v>
      </c>
      <c r="AH85" s="14">
        <f t="shared" si="16"/>
        <v>0</v>
      </c>
      <c r="AI85" s="14">
        <f t="shared" si="17"/>
        <v>0</v>
      </c>
      <c r="AJ85" s="14">
        <f t="shared" si="18"/>
        <v>0</v>
      </c>
    </row>
    <row r="86" spans="1:36" ht="23.25" customHeight="1" x14ac:dyDescent="0.2">
      <c r="A86" s="27" t="s">
        <v>187</v>
      </c>
      <c r="B86" s="201" t="s">
        <v>188</v>
      </c>
      <c r="C86" s="201"/>
      <c r="D86" s="16">
        <v>169.1</v>
      </c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3">
        <f t="shared" si="12"/>
        <v>0</v>
      </c>
      <c r="AE86" s="14">
        <f t="shared" si="13"/>
        <v>0</v>
      </c>
      <c r="AF86" s="14">
        <f t="shared" si="14"/>
        <v>0</v>
      </c>
      <c r="AG86" s="14">
        <f t="shared" si="15"/>
        <v>0</v>
      </c>
      <c r="AH86" s="14">
        <f t="shared" si="16"/>
        <v>0</v>
      </c>
      <c r="AI86" s="14">
        <f t="shared" si="17"/>
        <v>0</v>
      </c>
      <c r="AJ86" s="14">
        <f t="shared" si="18"/>
        <v>0</v>
      </c>
    </row>
    <row r="87" spans="1:36" ht="23.25" customHeight="1" x14ac:dyDescent="0.2">
      <c r="A87" s="27" t="s">
        <v>189</v>
      </c>
      <c r="B87" s="201" t="s">
        <v>190</v>
      </c>
      <c r="C87" s="201"/>
      <c r="D87" s="16">
        <v>170</v>
      </c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3">
        <f t="shared" si="12"/>
        <v>0</v>
      </c>
      <c r="AE87" s="14">
        <f t="shared" si="13"/>
        <v>0</v>
      </c>
      <c r="AF87" s="14">
        <f t="shared" si="14"/>
        <v>0</v>
      </c>
      <c r="AG87" s="14">
        <f t="shared" si="15"/>
        <v>0</v>
      </c>
      <c r="AH87" s="14">
        <f t="shared" si="16"/>
        <v>0</v>
      </c>
      <c r="AI87" s="14">
        <f t="shared" si="17"/>
        <v>0</v>
      </c>
      <c r="AJ87" s="14">
        <f t="shared" si="18"/>
        <v>0</v>
      </c>
    </row>
    <row r="88" spans="1:36" ht="23.25" customHeight="1" x14ac:dyDescent="0.2">
      <c r="A88" s="27" t="s">
        <v>191</v>
      </c>
      <c r="B88" s="201" t="s">
        <v>192</v>
      </c>
      <c r="C88" s="201"/>
      <c r="D88" s="16">
        <v>171</v>
      </c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3">
        <f t="shared" si="12"/>
        <v>0</v>
      </c>
      <c r="AE88" s="14">
        <f t="shared" si="13"/>
        <v>0</v>
      </c>
      <c r="AF88" s="14">
        <f t="shared" si="14"/>
        <v>0</v>
      </c>
      <c r="AG88" s="14">
        <f t="shared" si="15"/>
        <v>0</v>
      </c>
      <c r="AH88" s="14">
        <f t="shared" si="16"/>
        <v>0</v>
      </c>
      <c r="AI88" s="14">
        <f t="shared" si="17"/>
        <v>0</v>
      </c>
      <c r="AJ88" s="14">
        <f t="shared" si="18"/>
        <v>0</v>
      </c>
    </row>
    <row r="89" spans="1:36" ht="23.25" customHeight="1" x14ac:dyDescent="0.2">
      <c r="A89" s="27" t="s">
        <v>193</v>
      </c>
      <c r="B89" s="201" t="s">
        <v>194</v>
      </c>
      <c r="C89" s="201"/>
      <c r="D89" s="16">
        <v>172</v>
      </c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3">
        <f t="shared" si="12"/>
        <v>0</v>
      </c>
      <c r="AE89" s="14">
        <f t="shared" si="13"/>
        <v>0</v>
      </c>
      <c r="AF89" s="14">
        <f t="shared" si="14"/>
        <v>0</v>
      </c>
      <c r="AG89" s="14">
        <f t="shared" si="15"/>
        <v>0</v>
      </c>
      <c r="AH89" s="14">
        <f t="shared" si="16"/>
        <v>0</v>
      </c>
      <c r="AI89" s="14">
        <f t="shared" si="17"/>
        <v>0</v>
      </c>
      <c r="AJ89" s="14">
        <f t="shared" si="18"/>
        <v>0</v>
      </c>
    </row>
    <row r="90" spans="1:36" ht="23.25" customHeight="1" x14ac:dyDescent="0.2">
      <c r="A90" s="27" t="s">
        <v>195</v>
      </c>
      <c r="B90" s="201" t="s">
        <v>196</v>
      </c>
      <c r="C90" s="201"/>
      <c r="D90" s="16">
        <v>173</v>
      </c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3">
        <f t="shared" si="12"/>
        <v>0</v>
      </c>
      <c r="AE90" s="14">
        <f t="shared" si="13"/>
        <v>0</v>
      </c>
      <c r="AF90" s="14">
        <f t="shared" si="14"/>
        <v>0</v>
      </c>
      <c r="AG90" s="14">
        <f t="shared" si="15"/>
        <v>0</v>
      </c>
      <c r="AH90" s="14">
        <f t="shared" si="16"/>
        <v>0</v>
      </c>
      <c r="AI90" s="14">
        <f t="shared" si="17"/>
        <v>0</v>
      </c>
      <c r="AJ90" s="14">
        <f t="shared" si="18"/>
        <v>0</v>
      </c>
    </row>
    <row r="91" spans="1:36" ht="23.25" customHeight="1" x14ac:dyDescent="0.2">
      <c r="A91" s="27" t="s">
        <v>197</v>
      </c>
      <c r="B91" s="201" t="s">
        <v>198</v>
      </c>
      <c r="C91" s="201"/>
      <c r="D91" s="16">
        <v>174</v>
      </c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3">
        <f t="shared" si="12"/>
        <v>0</v>
      </c>
      <c r="AE91" s="14">
        <f t="shared" si="13"/>
        <v>0</v>
      </c>
      <c r="AF91" s="14">
        <f t="shared" si="14"/>
        <v>0</v>
      </c>
      <c r="AG91" s="14">
        <f t="shared" si="15"/>
        <v>0</v>
      </c>
      <c r="AH91" s="14">
        <f t="shared" si="16"/>
        <v>0</v>
      </c>
      <c r="AI91" s="14">
        <f t="shared" si="17"/>
        <v>0</v>
      </c>
      <c r="AJ91" s="14">
        <f t="shared" si="18"/>
        <v>0</v>
      </c>
    </row>
    <row r="92" spans="1:36" ht="23.25" customHeight="1" x14ac:dyDescent="0.2">
      <c r="A92" s="27" t="s">
        <v>199</v>
      </c>
      <c r="B92" s="204" t="s">
        <v>96</v>
      </c>
      <c r="C92" s="205"/>
      <c r="D92" s="16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3">
        <f t="shared" si="12"/>
        <v>0</v>
      </c>
      <c r="AE92" s="14">
        <f t="shared" si="13"/>
        <v>0</v>
      </c>
      <c r="AF92" s="14">
        <f t="shared" si="14"/>
        <v>0</v>
      </c>
      <c r="AG92" s="14">
        <f t="shared" si="15"/>
        <v>0</v>
      </c>
      <c r="AH92" s="14">
        <f t="shared" si="16"/>
        <v>0</v>
      </c>
      <c r="AI92" s="14">
        <f t="shared" si="17"/>
        <v>0</v>
      </c>
      <c r="AJ92" s="14">
        <f t="shared" si="18"/>
        <v>0</v>
      </c>
    </row>
    <row r="93" spans="1:36" ht="23.25" customHeight="1" x14ac:dyDescent="0.2">
      <c r="A93" s="28" t="s">
        <v>200</v>
      </c>
      <c r="B93" s="186" t="s">
        <v>201</v>
      </c>
      <c r="C93" s="186"/>
      <c r="D93" s="16"/>
      <c r="E93" s="12">
        <f t="shared" ref="E93:AD93" si="20">SUM(E94:E106)</f>
        <v>0</v>
      </c>
      <c r="F93" s="12">
        <f t="shared" si="20"/>
        <v>0</v>
      </c>
      <c r="G93" s="12">
        <f t="shared" si="20"/>
        <v>0</v>
      </c>
      <c r="H93" s="12">
        <f t="shared" si="20"/>
        <v>0</v>
      </c>
      <c r="I93" s="12">
        <f t="shared" si="20"/>
        <v>0</v>
      </c>
      <c r="J93" s="12">
        <f t="shared" si="20"/>
        <v>0</v>
      </c>
      <c r="K93" s="12">
        <f t="shared" si="20"/>
        <v>0</v>
      </c>
      <c r="L93" s="12">
        <f t="shared" si="20"/>
        <v>0</v>
      </c>
      <c r="M93" s="12">
        <f t="shared" si="20"/>
        <v>0</v>
      </c>
      <c r="N93" s="12">
        <f t="shared" si="20"/>
        <v>0</v>
      </c>
      <c r="O93" s="12">
        <f t="shared" si="20"/>
        <v>0</v>
      </c>
      <c r="P93" s="12">
        <f t="shared" si="20"/>
        <v>0</v>
      </c>
      <c r="Q93" s="12">
        <f t="shared" si="20"/>
        <v>0</v>
      </c>
      <c r="R93" s="12">
        <f t="shared" si="20"/>
        <v>0</v>
      </c>
      <c r="S93" s="12">
        <f t="shared" si="20"/>
        <v>0</v>
      </c>
      <c r="T93" s="12">
        <f t="shared" si="20"/>
        <v>0</v>
      </c>
      <c r="U93" s="12">
        <f t="shared" si="20"/>
        <v>0</v>
      </c>
      <c r="V93" s="12">
        <f t="shared" si="20"/>
        <v>0</v>
      </c>
      <c r="W93" s="12">
        <f t="shared" si="20"/>
        <v>0</v>
      </c>
      <c r="X93" s="12">
        <f t="shared" si="20"/>
        <v>0</v>
      </c>
      <c r="Y93" s="12">
        <f t="shared" si="20"/>
        <v>0</v>
      </c>
      <c r="Z93" s="12">
        <f t="shared" si="20"/>
        <v>0</v>
      </c>
      <c r="AA93" s="12">
        <f t="shared" si="20"/>
        <v>0</v>
      </c>
      <c r="AB93" s="12">
        <f t="shared" si="20"/>
        <v>0</v>
      </c>
      <c r="AC93" s="12">
        <f t="shared" si="20"/>
        <v>0</v>
      </c>
      <c r="AD93" s="29">
        <f t="shared" si="20"/>
        <v>0</v>
      </c>
      <c r="AE93" s="14">
        <f t="shared" si="13"/>
        <v>0</v>
      </c>
      <c r="AF93" s="14">
        <f t="shared" si="14"/>
        <v>0</v>
      </c>
      <c r="AG93" s="14">
        <f t="shared" si="15"/>
        <v>0</v>
      </c>
      <c r="AH93" s="14">
        <f t="shared" si="16"/>
        <v>0</v>
      </c>
      <c r="AI93" s="14">
        <f t="shared" si="17"/>
        <v>0</v>
      </c>
      <c r="AJ93" s="14">
        <f t="shared" si="18"/>
        <v>0</v>
      </c>
    </row>
    <row r="94" spans="1:36" ht="23.25" customHeight="1" x14ac:dyDescent="0.2">
      <c r="A94" s="24">
        <v>6.1</v>
      </c>
      <c r="B94" s="204" t="s">
        <v>202</v>
      </c>
      <c r="C94" s="205"/>
      <c r="D94" s="16">
        <v>175</v>
      </c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3">
        <f t="shared" ref="AD94:AD125" si="21">SUM(T94:W94)</f>
        <v>0</v>
      </c>
      <c r="AE94" s="14">
        <f t="shared" si="13"/>
        <v>0</v>
      </c>
      <c r="AF94" s="14">
        <f t="shared" si="14"/>
        <v>0</v>
      </c>
      <c r="AG94" s="14">
        <f t="shared" si="15"/>
        <v>0</v>
      </c>
      <c r="AH94" s="14">
        <f t="shared" si="16"/>
        <v>0</v>
      </c>
      <c r="AI94" s="14">
        <f t="shared" si="17"/>
        <v>0</v>
      </c>
      <c r="AJ94" s="14">
        <f t="shared" si="18"/>
        <v>0</v>
      </c>
    </row>
    <row r="95" spans="1:36" ht="23.25" customHeight="1" x14ac:dyDescent="0.2">
      <c r="A95" s="27" t="s">
        <v>203</v>
      </c>
      <c r="B95" s="201" t="s">
        <v>204</v>
      </c>
      <c r="C95" s="201"/>
      <c r="D95" s="16">
        <v>176</v>
      </c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3">
        <f t="shared" si="21"/>
        <v>0</v>
      </c>
      <c r="AE95" s="14">
        <f t="shared" si="13"/>
        <v>0</v>
      </c>
      <c r="AF95" s="14">
        <f t="shared" si="14"/>
        <v>0</v>
      </c>
      <c r="AG95" s="14">
        <f t="shared" si="15"/>
        <v>0</v>
      </c>
      <c r="AH95" s="14">
        <f t="shared" si="16"/>
        <v>0</v>
      </c>
      <c r="AI95" s="14">
        <f t="shared" si="17"/>
        <v>0</v>
      </c>
      <c r="AJ95" s="14">
        <f t="shared" si="18"/>
        <v>0</v>
      </c>
    </row>
    <row r="96" spans="1:36" ht="23.25" customHeight="1" x14ac:dyDescent="0.2">
      <c r="A96" s="27" t="s">
        <v>205</v>
      </c>
      <c r="B96" s="201" t="s">
        <v>206</v>
      </c>
      <c r="C96" s="201"/>
      <c r="D96" s="16">
        <v>177</v>
      </c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9"/>
      <c r="U96" s="17"/>
      <c r="V96" s="17"/>
      <c r="W96" s="17"/>
      <c r="X96" s="17"/>
      <c r="Y96" s="17"/>
      <c r="Z96" s="17"/>
      <c r="AA96" s="17"/>
      <c r="AB96" s="17"/>
      <c r="AC96" s="17"/>
      <c r="AD96" s="13">
        <f t="shared" si="21"/>
        <v>0</v>
      </c>
      <c r="AE96" s="14">
        <f t="shared" si="13"/>
        <v>0</v>
      </c>
      <c r="AF96" s="14">
        <f t="shared" si="14"/>
        <v>0</v>
      </c>
      <c r="AG96" s="14">
        <f t="shared" si="15"/>
        <v>0</v>
      </c>
      <c r="AH96" s="14">
        <f t="shared" si="16"/>
        <v>0</v>
      </c>
      <c r="AI96" s="14">
        <f t="shared" si="17"/>
        <v>0</v>
      </c>
      <c r="AJ96" s="14">
        <f t="shared" si="18"/>
        <v>0</v>
      </c>
    </row>
    <row r="97" spans="1:36" ht="23.25" customHeight="1" x14ac:dyDescent="0.2">
      <c r="A97" s="27" t="s">
        <v>207</v>
      </c>
      <c r="B97" s="201" t="s">
        <v>208</v>
      </c>
      <c r="C97" s="201"/>
      <c r="D97" s="16">
        <v>178</v>
      </c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3">
        <f t="shared" si="21"/>
        <v>0</v>
      </c>
      <c r="AE97" s="14">
        <f t="shared" si="13"/>
        <v>0</v>
      </c>
      <c r="AF97" s="14">
        <f t="shared" si="14"/>
        <v>0</v>
      </c>
      <c r="AG97" s="14">
        <f t="shared" si="15"/>
        <v>0</v>
      </c>
      <c r="AH97" s="14">
        <f t="shared" si="16"/>
        <v>0</v>
      </c>
      <c r="AI97" s="14">
        <f t="shared" si="17"/>
        <v>0</v>
      </c>
      <c r="AJ97" s="14">
        <f t="shared" si="18"/>
        <v>0</v>
      </c>
    </row>
    <row r="98" spans="1:36" ht="23.25" customHeight="1" x14ac:dyDescent="0.2">
      <c r="A98" s="27" t="s">
        <v>209</v>
      </c>
      <c r="B98" s="201" t="s">
        <v>210</v>
      </c>
      <c r="C98" s="201"/>
      <c r="D98" s="16">
        <v>179</v>
      </c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3">
        <f t="shared" si="21"/>
        <v>0</v>
      </c>
      <c r="AE98" s="14">
        <f t="shared" si="13"/>
        <v>0</v>
      </c>
      <c r="AF98" s="14">
        <f t="shared" si="14"/>
        <v>0</v>
      </c>
      <c r="AG98" s="14">
        <f t="shared" si="15"/>
        <v>0</v>
      </c>
      <c r="AH98" s="14">
        <f t="shared" si="16"/>
        <v>0</v>
      </c>
      <c r="AI98" s="14">
        <f t="shared" si="17"/>
        <v>0</v>
      </c>
      <c r="AJ98" s="14">
        <f t="shared" si="18"/>
        <v>0</v>
      </c>
    </row>
    <row r="99" spans="1:36" ht="23.25" customHeight="1" x14ac:dyDescent="0.2">
      <c r="A99" s="27" t="s">
        <v>211</v>
      </c>
      <c r="B99" s="201" t="s">
        <v>212</v>
      </c>
      <c r="C99" s="201"/>
      <c r="D99" s="16">
        <v>180</v>
      </c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3">
        <f t="shared" si="21"/>
        <v>0</v>
      </c>
      <c r="AE99" s="14">
        <f t="shared" si="13"/>
        <v>0</v>
      </c>
      <c r="AF99" s="14">
        <f t="shared" si="14"/>
        <v>0</v>
      </c>
      <c r="AG99" s="14">
        <f t="shared" si="15"/>
        <v>0</v>
      </c>
      <c r="AH99" s="14">
        <f t="shared" si="16"/>
        <v>0</v>
      </c>
      <c r="AI99" s="14">
        <f t="shared" si="17"/>
        <v>0</v>
      </c>
      <c r="AJ99" s="14">
        <f t="shared" si="18"/>
        <v>0</v>
      </c>
    </row>
    <row r="100" spans="1:36" ht="23.25" customHeight="1" x14ac:dyDescent="0.2">
      <c r="A100" s="27" t="s">
        <v>213</v>
      </c>
      <c r="B100" s="201" t="s">
        <v>214</v>
      </c>
      <c r="C100" s="201"/>
      <c r="D100" s="16">
        <v>181</v>
      </c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3">
        <f t="shared" si="21"/>
        <v>0</v>
      </c>
      <c r="AE100" s="14">
        <f t="shared" si="13"/>
        <v>0</v>
      </c>
      <c r="AF100" s="14">
        <f t="shared" si="14"/>
        <v>0</v>
      </c>
      <c r="AG100" s="14">
        <f t="shared" si="15"/>
        <v>0</v>
      </c>
      <c r="AH100" s="14">
        <f t="shared" si="16"/>
        <v>0</v>
      </c>
      <c r="AI100" s="14">
        <f t="shared" si="17"/>
        <v>0</v>
      </c>
      <c r="AJ100" s="14">
        <f t="shared" si="18"/>
        <v>0</v>
      </c>
    </row>
    <row r="101" spans="1:36" ht="23.25" customHeight="1" x14ac:dyDescent="0.2">
      <c r="A101" s="27" t="s">
        <v>215</v>
      </c>
      <c r="B101" s="201" t="s">
        <v>216</v>
      </c>
      <c r="C101" s="201"/>
      <c r="D101" s="16">
        <v>182</v>
      </c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3">
        <f t="shared" si="21"/>
        <v>0</v>
      </c>
      <c r="AE101" s="14">
        <f t="shared" si="13"/>
        <v>0</v>
      </c>
      <c r="AF101" s="14">
        <f t="shared" si="14"/>
        <v>0</v>
      </c>
      <c r="AG101" s="14">
        <f t="shared" si="15"/>
        <v>0</v>
      </c>
      <c r="AH101" s="14">
        <f t="shared" si="16"/>
        <v>0</v>
      </c>
      <c r="AI101" s="14">
        <f t="shared" si="17"/>
        <v>0</v>
      </c>
      <c r="AJ101" s="14">
        <f t="shared" si="18"/>
        <v>0</v>
      </c>
    </row>
    <row r="102" spans="1:36" ht="23.25" customHeight="1" x14ac:dyDescent="0.2">
      <c r="A102" s="27" t="s">
        <v>217</v>
      </c>
      <c r="B102" s="201" t="s">
        <v>218</v>
      </c>
      <c r="C102" s="201"/>
      <c r="D102" s="16">
        <v>183</v>
      </c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3">
        <f t="shared" si="21"/>
        <v>0</v>
      </c>
      <c r="AE102" s="14">
        <f t="shared" si="13"/>
        <v>0</v>
      </c>
      <c r="AF102" s="14">
        <f t="shared" si="14"/>
        <v>0</v>
      </c>
      <c r="AG102" s="14">
        <f t="shared" si="15"/>
        <v>0</v>
      </c>
      <c r="AH102" s="14">
        <f t="shared" si="16"/>
        <v>0</v>
      </c>
      <c r="AI102" s="14">
        <f t="shared" si="17"/>
        <v>0</v>
      </c>
      <c r="AJ102" s="14">
        <f t="shared" si="18"/>
        <v>0</v>
      </c>
    </row>
    <row r="103" spans="1:36" ht="23.25" customHeight="1" x14ac:dyDescent="0.2">
      <c r="A103" s="27" t="s">
        <v>219</v>
      </c>
      <c r="B103" s="201" t="s">
        <v>220</v>
      </c>
      <c r="C103" s="201"/>
      <c r="D103" s="16">
        <v>184</v>
      </c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3">
        <f t="shared" si="21"/>
        <v>0</v>
      </c>
      <c r="AE103" s="14">
        <f t="shared" si="13"/>
        <v>0</v>
      </c>
      <c r="AF103" s="14">
        <f t="shared" si="14"/>
        <v>0</v>
      </c>
      <c r="AG103" s="14">
        <f t="shared" si="15"/>
        <v>0</v>
      </c>
      <c r="AH103" s="14">
        <f t="shared" si="16"/>
        <v>0</v>
      </c>
      <c r="AI103" s="14">
        <f t="shared" si="17"/>
        <v>0</v>
      </c>
      <c r="AJ103" s="14">
        <f t="shared" si="18"/>
        <v>0</v>
      </c>
    </row>
    <row r="104" spans="1:36" ht="23.25" customHeight="1" x14ac:dyDescent="0.2">
      <c r="A104" s="27" t="s">
        <v>221</v>
      </c>
      <c r="B104" s="201" t="s">
        <v>222</v>
      </c>
      <c r="C104" s="201"/>
      <c r="D104" s="16">
        <v>185</v>
      </c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3">
        <f t="shared" si="21"/>
        <v>0</v>
      </c>
      <c r="AE104" s="14">
        <f t="shared" si="13"/>
        <v>0</v>
      </c>
      <c r="AF104" s="14">
        <f t="shared" si="14"/>
        <v>0</v>
      </c>
      <c r="AG104" s="14">
        <f t="shared" si="15"/>
        <v>0</v>
      </c>
      <c r="AH104" s="14">
        <f t="shared" si="16"/>
        <v>0</v>
      </c>
      <c r="AI104" s="14">
        <f t="shared" si="17"/>
        <v>0</v>
      </c>
      <c r="AJ104" s="14">
        <f t="shared" si="18"/>
        <v>0</v>
      </c>
    </row>
    <row r="105" spans="1:36" ht="23.25" customHeight="1" x14ac:dyDescent="0.2">
      <c r="A105" s="27" t="s">
        <v>223</v>
      </c>
      <c r="B105" s="201" t="s">
        <v>224</v>
      </c>
      <c r="C105" s="201"/>
      <c r="D105" s="16">
        <v>186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3">
        <f t="shared" si="21"/>
        <v>0</v>
      </c>
      <c r="AE105" s="14">
        <f t="shared" si="13"/>
        <v>0</v>
      </c>
      <c r="AF105" s="14">
        <f t="shared" si="14"/>
        <v>0</v>
      </c>
      <c r="AG105" s="14">
        <f t="shared" si="15"/>
        <v>0</v>
      </c>
      <c r="AH105" s="14">
        <f t="shared" si="16"/>
        <v>0</v>
      </c>
      <c r="AI105" s="14">
        <f t="shared" si="17"/>
        <v>0</v>
      </c>
      <c r="AJ105" s="14">
        <f t="shared" si="18"/>
        <v>0</v>
      </c>
    </row>
    <row r="106" spans="1:36" ht="23.25" customHeight="1" x14ac:dyDescent="0.2">
      <c r="A106" s="30" t="s">
        <v>225</v>
      </c>
      <c r="B106" s="206" t="s">
        <v>226</v>
      </c>
      <c r="C106" s="207"/>
      <c r="D106" s="31">
        <v>186.1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3">
        <f t="shared" si="21"/>
        <v>0</v>
      </c>
      <c r="AE106" s="14">
        <f t="shared" si="13"/>
        <v>0</v>
      </c>
      <c r="AF106" s="14">
        <f t="shared" si="14"/>
        <v>0</v>
      </c>
      <c r="AG106" s="14">
        <f t="shared" si="15"/>
        <v>0</v>
      </c>
      <c r="AH106" s="14">
        <f t="shared" si="16"/>
        <v>0</v>
      </c>
      <c r="AI106" s="14">
        <f t="shared" si="17"/>
        <v>0</v>
      </c>
      <c r="AJ106" s="14">
        <f t="shared" si="18"/>
        <v>0</v>
      </c>
    </row>
    <row r="107" spans="1:36" ht="23.25" customHeight="1" x14ac:dyDescent="0.2">
      <c r="A107" s="26" t="s">
        <v>227</v>
      </c>
      <c r="B107" s="186" t="s">
        <v>228</v>
      </c>
      <c r="C107" s="186"/>
      <c r="D107" s="16"/>
      <c r="E107" s="12">
        <f t="shared" ref="E107:AC107" si="22">SUM(E108:E139)</f>
        <v>0</v>
      </c>
      <c r="F107" s="12">
        <f t="shared" si="22"/>
        <v>0</v>
      </c>
      <c r="G107" s="12">
        <f t="shared" si="22"/>
        <v>0</v>
      </c>
      <c r="H107" s="12">
        <f t="shared" si="22"/>
        <v>0</v>
      </c>
      <c r="I107" s="12">
        <f t="shared" si="22"/>
        <v>0</v>
      </c>
      <c r="J107" s="12">
        <f t="shared" si="22"/>
        <v>0</v>
      </c>
      <c r="K107" s="12">
        <f t="shared" si="22"/>
        <v>0</v>
      </c>
      <c r="L107" s="12">
        <f t="shared" si="22"/>
        <v>0</v>
      </c>
      <c r="M107" s="12">
        <f t="shared" si="22"/>
        <v>0</v>
      </c>
      <c r="N107" s="12">
        <f t="shared" si="22"/>
        <v>0</v>
      </c>
      <c r="O107" s="12">
        <f t="shared" si="22"/>
        <v>0</v>
      </c>
      <c r="P107" s="12">
        <f t="shared" si="22"/>
        <v>0</v>
      </c>
      <c r="Q107" s="12">
        <f t="shared" si="22"/>
        <v>0</v>
      </c>
      <c r="R107" s="12">
        <f t="shared" si="22"/>
        <v>0</v>
      </c>
      <c r="S107" s="12">
        <f t="shared" si="22"/>
        <v>0</v>
      </c>
      <c r="T107" s="12">
        <f t="shared" si="22"/>
        <v>0</v>
      </c>
      <c r="U107" s="12">
        <f t="shared" si="22"/>
        <v>0</v>
      </c>
      <c r="V107" s="12">
        <f t="shared" si="22"/>
        <v>0</v>
      </c>
      <c r="W107" s="12">
        <f t="shared" si="22"/>
        <v>0</v>
      </c>
      <c r="X107" s="12">
        <f t="shared" si="22"/>
        <v>0</v>
      </c>
      <c r="Y107" s="12">
        <f t="shared" si="22"/>
        <v>0</v>
      </c>
      <c r="Z107" s="12">
        <f t="shared" si="22"/>
        <v>0</v>
      </c>
      <c r="AA107" s="12">
        <f t="shared" si="22"/>
        <v>0</v>
      </c>
      <c r="AB107" s="12">
        <f t="shared" si="22"/>
        <v>0</v>
      </c>
      <c r="AC107" s="12">
        <f t="shared" si="22"/>
        <v>0</v>
      </c>
      <c r="AD107" s="13">
        <f t="shared" si="21"/>
        <v>0</v>
      </c>
      <c r="AE107" s="14">
        <f t="shared" si="13"/>
        <v>0</v>
      </c>
      <c r="AF107" s="14">
        <f t="shared" si="14"/>
        <v>0</v>
      </c>
      <c r="AG107" s="14">
        <f t="shared" si="15"/>
        <v>0</v>
      </c>
      <c r="AH107" s="14">
        <f t="shared" si="16"/>
        <v>0</v>
      </c>
      <c r="AI107" s="14">
        <f t="shared" si="17"/>
        <v>0</v>
      </c>
      <c r="AJ107" s="14">
        <f t="shared" si="18"/>
        <v>0</v>
      </c>
    </row>
    <row r="108" spans="1:36" ht="23.25" customHeight="1" x14ac:dyDescent="0.2">
      <c r="A108" s="25" t="s">
        <v>229</v>
      </c>
      <c r="B108" s="201" t="s">
        <v>230</v>
      </c>
      <c r="C108" s="201"/>
      <c r="D108" s="16">
        <v>187</v>
      </c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3">
        <f t="shared" si="21"/>
        <v>0</v>
      </c>
      <c r="AE108" s="14">
        <f t="shared" si="13"/>
        <v>0</v>
      </c>
      <c r="AF108" s="14">
        <f t="shared" si="14"/>
        <v>0</v>
      </c>
      <c r="AG108" s="14">
        <f t="shared" si="15"/>
        <v>0</v>
      </c>
      <c r="AH108" s="14">
        <f t="shared" si="16"/>
        <v>0</v>
      </c>
      <c r="AI108" s="14">
        <f t="shared" si="17"/>
        <v>0</v>
      </c>
      <c r="AJ108" s="14">
        <f t="shared" si="18"/>
        <v>0</v>
      </c>
    </row>
    <row r="109" spans="1:36" ht="23.25" customHeight="1" x14ac:dyDescent="0.2">
      <c r="A109" s="25" t="s">
        <v>231</v>
      </c>
      <c r="B109" s="201" t="s">
        <v>232</v>
      </c>
      <c r="C109" s="201"/>
      <c r="D109" s="16">
        <v>188</v>
      </c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3">
        <f t="shared" si="21"/>
        <v>0</v>
      </c>
      <c r="AE109" s="14">
        <f t="shared" si="13"/>
        <v>0</v>
      </c>
      <c r="AF109" s="14">
        <f t="shared" si="14"/>
        <v>0</v>
      </c>
      <c r="AG109" s="14">
        <f t="shared" si="15"/>
        <v>0</v>
      </c>
      <c r="AH109" s="14">
        <f t="shared" si="16"/>
        <v>0</v>
      </c>
      <c r="AI109" s="14">
        <f t="shared" si="17"/>
        <v>0</v>
      </c>
      <c r="AJ109" s="14">
        <f t="shared" si="18"/>
        <v>0</v>
      </c>
    </row>
    <row r="110" spans="1:36" ht="23.25" customHeight="1" x14ac:dyDescent="0.2">
      <c r="A110" s="25" t="s">
        <v>233</v>
      </c>
      <c r="B110" s="204" t="s">
        <v>234</v>
      </c>
      <c r="C110" s="205"/>
      <c r="D110" s="16">
        <v>188.1</v>
      </c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3">
        <f t="shared" si="21"/>
        <v>0</v>
      </c>
      <c r="AE110" s="14">
        <f t="shared" si="13"/>
        <v>0</v>
      </c>
      <c r="AF110" s="14">
        <f t="shared" si="14"/>
        <v>0</v>
      </c>
      <c r="AG110" s="14">
        <f t="shared" si="15"/>
        <v>0</v>
      </c>
      <c r="AH110" s="14">
        <f t="shared" si="16"/>
        <v>0</v>
      </c>
      <c r="AI110" s="14">
        <f t="shared" si="17"/>
        <v>0</v>
      </c>
      <c r="AJ110" s="14">
        <f t="shared" si="18"/>
        <v>0</v>
      </c>
    </row>
    <row r="111" spans="1:36" ht="23.25" customHeight="1" x14ac:dyDescent="0.2">
      <c r="A111" s="25" t="s">
        <v>235</v>
      </c>
      <c r="B111" s="201" t="s">
        <v>236</v>
      </c>
      <c r="C111" s="201"/>
      <c r="D111" s="16">
        <v>189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3">
        <f t="shared" si="21"/>
        <v>0</v>
      </c>
      <c r="AE111" s="14">
        <f t="shared" si="13"/>
        <v>0</v>
      </c>
      <c r="AF111" s="14">
        <f t="shared" si="14"/>
        <v>0</v>
      </c>
      <c r="AG111" s="14">
        <f t="shared" si="15"/>
        <v>0</v>
      </c>
      <c r="AH111" s="14">
        <f t="shared" si="16"/>
        <v>0</v>
      </c>
      <c r="AI111" s="14">
        <f t="shared" si="17"/>
        <v>0</v>
      </c>
      <c r="AJ111" s="14">
        <f t="shared" si="18"/>
        <v>0</v>
      </c>
    </row>
    <row r="112" spans="1:36" ht="23.25" customHeight="1" x14ac:dyDescent="0.2">
      <c r="A112" s="25" t="s">
        <v>237</v>
      </c>
      <c r="B112" s="201" t="s">
        <v>238</v>
      </c>
      <c r="C112" s="201"/>
      <c r="D112" s="16">
        <v>190</v>
      </c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3">
        <f t="shared" si="21"/>
        <v>0</v>
      </c>
      <c r="AE112" s="14">
        <f t="shared" si="13"/>
        <v>0</v>
      </c>
      <c r="AF112" s="14">
        <f t="shared" si="14"/>
        <v>0</v>
      </c>
      <c r="AG112" s="14">
        <f t="shared" si="15"/>
        <v>0</v>
      </c>
      <c r="AH112" s="14">
        <f t="shared" si="16"/>
        <v>0</v>
      </c>
      <c r="AI112" s="14">
        <f t="shared" si="17"/>
        <v>0</v>
      </c>
      <c r="AJ112" s="14">
        <f t="shared" si="18"/>
        <v>0</v>
      </c>
    </row>
    <row r="113" spans="1:36" ht="23.25" customHeight="1" x14ac:dyDescent="0.2">
      <c r="A113" s="25" t="s">
        <v>239</v>
      </c>
      <c r="B113" s="201" t="s">
        <v>240</v>
      </c>
      <c r="C113" s="201"/>
      <c r="D113" s="16">
        <v>191</v>
      </c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3">
        <f t="shared" si="21"/>
        <v>0</v>
      </c>
      <c r="AE113" s="14">
        <f t="shared" si="13"/>
        <v>0</v>
      </c>
      <c r="AF113" s="14">
        <f t="shared" si="14"/>
        <v>0</v>
      </c>
      <c r="AG113" s="14">
        <f t="shared" si="15"/>
        <v>0</v>
      </c>
      <c r="AH113" s="14">
        <f t="shared" si="16"/>
        <v>0</v>
      </c>
      <c r="AI113" s="14">
        <f t="shared" si="17"/>
        <v>0</v>
      </c>
      <c r="AJ113" s="14">
        <f t="shared" si="18"/>
        <v>0</v>
      </c>
    </row>
    <row r="114" spans="1:36" ht="23.25" customHeight="1" x14ac:dyDescent="0.2">
      <c r="A114" s="25" t="s">
        <v>241</v>
      </c>
      <c r="B114" s="201" t="s">
        <v>242</v>
      </c>
      <c r="C114" s="201"/>
      <c r="D114" s="16">
        <v>192</v>
      </c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3">
        <f t="shared" si="21"/>
        <v>0</v>
      </c>
      <c r="AE114" s="14">
        <f t="shared" si="13"/>
        <v>0</v>
      </c>
      <c r="AF114" s="14">
        <f t="shared" si="14"/>
        <v>0</v>
      </c>
      <c r="AG114" s="14">
        <f t="shared" si="15"/>
        <v>0</v>
      </c>
      <c r="AH114" s="14">
        <f t="shared" si="16"/>
        <v>0</v>
      </c>
      <c r="AI114" s="14">
        <f t="shared" si="17"/>
        <v>0</v>
      </c>
      <c r="AJ114" s="14">
        <f t="shared" si="18"/>
        <v>0</v>
      </c>
    </row>
    <row r="115" spans="1:36" ht="23.25" customHeight="1" x14ac:dyDescent="0.2">
      <c r="A115" s="25" t="s">
        <v>243</v>
      </c>
      <c r="B115" s="201" t="s">
        <v>244</v>
      </c>
      <c r="C115" s="201"/>
      <c r="D115" s="16">
        <v>193</v>
      </c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3">
        <f t="shared" si="21"/>
        <v>0</v>
      </c>
      <c r="AE115" s="14">
        <f t="shared" si="13"/>
        <v>0</v>
      </c>
      <c r="AF115" s="14">
        <f t="shared" si="14"/>
        <v>0</v>
      </c>
      <c r="AG115" s="14">
        <f t="shared" si="15"/>
        <v>0</v>
      </c>
      <c r="AH115" s="14">
        <f t="shared" si="16"/>
        <v>0</v>
      </c>
      <c r="AI115" s="14">
        <f t="shared" si="17"/>
        <v>0</v>
      </c>
      <c r="AJ115" s="14">
        <f t="shared" si="18"/>
        <v>0</v>
      </c>
    </row>
    <row r="116" spans="1:36" ht="23.25" customHeight="1" x14ac:dyDescent="0.2">
      <c r="A116" s="25" t="s">
        <v>245</v>
      </c>
      <c r="B116" s="201" t="s">
        <v>246</v>
      </c>
      <c r="C116" s="201"/>
      <c r="D116" s="16">
        <v>194</v>
      </c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3">
        <f t="shared" si="21"/>
        <v>0</v>
      </c>
      <c r="AE116" s="14">
        <f t="shared" si="13"/>
        <v>0</v>
      </c>
      <c r="AF116" s="14">
        <f t="shared" si="14"/>
        <v>0</v>
      </c>
      <c r="AG116" s="14">
        <f t="shared" si="15"/>
        <v>0</v>
      </c>
      <c r="AH116" s="14">
        <f t="shared" si="16"/>
        <v>0</v>
      </c>
      <c r="AI116" s="14">
        <f t="shared" si="17"/>
        <v>0</v>
      </c>
      <c r="AJ116" s="14">
        <f t="shared" si="18"/>
        <v>0</v>
      </c>
    </row>
    <row r="117" spans="1:36" ht="23.25" customHeight="1" x14ac:dyDescent="0.2">
      <c r="A117" s="25" t="s">
        <v>247</v>
      </c>
      <c r="B117" s="201" t="s">
        <v>248</v>
      </c>
      <c r="C117" s="201"/>
      <c r="D117" s="16">
        <v>195</v>
      </c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3">
        <f t="shared" si="21"/>
        <v>0</v>
      </c>
      <c r="AE117" s="14">
        <f t="shared" si="13"/>
        <v>0</v>
      </c>
      <c r="AF117" s="14">
        <f t="shared" si="14"/>
        <v>0</v>
      </c>
      <c r="AG117" s="14">
        <f t="shared" si="15"/>
        <v>0</v>
      </c>
      <c r="AH117" s="14">
        <f t="shared" si="16"/>
        <v>0</v>
      </c>
      <c r="AI117" s="14">
        <f t="shared" si="17"/>
        <v>0</v>
      </c>
      <c r="AJ117" s="14">
        <f t="shared" si="18"/>
        <v>0</v>
      </c>
    </row>
    <row r="118" spans="1:36" ht="23.25" customHeight="1" x14ac:dyDescent="0.2">
      <c r="A118" s="25" t="s">
        <v>249</v>
      </c>
      <c r="B118" s="201" t="s">
        <v>250</v>
      </c>
      <c r="C118" s="201"/>
      <c r="D118" s="16">
        <v>196</v>
      </c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3">
        <f t="shared" si="21"/>
        <v>0</v>
      </c>
      <c r="AE118" s="14">
        <f t="shared" si="13"/>
        <v>0</v>
      </c>
      <c r="AF118" s="14">
        <f t="shared" si="14"/>
        <v>0</v>
      </c>
      <c r="AG118" s="14">
        <f t="shared" si="15"/>
        <v>0</v>
      </c>
      <c r="AH118" s="14">
        <f t="shared" si="16"/>
        <v>0</v>
      </c>
      <c r="AI118" s="14">
        <f t="shared" si="17"/>
        <v>0</v>
      </c>
      <c r="AJ118" s="14">
        <f t="shared" si="18"/>
        <v>0</v>
      </c>
    </row>
    <row r="119" spans="1:36" ht="23.25" customHeight="1" x14ac:dyDescent="0.2">
      <c r="A119" s="25" t="s">
        <v>251</v>
      </c>
      <c r="B119" s="201" t="s">
        <v>252</v>
      </c>
      <c r="C119" s="201"/>
      <c r="D119" s="16">
        <v>197</v>
      </c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3">
        <f t="shared" si="21"/>
        <v>0</v>
      </c>
      <c r="AE119" s="14">
        <f t="shared" si="13"/>
        <v>0</v>
      </c>
      <c r="AF119" s="14">
        <f t="shared" si="14"/>
        <v>0</v>
      </c>
      <c r="AG119" s="14">
        <f t="shared" si="15"/>
        <v>0</v>
      </c>
      <c r="AH119" s="14">
        <f t="shared" si="16"/>
        <v>0</v>
      </c>
      <c r="AI119" s="14">
        <f t="shared" si="17"/>
        <v>0</v>
      </c>
      <c r="AJ119" s="14">
        <f t="shared" si="18"/>
        <v>0</v>
      </c>
    </row>
    <row r="120" spans="1:36" ht="23.25" customHeight="1" x14ac:dyDescent="0.2">
      <c r="A120" s="25" t="s">
        <v>253</v>
      </c>
      <c r="B120" s="201" t="s">
        <v>254</v>
      </c>
      <c r="C120" s="201"/>
      <c r="D120" s="16">
        <v>198</v>
      </c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3">
        <f t="shared" si="21"/>
        <v>0</v>
      </c>
      <c r="AE120" s="14">
        <f t="shared" si="13"/>
        <v>0</v>
      </c>
      <c r="AF120" s="14">
        <f t="shared" si="14"/>
        <v>0</v>
      </c>
      <c r="AG120" s="14">
        <f t="shared" si="15"/>
        <v>0</v>
      </c>
      <c r="AH120" s="14">
        <f t="shared" si="16"/>
        <v>0</v>
      </c>
      <c r="AI120" s="14">
        <f t="shared" si="17"/>
        <v>0</v>
      </c>
      <c r="AJ120" s="14">
        <f t="shared" si="18"/>
        <v>0</v>
      </c>
    </row>
    <row r="121" spans="1:36" ht="23.25" customHeight="1" x14ac:dyDescent="0.2">
      <c r="A121" s="25" t="s">
        <v>255</v>
      </c>
      <c r="B121" s="201" t="s">
        <v>256</v>
      </c>
      <c r="C121" s="201"/>
      <c r="D121" s="16">
        <v>199</v>
      </c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3">
        <f t="shared" si="21"/>
        <v>0</v>
      </c>
      <c r="AE121" s="14">
        <f t="shared" si="13"/>
        <v>0</v>
      </c>
      <c r="AF121" s="14">
        <f t="shared" si="14"/>
        <v>0</v>
      </c>
      <c r="AG121" s="14">
        <f t="shared" si="15"/>
        <v>0</v>
      </c>
      <c r="AH121" s="14">
        <f t="shared" si="16"/>
        <v>0</v>
      </c>
      <c r="AI121" s="14">
        <f t="shared" si="17"/>
        <v>0</v>
      </c>
      <c r="AJ121" s="14">
        <f t="shared" si="18"/>
        <v>0</v>
      </c>
    </row>
    <row r="122" spans="1:36" ht="23.25" customHeight="1" x14ac:dyDescent="0.2">
      <c r="A122" s="25" t="s">
        <v>257</v>
      </c>
      <c r="B122" s="202" t="s">
        <v>258</v>
      </c>
      <c r="C122" s="203"/>
      <c r="D122" s="16">
        <v>199.1</v>
      </c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3">
        <f t="shared" si="21"/>
        <v>0</v>
      </c>
      <c r="AE122" s="14">
        <f t="shared" si="13"/>
        <v>0</v>
      </c>
      <c r="AF122" s="14">
        <f t="shared" si="14"/>
        <v>0</v>
      </c>
      <c r="AG122" s="14">
        <f t="shared" si="15"/>
        <v>0</v>
      </c>
      <c r="AH122" s="14">
        <f t="shared" si="16"/>
        <v>0</v>
      </c>
      <c r="AI122" s="14">
        <f t="shared" si="17"/>
        <v>0</v>
      </c>
      <c r="AJ122" s="14">
        <f t="shared" si="18"/>
        <v>0</v>
      </c>
    </row>
    <row r="123" spans="1:36" ht="23.25" customHeight="1" x14ac:dyDescent="0.2">
      <c r="A123" s="25" t="s">
        <v>259</v>
      </c>
      <c r="B123" s="201" t="s">
        <v>260</v>
      </c>
      <c r="C123" s="201"/>
      <c r="D123" s="16">
        <v>200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3">
        <f t="shared" si="21"/>
        <v>0</v>
      </c>
      <c r="AE123" s="14">
        <f t="shared" si="13"/>
        <v>0</v>
      </c>
      <c r="AF123" s="14">
        <f t="shared" si="14"/>
        <v>0</v>
      </c>
      <c r="AG123" s="14">
        <f t="shared" si="15"/>
        <v>0</v>
      </c>
      <c r="AH123" s="14">
        <f t="shared" si="16"/>
        <v>0</v>
      </c>
      <c r="AI123" s="14">
        <f t="shared" si="17"/>
        <v>0</v>
      </c>
      <c r="AJ123" s="14">
        <f t="shared" si="18"/>
        <v>0</v>
      </c>
    </row>
    <row r="124" spans="1:36" ht="23.25" customHeight="1" x14ac:dyDescent="0.2">
      <c r="A124" s="25" t="s">
        <v>261</v>
      </c>
      <c r="B124" s="201" t="s">
        <v>262</v>
      </c>
      <c r="C124" s="201"/>
      <c r="D124" s="16">
        <v>201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3">
        <f t="shared" si="21"/>
        <v>0</v>
      </c>
      <c r="AE124" s="14">
        <f t="shared" si="13"/>
        <v>0</v>
      </c>
      <c r="AF124" s="14">
        <f t="shared" si="14"/>
        <v>0</v>
      </c>
      <c r="AG124" s="14">
        <f t="shared" si="15"/>
        <v>0</v>
      </c>
      <c r="AH124" s="14">
        <f t="shared" si="16"/>
        <v>0</v>
      </c>
      <c r="AI124" s="14">
        <f t="shared" si="17"/>
        <v>0</v>
      </c>
      <c r="AJ124" s="14">
        <f t="shared" si="18"/>
        <v>0</v>
      </c>
    </row>
    <row r="125" spans="1:36" ht="23.25" customHeight="1" x14ac:dyDescent="0.2">
      <c r="A125" s="25" t="s">
        <v>263</v>
      </c>
      <c r="B125" s="201" t="s">
        <v>264</v>
      </c>
      <c r="C125" s="201"/>
      <c r="D125" s="16">
        <v>202</v>
      </c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3">
        <f t="shared" si="21"/>
        <v>0</v>
      </c>
      <c r="AE125" s="14">
        <f t="shared" si="13"/>
        <v>0</v>
      </c>
      <c r="AF125" s="14">
        <f t="shared" si="14"/>
        <v>0</v>
      </c>
      <c r="AG125" s="14">
        <f t="shared" si="15"/>
        <v>0</v>
      </c>
      <c r="AH125" s="14">
        <f t="shared" si="16"/>
        <v>0</v>
      </c>
      <c r="AI125" s="14">
        <f t="shared" si="17"/>
        <v>0</v>
      </c>
      <c r="AJ125" s="14">
        <f t="shared" si="18"/>
        <v>0</v>
      </c>
    </row>
    <row r="126" spans="1:36" ht="23.25" customHeight="1" x14ac:dyDescent="0.2">
      <c r="A126" s="25" t="s">
        <v>265</v>
      </c>
      <c r="B126" s="201" t="s">
        <v>266</v>
      </c>
      <c r="C126" s="201"/>
      <c r="D126" s="16">
        <v>203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3">
        <f t="shared" ref="AD126:AD157" si="23">SUM(T126:W126)</f>
        <v>0</v>
      </c>
      <c r="AE126" s="14">
        <f t="shared" si="13"/>
        <v>0</v>
      </c>
      <c r="AF126" s="14">
        <f t="shared" si="14"/>
        <v>0</v>
      </c>
      <c r="AG126" s="14">
        <f t="shared" si="15"/>
        <v>0</v>
      </c>
      <c r="AH126" s="14">
        <f t="shared" si="16"/>
        <v>0</v>
      </c>
      <c r="AI126" s="14">
        <f t="shared" si="17"/>
        <v>0</v>
      </c>
      <c r="AJ126" s="14">
        <f t="shared" si="18"/>
        <v>0</v>
      </c>
    </row>
    <row r="127" spans="1:36" ht="23.25" customHeight="1" x14ac:dyDescent="0.2">
      <c r="A127" s="25" t="s">
        <v>267</v>
      </c>
      <c r="B127" s="201" t="s">
        <v>268</v>
      </c>
      <c r="C127" s="201"/>
      <c r="D127" s="16">
        <v>204</v>
      </c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3">
        <f t="shared" si="23"/>
        <v>0</v>
      </c>
      <c r="AE127" s="14">
        <f t="shared" si="13"/>
        <v>0</v>
      </c>
      <c r="AF127" s="14">
        <f t="shared" si="14"/>
        <v>0</v>
      </c>
      <c r="AG127" s="14">
        <f t="shared" si="15"/>
        <v>0</v>
      </c>
      <c r="AH127" s="14">
        <f t="shared" si="16"/>
        <v>0</v>
      </c>
      <c r="AI127" s="14">
        <f t="shared" si="17"/>
        <v>0</v>
      </c>
      <c r="AJ127" s="14">
        <f t="shared" si="18"/>
        <v>0</v>
      </c>
    </row>
    <row r="128" spans="1:36" ht="23.25" customHeight="1" x14ac:dyDescent="0.2">
      <c r="A128" s="25" t="s">
        <v>269</v>
      </c>
      <c r="B128" s="201" t="s">
        <v>270</v>
      </c>
      <c r="C128" s="201"/>
      <c r="D128" s="16">
        <v>205</v>
      </c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3">
        <f t="shared" si="23"/>
        <v>0</v>
      </c>
      <c r="AE128" s="14">
        <f t="shared" si="13"/>
        <v>0</v>
      </c>
      <c r="AF128" s="14">
        <f t="shared" si="14"/>
        <v>0</v>
      </c>
      <c r="AG128" s="14">
        <f t="shared" si="15"/>
        <v>0</v>
      </c>
      <c r="AH128" s="14">
        <f t="shared" si="16"/>
        <v>0</v>
      </c>
      <c r="AI128" s="14">
        <f t="shared" si="17"/>
        <v>0</v>
      </c>
      <c r="AJ128" s="14">
        <f t="shared" si="18"/>
        <v>0</v>
      </c>
    </row>
    <row r="129" spans="1:36" ht="23.25" customHeight="1" x14ac:dyDescent="0.2">
      <c r="A129" s="25" t="s">
        <v>271</v>
      </c>
      <c r="B129" s="201" t="s">
        <v>272</v>
      </c>
      <c r="C129" s="201"/>
      <c r="D129" s="16">
        <v>207</v>
      </c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3">
        <f t="shared" si="23"/>
        <v>0</v>
      </c>
      <c r="AE129" s="14">
        <f t="shared" si="13"/>
        <v>0</v>
      </c>
      <c r="AF129" s="14">
        <f t="shared" si="14"/>
        <v>0</v>
      </c>
      <c r="AG129" s="14">
        <f t="shared" si="15"/>
        <v>0</v>
      </c>
      <c r="AH129" s="14">
        <f t="shared" si="16"/>
        <v>0</v>
      </c>
      <c r="AI129" s="14">
        <f t="shared" si="17"/>
        <v>0</v>
      </c>
      <c r="AJ129" s="14">
        <f t="shared" si="18"/>
        <v>0</v>
      </c>
    </row>
    <row r="130" spans="1:36" ht="23.25" customHeight="1" x14ac:dyDescent="0.2">
      <c r="A130" s="25" t="s">
        <v>273</v>
      </c>
      <c r="B130" s="201" t="s">
        <v>274</v>
      </c>
      <c r="C130" s="201"/>
      <c r="D130" s="16">
        <v>208</v>
      </c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3">
        <f t="shared" si="23"/>
        <v>0</v>
      </c>
      <c r="AE130" s="14">
        <f t="shared" si="13"/>
        <v>0</v>
      </c>
      <c r="AF130" s="14">
        <f t="shared" si="14"/>
        <v>0</v>
      </c>
      <c r="AG130" s="14">
        <f t="shared" si="15"/>
        <v>0</v>
      </c>
      <c r="AH130" s="14">
        <f t="shared" si="16"/>
        <v>0</v>
      </c>
      <c r="AI130" s="14">
        <f t="shared" si="17"/>
        <v>0</v>
      </c>
      <c r="AJ130" s="14">
        <f t="shared" si="18"/>
        <v>0</v>
      </c>
    </row>
    <row r="131" spans="1:36" ht="23.25" customHeight="1" x14ac:dyDescent="0.2">
      <c r="A131" s="25" t="s">
        <v>275</v>
      </c>
      <c r="B131" s="201" t="s">
        <v>276</v>
      </c>
      <c r="C131" s="201"/>
      <c r="D131" s="16">
        <v>209</v>
      </c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3">
        <f t="shared" si="23"/>
        <v>0</v>
      </c>
      <c r="AE131" s="14">
        <f t="shared" si="13"/>
        <v>0</v>
      </c>
      <c r="AF131" s="14">
        <f t="shared" si="14"/>
        <v>0</v>
      </c>
      <c r="AG131" s="14">
        <f t="shared" si="15"/>
        <v>0</v>
      </c>
      <c r="AH131" s="14">
        <f t="shared" si="16"/>
        <v>0</v>
      </c>
      <c r="AI131" s="14">
        <f t="shared" si="17"/>
        <v>0</v>
      </c>
      <c r="AJ131" s="14">
        <f t="shared" si="18"/>
        <v>0</v>
      </c>
    </row>
    <row r="132" spans="1:36" ht="23.25" customHeight="1" x14ac:dyDescent="0.2">
      <c r="A132" s="25" t="s">
        <v>277</v>
      </c>
      <c r="B132" s="201" t="s">
        <v>278</v>
      </c>
      <c r="C132" s="201"/>
      <c r="D132" s="16">
        <v>210</v>
      </c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3">
        <f t="shared" si="23"/>
        <v>0</v>
      </c>
      <c r="AE132" s="14">
        <f t="shared" si="13"/>
        <v>0</v>
      </c>
      <c r="AF132" s="14">
        <f t="shared" si="14"/>
        <v>0</v>
      </c>
      <c r="AG132" s="14">
        <f t="shared" si="15"/>
        <v>0</v>
      </c>
      <c r="AH132" s="14">
        <f t="shared" si="16"/>
        <v>0</v>
      </c>
      <c r="AI132" s="14">
        <f t="shared" si="17"/>
        <v>0</v>
      </c>
      <c r="AJ132" s="14">
        <f t="shared" si="18"/>
        <v>0</v>
      </c>
    </row>
    <row r="133" spans="1:36" ht="23.25" customHeight="1" x14ac:dyDescent="0.2">
      <c r="A133" s="25" t="s">
        <v>279</v>
      </c>
      <c r="B133" s="201" t="s">
        <v>280</v>
      </c>
      <c r="C133" s="201"/>
      <c r="D133" s="16">
        <v>211</v>
      </c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3">
        <f t="shared" si="23"/>
        <v>0</v>
      </c>
      <c r="AE133" s="14">
        <f t="shared" si="13"/>
        <v>0</v>
      </c>
      <c r="AF133" s="14">
        <f t="shared" si="14"/>
        <v>0</v>
      </c>
      <c r="AG133" s="14">
        <f t="shared" si="15"/>
        <v>0</v>
      </c>
      <c r="AH133" s="14">
        <f t="shared" si="16"/>
        <v>0</v>
      </c>
      <c r="AI133" s="14">
        <f t="shared" si="17"/>
        <v>0</v>
      </c>
      <c r="AJ133" s="14">
        <f t="shared" si="18"/>
        <v>0</v>
      </c>
    </row>
    <row r="134" spans="1:36" ht="23.25" customHeight="1" x14ac:dyDescent="0.2">
      <c r="A134" s="25" t="s">
        <v>281</v>
      </c>
      <c r="B134" s="201" t="s">
        <v>282</v>
      </c>
      <c r="C134" s="201"/>
      <c r="D134" s="16">
        <v>212</v>
      </c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3">
        <f t="shared" si="23"/>
        <v>0</v>
      </c>
      <c r="AE134" s="14">
        <f t="shared" si="13"/>
        <v>0</v>
      </c>
      <c r="AF134" s="14">
        <f t="shared" si="14"/>
        <v>0</v>
      </c>
      <c r="AG134" s="14">
        <f t="shared" si="15"/>
        <v>0</v>
      </c>
      <c r="AH134" s="14">
        <f t="shared" si="16"/>
        <v>0</v>
      </c>
      <c r="AI134" s="14">
        <f t="shared" si="17"/>
        <v>0</v>
      </c>
      <c r="AJ134" s="14">
        <f t="shared" si="18"/>
        <v>0</v>
      </c>
    </row>
    <row r="135" spans="1:36" ht="23.25" customHeight="1" x14ac:dyDescent="0.2">
      <c r="A135" s="25" t="s">
        <v>283</v>
      </c>
      <c r="B135" s="201" t="s">
        <v>284</v>
      </c>
      <c r="C135" s="201"/>
      <c r="D135" s="16">
        <v>213</v>
      </c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3">
        <f t="shared" si="23"/>
        <v>0</v>
      </c>
      <c r="AE135" s="14">
        <f t="shared" si="13"/>
        <v>0</v>
      </c>
      <c r="AF135" s="14">
        <f t="shared" si="14"/>
        <v>0</v>
      </c>
      <c r="AG135" s="14">
        <f t="shared" si="15"/>
        <v>0</v>
      </c>
      <c r="AH135" s="14">
        <f t="shared" si="16"/>
        <v>0</v>
      </c>
      <c r="AI135" s="14">
        <f t="shared" si="17"/>
        <v>0</v>
      </c>
      <c r="AJ135" s="14">
        <f t="shared" si="18"/>
        <v>0</v>
      </c>
    </row>
    <row r="136" spans="1:36" ht="23.25" customHeight="1" x14ac:dyDescent="0.2">
      <c r="A136" s="25" t="s">
        <v>285</v>
      </c>
      <c r="B136" s="201" t="s">
        <v>286</v>
      </c>
      <c r="C136" s="201"/>
      <c r="D136" s="16">
        <v>214</v>
      </c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3">
        <f t="shared" si="23"/>
        <v>0</v>
      </c>
      <c r="AE136" s="14">
        <f t="shared" ref="AE136:AE199" si="24">G136</f>
        <v>0</v>
      </c>
      <c r="AF136" s="14">
        <f t="shared" ref="AF136:AF199" si="25">E136+F136</f>
        <v>0</v>
      </c>
      <c r="AG136" s="14">
        <f t="shared" ref="AG136:AG199" si="26">T136</f>
        <v>0</v>
      </c>
      <c r="AH136" s="14">
        <f t="shared" ref="AH136:AH199" si="27">M136+N136+O136+P136+Q136+R136+S136</f>
        <v>0</v>
      </c>
      <c r="AI136" s="14">
        <f t="shared" ref="AI136:AI199" si="28">G136</f>
        <v>0</v>
      </c>
      <c r="AJ136" s="14">
        <f t="shared" ref="AJ136:AJ199" si="29">T136+U136</f>
        <v>0</v>
      </c>
    </row>
    <row r="137" spans="1:36" ht="23.25" customHeight="1" x14ac:dyDescent="0.2">
      <c r="A137" s="25" t="s">
        <v>287</v>
      </c>
      <c r="B137" s="201" t="s">
        <v>288</v>
      </c>
      <c r="C137" s="201"/>
      <c r="D137" s="16">
        <v>215</v>
      </c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3">
        <f t="shared" si="23"/>
        <v>0</v>
      </c>
      <c r="AE137" s="14">
        <f t="shared" si="24"/>
        <v>0</v>
      </c>
      <c r="AF137" s="14">
        <f t="shared" si="25"/>
        <v>0</v>
      </c>
      <c r="AG137" s="14">
        <f t="shared" si="26"/>
        <v>0</v>
      </c>
      <c r="AH137" s="14">
        <f t="shared" si="27"/>
        <v>0</v>
      </c>
      <c r="AI137" s="14">
        <f t="shared" si="28"/>
        <v>0</v>
      </c>
      <c r="AJ137" s="14">
        <f t="shared" si="29"/>
        <v>0</v>
      </c>
    </row>
    <row r="138" spans="1:36" ht="23.25" customHeight="1" x14ac:dyDescent="0.2">
      <c r="A138" s="25" t="s">
        <v>289</v>
      </c>
      <c r="B138" s="204" t="s">
        <v>290</v>
      </c>
      <c r="C138" s="205"/>
      <c r="D138" s="16">
        <v>216</v>
      </c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3">
        <f t="shared" si="23"/>
        <v>0</v>
      </c>
      <c r="AE138" s="14">
        <f t="shared" si="24"/>
        <v>0</v>
      </c>
      <c r="AF138" s="14">
        <f t="shared" si="25"/>
        <v>0</v>
      </c>
      <c r="AG138" s="14">
        <f t="shared" si="26"/>
        <v>0</v>
      </c>
      <c r="AH138" s="14">
        <f t="shared" si="27"/>
        <v>0</v>
      </c>
      <c r="AI138" s="14">
        <f t="shared" si="28"/>
        <v>0</v>
      </c>
      <c r="AJ138" s="14">
        <f t="shared" si="29"/>
        <v>0</v>
      </c>
    </row>
    <row r="139" spans="1:36" ht="23.25" customHeight="1" x14ac:dyDescent="0.2">
      <c r="A139" s="25" t="s">
        <v>291</v>
      </c>
      <c r="B139" s="204" t="s">
        <v>96</v>
      </c>
      <c r="C139" s="205"/>
      <c r="D139" s="16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3">
        <f t="shared" si="23"/>
        <v>0</v>
      </c>
      <c r="AE139" s="14">
        <f t="shared" si="24"/>
        <v>0</v>
      </c>
      <c r="AF139" s="14">
        <f t="shared" si="25"/>
        <v>0</v>
      </c>
      <c r="AG139" s="14">
        <f t="shared" si="26"/>
        <v>0</v>
      </c>
      <c r="AH139" s="14">
        <f t="shared" si="27"/>
        <v>0</v>
      </c>
      <c r="AI139" s="14">
        <f t="shared" si="28"/>
        <v>0</v>
      </c>
      <c r="AJ139" s="14">
        <f t="shared" si="29"/>
        <v>0</v>
      </c>
    </row>
    <row r="140" spans="1:36" ht="23.25" customHeight="1" x14ac:dyDescent="0.2">
      <c r="A140" s="26" t="s">
        <v>292</v>
      </c>
      <c r="B140" s="210" t="s">
        <v>293</v>
      </c>
      <c r="C140" s="211"/>
      <c r="D140" s="16"/>
      <c r="E140" s="12">
        <f t="shared" ref="E140:AC140" si="30">SUM(E141:E177)</f>
        <v>0</v>
      </c>
      <c r="F140" s="12">
        <f t="shared" si="30"/>
        <v>0</v>
      </c>
      <c r="G140" s="12">
        <f t="shared" si="30"/>
        <v>0</v>
      </c>
      <c r="H140" s="12">
        <f t="shared" si="30"/>
        <v>0</v>
      </c>
      <c r="I140" s="12">
        <f t="shared" si="30"/>
        <v>0</v>
      </c>
      <c r="J140" s="12">
        <f t="shared" si="30"/>
        <v>0</v>
      </c>
      <c r="K140" s="12">
        <f t="shared" si="30"/>
        <v>0</v>
      </c>
      <c r="L140" s="12">
        <f t="shared" si="30"/>
        <v>0</v>
      </c>
      <c r="M140" s="12">
        <f t="shared" si="30"/>
        <v>0</v>
      </c>
      <c r="N140" s="12">
        <f t="shared" si="30"/>
        <v>0</v>
      </c>
      <c r="O140" s="12">
        <f t="shared" si="30"/>
        <v>0</v>
      </c>
      <c r="P140" s="12">
        <f t="shared" si="30"/>
        <v>0</v>
      </c>
      <c r="Q140" s="12">
        <f t="shared" si="30"/>
        <v>0</v>
      </c>
      <c r="R140" s="12">
        <f t="shared" si="30"/>
        <v>0</v>
      </c>
      <c r="S140" s="12">
        <f t="shared" si="30"/>
        <v>0</v>
      </c>
      <c r="T140" s="12">
        <f t="shared" si="30"/>
        <v>0</v>
      </c>
      <c r="U140" s="12">
        <f t="shared" si="30"/>
        <v>0</v>
      </c>
      <c r="V140" s="12">
        <f t="shared" si="30"/>
        <v>0</v>
      </c>
      <c r="W140" s="12">
        <f t="shared" si="30"/>
        <v>0</v>
      </c>
      <c r="X140" s="12">
        <f t="shared" si="30"/>
        <v>0</v>
      </c>
      <c r="Y140" s="12">
        <f t="shared" si="30"/>
        <v>0</v>
      </c>
      <c r="Z140" s="12">
        <f t="shared" si="30"/>
        <v>0</v>
      </c>
      <c r="AA140" s="12">
        <f t="shared" si="30"/>
        <v>0</v>
      </c>
      <c r="AB140" s="12">
        <f t="shared" si="30"/>
        <v>0</v>
      </c>
      <c r="AC140" s="12">
        <f t="shared" si="30"/>
        <v>0</v>
      </c>
      <c r="AD140" s="13">
        <f t="shared" si="23"/>
        <v>0</v>
      </c>
      <c r="AE140" s="14">
        <f t="shared" si="24"/>
        <v>0</v>
      </c>
      <c r="AF140" s="14">
        <f t="shared" si="25"/>
        <v>0</v>
      </c>
      <c r="AG140" s="14">
        <f t="shared" si="26"/>
        <v>0</v>
      </c>
      <c r="AH140" s="14">
        <f t="shared" si="27"/>
        <v>0</v>
      </c>
      <c r="AI140" s="14">
        <f t="shared" si="28"/>
        <v>0</v>
      </c>
      <c r="AJ140" s="14">
        <f t="shared" si="29"/>
        <v>0</v>
      </c>
    </row>
    <row r="141" spans="1:36" ht="23.25" customHeight="1" x14ac:dyDescent="0.2">
      <c r="A141" s="15">
        <v>8.1</v>
      </c>
      <c r="B141" s="201" t="s">
        <v>294</v>
      </c>
      <c r="C141" s="201"/>
      <c r="D141" s="16">
        <v>217</v>
      </c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3">
        <f t="shared" si="23"/>
        <v>0</v>
      </c>
      <c r="AE141" s="14">
        <f t="shared" si="24"/>
        <v>0</v>
      </c>
      <c r="AF141" s="14">
        <f t="shared" si="25"/>
        <v>0</v>
      </c>
      <c r="AG141" s="14">
        <f t="shared" si="26"/>
        <v>0</v>
      </c>
      <c r="AH141" s="14">
        <f t="shared" si="27"/>
        <v>0</v>
      </c>
      <c r="AI141" s="14">
        <f t="shared" si="28"/>
        <v>0</v>
      </c>
      <c r="AJ141" s="14">
        <f t="shared" si="29"/>
        <v>0</v>
      </c>
    </row>
    <row r="142" spans="1:36" ht="23.25" customHeight="1" x14ac:dyDescent="0.2">
      <c r="A142" s="15">
        <v>8.1999999999999993</v>
      </c>
      <c r="B142" s="208" t="s">
        <v>295</v>
      </c>
      <c r="C142" s="209"/>
      <c r="D142" s="16">
        <v>217.1</v>
      </c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3">
        <f t="shared" si="23"/>
        <v>0</v>
      </c>
      <c r="AE142" s="14">
        <f t="shared" si="24"/>
        <v>0</v>
      </c>
      <c r="AF142" s="14">
        <f t="shared" si="25"/>
        <v>0</v>
      </c>
      <c r="AG142" s="14">
        <f t="shared" si="26"/>
        <v>0</v>
      </c>
      <c r="AH142" s="14">
        <f t="shared" si="27"/>
        <v>0</v>
      </c>
      <c r="AI142" s="14">
        <f t="shared" si="28"/>
        <v>0</v>
      </c>
      <c r="AJ142" s="14">
        <f t="shared" si="29"/>
        <v>0</v>
      </c>
    </row>
    <row r="143" spans="1:36" ht="23.25" customHeight="1" x14ac:dyDescent="0.2">
      <c r="A143" s="15">
        <v>8.3000000000000007</v>
      </c>
      <c r="B143" s="204" t="s">
        <v>296</v>
      </c>
      <c r="C143" s="205"/>
      <c r="D143" s="16">
        <v>218</v>
      </c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3">
        <f t="shared" si="23"/>
        <v>0</v>
      </c>
      <c r="AE143" s="14">
        <f t="shared" si="24"/>
        <v>0</v>
      </c>
      <c r="AF143" s="14">
        <f t="shared" si="25"/>
        <v>0</v>
      </c>
      <c r="AG143" s="14">
        <f t="shared" si="26"/>
        <v>0</v>
      </c>
      <c r="AH143" s="14">
        <f t="shared" si="27"/>
        <v>0</v>
      </c>
      <c r="AI143" s="14">
        <f t="shared" si="28"/>
        <v>0</v>
      </c>
      <c r="AJ143" s="14">
        <f t="shared" si="29"/>
        <v>0</v>
      </c>
    </row>
    <row r="144" spans="1:36" ht="23.25" customHeight="1" x14ac:dyDescent="0.2">
      <c r="A144" s="15">
        <v>8.4</v>
      </c>
      <c r="B144" s="204" t="s">
        <v>297</v>
      </c>
      <c r="C144" s="205"/>
      <c r="D144" s="16">
        <v>219</v>
      </c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3">
        <f t="shared" si="23"/>
        <v>0</v>
      </c>
      <c r="AE144" s="14">
        <f t="shared" si="24"/>
        <v>0</v>
      </c>
      <c r="AF144" s="14">
        <f t="shared" si="25"/>
        <v>0</v>
      </c>
      <c r="AG144" s="14">
        <f t="shared" si="26"/>
        <v>0</v>
      </c>
      <c r="AH144" s="14">
        <f t="shared" si="27"/>
        <v>0</v>
      </c>
      <c r="AI144" s="14">
        <f t="shared" si="28"/>
        <v>0</v>
      </c>
      <c r="AJ144" s="14">
        <f t="shared" si="29"/>
        <v>0</v>
      </c>
    </row>
    <row r="145" spans="1:36" ht="23.25" customHeight="1" x14ac:dyDescent="0.2">
      <c r="A145" s="15">
        <v>8.5</v>
      </c>
      <c r="B145" s="204" t="s">
        <v>298</v>
      </c>
      <c r="C145" s="205"/>
      <c r="D145" s="16">
        <v>220</v>
      </c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3">
        <f t="shared" si="23"/>
        <v>0</v>
      </c>
      <c r="AE145" s="14">
        <f t="shared" si="24"/>
        <v>0</v>
      </c>
      <c r="AF145" s="14">
        <f t="shared" si="25"/>
        <v>0</v>
      </c>
      <c r="AG145" s="14">
        <f t="shared" si="26"/>
        <v>0</v>
      </c>
      <c r="AH145" s="14">
        <f t="shared" si="27"/>
        <v>0</v>
      </c>
      <c r="AI145" s="14">
        <f t="shared" si="28"/>
        <v>0</v>
      </c>
      <c r="AJ145" s="14">
        <f t="shared" si="29"/>
        <v>0</v>
      </c>
    </row>
    <row r="146" spans="1:36" ht="23.25" customHeight="1" x14ac:dyDescent="0.2">
      <c r="A146" s="15">
        <v>8.6</v>
      </c>
      <c r="B146" s="204" t="s">
        <v>299</v>
      </c>
      <c r="C146" s="205"/>
      <c r="D146" s="16">
        <v>221</v>
      </c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3">
        <f t="shared" si="23"/>
        <v>0</v>
      </c>
      <c r="AE146" s="14">
        <f t="shared" si="24"/>
        <v>0</v>
      </c>
      <c r="AF146" s="14">
        <f t="shared" si="25"/>
        <v>0</v>
      </c>
      <c r="AG146" s="14">
        <f t="shared" si="26"/>
        <v>0</v>
      </c>
      <c r="AH146" s="14">
        <f t="shared" si="27"/>
        <v>0</v>
      </c>
      <c r="AI146" s="14">
        <f t="shared" si="28"/>
        <v>0</v>
      </c>
      <c r="AJ146" s="14">
        <f t="shared" si="29"/>
        <v>0</v>
      </c>
    </row>
    <row r="147" spans="1:36" ht="23.25" customHeight="1" x14ac:dyDescent="0.2">
      <c r="A147" s="15">
        <v>8.6999999999999993</v>
      </c>
      <c r="B147" s="204" t="s">
        <v>300</v>
      </c>
      <c r="C147" s="205"/>
      <c r="D147" s="16">
        <v>222</v>
      </c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3">
        <f t="shared" si="23"/>
        <v>0</v>
      </c>
      <c r="AE147" s="14">
        <f t="shared" si="24"/>
        <v>0</v>
      </c>
      <c r="AF147" s="14">
        <f t="shared" si="25"/>
        <v>0</v>
      </c>
      <c r="AG147" s="14">
        <f t="shared" si="26"/>
        <v>0</v>
      </c>
      <c r="AH147" s="14">
        <f t="shared" si="27"/>
        <v>0</v>
      </c>
      <c r="AI147" s="14">
        <f t="shared" si="28"/>
        <v>0</v>
      </c>
      <c r="AJ147" s="14">
        <f t="shared" si="29"/>
        <v>0</v>
      </c>
    </row>
    <row r="148" spans="1:36" ht="23.25" customHeight="1" x14ac:dyDescent="0.2">
      <c r="A148" s="15">
        <v>8.8000000000000007</v>
      </c>
      <c r="B148" s="204" t="s">
        <v>301</v>
      </c>
      <c r="C148" s="205"/>
      <c r="D148" s="16">
        <v>223</v>
      </c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3">
        <f t="shared" si="23"/>
        <v>0</v>
      </c>
      <c r="AE148" s="14">
        <f t="shared" si="24"/>
        <v>0</v>
      </c>
      <c r="AF148" s="14">
        <f t="shared" si="25"/>
        <v>0</v>
      </c>
      <c r="AG148" s="14">
        <f t="shared" si="26"/>
        <v>0</v>
      </c>
      <c r="AH148" s="14">
        <f t="shared" si="27"/>
        <v>0</v>
      </c>
      <c r="AI148" s="14">
        <f t="shared" si="28"/>
        <v>0</v>
      </c>
      <c r="AJ148" s="14">
        <f t="shared" si="29"/>
        <v>0</v>
      </c>
    </row>
    <row r="149" spans="1:36" ht="23.25" customHeight="1" x14ac:dyDescent="0.2">
      <c r="A149" s="25" t="s">
        <v>302</v>
      </c>
      <c r="B149" s="204" t="s">
        <v>303</v>
      </c>
      <c r="C149" s="205"/>
      <c r="D149" s="16">
        <v>224</v>
      </c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3">
        <f t="shared" si="23"/>
        <v>0</v>
      </c>
      <c r="AE149" s="14">
        <f t="shared" si="24"/>
        <v>0</v>
      </c>
      <c r="AF149" s="14">
        <f t="shared" si="25"/>
        <v>0</v>
      </c>
      <c r="AG149" s="14">
        <f t="shared" si="26"/>
        <v>0</v>
      </c>
      <c r="AH149" s="14">
        <f t="shared" si="27"/>
        <v>0</v>
      </c>
      <c r="AI149" s="14">
        <f t="shared" si="28"/>
        <v>0</v>
      </c>
      <c r="AJ149" s="14">
        <f t="shared" si="29"/>
        <v>0</v>
      </c>
    </row>
    <row r="150" spans="1:36" ht="23.25" customHeight="1" x14ac:dyDescent="0.2">
      <c r="A150" s="25" t="s">
        <v>304</v>
      </c>
      <c r="B150" s="204" t="s">
        <v>305</v>
      </c>
      <c r="C150" s="205"/>
      <c r="D150" s="16">
        <v>225</v>
      </c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3">
        <f t="shared" si="23"/>
        <v>0</v>
      </c>
      <c r="AE150" s="14">
        <f t="shared" si="24"/>
        <v>0</v>
      </c>
      <c r="AF150" s="14">
        <f t="shared" si="25"/>
        <v>0</v>
      </c>
      <c r="AG150" s="14">
        <f t="shared" si="26"/>
        <v>0</v>
      </c>
      <c r="AH150" s="14">
        <f t="shared" si="27"/>
        <v>0</v>
      </c>
      <c r="AI150" s="14">
        <f t="shared" si="28"/>
        <v>0</v>
      </c>
      <c r="AJ150" s="14">
        <f t="shared" si="29"/>
        <v>0</v>
      </c>
    </row>
    <row r="151" spans="1:36" ht="23.25" customHeight="1" x14ac:dyDescent="0.2">
      <c r="A151" s="25" t="s">
        <v>306</v>
      </c>
      <c r="B151" s="204" t="s">
        <v>307</v>
      </c>
      <c r="C151" s="205"/>
      <c r="D151" s="16">
        <v>225.1</v>
      </c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3">
        <f t="shared" si="23"/>
        <v>0</v>
      </c>
      <c r="AE151" s="14">
        <f t="shared" si="24"/>
        <v>0</v>
      </c>
      <c r="AF151" s="14">
        <f t="shared" si="25"/>
        <v>0</v>
      </c>
      <c r="AG151" s="14">
        <f t="shared" si="26"/>
        <v>0</v>
      </c>
      <c r="AH151" s="14">
        <f t="shared" si="27"/>
        <v>0</v>
      </c>
      <c r="AI151" s="14">
        <f t="shared" si="28"/>
        <v>0</v>
      </c>
      <c r="AJ151" s="14">
        <f t="shared" si="29"/>
        <v>0</v>
      </c>
    </row>
    <row r="152" spans="1:36" ht="23.25" customHeight="1" x14ac:dyDescent="0.2">
      <c r="A152" s="25" t="s">
        <v>308</v>
      </c>
      <c r="B152" s="204" t="s">
        <v>309</v>
      </c>
      <c r="C152" s="205"/>
      <c r="D152" s="16">
        <v>226</v>
      </c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3">
        <f t="shared" si="23"/>
        <v>0</v>
      </c>
      <c r="AE152" s="14">
        <f t="shared" si="24"/>
        <v>0</v>
      </c>
      <c r="AF152" s="14">
        <f t="shared" si="25"/>
        <v>0</v>
      </c>
      <c r="AG152" s="14">
        <f t="shared" si="26"/>
        <v>0</v>
      </c>
      <c r="AH152" s="14">
        <f t="shared" si="27"/>
        <v>0</v>
      </c>
      <c r="AI152" s="14">
        <f t="shared" si="28"/>
        <v>0</v>
      </c>
      <c r="AJ152" s="14">
        <f t="shared" si="29"/>
        <v>0</v>
      </c>
    </row>
    <row r="153" spans="1:36" ht="23.25" customHeight="1" x14ac:dyDescent="0.2">
      <c r="A153" s="25" t="s">
        <v>310</v>
      </c>
      <c r="B153" s="204" t="s">
        <v>311</v>
      </c>
      <c r="C153" s="205"/>
      <c r="D153" s="16">
        <v>227</v>
      </c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3">
        <f t="shared" si="23"/>
        <v>0</v>
      </c>
      <c r="AE153" s="14">
        <f t="shared" si="24"/>
        <v>0</v>
      </c>
      <c r="AF153" s="14">
        <f t="shared" si="25"/>
        <v>0</v>
      </c>
      <c r="AG153" s="14">
        <f t="shared" si="26"/>
        <v>0</v>
      </c>
      <c r="AH153" s="14">
        <f t="shared" si="27"/>
        <v>0</v>
      </c>
      <c r="AI153" s="14">
        <f t="shared" si="28"/>
        <v>0</v>
      </c>
      <c r="AJ153" s="14">
        <f t="shared" si="29"/>
        <v>0</v>
      </c>
    </row>
    <row r="154" spans="1:36" ht="23.25" customHeight="1" x14ac:dyDescent="0.2">
      <c r="A154" s="25" t="s">
        <v>312</v>
      </c>
      <c r="B154" s="204" t="s">
        <v>313</v>
      </c>
      <c r="C154" s="205"/>
      <c r="D154" s="16">
        <v>228</v>
      </c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3">
        <f t="shared" si="23"/>
        <v>0</v>
      </c>
      <c r="AE154" s="14">
        <f t="shared" si="24"/>
        <v>0</v>
      </c>
      <c r="AF154" s="14">
        <f t="shared" si="25"/>
        <v>0</v>
      </c>
      <c r="AG154" s="14">
        <f t="shared" si="26"/>
        <v>0</v>
      </c>
      <c r="AH154" s="14">
        <f t="shared" si="27"/>
        <v>0</v>
      </c>
      <c r="AI154" s="14">
        <f t="shared" si="28"/>
        <v>0</v>
      </c>
      <c r="AJ154" s="14">
        <f t="shared" si="29"/>
        <v>0</v>
      </c>
    </row>
    <row r="155" spans="1:36" ht="23.25" customHeight="1" x14ac:dyDescent="0.2">
      <c r="A155" s="25" t="s">
        <v>314</v>
      </c>
      <c r="B155" s="204" t="s">
        <v>315</v>
      </c>
      <c r="C155" s="205"/>
      <c r="D155" s="16">
        <v>229</v>
      </c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3">
        <f t="shared" si="23"/>
        <v>0</v>
      </c>
      <c r="AE155" s="14">
        <f t="shared" si="24"/>
        <v>0</v>
      </c>
      <c r="AF155" s="14">
        <f t="shared" si="25"/>
        <v>0</v>
      </c>
      <c r="AG155" s="14">
        <f t="shared" si="26"/>
        <v>0</v>
      </c>
      <c r="AH155" s="14">
        <f t="shared" si="27"/>
        <v>0</v>
      </c>
      <c r="AI155" s="14">
        <f t="shared" si="28"/>
        <v>0</v>
      </c>
      <c r="AJ155" s="14">
        <f t="shared" si="29"/>
        <v>0</v>
      </c>
    </row>
    <row r="156" spans="1:36" ht="23.25" customHeight="1" x14ac:dyDescent="0.2">
      <c r="A156" s="25" t="s">
        <v>316</v>
      </c>
      <c r="B156" s="204" t="s">
        <v>317</v>
      </c>
      <c r="C156" s="205"/>
      <c r="D156" s="16">
        <v>230</v>
      </c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3">
        <f t="shared" si="23"/>
        <v>0</v>
      </c>
      <c r="AE156" s="14">
        <f t="shared" si="24"/>
        <v>0</v>
      </c>
      <c r="AF156" s="14">
        <f t="shared" si="25"/>
        <v>0</v>
      </c>
      <c r="AG156" s="14">
        <f t="shared" si="26"/>
        <v>0</v>
      </c>
      <c r="AH156" s="14">
        <f t="shared" si="27"/>
        <v>0</v>
      </c>
      <c r="AI156" s="14">
        <f t="shared" si="28"/>
        <v>0</v>
      </c>
      <c r="AJ156" s="14">
        <f t="shared" si="29"/>
        <v>0</v>
      </c>
    </row>
    <row r="157" spans="1:36" ht="23.25" customHeight="1" x14ac:dyDescent="0.2">
      <c r="A157" s="25" t="s">
        <v>318</v>
      </c>
      <c r="B157" s="204" t="s">
        <v>319</v>
      </c>
      <c r="C157" s="205"/>
      <c r="D157" s="16">
        <v>231</v>
      </c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3">
        <f t="shared" si="23"/>
        <v>0</v>
      </c>
      <c r="AE157" s="14">
        <f t="shared" si="24"/>
        <v>0</v>
      </c>
      <c r="AF157" s="14">
        <f t="shared" si="25"/>
        <v>0</v>
      </c>
      <c r="AG157" s="14">
        <f t="shared" si="26"/>
        <v>0</v>
      </c>
      <c r="AH157" s="14">
        <f t="shared" si="27"/>
        <v>0</v>
      </c>
      <c r="AI157" s="14">
        <f t="shared" si="28"/>
        <v>0</v>
      </c>
      <c r="AJ157" s="14">
        <f t="shared" si="29"/>
        <v>0</v>
      </c>
    </row>
    <row r="158" spans="1:36" ht="23.25" customHeight="1" x14ac:dyDescent="0.2">
      <c r="A158" s="25" t="s">
        <v>320</v>
      </c>
      <c r="B158" s="204" t="s">
        <v>321</v>
      </c>
      <c r="C158" s="205"/>
      <c r="D158" s="16">
        <v>232</v>
      </c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3">
        <f t="shared" ref="AD158:AD177" si="31">SUM(T158:W158)</f>
        <v>0</v>
      </c>
      <c r="AE158" s="14">
        <f t="shared" si="24"/>
        <v>0</v>
      </c>
      <c r="AF158" s="14">
        <f t="shared" si="25"/>
        <v>0</v>
      </c>
      <c r="AG158" s="14">
        <f t="shared" si="26"/>
        <v>0</v>
      </c>
      <c r="AH158" s="14">
        <f t="shared" si="27"/>
        <v>0</v>
      </c>
      <c r="AI158" s="14">
        <f t="shared" si="28"/>
        <v>0</v>
      </c>
      <c r="AJ158" s="14">
        <f t="shared" si="29"/>
        <v>0</v>
      </c>
    </row>
    <row r="159" spans="1:36" ht="23.25" customHeight="1" x14ac:dyDescent="0.2">
      <c r="A159" s="25" t="s">
        <v>322</v>
      </c>
      <c r="B159" s="204" t="s">
        <v>323</v>
      </c>
      <c r="C159" s="205"/>
      <c r="D159" s="16">
        <v>233</v>
      </c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3">
        <f t="shared" si="31"/>
        <v>0</v>
      </c>
      <c r="AE159" s="14">
        <f t="shared" si="24"/>
        <v>0</v>
      </c>
      <c r="AF159" s="14">
        <f t="shared" si="25"/>
        <v>0</v>
      </c>
      <c r="AG159" s="14">
        <f t="shared" si="26"/>
        <v>0</v>
      </c>
      <c r="AH159" s="14">
        <f t="shared" si="27"/>
        <v>0</v>
      </c>
      <c r="AI159" s="14">
        <f t="shared" si="28"/>
        <v>0</v>
      </c>
      <c r="AJ159" s="14">
        <f t="shared" si="29"/>
        <v>0</v>
      </c>
    </row>
    <row r="160" spans="1:36" ht="23.25" customHeight="1" x14ac:dyDescent="0.2">
      <c r="A160" s="25" t="s">
        <v>324</v>
      </c>
      <c r="B160" s="204" t="s">
        <v>325</v>
      </c>
      <c r="C160" s="205"/>
      <c r="D160" s="16">
        <v>234</v>
      </c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3">
        <f t="shared" si="31"/>
        <v>0</v>
      </c>
      <c r="AE160" s="14">
        <f t="shared" si="24"/>
        <v>0</v>
      </c>
      <c r="AF160" s="14">
        <f t="shared" si="25"/>
        <v>0</v>
      </c>
      <c r="AG160" s="14">
        <f t="shared" si="26"/>
        <v>0</v>
      </c>
      <c r="AH160" s="14">
        <f t="shared" si="27"/>
        <v>0</v>
      </c>
      <c r="AI160" s="14">
        <f t="shared" si="28"/>
        <v>0</v>
      </c>
      <c r="AJ160" s="14">
        <f t="shared" si="29"/>
        <v>0</v>
      </c>
    </row>
    <row r="161" spans="1:36" ht="23.25" customHeight="1" x14ac:dyDescent="0.2">
      <c r="A161" s="25" t="s">
        <v>326</v>
      </c>
      <c r="B161" s="204" t="s">
        <v>327</v>
      </c>
      <c r="C161" s="205"/>
      <c r="D161" s="16">
        <v>235</v>
      </c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3">
        <f t="shared" si="31"/>
        <v>0</v>
      </c>
      <c r="AE161" s="14">
        <f t="shared" si="24"/>
        <v>0</v>
      </c>
      <c r="AF161" s="14">
        <f t="shared" si="25"/>
        <v>0</v>
      </c>
      <c r="AG161" s="14">
        <f t="shared" si="26"/>
        <v>0</v>
      </c>
      <c r="AH161" s="14">
        <f t="shared" si="27"/>
        <v>0</v>
      </c>
      <c r="AI161" s="14">
        <f t="shared" si="28"/>
        <v>0</v>
      </c>
      <c r="AJ161" s="14">
        <f t="shared" si="29"/>
        <v>0</v>
      </c>
    </row>
    <row r="162" spans="1:36" ht="23.25" customHeight="1" x14ac:dyDescent="0.2">
      <c r="A162" s="25" t="s">
        <v>328</v>
      </c>
      <c r="B162" s="204" t="s">
        <v>329</v>
      </c>
      <c r="C162" s="205"/>
      <c r="D162" s="16">
        <v>236</v>
      </c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3">
        <f t="shared" si="31"/>
        <v>0</v>
      </c>
      <c r="AE162" s="14">
        <f t="shared" si="24"/>
        <v>0</v>
      </c>
      <c r="AF162" s="14">
        <f t="shared" si="25"/>
        <v>0</v>
      </c>
      <c r="AG162" s="14">
        <f t="shared" si="26"/>
        <v>0</v>
      </c>
      <c r="AH162" s="14">
        <f t="shared" si="27"/>
        <v>0</v>
      </c>
      <c r="AI162" s="14">
        <f t="shared" si="28"/>
        <v>0</v>
      </c>
      <c r="AJ162" s="14">
        <f t="shared" si="29"/>
        <v>0</v>
      </c>
    </row>
    <row r="163" spans="1:36" ht="23.25" customHeight="1" x14ac:dyDescent="0.2">
      <c r="A163" s="25" t="s">
        <v>330</v>
      </c>
      <c r="B163" s="204" t="s">
        <v>331</v>
      </c>
      <c r="C163" s="205"/>
      <c r="D163" s="16">
        <v>237</v>
      </c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3">
        <f t="shared" si="31"/>
        <v>0</v>
      </c>
      <c r="AE163" s="14">
        <f t="shared" si="24"/>
        <v>0</v>
      </c>
      <c r="AF163" s="14">
        <f t="shared" si="25"/>
        <v>0</v>
      </c>
      <c r="AG163" s="14">
        <f t="shared" si="26"/>
        <v>0</v>
      </c>
      <c r="AH163" s="14">
        <f t="shared" si="27"/>
        <v>0</v>
      </c>
      <c r="AI163" s="14">
        <f t="shared" si="28"/>
        <v>0</v>
      </c>
      <c r="AJ163" s="14">
        <f t="shared" si="29"/>
        <v>0</v>
      </c>
    </row>
    <row r="164" spans="1:36" ht="23.25" customHeight="1" x14ac:dyDescent="0.2">
      <c r="A164" s="25" t="s">
        <v>332</v>
      </c>
      <c r="B164" s="201" t="s">
        <v>333</v>
      </c>
      <c r="C164" s="201"/>
      <c r="D164" s="16">
        <v>238</v>
      </c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3">
        <f t="shared" si="31"/>
        <v>0</v>
      </c>
      <c r="AE164" s="14">
        <f t="shared" si="24"/>
        <v>0</v>
      </c>
      <c r="AF164" s="14">
        <f t="shared" si="25"/>
        <v>0</v>
      </c>
      <c r="AG164" s="14">
        <f t="shared" si="26"/>
        <v>0</v>
      </c>
      <c r="AH164" s="14">
        <f t="shared" si="27"/>
        <v>0</v>
      </c>
      <c r="AI164" s="14">
        <f t="shared" si="28"/>
        <v>0</v>
      </c>
      <c r="AJ164" s="14">
        <f t="shared" si="29"/>
        <v>0</v>
      </c>
    </row>
    <row r="165" spans="1:36" ht="23.25" customHeight="1" x14ac:dyDescent="0.2">
      <c r="A165" s="25" t="s">
        <v>334</v>
      </c>
      <c r="B165" s="204" t="s">
        <v>335</v>
      </c>
      <c r="C165" s="205"/>
      <c r="D165" s="16">
        <v>239</v>
      </c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3">
        <f t="shared" si="31"/>
        <v>0</v>
      </c>
      <c r="AE165" s="14">
        <f t="shared" si="24"/>
        <v>0</v>
      </c>
      <c r="AF165" s="14">
        <f t="shared" si="25"/>
        <v>0</v>
      </c>
      <c r="AG165" s="14">
        <f t="shared" si="26"/>
        <v>0</v>
      </c>
      <c r="AH165" s="14">
        <f t="shared" si="27"/>
        <v>0</v>
      </c>
      <c r="AI165" s="14">
        <f t="shared" si="28"/>
        <v>0</v>
      </c>
      <c r="AJ165" s="14">
        <f t="shared" si="29"/>
        <v>0</v>
      </c>
    </row>
    <row r="166" spans="1:36" ht="23.25" customHeight="1" x14ac:dyDescent="0.2">
      <c r="A166" s="25" t="s">
        <v>336</v>
      </c>
      <c r="B166" s="204" t="s">
        <v>337</v>
      </c>
      <c r="C166" s="205"/>
      <c r="D166" s="16">
        <v>240</v>
      </c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3">
        <f t="shared" si="31"/>
        <v>0</v>
      </c>
      <c r="AE166" s="14">
        <f t="shared" si="24"/>
        <v>0</v>
      </c>
      <c r="AF166" s="14">
        <f t="shared" si="25"/>
        <v>0</v>
      </c>
      <c r="AG166" s="14">
        <f t="shared" si="26"/>
        <v>0</v>
      </c>
      <c r="AH166" s="14">
        <f t="shared" si="27"/>
        <v>0</v>
      </c>
      <c r="AI166" s="14">
        <f t="shared" si="28"/>
        <v>0</v>
      </c>
      <c r="AJ166" s="14">
        <f t="shared" si="29"/>
        <v>0</v>
      </c>
    </row>
    <row r="167" spans="1:36" ht="23.25" customHeight="1" x14ac:dyDescent="0.2">
      <c r="A167" s="25" t="s">
        <v>338</v>
      </c>
      <c r="B167" s="201" t="s">
        <v>339</v>
      </c>
      <c r="C167" s="201"/>
      <c r="D167" s="16">
        <v>241</v>
      </c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3">
        <f t="shared" si="31"/>
        <v>0</v>
      </c>
      <c r="AE167" s="14">
        <f t="shared" si="24"/>
        <v>0</v>
      </c>
      <c r="AF167" s="14">
        <f t="shared" si="25"/>
        <v>0</v>
      </c>
      <c r="AG167" s="14">
        <f t="shared" si="26"/>
        <v>0</v>
      </c>
      <c r="AH167" s="14">
        <f t="shared" si="27"/>
        <v>0</v>
      </c>
      <c r="AI167" s="14">
        <f t="shared" si="28"/>
        <v>0</v>
      </c>
      <c r="AJ167" s="14">
        <f t="shared" si="29"/>
        <v>0</v>
      </c>
    </row>
    <row r="168" spans="1:36" ht="23.25" customHeight="1" x14ac:dyDescent="0.2">
      <c r="A168" s="25" t="s">
        <v>340</v>
      </c>
      <c r="B168" s="204" t="s">
        <v>341</v>
      </c>
      <c r="C168" s="205"/>
      <c r="D168" s="16">
        <v>242</v>
      </c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3">
        <f t="shared" si="31"/>
        <v>0</v>
      </c>
      <c r="AE168" s="14">
        <f t="shared" si="24"/>
        <v>0</v>
      </c>
      <c r="AF168" s="14">
        <f t="shared" si="25"/>
        <v>0</v>
      </c>
      <c r="AG168" s="14">
        <f t="shared" si="26"/>
        <v>0</v>
      </c>
      <c r="AH168" s="14">
        <f t="shared" si="27"/>
        <v>0</v>
      </c>
      <c r="AI168" s="14">
        <f t="shared" si="28"/>
        <v>0</v>
      </c>
      <c r="AJ168" s="14">
        <f t="shared" si="29"/>
        <v>0</v>
      </c>
    </row>
    <row r="169" spans="1:36" ht="23.25" customHeight="1" x14ac:dyDescent="0.2">
      <c r="A169" s="25" t="s">
        <v>342</v>
      </c>
      <c r="B169" s="204" t="s">
        <v>343</v>
      </c>
      <c r="C169" s="205"/>
      <c r="D169" s="16">
        <v>243</v>
      </c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3">
        <f t="shared" si="31"/>
        <v>0</v>
      </c>
      <c r="AE169" s="14">
        <f t="shared" si="24"/>
        <v>0</v>
      </c>
      <c r="AF169" s="14">
        <f t="shared" si="25"/>
        <v>0</v>
      </c>
      <c r="AG169" s="14">
        <f t="shared" si="26"/>
        <v>0</v>
      </c>
      <c r="AH169" s="14">
        <f t="shared" si="27"/>
        <v>0</v>
      </c>
      <c r="AI169" s="14">
        <f t="shared" si="28"/>
        <v>0</v>
      </c>
      <c r="AJ169" s="14">
        <f t="shared" si="29"/>
        <v>0</v>
      </c>
    </row>
    <row r="170" spans="1:36" ht="23.25" customHeight="1" x14ac:dyDescent="0.2">
      <c r="A170" s="25" t="s">
        <v>344</v>
      </c>
      <c r="B170" s="204" t="s">
        <v>345</v>
      </c>
      <c r="C170" s="205"/>
      <c r="D170" s="16">
        <v>244</v>
      </c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3">
        <f t="shared" si="31"/>
        <v>0</v>
      </c>
      <c r="AE170" s="14">
        <f t="shared" si="24"/>
        <v>0</v>
      </c>
      <c r="AF170" s="14">
        <f t="shared" si="25"/>
        <v>0</v>
      </c>
      <c r="AG170" s="14">
        <f t="shared" si="26"/>
        <v>0</v>
      </c>
      <c r="AH170" s="14">
        <f t="shared" si="27"/>
        <v>0</v>
      </c>
      <c r="AI170" s="14">
        <f t="shared" si="28"/>
        <v>0</v>
      </c>
      <c r="AJ170" s="14">
        <f t="shared" si="29"/>
        <v>0</v>
      </c>
    </row>
    <row r="171" spans="1:36" ht="23.25" customHeight="1" x14ac:dyDescent="0.2">
      <c r="A171" s="25" t="s">
        <v>346</v>
      </c>
      <c r="B171" s="204" t="s">
        <v>347</v>
      </c>
      <c r="C171" s="205"/>
      <c r="D171" s="16">
        <v>245</v>
      </c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3">
        <f t="shared" si="31"/>
        <v>0</v>
      </c>
      <c r="AE171" s="14">
        <f t="shared" si="24"/>
        <v>0</v>
      </c>
      <c r="AF171" s="14">
        <f t="shared" si="25"/>
        <v>0</v>
      </c>
      <c r="AG171" s="14">
        <f t="shared" si="26"/>
        <v>0</v>
      </c>
      <c r="AH171" s="14">
        <f t="shared" si="27"/>
        <v>0</v>
      </c>
      <c r="AI171" s="14">
        <f t="shared" si="28"/>
        <v>0</v>
      </c>
      <c r="AJ171" s="14">
        <f t="shared" si="29"/>
        <v>0</v>
      </c>
    </row>
    <row r="172" spans="1:36" ht="23.25" customHeight="1" x14ac:dyDescent="0.2">
      <c r="A172" s="25" t="s">
        <v>348</v>
      </c>
      <c r="B172" s="204" t="s">
        <v>349</v>
      </c>
      <c r="C172" s="205"/>
      <c r="D172" s="16">
        <v>246</v>
      </c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3">
        <f t="shared" si="31"/>
        <v>0</v>
      </c>
      <c r="AE172" s="14">
        <f t="shared" si="24"/>
        <v>0</v>
      </c>
      <c r="AF172" s="14">
        <f t="shared" si="25"/>
        <v>0</v>
      </c>
      <c r="AG172" s="14">
        <f t="shared" si="26"/>
        <v>0</v>
      </c>
      <c r="AH172" s="14">
        <f t="shared" si="27"/>
        <v>0</v>
      </c>
      <c r="AI172" s="14">
        <f t="shared" si="28"/>
        <v>0</v>
      </c>
      <c r="AJ172" s="14">
        <f t="shared" si="29"/>
        <v>0</v>
      </c>
    </row>
    <row r="173" spans="1:36" ht="23.25" customHeight="1" x14ac:dyDescent="0.2">
      <c r="A173" s="25" t="s">
        <v>350</v>
      </c>
      <c r="B173" s="212" t="s">
        <v>351</v>
      </c>
      <c r="C173" s="213"/>
      <c r="D173" s="16">
        <v>247</v>
      </c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3">
        <f t="shared" si="31"/>
        <v>0</v>
      </c>
      <c r="AE173" s="14">
        <f t="shared" si="24"/>
        <v>0</v>
      </c>
      <c r="AF173" s="14">
        <f t="shared" si="25"/>
        <v>0</v>
      </c>
      <c r="AG173" s="14">
        <f t="shared" si="26"/>
        <v>0</v>
      </c>
      <c r="AH173" s="14">
        <f t="shared" si="27"/>
        <v>0</v>
      </c>
      <c r="AI173" s="14">
        <f t="shared" si="28"/>
        <v>0</v>
      </c>
      <c r="AJ173" s="14">
        <f t="shared" si="29"/>
        <v>0</v>
      </c>
    </row>
    <row r="174" spans="1:36" ht="23.25" customHeight="1" x14ac:dyDescent="0.2">
      <c r="A174" s="25" t="s">
        <v>352</v>
      </c>
      <c r="B174" s="212" t="s">
        <v>353</v>
      </c>
      <c r="C174" s="213"/>
      <c r="D174" s="16">
        <v>248</v>
      </c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3">
        <f t="shared" si="31"/>
        <v>0</v>
      </c>
      <c r="AE174" s="14">
        <f t="shared" si="24"/>
        <v>0</v>
      </c>
      <c r="AF174" s="14">
        <f t="shared" si="25"/>
        <v>0</v>
      </c>
      <c r="AG174" s="14">
        <f t="shared" si="26"/>
        <v>0</v>
      </c>
      <c r="AH174" s="14">
        <f t="shared" si="27"/>
        <v>0</v>
      </c>
      <c r="AI174" s="14">
        <f t="shared" si="28"/>
        <v>0</v>
      </c>
      <c r="AJ174" s="14">
        <f t="shared" si="29"/>
        <v>0</v>
      </c>
    </row>
    <row r="175" spans="1:36" ht="23.25" customHeight="1" x14ac:dyDescent="0.2">
      <c r="A175" s="25" t="s">
        <v>354</v>
      </c>
      <c r="B175" s="212" t="s">
        <v>355</v>
      </c>
      <c r="C175" s="213"/>
      <c r="D175" s="16">
        <v>249</v>
      </c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3">
        <f t="shared" si="31"/>
        <v>0</v>
      </c>
      <c r="AE175" s="14">
        <f t="shared" si="24"/>
        <v>0</v>
      </c>
      <c r="AF175" s="14">
        <f t="shared" si="25"/>
        <v>0</v>
      </c>
      <c r="AG175" s="14">
        <f t="shared" si="26"/>
        <v>0</v>
      </c>
      <c r="AH175" s="14">
        <f t="shared" si="27"/>
        <v>0</v>
      </c>
      <c r="AI175" s="14">
        <f t="shared" si="28"/>
        <v>0</v>
      </c>
      <c r="AJ175" s="14">
        <f t="shared" si="29"/>
        <v>0</v>
      </c>
    </row>
    <row r="176" spans="1:36" ht="23.25" customHeight="1" x14ac:dyDescent="0.2">
      <c r="A176" s="25" t="s">
        <v>356</v>
      </c>
      <c r="B176" s="212" t="s">
        <v>357</v>
      </c>
      <c r="C176" s="213"/>
      <c r="D176" s="16">
        <v>250</v>
      </c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3">
        <f t="shared" si="31"/>
        <v>0</v>
      </c>
      <c r="AE176" s="14">
        <f t="shared" si="24"/>
        <v>0</v>
      </c>
      <c r="AF176" s="14">
        <f t="shared" si="25"/>
        <v>0</v>
      </c>
      <c r="AG176" s="14">
        <f t="shared" si="26"/>
        <v>0</v>
      </c>
      <c r="AH176" s="14">
        <f t="shared" si="27"/>
        <v>0</v>
      </c>
      <c r="AI176" s="14">
        <f t="shared" si="28"/>
        <v>0</v>
      </c>
      <c r="AJ176" s="14">
        <f t="shared" si="29"/>
        <v>0</v>
      </c>
    </row>
    <row r="177" spans="1:36" ht="23.25" customHeight="1" x14ac:dyDescent="0.2">
      <c r="A177" s="25" t="s">
        <v>358</v>
      </c>
      <c r="B177" s="204" t="s">
        <v>96</v>
      </c>
      <c r="C177" s="205"/>
      <c r="D177" s="16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3">
        <f t="shared" si="31"/>
        <v>0</v>
      </c>
      <c r="AE177" s="14">
        <f t="shared" si="24"/>
        <v>0</v>
      </c>
      <c r="AF177" s="14">
        <f t="shared" si="25"/>
        <v>0</v>
      </c>
      <c r="AG177" s="14">
        <f t="shared" si="26"/>
        <v>0</v>
      </c>
      <c r="AH177" s="14">
        <f t="shared" si="27"/>
        <v>0</v>
      </c>
      <c r="AI177" s="14">
        <f t="shared" si="28"/>
        <v>0</v>
      </c>
      <c r="AJ177" s="14">
        <f t="shared" si="29"/>
        <v>0</v>
      </c>
    </row>
    <row r="178" spans="1:36" ht="23.25" customHeight="1" x14ac:dyDescent="0.2">
      <c r="A178" s="26" t="s">
        <v>359</v>
      </c>
      <c r="B178" s="210" t="s">
        <v>360</v>
      </c>
      <c r="C178" s="211"/>
      <c r="D178" s="16"/>
      <c r="E178" s="12">
        <f t="shared" ref="E178:AC178" si="32">SUM(E179:E186)</f>
        <v>0</v>
      </c>
      <c r="F178" s="12">
        <f t="shared" si="32"/>
        <v>0</v>
      </c>
      <c r="G178" s="12">
        <f t="shared" si="32"/>
        <v>0</v>
      </c>
      <c r="H178" s="12">
        <f t="shared" si="32"/>
        <v>0</v>
      </c>
      <c r="I178" s="12">
        <f t="shared" si="32"/>
        <v>0</v>
      </c>
      <c r="J178" s="12">
        <f t="shared" si="32"/>
        <v>0</v>
      </c>
      <c r="K178" s="12">
        <f t="shared" si="32"/>
        <v>0</v>
      </c>
      <c r="L178" s="12">
        <f t="shared" si="32"/>
        <v>0</v>
      </c>
      <c r="M178" s="12">
        <f t="shared" si="32"/>
        <v>0</v>
      </c>
      <c r="N178" s="12">
        <f t="shared" si="32"/>
        <v>0</v>
      </c>
      <c r="O178" s="12">
        <f t="shared" si="32"/>
        <v>0</v>
      </c>
      <c r="P178" s="12">
        <f t="shared" si="32"/>
        <v>0</v>
      </c>
      <c r="Q178" s="12">
        <f t="shared" si="32"/>
        <v>0</v>
      </c>
      <c r="R178" s="12">
        <f t="shared" si="32"/>
        <v>0</v>
      </c>
      <c r="S178" s="12">
        <f t="shared" si="32"/>
        <v>0</v>
      </c>
      <c r="T178" s="12">
        <f t="shared" si="32"/>
        <v>0</v>
      </c>
      <c r="U178" s="12">
        <f t="shared" si="32"/>
        <v>0</v>
      </c>
      <c r="V178" s="12">
        <f t="shared" si="32"/>
        <v>0</v>
      </c>
      <c r="W178" s="12">
        <f t="shared" si="32"/>
        <v>0</v>
      </c>
      <c r="X178" s="12">
        <f t="shared" si="32"/>
        <v>0</v>
      </c>
      <c r="Y178" s="12">
        <f t="shared" si="32"/>
        <v>0</v>
      </c>
      <c r="Z178" s="12">
        <f t="shared" si="32"/>
        <v>0</v>
      </c>
      <c r="AA178" s="12">
        <f t="shared" si="32"/>
        <v>0</v>
      </c>
      <c r="AB178" s="12">
        <f t="shared" si="32"/>
        <v>0</v>
      </c>
      <c r="AC178" s="12">
        <f t="shared" si="32"/>
        <v>0</v>
      </c>
      <c r="AD178" s="17">
        <f>SUM(AD179:AD196)</f>
        <v>0</v>
      </c>
      <c r="AE178" s="14">
        <f t="shared" si="24"/>
        <v>0</v>
      </c>
      <c r="AF178" s="14">
        <f t="shared" si="25"/>
        <v>0</v>
      </c>
      <c r="AG178" s="14">
        <f t="shared" si="26"/>
        <v>0</v>
      </c>
      <c r="AH178" s="14">
        <f t="shared" si="27"/>
        <v>0</v>
      </c>
      <c r="AI178" s="14">
        <f t="shared" si="28"/>
        <v>0</v>
      </c>
      <c r="AJ178" s="14">
        <f t="shared" si="29"/>
        <v>0</v>
      </c>
    </row>
    <row r="179" spans="1:36" ht="23.25" customHeight="1" x14ac:dyDescent="0.2">
      <c r="A179" s="25" t="s">
        <v>361</v>
      </c>
      <c r="B179" s="204" t="s">
        <v>362</v>
      </c>
      <c r="C179" s="205"/>
      <c r="D179" s="16">
        <v>251</v>
      </c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3">
        <f t="shared" ref="AD179:AD210" si="33">SUM(T179:W179)</f>
        <v>0</v>
      </c>
      <c r="AE179" s="14">
        <f t="shared" si="24"/>
        <v>0</v>
      </c>
      <c r="AF179" s="14">
        <f t="shared" si="25"/>
        <v>0</v>
      </c>
      <c r="AG179" s="14">
        <f t="shared" si="26"/>
        <v>0</v>
      </c>
      <c r="AH179" s="14">
        <f t="shared" si="27"/>
        <v>0</v>
      </c>
      <c r="AI179" s="14">
        <f t="shared" si="28"/>
        <v>0</v>
      </c>
      <c r="AJ179" s="14">
        <f t="shared" si="29"/>
        <v>0</v>
      </c>
    </row>
    <row r="180" spans="1:36" ht="23.25" customHeight="1" x14ac:dyDescent="0.2">
      <c r="A180" s="25" t="s">
        <v>363</v>
      </c>
      <c r="B180" s="204" t="s">
        <v>364</v>
      </c>
      <c r="C180" s="205"/>
      <c r="D180" s="16">
        <v>252</v>
      </c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3">
        <f t="shared" si="33"/>
        <v>0</v>
      </c>
      <c r="AE180" s="14">
        <f t="shared" si="24"/>
        <v>0</v>
      </c>
      <c r="AF180" s="14">
        <f t="shared" si="25"/>
        <v>0</v>
      </c>
      <c r="AG180" s="14">
        <f t="shared" si="26"/>
        <v>0</v>
      </c>
      <c r="AH180" s="14">
        <f t="shared" si="27"/>
        <v>0</v>
      </c>
      <c r="AI180" s="14">
        <f t="shared" si="28"/>
        <v>0</v>
      </c>
      <c r="AJ180" s="14">
        <f t="shared" si="29"/>
        <v>0</v>
      </c>
    </row>
    <row r="181" spans="1:36" s="32" customFormat="1" ht="23.25" customHeight="1" x14ac:dyDescent="0.2">
      <c r="A181" s="25" t="s">
        <v>365</v>
      </c>
      <c r="B181" s="204" t="s">
        <v>366</v>
      </c>
      <c r="C181" s="205"/>
      <c r="D181" s="16">
        <v>253</v>
      </c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3">
        <f t="shared" si="33"/>
        <v>0</v>
      </c>
      <c r="AE181" s="14">
        <f t="shared" si="24"/>
        <v>0</v>
      </c>
      <c r="AF181" s="14">
        <f t="shared" si="25"/>
        <v>0</v>
      </c>
      <c r="AG181" s="14">
        <f t="shared" si="26"/>
        <v>0</v>
      </c>
      <c r="AH181" s="14">
        <f t="shared" si="27"/>
        <v>0</v>
      </c>
      <c r="AI181" s="14">
        <f t="shared" si="28"/>
        <v>0</v>
      </c>
      <c r="AJ181" s="14">
        <f t="shared" si="29"/>
        <v>0</v>
      </c>
    </row>
    <row r="182" spans="1:36" s="32" customFormat="1" ht="23.25" customHeight="1" x14ac:dyDescent="0.2">
      <c r="A182" s="25" t="s">
        <v>367</v>
      </c>
      <c r="B182" s="212" t="s">
        <v>368</v>
      </c>
      <c r="C182" s="213"/>
      <c r="D182" s="16">
        <v>254</v>
      </c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3">
        <f t="shared" si="33"/>
        <v>0</v>
      </c>
      <c r="AE182" s="14">
        <f t="shared" si="24"/>
        <v>0</v>
      </c>
      <c r="AF182" s="14">
        <f t="shared" si="25"/>
        <v>0</v>
      </c>
      <c r="AG182" s="14">
        <f t="shared" si="26"/>
        <v>0</v>
      </c>
      <c r="AH182" s="14">
        <f t="shared" si="27"/>
        <v>0</v>
      </c>
      <c r="AI182" s="14">
        <f t="shared" si="28"/>
        <v>0</v>
      </c>
      <c r="AJ182" s="14">
        <f t="shared" si="29"/>
        <v>0</v>
      </c>
    </row>
    <row r="183" spans="1:36" s="32" customFormat="1" ht="23.25" customHeight="1" x14ac:dyDescent="0.2">
      <c r="A183" s="25" t="s">
        <v>369</v>
      </c>
      <c r="B183" s="212" t="s">
        <v>370</v>
      </c>
      <c r="C183" s="213"/>
      <c r="D183" s="16">
        <v>255</v>
      </c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3">
        <f t="shared" si="33"/>
        <v>0</v>
      </c>
      <c r="AE183" s="14">
        <f t="shared" si="24"/>
        <v>0</v>
      </c>
      <c r="AF183" s="14">
        <f t="shared" si="25"/>
        <v>0</v>
      </c>
      <c r="AG183" s="14">
        <f t="shared" si="26"/>
        <v>0</v>
      </c>
      <c r="AH183" s="14">
        <f t="shared" si="27"/>
        <v>0</v>
      </c>
      <c r="AI183" s="14">
        <f t="shared" si="28"/>
        <v>0</v>
      </c>
      <c r="AJ183" s="14">
        <f t="shared" si="29"/>
        <v>0</v>
      </c>
    </row>
    <row r="184" spans="1:36" s="32" customFormat="1" ht="23.25" customHeight="1" x14ac:dyDescent="0.2">
      <c r="A184" s="25" t="s">
        <v>371</v>
      </c>
      <c r="B184" s="212" t="s">
        <v>372</v>
      </c>
      <c r="C184" s="213"/>
      <c r="D184" s="16">
        <v>256</v>
      </c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3">
        <f t="shared" si="33"/>
        <v>0</v>
      </c>
      <c r="AE184" s="14">
        <f t="shared" si="24"/>
        <v>0</v>
      </c>
      <c r="AF184" s="14">
        <f t="shared" si="25"/>
        <v>0</v>
      </c>
      <c r="AG184" s="14">
        <f t="shared" si="26"/>
        <v>0</v>
      </c>
      <c r="AH184" s="14">
        <f t="shared" si="27"/>
        <v>0</v>
      </c>
      <c r="AI184" s="14">
        <f t="shared" si="28"/>
        <v>0</v>
      </c>
      <c r="AJ184" s="14">
        <f t="shared" si="29"/>
        <v>0</v>
      </c>
    </row>
    <row r="185" spans="1:36" s="32" customFormat="1" ht="23.25" customHeight="1" x14ac:dyDescent="0.2">
      <c r="A185" s="25" t="s">
        <v>373</v>
      </c>
      <c r="B185" s="212" t="s">
        <v>374</v>
      </c>
      <c r="C185" s="213"/>
      <c r="D185" s="16">
        <v>257</v>
      </c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3">
        <f t="shared" si="33"/>
        <v>0</v>
      </c>
      <c r="AE185" s="14">
        <f t="shared" si="24"/>
        <v>0</v>
      </c>
      <c r="AF185" s="14">
        <f t="shared" si="25"/>
        <v>0</v>
      </c>
      <c r="AG185" s="14">
        <f t="shared" si="26"/>
        <v>0</v>
      </c>
      <c r="AH185" s="14">
        <f t="shared" si="27"/>
        <v>0</v>
      </c>
      <c r="AI185" s="14">
        <f t="shared" si="28"/>
        <v>0</v>
      </c>
      <c r="AJ185" s="14">
        <f t="shared" si="29"/>
        <v>0</v>
      </c>
    </row>
    <row r="186" spans="1:36" s="32" customFormat="1" ht="23.25" customHeight="1" x14ac:dyDescent="0.2">
      <c r="A186" s="25" t="s">
        <v>375</v>
      </c>
      <c r="B186" s="212" t="s">
        <v>96</v>
      </c>
      <c r="C186" s="213"/>
      <c r="D186" s="16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3">
        <f t="shared" si="33"/>
        <v>0</v>
      </c>
      <c r="AE186" s="14">
        <f t="shared" si="24"/>
        <v>0</v>
      </c>
      <c r="AF186" s="14">
        <f t="shared" si="25"/>
        <v>0</v>
      </c>
      <c r="AG186" s="14">
        <f t="shared" si="26"/>
        <v>0</v>
      </c>
      <c r="AH186" s="14">
        <f t="shared" si="27"/>
        <v>0</v>
      </c>
      <c r="AI186" s="14">
        <f t="shared" si="28"/>
        <v>0</v>
      </c>
      <c r="AJ186" s="14">
        <f t="shared" si="29"/>
        <v>0</v>
      </c>
    </row>
    <row r="187" spans="1:36" s="32" customFormat="1" ht="23.25" customHeight="1" x14ac:dyDescent="0.2">
      <c r="A187" s="26" t="s">
        <v>376</v>
      </c>
      <c r="B187" s="210" t="s">
        <v>377</v>
      </c>
      <c r="C187" s="211"/>
      <c r="D187" s="16"/>
      <c r="E187" s="12">
        <f t="shared" ref="E187:AC187" si="34">SUM(E188:E196)</f>
        <v>0</v>
      </c>
      <c r="F187" s="12">
        <f t="shared" si="34"/>
        <v>0</v>
      </c>
      <c r="G187" s="12">
        <f t="shared" si="34"/>
        <v>0</v>
      </c>
      <c r="H187" s="12">
        <f t="shared" si="34"/>
        <v>0</v>
      </c>
      <c r="I187" s="12">
        <f t="shared" si="34"/>
        <v>0</v>
      </c>
      <c r="J187" s="12">
        <f t="shared" si="34"/>
        <v>0</v>
      </c>
      <c r="K187" s="12">
        <f t="shared" si="34"/>
        <v>0</v>
      </c>
      <c r="L187" s="12">
        <f t="shared" si="34"/>
        <v>0</v>
      </c>
      <c r="M187" s="12">
        <f t="shared" si="34"/>
        <v>0</v>
      </c>
      <c r="N187" s="12">
        <f t="shared" si="34"/>
        <v>0</v>
      </c>
      <c r="O187" s="12">
        <f t="shared" si="34"/>
        <v>0</v>
      </c>
      <c r="P187" s="12">
        <f t="shared" si="34"/>
        <v>0</v>
      </c>
      <c r="Q187" s="12">
        <f t="shared" si="34"/>
        <v>0</v>
      </c>
      <c r="R187" s="12">
        <f t="shared" si="34"/>
        <v>0</v>
      </c>
      <c r="S187" s="12">
        <f t="shared" si="34"/>
        <v>0</v>
      </c>
      <c r="T187" s="12">
        <f t="shared" si="34"/>
        <v>0</v>
      </c>
      <c r="U187" s="12">
        <f t="shared" si="34"/>
        <v>0</v>
      </c>
      <c r="V187" s="12">
        <f t="shared" si="34"/>
        <v>0</v>
      </c>
      <c r="W187" s="12">
        <f t="shared" si="34"/>
        <v>0</v>
      </c>
      <c r="X187" s="12">
        <f t="shared" si="34"/>
        <v>0</v>
      </c>
      <c r="Y187" s="12">
        <f t="shared" si="34"/>
        <v>0</v>
      </c>
      <c r="Z187" s="12">
        <f t="shared" si="34"/>
        <v>0</v>
      </c>
      <c r="AA187" s="12">
        <f t="shared" si="34"/>
        <v>0</v>
      </c>
      <c r="AB187" s="12">
        <f t="shared" si="34"/>
        <v>0</v>
      </c>
      <c r="AC187" s="12">
        <f t="shared" si="34"/>
        <v>0</v>
      </c>
      <c r="AD187" s="13">
        <f t="shared" si="33"/>
        <v>0</v>
      </c>
      <c r="AE187" s="14">
        <f t="shared" si="24"/>
        <v>0</v>
      </c>
      <c r="AF187" s="14">
        <f t="shared" si="25"/>
        <v>0</v>
      </c>
      <c r="AG187" s="14">
        <f t="shared" si="26"/>
        <v>0</v>
      </c>
      <c r="AH187" s="14">
        <f t="shared" si="27"/>
        <v>0</v>
      </c>
      <c r="AI187" s="14">
        <f t="shared" si="28"/>
        <v>0</v>
      </c>
      <c r="AJ187" s="14">
        <f t="shared" si="29"/>
        <v>0</v>
      </c>
    </row>
    <row r="188" spans="1:36" s="32" customFormat="1" ht="23.25" customHeight="1" x14ac:dyDescent="0.2">
      <c r="A188" s="25" t="s">
        <v>378</v>
      </c>
      <c r="B188" s="204" t="s">
        <v>379</v>
      </c>
      <c r="C188" s="205"/>
      <c r="D188" s="16">
        <v>258</v>
      </c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3">
        <f t="shared" si="33"/>
        <v>0</v>
      </c>
      <c r="AE188" s="14">
        <f t="shared" si="24"/>
        <v>0</v>
      </c>
      <c r="AF188" s="14">
        <f t="shared" si="25"/>
        <v>0</v>
      </c>
      <c r="AG188" s="14">
        <f t="shared" si="26"/>
        <v>0</v>
      </c>
      <c r="AH188" s="14">
        <f t="shared" si="27"/>
        <v>0</v>
      </c>
      <c r="AI188" s="14">
        <f t="shared" si="28"/>
        <v>0</v>
      </c>
      <c r="AJ188" s="14">
        <f t="shared" si="29"/>
        <v>0</v>
      </c>
    </row>
    <row r="189" spans="1:36" s="32" customFormat="1" ht="23.25" customHeight="1" x14ac:dyDescent="0.2">
      <c r="A189" s="25" t="s">
        <v>380</v>
      </c>
      <c r="B189" s="204" t="s">
        <v>381</v>
      </c>
      <c r="C189" s="205"/>
      <c r="D189" s="16">
        <v>259</v>
      </c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3">
        <f t="shared" si="33"/>
        <v>0</v>
      </c>
      <c r="AE189" s="14">
        <f t="shared" si="24"/>
        <v>0</v>
      </c>
      <c r="AF189" s="14">
        <f t="shared" si="25"/>
        <v>0</v>
      </c>
      <c r="AG189" s="14">
        <f t="shared" si="26"/>
        <v>0</v>
      </c>
      <c r="AH189" s="14">
        <f t="shared" si="27"/>
        <v>0</v>
      </c>
      <c r="AI189" s="14">
        <f t="shared" si="28"/>
        <v>0</v>
      </c>
      <c r="AJ189" s="14">
        <f t="shared" si="29"/>
        <v>0</v>
      </c>
    </row>
    <row r="190" spans="1:36" s="32" customFormat="1" ht="23.25" customHeight="1" x14ac:dyDescent="0.2">
      <c r="A190" s="25" t="s">
        <v>382</v>
      </c>
      <c r="B190" s="204" t="s">
        <v>383</v>
      </c>
      <c r="C190" s="205"/>
      <c r="D190" s="16">
        <v>260</v>
      </c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3">
        <f t="shared" si="33"/>
        <v>0</v>
      </c>
      <c r="AE190" s="14">
        <f t="shared" si="24"/>
        <v>0</v>
      </c>
      <c r="AF190" s="14">
        <f t="shared" si="25"/>
        <v>0</v>
      </c>
      <c r="AG190" s="14">
        <f t="shared" si="26"/>
        <v>0</v>
      </c>
      <c r="AH190" s="14">
        <f t="shared" si="27"/>
        <v>0</v>
      </c>
      <c r="AI190" s="14">
        <f t="shared" si="28"/>
        <v>0</v>
      </c>
      <c r="AJ190" s="14">
        <f t="shared" si="29"/>
        <v>0</v>
      </c>
    </row>
    <row r="191" spans="1:36" s="32" customFormat="1" ht="23.25" customHeight="1" x14ac:dyDescent="0.2">
      <c r="A191" s="25" t="s">
        <v>384</v>
      </c>
      <c r="B191" s="204" t="s">
        <v>385</v>
      </c>
      <c r="C191" s="205"/>
      <c r="D191" s="16">
        <v>261</v>
      </c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3">
        <f t="shared" si="33"/>
        <v>0</v>
      </c>
      <c r="AE191" s="14">
        <f t="shared" si="24"/>
        <v>0</v>
      </c>
      <c r="AF191" s="14">
        <f t="shared" si="25"/>
        <v>0</v>
      </c>
      <c r="AG191" s="14">
        <f t="shared" si="26"/>
        <v>0</v>
      </c>
      <c r="AH191" s="14">
        <f t="shared" si="27"/>
        <v>0</v>
      </c>
      <c r="AI191" s="14">
        <f t="shared" si="28"/>
        <v>0</v>
      </c>
      <c r="AJ191" s="14">
        <f t="shared" si="29"/>
        <v>0</v>
      </c>
    </row>
    <row r="192" spans="1:36" s="32" customFormat="1" ht="23.25" customHeight="1" x14ac:dyDescent="0.2">
      <c r="A192" s="25" t="s">
        <v>386</v>
      </c>
      <c r="B192" s="204" t="s">
        <v>387</v>
      </c>
      <c r="C192" s="205"/>
      <c r="D192" s="16">
        <v>262</v>
      </c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3">
        <f t="shared" si="33"/>
        <v>0</v>
      </c>
      <c r="AE192" s="14">
        <f t="shared" si="24"/>
        <v>0</v>
      </c>
      <c r="AF192" s="14">
        <f t="shared" si="25"/>
        <v>0</v>
      </c>
      <c r="AG192" s="14">
        <f t="shared" si="26"/>
        <v>0</v>
      </c>
      <c r="AH192" s="14">
        <f t="shared" si="27"/>
        <v>0</v>
      </c>
      <c r="AI192" s="14">
        <f t="shared" si="28"/>
        <v>0</v>
      </c>
      <c r="AJ192" s="14">
        <f t="shared" si="29"/>
        <v>0</v>
      </c>
    </row>
    <row r="193" spans="1:36" s="32" customFormat="1" ht="23.25" customHeight="1" x14ac:dyDescent="0.2">
      <c r="A193" s="25" t="s">
        <v>388</v>
      </c>
      <c r="B193" s="204" t="s">
        <v>389</v>
      </c>
      <c r="C193" s="205"/>
      <c r="D193" s="16">
        <v>263</v>
      </c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3">
        <f t="shared" si="33"/>
        <v>0</v>
      </c>
      <c r="AE193" s="14">
        <f t="shared" si="24"/>
        <v>0</v>
      </c>
      <c r="AF193" s="14">
        <f t="shared" si="25"/>
        <v>0</v>
      </c>
      <c r="AG193" s="14">
        <f t="shared" si="26"/>
        <v>0</v>
      </c>
      <c r="AH193" s="14">
        <f t="shared" si="27"/>
        <v>0</v>
      </c>
      <c r="AI193" s="14">
        <f t="shared" si="28"/>
        <v>0</v>
      </c>
      <c r="AJ193" s="14">
        <f t="shared" si="29"/>
        <v>0</v>
      </c>
    </row>
    <row r="194" spans="1:36" ht="23.25" customHeight="1" x14ac:dyDescent="0.2">
      <c r="A194" s="25" t="s">
        <v>390</v>
      </c>
      <c r="B194" s="204" t="s">
        <v>391</v>
      </c>
      <c r="C194" s="205"/>
      <c r="D194" s="16">
        <v>264</v>
      </c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3">
        <f t="shared" si="33"/>
        <v>0</v>
      </c>
      <c r="AE194" s="14">
        <f t="shared" si="24"/>
        <v>0</v>
      </c>
      <c r="AF194" s="14">
        <f t="shared" si="25"/>
        <v>0</v>
      </c>
      <c r="AG194" s="14">
        <f t="shared" si="26"/>
        <v>0</v>
      </c>
      <c r="AH194" s="14">
        <f t="shared" si="27"/>
        <v>0</v>
      </c>
      <c r="AI194" s="14">
        <f t="shared" si="28"/>
        <v>0</v>
      </c>
      <c r="AJ194" s="14">
        <f t="shared" si="29"/>
        <v>0</v>
      </c>
    </row>
    <row r="195" spans="1:36" ht="23.25" customHeight="1" x14ac:dyDescent="0.2">
      <c r="A195" s="25" t="s">
        <v>392</v>
      </c>
      <c r="B195" s="204" t="s">
        <v>393</v>
      </c>
      <c r="C195" s="205"/>
      <c r="D195" s="16">
        <v>265</v>
      </c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3">
        <f t="shared" si="33"/>
        <v>0</v>
      </c>
      <c r="AE195" s="14">
        <f t="shared" si="24"/>
        <v>0</v>
      </c>
      <c r="AF195" s="14">
        <f t="shared" si="25"/>
        <v>0</v>
      </c>
      <c r="AG195" s="14">
        <f t="shared" si="26"/>
        <v>0</v>
      </c>
      <c r="AH195" s="14">
        <f t="shared" si="27"/>
        <v>0</v>
      </c>
      <c r="AI195" s="14">
        <f t="shared" si="28"/>
        <v>0</v>
      </c>
      <c r="AJ195" s="14">
        <f t="shared" si="29"/>
        <v>0</v>
      </c>
    </row>
    <row r="196" spans="1:36" ht="23.25" customHeight="1" x14ac:dyDescent="0.2">
      <c r="A196" s="25" t="s">
        <v>394</v>
      </c>
      <c r="B196" s="204" t="s">
        <v>96</v>
      </c>
      <c r="C196" s="205"/>
      <c r="D196" s="16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3">
        <f t="shared" si="33"/>
        <v>0</v>
      </c>
      <c r="AE196" s="14">
        <f t="shared" si="24"/>
        <v>0</v>
      </c>
      <c r="AF196" s="14">
        <f t="shared" si="25"/>
        <v>0</v>
      </c>
      <c r="AG196" s="14">
        <f t="shared" si="26"/>
        <v>0</v>
      </c>
      <c r="AH196" s="14">
        <f t="shared" si="27"/>
        <v>0</v>
      </c>
      <c r="AI196" s="14">
        <f t="shared" si="28"/>
        <v>0</v>
      </c>
      <c r="AJ196" s="14">
        <f t="shared" si="29"/>
        <v>0</v>
      </c>
    </row>
    <row r="197" spans="1:36" ht="23.25" customHeight="1" x14ac:dyDescent="0.2">
      <c r="A197" s="26" t="s">
        <v>395</v>
      </c>
      <c r="B197" s="210" t="s">
        <v>396</v>
      </c>
      <c r="C197" s="211"/>
      <c r="D197" s="16"/>
      <c r="E197" s="12">
        <f t="shared" ref="E197:AC197" si="35">SUM(E198:E213)</f>
        <v>0</v>
      </c>
      <c r="F197" s="12">
        <f t="shared" si="35"/>
        <v>0</v>
      </c>
      <c r="G197" s="12">
        <f t="shared" si="35"/>
        <v>0</v>
      </c>
      <c r="H197" s="12">
        <f t="shared" si="35"/>
        <v>0</v>
      </c>
      <c r="I197" s="12">
        <f t="shared" si="35"/>
        <v>0</v>
      </c>
      <c r="J197" s="12">
        <f t="shared" si="35"/>
        <v>0</v>
      </c>
      <c r="K197" s="12">
        <f t="shared" si="35"/>
        <v>0</v>
      </c>
      <c r="L197" s="12">
        <f t="shared" si="35"/>
        <v>0</v>
      </c>
      <c r="M197" s="12">
        <f t="shared" si="35"/>
        <v>0</v>
      </c>
      <c r="N197" s="12">
        <f t="shared" si="35"/>
        <v>0</v>
      </c>
      <c r="O197" s="12">
        <f t="shared" si="35"/>
        <v>0</v>
      </c>
      <c r="P197" s="12">
        <f t="shared" si="35"/>
        <v>0</v>
      </c>
      <c r="Q197" s="12">
        <f t="shared" si="35"/>
        <v>0</v>
      </c>
      <c r="R197" s="12">
        <f t="shared" si="35"/>
        <v>0</v>
      </c>
      <c r="S197" s="12">
        <f t="shared" si="35"/>
        <v>0</v>
      </c>
      <c r="T197" s="12">
        <f t="shared" si="35"/>
        <v>0</v>
      </c>
      <c r="U197" s="12">
        <f t="shared" si="35"/>
        <v>0</v>
      </c>
      <c r="V197" s="12">
        <f t="shared" si="35"/>
        <v>0</v>
      </c>
      <c r="W197" s="12">
        <f t="shared" si="35"/>
        <v>0</v>
      </c>
      <c r="X197" s="12">
        <f t="shared" si="35"/>
        <v>0</v>
      </c>
      <c r="Y197" s="12">
        <f t="shared" si="35"/>
        <v>0</v>
      </c>
      <c r="Z197" s="12">
        <f t="shared" si="35"/>
        <v>0</v>
      </c>
      <c r="AA197" s="12">
        <f t="shared" si="35"/>
        <v>0</v>
      </c>
      <c r="AB197" s="12">
        <f t="shared" si="35"/>
        <v>0</v>
      </c>
      <c r="AC197" s="12">
        <f t="shared" si="35"/>
        <v>0</v>
      </c>
      <c r="AD197" s="13">
        <f t="shared" si="33"/>
        <v>0</v>
      </c>
      <c r="AE197" s="14">
        <f t="shared" si="24"/>
        <v>0</v>
      </c>
      <c r="AF197" s="14">
        <f t="shared" si="25"/>
        <v>0</v>
      </c>
      <c r="AG197" s="14">
        <f t="shared" si="26"/>
        <v>0</v>
      </c>
      <c r="AH197" s="14">
        <f t="shared" si="27"/>
        <v>0</v>
      </c>
      <c r="AI197" s="14">
        <f t="shared" si="28"/>
        <v>0</v>
      </c>
      <c r="AJ197" s="14">
        <f t="shared" si="29"/>
        <v>0</v>
      </c>
    </row>
    <row r="198" spans="1:36" ht="23.25" customHeight="1" x14ac:dyDescent="0.2">
      <c r="A198" s="25" t="s">
        <v>397</v>
      </c>
      <c r="B198" s="204" t="s">
        <v>398</v>
      </c>
      <c r="C198" s="205"/>
      <c r="D198" s="16">
        <v>266</v>
      </c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3">
        <f t="shared" si="33"/>
        <v>0</v>
      </c>
      <c r="AE198" s="14">
        <f t="shared" si="24"/>
        <v>0</v>
      </c>
      <c r="AF198" s="14">
        <f t="shared" si="25"/>
        <v>0</v>
      </c>
      <c r="AG198" s="14">
        <f t="shared" si="26"/>
        <v>0</v>
      </c>
      <c r="AH198" s="14">
        <f t="shared" si="27"/>
        <v>0</v>
      </c>
      <c r="AI198" s="14">
        <f t="shared" si="28"/>
        <v>0</v>
      </c>
      <c r="AJ198" s="14">
        <f t="shared" si="29"/>
        <v>0</v>
      </c>
    </row>
    <row r="199" spans="1:36" ht="23.25" customHeight="1" x14ac:dyDescent="0.2">
      <c r="A199" s="25" t="s">
        <v>399</v>
      </c>
      <c r="B199" s="204" t="s">
        <v>400</v>
      </c>
      <c r="C199" s="205"/>
      <c r="D199" s="16">
        <v>267</v>
      </c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3">
        <f t="shared" si="33"/>
        <v>0</v>
      </c>
      <c r="AE199" s="14">
        <f t="shared" si="24"/>
        <v>0</v>
      </c>
      <c r="AF199" s="14">
        <f t="shared" si="25"/>
        <v>0</v>
      </c>
      <c r="AG199" s="14">
        <f t="shared" si="26"/>
        <v>0</v>
      </c>
      <c r="AH199" s="14">
        <f t="shared" si="27"/>
        <v>0</v>
      </c>
      <c r="AI199" s="14">
        <f t="shared" si="28"/>
        <v>0</v>
      </c>
      <c r="AJ199" s="14">
        <f t="shared" si="29"/>
        <v>0</v>
      </c>
    </row>
    <row r="200" spans="1:36" ht="23.25" customHeight="1" x14ac:dyDescent="0.2">
      <c r="A200" s="25" t="s">
        <v>401</v>
      </c>
      <c r="B200" s="204" t="s">
        <v>402</v>
      </c>
      <c r="C200" s="205"/>
      <c r="D200" s="16">
        <v>268</v>
      </c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3">
        <f t="shared" si="33"/>
        <v>0</v>
      </c>
      <c r="AE200" s="14">
        <f t="shared" ref="AE200:AE263" si="36">G200</f>
        <v>0</v>
      </c>
      <c r="AF200" s="14">
        <f t="shared" ref="AF200:AF263" si="37">E200+F200</f>
        <v>0</v>
      </c>
      <c r="AG200" s="14">
        <f t="shared" ref="AG200:AG263" si="38">T200</f>
        <v>0</v>
      </c>
      <c r="AH200" s="14">
        <f t="shared" ref="AH200:AH263" si="39">M200+N200+O200+P200+Q200+R200+S200</f>
        <v>0</v>
      </c>
      <c r="AI200" s="14">
        <f t="shared" ref="AI200:AI263" si="40">G200</f>
        <v>0</v>
      </c>
      <c r="AJ200" s="14">
        <f t="shared" ref="AJ200:AJ263" si="41">T200+U200</f>
        <v>0</v>
      </c>
    </row>
    <row r="201" spans="1:36" ht="23.25" customHeight="1" x14ac:dyDescent="0.2">
      <c r="A201" s="25" t="s">
        <v>403</v>
      </c>
      <c r="B201" s="201" t="s">
        <v>404</v>
      </c>
      <c r="C201" s="201"/>
      <c r="D201" s="16">
        <v>269</v>
      </c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3">
        <f t="shared" si="33"/>
        <v>0</v>
      </c>
      <c r="AE201" s="14">
        <f t="shared" si="36"/>
        <v>0</v>
      </c>
      <c r="AF201" s="14">
        <f t="shared" si="37"/>
        <v>0</v>
      </c>
      <c r="AG201" s="14">
        <f t="shared" si="38"/>
        <v>0</v>
      </c>
      <c r="AH201" s="14">
        <f t="shared" si="39"/>
        <v>0</v>
      </c>
      <c r="AI201" s="14">
        <f t="shared" si="40"/>
        <v>0</v>
      </c>
      <c r="AJ201" s="14">
        <f t="shared" si="41"/>
        <v>0</v>
      </c>
    </row>
    <row r="202" spans="1:36" ht="23.25" customHeight="1" x14ac:dyDescent="0.2">
      <c r="A202" s="25" t="s">
        <v>405</v>
      </c>
      <c r="B202" s="204" t="s">
        <v>406</v>
      </c>
      <c r="C202" s="205"/>
      <c r="D202" s="16">
        <v>269.10000000000002</v>
      </c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3">
        <f t="shared" si="33"/>
        <v>0</v>
      </c>
      <c r="AE202" s="14">
        <f t="shared" si="36"/>
        <v>0</v>
      </c>
      <c r="AF202" s="14">
        <f t="shared" si="37"/>
        <v>0</v>
      </c>
      <c r="AG202" s="14">
        <f t="shared" si="38"/>
        <v>0</v>
      </c>
      <c r="AH202" s="14">
        <f t="shared" si="39"/>
        <v>0</v>
      </c>
      <c r="AI202" s="14">
        <f t="shared" si="40"/>
        <v>0</v>
      </c>
      <c r="AJ202" s="14">
        <f t="shared" si="41"/>
        <v>0</v>
      </c>
    </row>
    <row r="203" spans="1:36" ht="23.25" customHeight="1" x14ac:dyDescent="0.2">
      <c r="A203" s="25" t="s">
        <v>407</v>
      </c>
      <c r="B203" s="204" t="s">
        <v>408</v>
      </c>
      <c r="C203" s="205"/>
      <c r="D203" s="16">
        <v>270</v>
      </c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3">
        <f t="shared" si="33"/>
        <v>0</v>
      </c>
      <c r="AE203" s="14">
        <f t="shared" si="36"/>
        <v>0</v>
      </c>
      <c r="AF203" s="14">
        <f t="shared" si="37"/>
        <v>0</v>
      </c>
      <c r="AG203" s="14">
        <f t="shared" si="38"/>
        <v>0</v>
      </c>
      <c r="AH203" s="14">
        <f t="shared" si="39"/>
        <v>0</v>
      </c>
      <c r="AI203" s="14">
        <f t="shared" si="40"/>
        <v>0</v>
      </c>
      <c r="AJ203" s="14">
        <f t="shared" si="41"/>
        <v>0</v>
      </c>
    </row>
    <row r="204" spans="1:36" ht="23.25" customHeight="1" x14ac:dyDescent="0.2">
      <c r="A204" s="25" t="s">
        <v>409</v>
      </c>
      <c r="B204" s="204" t="s">
        <v>410</v>
      </c>
      <c r="C204" s="205"/>
      <c r="D204" s="16">
        <v>272</v>
      </c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3">
        <f t="shared" si="33"/>
        <v>0</v>
      </c>
      <c r="AE204" s="14">
        <f t="shared" si="36"/>
        <v>0</v>
      </c>
      <c r="AF204" s="14">
        <f t="shared" si="37"/>
        <v>0</v>
      </c>
      <c r="AG204" s="14">
        <f t="shared" si="38"/>
        <v>0</v>
      </c>
      <c r="AH204" s="14">
        <f t="shared" si="39"/>
        <v>0</v>
      </c>
      <c r="AI204" s="14">
        <f t="shared" si="40"/>
        <v>0</v>
      </c>
      <c r="AJ204" s="14">
        <f t="shared" si="41"/>
        <v>0</v>
      </c>
    </row>
    <row r="205" spans="1:36" ht="23.25" customHeight="1" x14ac:dyDescent="0.2">
      <c r="A205" s="25" t="s">
        <v>411</v>
      </c>
      <c r="B205" s="204" t="s">
        <v>412</v>
      </c>
      <c r="C205" s="205"/>
      <c r="D205" s="16">
        <v>273</v>
      </c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3">
        <f t="shared" si="33"/>
        <v>0</v>
      </c>
      <c r="AE205" s="14">
        <f t="shared" si="36"/>
        <v>0</v>
      </c>
      <c r="AF205" s="14">
        <f t="shared" si="37"/>
        <v>0</v>
      </c>
      <c r="AG205" s="14">
        <f t="shared" si="38"/>
        <v>0</v>
      </c>
      <c r="AH205" s="14">
        <f t="shared" si="39"/>
        <v>0</v>
      </c>
      <c r="AI205" s="14">
        <f t="shared" si="40"/>
        <v>0</v>
      </c>
      <c r="AJ205" s="14">
        <f t="shared" si="41"/>
        <v>0</v>
      </c>
    </row>
    <row r="206" spans="1:36" ht="23.25" customHeight="1" x14ac:dyDescent="0.2">
      <c r="A206" s="25" t="s">
        <v>413</v>
      </c>
      <c r="B206" s="204" t="s">
        <v>414</v>
      </c>
      <c r="C206" s="205"/>
      <c r="D206" s="16">
        <v>274</v>
      </c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3">
        <f t="shared" si="33"/>
        <v>0</v>
      </c>
      <c r="AE206" s="14">
        <f t="shared" si="36"/>
        <v>0</v>
      </c>
      <c r="AF206" s="14">
        <f t="shared" si="37"/>
        <v>0</v>
      </c>
      <c r="AG206" s="14">
        <f t="shared" si="38"/>
        <v>0</v>
      </c>
      <c r="AH206" s="14">
        <f t="shared" si="39"/>
        <v>0</v>
      </c>
      <c r="AI206" s="14">
        <f t="shared" si="40"/>
        <v>0</v>
      </c>
      <c r="AJ206" s="14">
        <f t="shared" si="41"/>
        <v>0</v>
      </c>
    </row>
    <row r="207" spans="1:36" ht="23.25" customHeight="1" x14ac:dyDescent="0.2">
      <c r="A207" s="25" t="s">
        <v>415</v>
      </c>
      <c r="B207" s="204" t="s">
        <v>416</v>
      </c>
      <c r="C207" s="205"/>
      <c r="D207" s="16">
        <v>275</v>
      </c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3">
        <f t="shared" si="33"/>
        <v>0</v>
      </c>
      <c r="AE207" s="14">
        <f t="shared" si="36"/>
        <v>0</v>
      </c>
      <c r="AF207" s="14">
        <f t="shared" si="37"/>
        <v>0</v>
      </c>
      <c r="AG207" s="14">
        <f t="shared" si="38"/>
        <v>0</v>
      </c>
      <c r="AH207" s="14">
        <f t="shared" si="39"/>
        <v>0</v>
      </c>
      <c r="AI207" s="14">
        <f t="shared" si="40"/>
        <v>0</v>
      </c>
      <c r="AJ207" s="14">
        <f t="shared" si="41"/>
        <v>0</v>
      </c>
    </row>
    <row r="208" spans="1:36" ht="23.25" customHeight="1" x14ac:dyDescent="0.2">
      <c r="A208" s="25" t="s">
        <v>417</v>
      </c>
      <c r="B208" s="204" t="s">
        <v>418</v>
      </c>
      <c r="C208" s="205"/>
      <c r="D208" s="16">
        <v>276</v>
      </c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3">
        <f t="shared" si="33"/>
        <v>0</v>
      </c>
      <c r="AE208" s="14">
        <f t="shared" si="36"/>
        <v>0</v>
      </c>
      <c r="AF208" s="14">
        <f t="shared" si="37"/>
        <v>0</v>
      </c>
      <c r="AG208" s="14">
        <f t="shared" si="38"/>
        <v>0</v>
      </c>
      <c r="AH208" s="14">
        <f t="shared" si="39"/>
        <v>0</v>
      </c>
      <c r="AI208" s="14">
        <f t="shared" si="40"/>
        <v>0</v>
      </c>
      <c r="AJ208" s="14">
        <f t="shared" si="41"/>
        <v>0</v>
      </c>
    </row>
    <row r="209" spans="1:36" ht="23.25" customHeight="1" x14ac:dyDescent="0.2">
      <c r="A209" s="25" t="s">
        <v>419</v>
      </c>
      <c r="B209" s="204" t="s">
        <v>420</v>
      </c>
      <c r="C209" s="205"/>
      <c r="D209" s="16">
        <v>277</v>
      </c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3">
        <f t="shared" si="33"/>
        <v>0</v>
      </c>
      <c r="AE209" s="14">
        <f t="shared" si="36"/>
        <v>0</v>
      </c>
      <c r="AF209" s="14">
        <f t="shared" si="37"/>
        <v>0</v>
      </c>
      <c r="AG209" s="14">
        <f t="shared" si="38"/>
        <v>0</v>
      </c>
      <c r="AH209" s="14">
        <f t="shared" si="39"/>
        <v>0</v>
      </c>
      <c r="AI209" s="14">
        <f t="shared" si="40"/>
        <v>0</v>
      </c>
      <c r="AJ209" s="14">
        <f t="shared" si="41"/>
        <v>0</v>
      </c>
    </row>
    <row r="210" spans="1:36" ht="23.25" customHeight="1" x14ac:dyDescent="0.2">
      <c r="A210" s="25" t="s">
        <v>421</v>
      </c>
      <c r="B210" s="204" t="s">
        <v>422</v>
      </c>
      <c r="C210" s="205"/>
      <c r="D210" s="16">
        <v>278</v>
      </c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3">
        <f t="shared" si="33"/>
        <v>0</v>
      </c>
      <c r="AE210" s="14">
        <f t="shared" si="36"/>
        <v>0</v>
      </c>
      <c r="AF210" s="14">
        <f t="shared" si="37"/>
        <v>0</v>
      </c>
      <c r="AG210" s="14">
        <f t="shared" si="38"/>
        <v>0</v>
      </c>
      <c r="AH210" s="14">
        <f t="shared" si="39"/>
        <v>0</v>
      </c>
      <c r="AI210" s="14">
        <f t="shared" si="40"/>
        <v>0</v>
      </c>
      <c r="AJ210" s="14">
        <f t="shared" si="41"/>
        <v>0</v>
      </c>
    </row>
    <row r="211" spans="1:36" ht="23.25" customHeight="1" x14ac:dyDescent="0.2">
      <c r="A211" s="25" t="s">
        <v>423</v>
      </c>
      <c r="B211" s="204" t="s">
        <v>424</v>
      </c>
      <c r="C211" s="205"/>
      <c r="D211" s="16">
        <v>279</v>
      </c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3">
        <f t="shared" ref="AD211:AD233" si="42">SUM(T211:W211)</f>
        <v>0</v>
      </c>
      <c r="AE211" s="14">
        <f t="shared" si="36"/>
        <v>0</v>
      </c>
      <c r="AF211" s="14">
        <f t="shared" si="37"/>
        <v>0</v>
      </c>
      <c r="AG211" s="14">
        <f t="shared" si="38"/>
        <v>0</v>
      </c>
      <c r="AH211" s="14">
        <f t="shared" si="39"/>
        <v>0</v>
      </c>
      <c r="AI211" s="14">
        <f t="shared" si="40"/>
        <v>0</v>
      </c>
      <c r="AJ211" s="14">
        <f t="shared" si="41"/>
        <v>0</v>
      </c>
    </row>
    <row r="212" spans="1:36" ht="23.25" customHeight="1" x14ac:dyDescent="0.2">
      <c r="A212" s="25" t="s">
        <v>425</v>
      </c>
      <c r="B212" s="204" t="s">
        <v>426</v>
      </c>
      <c r="C212" s="205"/>
      <c r="D212" s="16">
        <v>280</v>
      </c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3">
        <f t="shared" si="42"/>
        <v>0</v>
      </c>
      <c r="AE212" s="14">
        <f t="shared" si="36"/>
        <v>0</v>
      </c>
      <c r="AF212" s="14">
        <f t="shared" si="37"/>
        <v>0</v>
      </c>
      <c r="AG212" s="14">
        <f t="shared" si="38"/>
        <v>0</v>
      </c>
      <c r="AH212" s="14">
        <f t="shared" si="39"/>
        <v>0</v>
      </c>
      <c r="AI212" s="14">
        <f t="shared" si="40"/>
        <v>0</v>
      </c>
      <c r="AJ212" s="14">
        <f t="shared" si="41"/>
        <v>0</v>
      </c>
    </row>
    <row r="213" spans="1:36" ht="23.25" customHeight="1" x14ac:dyDescent="0.2">
      <c r="A213" s="25" t="s">
        <v>427</v>
      </c>
      <c r="B213" s="204" t="s">
        <v>96</v>
      </c>
      <c r="C213" s="205"/>
      <c r="D213" s="16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3">
        <f t="shared" si="42"/>
        <v>0</v>
      </c>
      <c r="AE213" s="14">
        <f t="shared" si="36"/>
        <v>0</v>
      </c>
      <c r="AF213" s="14">
        <f t="shared" si="37"/>
        <v>0</v>
      </c>
      <c r="AG213" s="14">
        <f t="shared" si="38"/>
        <v>0</v>
      </c>
      <c r="AH213" s="14">
        <f t="shared" si="39"/>
        <v>0</v>
      </c>
      <c r="AI213" s="14">
        <f t="shared" si="40"/>
        <v>0</v>
      </c>
      <c r="AJ213" s="14">
        <f t="shared" si="41"/>
        <v>0</v>
      </c>
    </row>
    <row r="214" spans="1:36" ht="23.25" customHeight="1" x14ac:dyDescent="0.2">
      <c r="A214" s="21" t="s">
        <v>428</v>
      </c>
      <c r="B214" s="210" t="s">
        <v>429</v>
      </c>
      <c r="C214" s="211"/>
      <c r="D214" s="16"/>
      <c r="E214" s="12">
        <f t="shared" ref="E214:AC214" si="43">SUM(E215:E233)</f>
        <v>0</v>
      </c>
      <c r="F214" s="12">
        <f t="shared" si="43"/>
        <v>0</v>
      </c>
      <c r="G214" s="12">
        <f t="shared" si="43"/>
        <v>0</v>
      </c>
      <c r="H214" s="12">
        <f t="shared" si="43"/>
        <v>0</v>
      </c>
      <c r="I214" s="12">
        <f t="shared" si="43"/>
        <v>0</v>
      </c>
      <c r="J214" s="12">
        <f t="shared" si="43"/>
        <v>0</v>
      </c>
      <c r="K214" s="12">
        <f t="shared" si="43"/>
        <v>0</v>
      </c>
      <c r="L214" s="12">
        <f t="shared" si="43"/>
        <v>0</v>
      </c>
      <c r="M214" s="12">
        <f t="shared" si="43"/>
        <v>0</v>
      </c>
      <c r="N214" s="12">
        <f t="shared" si="43"/>
        <v>0</v>
      </c>
      <c r="O214" s="12">
        <f t="shared" si="43"/>
        <v>0</v>
      </c>
      <c r="P214" s="12">
        <f t="shared" si="43"/>
        <v>0</v>
      </c>
      <c r="Q214" s="12">
        <f t="shared" si="43"/>
        <v>0</v>
      </c>
      <c r="R214" s="12">
        <f t="shared" si="43"/>
        <v>0</v>
      </c>
      <c r="S214" s="12">
        <f t="shared" si="43"/>
        <v>0</v>
      </c>
      <c r="T214" s="12">
        <f t="shared" si="43"/>
        <v>0</v>
      </c>
      <c r="U214" s="12">
        <f t="shared" si="43"/>
        <v>0</v>
      </c>
      <c r="V214" s="12">
        <f t="shared" si="43"/>
        <v>0</v>
      </c>
      <c r="W214" s="12">
        <f t="shared" si="43"/>
        <v>0</v>
      </c>
      <c r="X214" s="12">
        <f t="shared" si="43"/>
        <v>0</v>
      </c>
      <c r="Y214" s="12">
        <f t="shared" si="43"/>
        <v>0</v>
      </c>
      <c r="Z214" s="12">
        <f t="shared" si="43"/>
        <v>0</v>
      </c>
      <c r="AA214" s="12">
        <f t="shared" si="43"/>
        <v>0</v>
      </c>
      <c r="AB214" s="12">
        <f t="shared" si="43"/>
        <v>0</v>
      </c>
      <c r="AC214" s="12">
        <f t="shared" si="43"/>
        <v>0</v>
      </c>
      <c r="AD214" s="13">
        <f t="shared" si="42"/>
        <v>0</v>
      </c>
      <c r="AE214" s="14">
        <f t="shared" si="36"/>
        <v>0</v>
      </c>
      <c r="AF214" s="14">
        <f t="shared" si="37"/>
        <v>0</v>
      </c>
      <c r="AG214" s="14">
        <f t="shared" si="38"/>
        <v>0</v>
      </c>
      <c r="AH214" s="14">
        <f t="shared" si="39"/>
        <v>0</v>
      </c>
      <c r="AI214" s="14">
        <f t="shared" si="40"/>
        <v>0</v>
      </c>
      <c r="AJ214" s="14">
        <f t="shared" si="41"/>
        <v>0</v>
      </c>
    </row>
    <row r="215" spans="1:36" ht="23.25" customHeight="1" x14ac:dyDescent="0.2">
      <c r="A215" s="25" t="s">
        <v>430</v>
      </c>
      <c r="B215" s="212" t="s">
        <v>431</v>
      </c>
      <c r="C215" s="213"/>
      <c r="D215" s="16">
        <v>281</v>
      </c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3">
        <f t="shared" si="42"/>
        <v>0</v>
      </c>
      <c r="AE215" s="14">
        <f t="shared" si="36"/>
        <v>0</v>
      </c>
      <c r="AF215" s="14">
        <f t="shared" si="37"/>
        <v>0</v>
      </c>
      <c r="AG215" s="14">
        <f t="shared" si="38"/>
        <v>0</v>
      </c>
      <c r="AH215" s="14">
        <f t="shared" si="39"/>
        <v>0</v>
      </c>
      <c r="AI215" s="14">
        <f t="shared" si="40"/>
        <v>0</v>
      </c>
      <c r="AJ215" s="14">
        <f t="shared" si="41"/>
        <v>0</v>
      </c>
    </row>
    <row r="216" spans="1:36" ht="23.25" customHeight="1" x14ac:dyDescent="0.2">
      <c r="A216" s="25" t="s">
        <v>432</v>
      </c>
      <c r="B216" s="212" t="s">
        <v>433</v>
      </c>
      <c r="C216" s="213"/>
      <c r="D216" s="20">
        <v>282</v>
      </c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3">
        <f t="shared" si="42"/>
        <v>0</v>
      </c>
      <c r="AE216" s="14">
        <f t="shared" si="36"/>
        <v>0</v>
      </c>
      <c r="AF216" s="14">
        <f t="shared" si="37"/>
        <v>0</v>
      </c>
      <c r="AG216" s="14">
        <f t="shared" si="38"/>
        <v>0</v>
      </c>
      <c r="AH216" s="14">
        <f t="shared" si="39"/>
        <v>0</v>
      </c>
      <c r="AI216" s="14">
        <f t="shared" si="40"/>
        <v>0</v>
      </c>
      <c r="AJ216" s="14">
        <f t="shared" si="41"/>
        <v>0</v>
      </c>
    </row>
    <row r="217" spans="1:36" ht="23.25" customHeight="1" x14ac:dyDescent="0.2">
      <c r="A217" s="25" t="s">
        <v>434</v>
      </c>
      <c r="B217" s="214" t="s">
        <v>435</v>
      </c>
      <c r="C217" s="214"/>
      <c r="D217" s="16">
        <v>283</v>
      </c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3">
        <f t="shared" si="42"/>
        <v>0</v>
      </c>
      <c r="AE217" s="14">
        <f t="shared" si="36"/>
        <v>0</v>
      </c>
      <c r="AF217" s="14">
        <f t="shared" si="37"/>
        <v>0</v>
      </c>
      <c r="AG217" s="14">
        <f t="shared" si="38"/>
        <v>0</v>
      </c>
      <c r="AH217" s="14">
        <f t="shared" si="39"/>
        <v>0</v>
      </c>
      <c r="AI217" s="14">
        <f t="shared" si="40"/>
        <v>0</v>
      </c>
      <c r="AJ217" s="14">
        <f t="shared" si="41"/>
        <v>0</v>
      </c>
    </row>
    <row r="218" spans="1:36" ht="23.25" customHeight="1" x14ac:dyDescent="0.2">
      <c r="A218" s="25" t="s">
        <v>436</v>
      </c>
      <c r="B218" s="212" t="s">
        <v>437</v>
      </c>
      <c r="C218" s="213"/>
      <c r="D218" s="16">
        <v>284</v>
      </c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3">
        <f t="shared" si="42"/>
        <v>0</v>
      </c>
      <c r="AE218" s="14">
        <f t="shared" si="36"/>
        <v>0</v>
      </c>
      <c r="AF218" s="14">
        <f t="shared" si="37"/>
        <v>0</v>
      </c>
      <c r="AG218" s="14">
        <f t="shared" si="38"/>
        <v>0</v>
      </c>
      <c r="AH218" s="14">
        <f t="shared" si="39"/>
        <v>0</v>
      </c>
      <c r="AI218" s="14">
        <f t="shared" si="40"/>
        <v>0</v>
      </c>
      <c r="AJ218" s="14">
        <f t="shared" si="41"/>
        <v>0</v>
      </c>
    </row>
    <row r="219" spans="1:36" ht="23.25" customHeight="1" x14ac:dyDescent="0.2">
      <c r="A219" s="25" t="s">
        <v>438</v>
      </c>
      <c r="B219" s="212" t="s">
        <v>439</v>
      </c>
      <c r="C219" s="213"/>
      <c r="D219" s="16">
        <v>285</v>
      </c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3">
        <f t="shared" si="42"/>
        <v>0</v>
      </c>
      <c r="AE219" s="14">
        <f t="shared" si="36"/>
        <v>0</v>
      </c>
      <c r="AF219" s="14">
        <f t="shared" si="37"/>
        <v>0</v>
      </c>
      <c r="AG219" s="14">
        <f t="shared" si="38"/>
        <v>0</v>
      </c>
      <c r="AH219" s="14">
        <f t="shared" si="39"/>
        <v>0</v>
      </c>
      <c r="AI219" s="14">
        <f t="shared" si="40"/>
        <v>0</v>
      </c>
      <c r="AJ219" s="14">
        <f t="shared" si="41"/>
        <v>0</v>
      </c>
    </row>
    <row r="220" spans="1:36" ht="23.25" customHeight="1" x14ac:dyDescent="0.2">
      <c r="A220" s="25" t="s">
        <v>440</v>
      </c>
      <c r="B220" s="212" t="s">
        <v>441</v>
      </c>
      <c r="C220" s="213"/>
      <c r="D220" s="16">
        <v>286</v>
      </c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3">
        <f t="shared" si="42"/>
        <v>0</v>
      </c>
      <c r="AE220" s="14">
        <f t="shared" si="36"/>
        <v>0</v>
      </c>
      <c r="AF220" s="14">
        <f t="shared" si="37"/>
        <v>0</v>
      </c>
      <c r="AG220" s="14">
        <f t="shared" si="38"/>
        <v>0</v>
      </c>
      <c r="AH220" s="14">
        <f t="shared" si="39"/>
        <v>0</v>
      </c>
      <c r="AI220" s="14">
        <f t="shared" si="40"/>
        <v>0</v>
      </c>
      <c r="AJ220" s="14">
        <f t="shared" si="41"/>
        <v>0</v>
      </c>
    </row>
    <row r="221" spans="1:36" ht="23.25" customHeight="1" x14ac:dyDescent="0.2">
      <c r="A221" s="25" t="s">
        <v>442</v>
      </c>
      <c r="B221" s="212" t="s">
        <v>443</v>
      </c>
      <c r="C221" s="213"/>
      <c r="D221" s="16">
        <v>287</v>
      </c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3">
        <f t="shared" si="42"/>
        <v>0</v>
      </c>
      <c r="AE221" s="14">
        <f t="shared" si="36"/>
        <v>0</v>
      </c>
      <c r="AF221" s="14">
        <f t="shared" si="37"/>
        <v>0</v>
      </c>
      <c r="AG221" s="14">
        <f t="shared" si="38"/>
        <v>0</v>
      </c>
      <c r="AH221" s="14">
        <f t="shared" si="39"/>
        <v>0</v>
      </c>
      <c r="AI221" s="14">
        <f t="shared" si="40"/>
        <v>0</v>
      </c>
      <c r="AJ221" s="14">
        <f t="shared" si="41"/>
        <v>0</v>
      </c>
    </row>
    <row r="222" spans="1:36" ht="23.25" customHeight="1" x14ac:dyDescent="0.2">
      <c r="A222" s="25" t="s">
        <v>444</v>
      </c>
      <c r="B222" s="212" t="s">
        <v>445</v>
      </c>
      <c r="C222" s="213"/>
      <c r="D222" s="16">
        <v>288</v>
      </c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3">
        <f t="shared" si="42"/>
        <v>0</v>
      </c>
      <c r="AE222" s="14">
        <f t="shared" si="36"/>
        <v>0</v>
      </c>
      <c r="AF222" s="14">
        <f t="shared" si="37"/>
        <v>0</v>
      </c>
      <c r="AG222" s="14">
        <f t="shared" si="38"/>
        <v>0</v>
      </c>
      <c r="AH222" s="14">
        <f t="shared" si="39"/>
        <v>0</v>
      </c>
      <c r="AI222" s="14">
        <f t="shared" si="40"/>
        <v>0</v>
      </c>
      <c r="AJ222" s="14">
        <f t="shared" si="41"/>
        <v>0</v>
      </c>
    </row>
    <row r="223" spans="1:36" ht="23.25" customHeight="1" x14ac:dyDescent="0.2">
      <c r="A223" s="25" t="s">
        <v>446</v>
      </c>
      <c r="B223" s="212" t="s">
        <v>447</v>
      </c>
      <c r="C223" s="213"/>
      <c r="D223" s="16">
        <v>289</v>
      </c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3">
        <f t="shared" si="42"/>
        <v>0</v>
      </c>
      <c r="AE223" s="14">
        <f t="shared" si="36"/>
        <v>0</v>
      </c>
      <c r="AF223" s="14">
        <f t="shared" si="37"/>
        <v>0</v>
      </c>
      <c r="AG223" s="14">
        <f t="shared" si="38"/>
        <v>0</v>
      </c>
      <c r="AH223" s="14">
        <f t="shared" si="39"/>
        <v>0</v>
      </c>
      <c r="AI223" s="14">
        <f t="shared" si="40"/>
        <v>0</v>
      </c>
      <c r="AJ223" s="14">
        <f t="shared" si="41"/>
        <v>0</v>
      </c>
    </row>
    <row r="224" spans="1:36" ht="23.25" customHeight="1" x14ac:dyDescent="0.2">
      <c r="A224" s="25" t="s">
        <v>448</v>
      </c>
      <c r="B224" s="212" t="s">
        <v>449</v>
      </c>
      <c r="C224" s="213"/>
      <c r="D224" s="16">
        <v>290</v>
      </c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3">
        <f t="shared" si="42"/>
        <v>0</v>
      </c>
      <c r="AE224" s="14">
        <f t="shared" si="36"/>
        <v>0</v>
      </c>
      <c r="AF224" s="14">
        <f t="shared" si="37"/>
        <v>0</v>
      </c>
      <c r="AG224" s="14">
        <f t="shared" si="38"/>
        <v>0</v>
      </c>
      <c r="AH224" s="14">
        <f t="shared" si="39"/>
        <v>0</v>
      </c>
      <c r="AI224" s="14">
        <f t="shared" si="40"/>
        <v>0</v>
      </c>
      <c r="AJ224" s="14">
        <f t="shared" si="41"/>
        <v>0</v>
      </c>
    </row>
    <row r="225" spans="1:36" ht="23.25" customHeight="1" x14ac:dyDescent="0.2">
      <c r="A225" s="25" t="s">
        <v>450</v>
      </c>
      <c r="B225" s="212" t="s">
        <v>451</v>
      </c>
      <c r="C225" s="213"/>
      <c r="D225" s="16">
        <v>291</v>
      </c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3">
        <f t="shared" si="42"/>
        <v>0</v>
      </c>
      <c r="AE225" s="14">
        <f t="shared" si="36"/>
        <v>0</v>
      </c>
      <c r="AF225" s="14">
        <f t="shared" si="37"/>
        <v>0</v>
      </c>
      <c r="AG225" s="14">
        <f t="shared" si="38"/>
        <v>0</v>
      </c>
      <c r="AH225" s="14">
        <f t="shared" si="39"/>
        <v>0</v>
      </c>
      <c r="AI225" s="14">
        <f t="shared" si="40"/>
        <v>0</v>
      </c>
      <c r="AJ225" s="14">
        <f t="shared" si="41"/>
        <v>0</v>
      </c>
    </row>
    <row r="226" spans="1:36" ht="23.25" customHeight="1" x14ac:dyDescent="0.2">
      <c r="A226" s="25" t="s">
        <v>452</v>
      </c>
      <c r="B226" s="212" t="s">
        <v>453</v>
      </c>
      <c r="C226" s="213"/>
      <c r="D226" s="16">
        <v>292</v>
      </c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3">
        <f t="shared" si="42"/>
        <v>0</v>
      </c>
      <c r="AE226" s="14">
        <f t="shared" si="36"/>
        <v>0</v>
      </c>
      <c r="AF226" s="14">
        <f t="shared" si="37"/>
        <v>0</v>
      </c>
      <c r="AG226" s="14">
        <f t="shared" si="38"/>
        <v>0</v>
      </c>
      <c r="AH226" s="14">
        <f t="shared" si="39"/>
        <v>0</v>
      </c>
      <c r="AI226" s="14">
        <f t="shared" si="40"/>
        <v>0</v>
      </c>
      <c r="AJ226" s="14">
        <f t="shared" si="41"/>
        <v>0</v>
      </c>
    </row>
    <row r="227" spans="1:36" ht="23.25" customHeight="1" x14ac:dyDescent="0.2">
      <c r="A227" s="25" t="s">
        <v>454</v>
      </c>
      <c r="B227" s="212" t="s">
        <v>455</v>
      </c>
      <c r="C227" s="213"/>
      <c r="D227" s="16">
        <v>293</v>
      </c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3">
        <f t="shared" si="42"/>
        <v>0</v>
      </c>
      <c r="AE227" s="14">
        <f t="shared" si="36"/>
        <v>0</v>
      </c>
      <c r="AF227" s="14">
        <f t="shared" si="37"/>
        <v>0</v>
      </c>
      <c r="AG227" s="14">
        <f t="shared" si="38"/>
        <v>0</v>
      </c>
      <c r="AH227" s="14">
        <f t="shared" si="39"/>
        <v>0</v>
      </c>
      <c r="AI227" s="14">
        <f t="shared" si="40"/>
        <v>0</v>
      </c>
      <c r="AJ227" s="14">
        <f t="shared" si="41"/>
        <v>0</v>
      </c>
    </row>
    <row r="228" spans="1:36" ht="23.25" customHeight="1" x14ac:dyDescent="0.2">
      <c r="A228" s="25" t="s">
        <v>456</v>
      </c>
      <c r="B228" s="212" t="s">
        <v>457</v>
      </c>
      <c r="C228" s="213"/>
      <c r="D228" s="16">
        <v>294</v>
      </c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3">
        <f t="shared" si="42"/>
        <v>0</v>
      </c>
      <c r="AE228" s="14">
        <f t="shared" si="36"/>
        <v>0</v>
      </c>
      <c r="AF228" s="14">
        <f t="shared" si="37"/>
        <v>0</v>
      </c>
      <c r="AG228" s="14">
        <f t="shared" si="38"/>
        <v>0</v>
      </c>
      <c r="AH228" s="14">
        <f t="shared" si="39"/>
        <v>0</v>
      </c>
      <c r="AI228" s="14">
        <f t="shared" si="40"/>
        <v>0</v>
      </c>
      <c r="AJ228" s="14">
        <f t="shared" si="41"/>
        <v>0</v>
      </c>
    </row>
    <row r="229" spans="1:36" ht="23.25" customHeight="1" x14ac:dyDescent="0.2">
      <c r="A229" s="25" t="s">
        <v>458</v>
      </c>
      <c r="B229" s="212" t="s">
        <v>459</v>
      </c>
      <c r="C229" s="213"/>
      <c r="D229" s="16">
        <v>295</v>
      </c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3">
        <f t="shared" si="42"/>
        <v>0</v>
      </c>
      <c r="AE229" s="14">
        <f t="shared" si="36"/>
        <v>0</v>
      </c>
      <c r="AF229" s="14">
        <f t="shared" si="37"/>
        <v>0</v>
      </c>
      <c r="AG229" s="14">
        <f t="shared" si="38"/>
        <v>0</v>
      </c>
      <c r="AH229" s="14">
        <f t="shared" si="39"/>
        <v>0</v>
      </c>
      <c r="AI229" s="14">
        <f t="shared" si="40"/>
        <v>0</v>
      </c>
      <c r="AJ229" s="14">
        <f t="shared" si="41"/>
        <v>0</v>
      </c>
    </row>
    <row r="230" spans="1:36" ht="23.25" customHeight="1" x14ac:dyDescent="0.2">
      <c r="A230" s="25" t="s">
        <v>460</v>
      </c>
      <c r="B230" s="212" t="s">
        <v>461</v>
      </c>
      <c r="C230" s="213"/>
      <c r="D230" s="16">
        <v>296</v>
      </c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3">
        <f t="shared" si="42"/>
        <v>0</v>
      </c>
      <c r="AE230" s="14">
        <f t="shared" si="36"/>
        <v>0</v>
      </c>
      <c r="AF230" s="14">
        <f t="shared" si="37"/>
        <v>0</v>
      </c>
      <c r="AG230" s="14">
        <f t="shared" si="38"/>
        <v>0</v>
      </c>
      <c r="AH230" s="14">
        <f t="shared" si="39"/>
        <v>0</v>
      </c>
      <c r="AI230" s="14">
        <f t="shared" si="40"/>
        <v>0</v>
      </c>
      <c r="AJ230" s="14">
        <f t="shared" si="41"/>
        <v>0</v>
      </c>
    </row>
    <row r="231" spans="1:36" ht="23.25" customHeight="1" x14ac:dyDescent="0.2">
      <c r="A231" s="25" t="s">
        <v>462</v>
      </c>
      <c r="B231" s="212" t="s">
        <v>463</v>
      </c>
      <c r="C231" s="213"/>
      <c r="D231" s="20">
        <v>297</v>
      </c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3">
        <f t="shared" si="42"/>
        <v>0</v>
      </c>
      <c r="AE231" s="14">
        <f t="shared" si="36"/>
        <v>0</v>
      </c>
      <c r="AF231" s="14">
        <f t="shared" si="37"/>
        <v>0</v>
      </c>
      <c r="AG231" s="14">
        <f t="shared" si="38"/>
        <v>0</v>
      </c>
      <c r="AH231" s="14">
        <f t="shared" si="39"/>
        <v>0</v>
      </c>
      <c r="AI231" s="14">
        <f t="shared" si="40"/>
        <v>0</v>
      </c>
      <c r="AJ231" s="14">
        <f t="shared" si="41"/>
        <v>0</v>
      </c>
    </row>
    <row r="232" spans="1:36" ht="23.25" customHeight="1" x14ac:dyDescent="0.2">
      <c r="A232" s="25" t="s">
        <v>464</v>
      </c>
      <c r="B232" s="212" t="s">
        <v>465</v>
      </c>
      <c r="C232" s="213"/>
      <c r="D232" s="16">
        <v>298</v>
      </c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3">
        <f t="shared" si="42"/>
        <v>0</v>
      </c>
      <c r="AE232" s="14">
        <f t="shared" si="36"/>
        <v>0</v>
      </c>
      <c r="AF232" s="14">
        <f t="shared" si="37"/>
        <v>0</v>
      </c>
      <c r="AG232" s="14">
        <f t="shared" si="38"/>
        <v>0</v>
      </c>
      <c r="AH232" s="14">
        <f t="shared" si="39"/>
        <v>0</v>
      </c>
      <c r="AI232" s="14">
        <f t="shared" si="40"/>
        <v>0</v>
      </c>
      <c r="AJ232" s="14">
        <f t="shared" si="41"/>
        <v>0</v>
      </c>
    </row>
    <row r="233" spans="1:36" ht="23.25" customHeight="1" x14ac:dyDescent="0.2">
      <c r="A233" s="25" t="s">
        <v>466</v>
      </c>
      <c r="B233" s="212" t="s">
        <v>96</v>
      </c>
      <c r="C233" s="213"/>
      <c r="D233" s="16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3">
        <f t="shared" si="42"/>
        <v>0</v>
      </c>
      <c r="AE233" s="14">
        <f t="shared" si="36"/>
        <v>0</v>
      </c>
      <c r="AF233" s="14">
        <f t="shared" si="37"/>
        <v>0</v>
      </c>
      <c r="AG233" s="14">
        <f t="shared" si="38"/>
        <v>0</v>
      </c>
      <c r="AH233" s="14">
        <f t="shared" si="39"/>
        <v>0</v>
      </c>
      <c r="AI233" s="14">
        <f t="shared" si="40"/>
        <v>0</v>
      </c>
      <c r="AJ233" s="14">
        <f t="shared" si="41"/>
        <v>0</v>
      </c>
    </row>
    <row r="234" spans="1:36" ht="23.25" customHeight="1" x14ac:dyDescent="0.2">
      <c r="A234" s="25" t="s">
        <v>467</v>
      </c>
      <c r="B234" s="210" t="s">
        <v>468</v>
      </c>
      <c r="C234" s="211"/>
      <c r="D234" s="16"/>
      <c r="E234" s="12">
        <f t="shared" ref="E234:AD234" si="44">SUM(E235:E247)</f>
        <v>0</v>
      </c>
      <c r="F234" s="12">
        <f t="shared" si="44"/>
        <v>0</v>
      </c>
      <c r="G234" s="12">
        <f t="shared" si="44"/>
        <v>0</v>
      </c>
      <c r="H234" s="12">
        <f t="shared" si="44"/>
        <v>0</v>
      </c>
      <c r="I234" s="12">
        <f t="shared" si="44"/>
        <v>0</v>
      </c>
      <c r="J234" s="12">
        <f t="shared" si="44"/>
        <v>0</v>
      </c>
      <c r="K234" s="12">
        <f t="shared" si="44"/>
        <v>0</v>
      </c>
      <c r="L234" s="12">
        <f t="shared" si="44"/>
        <v>0</v>
      </c>
      <c r="M234" s="12">
        <f t="shared" si="44"/>
        <v>0</v>
      </c>
      <c r="N234" s="12">
        <f t="shared" si="44"/>
        <v>0</v>
      </c>
      <c r="O234" s="12">
        <f t="shared" si="44"/>
        <v>0</v>
      </c>
      <c r="P234" s="12">
        <f t="shared" si="44"/>
        <v>0</v>
      </c>
      <c r="Q234" s="12">
        <f t="shared" si="44"/>
        <v>0</v>
      </c>
      <c r="R234" s="12">
        <f t="shared" si="44"/>
        <v>0</v>
      </c>
      <c r="S234" s="12">
        <f t="shared" si="44"/>
        <v>0</v>
      </c>
      <c r="T234" s="12">
        <f t="shared" si="44"/>
        <v>0</v>
      </c>
      <c r="U234" s="12">
        <f t="shared" si="44"/>
        <v>0</v>
      </c>
      <c r="V234" s="12">
        <f t="shared" si="44"/>
        <v>0</v>
      </c>
      <c r="W234" s="12">
        <f t="shared" si="44"/>
        <v>0</v>
      </c>
      <c r="X234" s="12">
        <f t="shared" si="44"/>
        <v>0</v>
      </c>
      <c r="Y234" s="12">
        <f t="shared" si="44"/>
        <v>0</v>
      </c>
      <c r="Z234" s="12">
        <f t="shared" si="44"/>
        <v>0</v>
      </c>
      <c r="AA234" s="12">
        <f t="shared" si="44"/>
        <v>0</v>
      </c>
      <c r="AB234" s="12">
        <f t="shared" si="44"/>
        <v>0</v>
      </c>
      <c r="AC234" s="12">
        <f t="shared" si="44"/>
        <v>0</v>
      </c>
      <c r="AD234" s="29">
        <f t="shared" si="44"/>
        <v>0</v>
      </c>
      <c r="AE234" s="14">
        <f t="shared" si="36"/>
        <v>0</v>
      </c>
      <c r="AF234" s="14">
        <f t="shared" si="37"/>
        <v>0</v>
      </c>
      <c r="AG234" s="14">
        <f t="shared" si="38"/>
        <v>0</v>
      </c>
      <c r="AH234" s="14">
        <f t="shared" si="39"/>
        <v>0</v>
      </c>
      <c r="AI234" s="14">
        <f t="shared" si="40"/>
        <v>0</v>
      </c>
      <c r="AJ234" s="14">
        <f t="shared" si="41"/>
        <v>0</v>
      </c>
    </row>
    <row r="235" spans="1:36" ht="23.25" customHeight="1" x14ac:dyDescent="0.2">
      <c r="A235" s="25" t="s">
        <v>469</v>
      </c>
      <c r="B235" s="201" t="s">
        <v>470</v>
      </c>
      <c r="C235" s="201"/>
      <c r="D235" s="16">
        <v>299</v>
      </c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3">
        <f t="shared" ref="AD235:AD247" si="45">SUM(T235:W235)</f>
        <v>0</v>
      </c>
      <c r="AE235" s="14">
        <f t="shared" si="36"/>
        <v>0</v>
      </c>
      <c r="AF235" s="14">
        <f t="shared" si="37"/>
        <v>0</v>
      </c>
      <c r="AG235" s="14">
        <f t="shared" si="38"/>
        <v>0</v>
      </c>
      <c r="AH235" s="14">
        <f t="shared" si="39"/>
        <v>0</v>
      </c>
      <c r="AI235" s="14">
        <f t="shared" si="40"/>
        <v>0</v>
      </c>
      <c r="AJ235" s="14">
        <f t="shared" si="41"/>
        <v>0</v>
      </c>
    </row>
    <row r="236" spans="1:36" ht="23.25" customHeight="1" x14ac:dyDescent="0.2">
      <c r="A236" s="25" t="s">
        <v>471</v>
      </c>
      <c r="B236" s="201" t="s">
        <v>472</v>
      </c>
      <c r="C236" s="201"/>
      <c r="D236" s="16">
        <v>300</v>
      </c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3">
        <f t="shared" si="45"/>
        <v>0</v>
      </c>
      <c r="AE236" s="14">
        <f t="shared" si="36"/>
        <v>0</v>
      </c>
      <c r="AF236" s="14">
        <f t="shared" si="37"/>
        <v>0</v>
      </c>
      <c r="AG236" s="14">
        <f t="shared" si="38"/>
        <v>0</v>
      </c>
      <c r="AH236" s="14">
        <f t="shared" si="39"/>
        <v>0</v>
      </c>
      <c r="AI236" s="14">
        <f t="shared" si="40"/>
        <v>0</v>
      </c>
      <c r="AJ236" s="14">
        <f t="shared" si="41"/>
        <v>0</v>
      </c>
    </row>
    <row r="237" spans="1:36" ht="23.25" customHeight="1" x14ac:dyDescent="0.2">
      <c r="A237" s="25" t="s">
        <v>473</v>
      </c>
      <c r="B237" s="204" t="s">
        <v>474</v>
      </c>
      <c r="C237" s="205"/>
      <c r="D237" s="16">
        <v>300.10000000000002</v>
      </c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3">
        <f t="shared" si="45"/>
        <v>0</v>
      </c>
      <c r="AE237" s="14">
        <f t="shared" si="36"/>
        <v>0</v>
      </c>
      <c r="AF237" s="14">
        <f t="shared" si="37"/>
        <v>0</v>
      </c>
      <c r="AG237" s="14">
        <f t="shared" si="38"/>
        <v>0</v>
      </c>
      <c r="AH237" s="14">
        <f t="shared" si="39"/>
        <v>0</v>
      </c>
      <c r="AI237" s="14">
        <f t="shared" si="40"/>
        <v>0</v>
      </c>
      <c r="AJ237" s="14">
        <f t="shared" si="41"/>
        <v>0</v>
      </c>
    </row>
    <row r="238" spans="1:36" ht="23.25" customHeight="1" x14ac:dyDescent="0.2">
      <c r="A238" s="25" t="s">
        <v>475</v>
      </c>
      <c r="B238" s="204" t="s">
        <v>476</v>
      </c>
      <c r="C238" s="205"/>
      <c r="D238" s="16">
        <v>300.2</v>
      </c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3">
        <f t="shared" si="45"/>
        <v>0</v>
      </c>
      <c r="AE238" s="14">
        <f t="shared" si="36"/>
        <v>0</v>
      </c>
      <c r="AF238" s="14">
        <f t="shared" si="37"/>
        <v>0</v>
      </c>
      <c r="AG238" s="14">
        <f t="shared" si="38"/>
        <v>0</v>
      </c>
      <c r="AH238" s="14">
        <f t="shared" si="39"/>
        <v>0</v>
      </c>
      <c r="AI238" s="14">
        <f t="shared" si="40"/>
        <v>0</v>
      </c>
      <c r="AJ238" s="14">
        <f t="shared" si="41"/>
        <v>0</v>
      </c>
    </row>
    <row r="239" spans="1:36" ht="23.25" customHeight="1" x14ac:dyDescent="0.2">
      <c r="A239" s="25" t="s">
        <v>477</v>
      </c>
      <c r="B239" s="204" t="s">
        <v>478</v>
      </c>
      <c r="C239" s="205"/>
      <c r="D239" s="16">
        <v>301</v>
      </c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3">
        <f t="shared" si="45"/>
        <v>0</v>
      </c>
      <c r="AE239" s="14">
        <f t="shared" si="36"/>
        <v>0</v>
      </c>
      <c r="AF239" s="14">
        <f t="shared" si="37"/>
        <v>0</v>
      </c>
      <c r="AG239" s="14">
        <f t="shared" si="38"/>
        <v>0</v>
      </c>
      <c r="AH239" s="14">
        <f t="shared" si="39"/>
        <v>0</v>
      </c>
      <c r="AI239" s="14">
        <f t="shared" si="40"/>
        <v>0</v>
      </c>
      <c r="AJ239" s="14">
        <f t="shared" si="41"/>
        <v>0</v>
      </c>
    </row>
    <row r="240" spans="1:36" ht="23.25" customHeight="1" x14ac:dyDescent="0.2">
      <c r="A240" s="25" t="s">
        <v>479</v>
      </c>
      <c r="B240" s="204" t="s">
        <v>480</v>
      </c>
      <c r="C240" s="205"/>
      <c r="D240" s="16">
        <v>301.10000000000002</v>
      </c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3">
        <f t="shared" si="45"/>
        <v>0</v>
      </c>
      <c r="AE240" s="14">
        <f t="shared" si="36"/>
        <v>0</v>
      </c>
      <c r="AF240" s="14">
        <f t="shared" si="37"/>
        <v>0</v>
      </c>
      <c r="AG240" s="14">
        <f t="shared" si="38"/>
        <v>0</v>
      </c>
      <c r="AH240" s="14">
        <f t="shared" si="39"/>
        <v>0</v>
      </c>
      <c r="AI240" s="14">
        <f t="shared" si="40"/>
        <v>0</v>
      </c>
      <c r="AJ240" s="14">
        <f t="shared" si="41"/>
        <v>0</v>
      </c>
    </row>
    <row r="241" spans="1:36" ht="23.25" customHeight="1" x14ac:dyDescent="0.2">
      <c r="A241" s="25" t="s">
        <v>481</v>
      </c>
      <c r="B241" s="201" t="s">
        <v>482</v>
      </c>
      <c r="C241" s="201"/>
      <c r="D241" s="16">
        <v>302</v>
      </c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3">
        <f t="shared" si="45"/>
        <v>0</v>
      </c>
      <c r="AE241" s="14">
        <f t="shared" si="36"/>
        <v>0</v>
      </c>
      <c r="AF241" s="14">
        <f t="shared" si="37"/>
        <v>0</v>
      </c>
      <c r="AG241" s="14">
        <f t="shared" si="38"/>
        <v>0</v>
      </c>
      <c r="AH241" s="14">
        <f t="shared" si="39"/>
        <v>0</v>
      </c>
      <c r="AI241" s="14">
        <f t="shared" si="40"/>
        <v>0</v>
      </c>
      <c r="AJ241" s="14">
        <f t="shared" si="41"/>
        <v>0</v>
      </c>
    </row>
    <row r="242" spans="1:36" ht="23.25" customHeight="1" x14ac:dyDescent="0.2">
      <c r="A242" s="25" t="s">
        <v>483</v>
      </c>
      <c r="B242" s="201" t="s">
        <v>484</v>
      </c>
      <c r="C242" s="201"/>
      <c r="D242" s="16">
        <v>303</v>
      </c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3">
        <f t="shared" si="45"/>
        <v>0</v>
      </c>
      <c r="AE242" s="14">
        <f t="shared" si="36"/>
        <v>0</v>
      </c>
      <c r="AF242" s="14">
        <f t="shared" si="37"/>
        <v>0</v>
      </c>
      <c r="AG242" s="14">
        <f t="shared" si="38"/>
        <v>0</v>
      </c>
      <c r="AH242" s="14">
        <f t="shared" si="39"/>
        <v>0</v>
      </c>
      <c r="AI242" s="14">
        <f t="shared" si="40"/>
        <v>0</v>
      </c>
      <c r="AJ242" s="14">
        <f t="shared" si="41"/>
        <v>0</v>
      </c>
    </row>
    <row r="243" spans="1:36" ht="23.25" customHeight="1" x14ac:dyDescent="0.2">
      <c r="A243" s="25" t="s">
        <v>485</v>
      </c>
      <c r="B243" s="201" t="s">
        <v>486</v>
      </c>
      <c r="C243" s="201"/>
      <c r="D243" s="16">
        <v>304</v>
      </c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3">
        <f t="shared" si="45"/>
        <v>0</v>
      </c>
      <c r="AE243" s="14">
        <f t="shared" si="36"/>
        <v>0</v>
      </c>
      <c r="AF243" s="14">
        <f t="shared" si="37"/>
        <v>0</v>
      </c>
      <c r="AG243" s="14">
        <f t="shared" si="38"/>
        <v>0</v>
      </c>
      <c r="AH243" s="14">
        <f t="shared" si="39"/>
        <v>0</v>
      </c>
      <c r="AI243" s="14">
        <f t="shared" si="40"/>
        <v>0</v>
      </c>
      <c r="AJ243" s="14">
        <f t="shared" si="41"/>
        <v>0</v>
      </c>
    </row>
    <row r="244" spans="1:36" ht="23.25" customHeight="1" x14ac:dyDescent="0.2">
      <c r="A244" s="25" t="s">
        <v>487</v>
      </c>
      <c r="B244" s="201" t="s">
        <v>488</v>
      </c>
      <c r="C244" s="201"/>
      <c r="D244" s="16">
        <v>305</v>
      </c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3">
        <f t="shared" si="45"/>
        <v>0</v>
      </c>
      <c r="AE244" s="14">
        <f t="shared" si="36"/>
        <v>0</v>
      </c>
      <c r="AF244" s="14">
        <f t="shared" si="37"/>
        <v>0</v>
      </c>
      <c r="AG244" s="14">
        <f t="shared" si="38"/>
        <v>0</v>
      </c>
      <c r="AH244" s="14">
        <f t="shared" si="39"/>
        <v>0</v>
      </c>
      <c r="AI244" s="14">
        <f t="shared" si="40"/>
        <v>0</v>
      </c>
      <c r="AJ244" s="14">
        <f t="shared" si="41"/>
        <v>0</v>
      </c>
    </row>
    <row r="245" spans="1:36" ht="23.25" customHeight="1" x14ac:dyDescent="0.2">
      <c r="A245" s="25" t="s">
        <v>489</v>
      </c>
      <c r="B245" s="204" t="s">
        <v>490</v>
      </c>
      <c r="C245" s="205"/>
      <c r="D245" s="16">
        <v>306</v>
      </c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3">
        <f t="shared" si="45"/>
        <v>0</v>
      </c>
      <c r="AE245" s="14">
        <f t="shared" si="36"/>
        <v>0</v>
      </c>
      <c r="AF245" s="14">
        <f t="shared" si="37"/>
        <v>0</v>
      </c>
      <c r="AG245" s="14">
        <f t="shared" si="38"/>
        <v>0</v>
      </c>
      <c r="AH245" s="14">
        <f t="shared" si="39"/>
        <v>0</v>
      </c>
      <c r="AI245" s="14">
        <f t="shared" si="40"/>
        <v>0</v>
      </c>
      <c r="AJ245" s="14">
        <f t="shared" si="41"/>
        <v>0</v>
      </c>
    </row>
    <row r="246" spans="1:36" ht="23.25" customHeight="1" x14ac:dyDescent="0.2">
      <c r="A246" s="25" t="s">
        <v>491</v>
      </c>
      <c r="B246" s="204" t="s">
        <v>492</v>
      </c>
      <c r="C246" s="205"/>
      <c r="D246" s="16">
        <v>307</v>
      </c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3">
        <f t="shared" si="45"/>
        <v>0</v>
      </c>
      <c r="AE246" s="14">
        <f t="shared" si="36"/>
        <v>0</v>
      </c>
      <c r="AF246" s="14">
        <f t="shared" si="37"/>
        <v>0</v>
      </c>
      <c r="AG246" s="14">
        <f t="shared" si="38"/>
        <v>0</v>
      </c>
      <c r="AH246" s="14">
        <f t="shared" si="39"/>
        <v>0</v>
      </c>
      <c r="AI246" s="14">
        <f t="shared" si="40"/>
        <v>0</v>
      </c>
      <c r="AJ246" s="14">
        <f t="shared" si="41"/>
        <v>0</v>
      </c>
    </row>
    <row r="247" spans="1:36" ht="23.25" customHeight="1" x14ac:dyDescent="0.2">
      <c r="A247" s="25" t="s">
        <v>493</v>
      </c>
      <c r="B247" s="212" t="s">
        <v>96</v>
      </c>
      <c r="C247" s="213"/>
      <c r="D247" s="16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3">
        <f t="shared" si="45"/>
        <v>0</v>
      </c>
      <c r="AE247" s="14">
        <f t="shared" si="36"/>
        <v>0</v>
      </c>
      <c r="AF247" s="14">
        <f t="shared" si="37"/>
        <v>0</v>
      </c>
      <c r="AG247" s="14">
        <f t="shared" si="38"/>
        <v>0</v>
      </c>
      <c r="AH247" s="14">
        <f t="shared" si="39"/>
        <v>0</v>
      </c>
      <c r="AI247" s="14">
        <f t="shared" si="40"/>
        <v>0</v>
      </c>
      <c r="AJ247" s="14">
        <f t="shared" si="41"/>
        <v>0</v>
      </c>
    </row>
    <row r="248" spans="1:36" ht="23.25" customHeight="1" x14ac:dyDescent="0.2">
      <c r="A248" s="21" t="s">
        <v>494</v>
      </c>
      <c r="B248" s="210" t="s">
        <v>495</v>
      </c>
      <c r="C248" s="211"/>
      <c r="D248" s="16"/>
      <c r="E248" s="12">
        <f t="shared" ref="E248:AD248" si="46">SUM(E249:E263)</f>
        <v>0</v>
      </c>
      <c r="F248" s="12">
        <f t="shared" si="46"/>
        <v>0</v>
      </c>
      <c r="G248" s="12">
        <f t="shared" si="46"/>
        <v>0</v>
      </c>
      <c r="H248" s="12">
        <f t="shared" si="46"/>
        <v>0</v>
      </c>
      <c r="I248" s="12">
        <f t="shared" si="46"/>
        <v>0</v>
      </c>
      <c r="J248" s="12">
        <f t="shared" si="46"/>
        <v>0</v>
      </c>
      <c r="K248" s="12">
        <f t="shared" si="46"/>
        <v>0</v>
      </c>
      <c r="L248" s="12">
        <f t="shared" si="46"/>
        <v>0</v>
      </c>
      <c r="M248" s="12">
        <f t="shared" si="46"/>
        <v>0</v>
      </c>
      <c r="N248" s="12">
        <f t="shared" si="46"/>
        <v>0</v>
      </c>
      <c r="O248" s="12">
        <f t="shared" si="46"/>
        <v>0</v>
      </c>
      <c r="P248" s="12">
        <f t="shared" si="46"/>
        <v>0</v>
      </c>
      <c r="Q248" s="12">
        <f t="shared" si="46"/>
        <v>0</v>
      </c>
      <c r="R248" s="12">
        <f t="shared" si="46"/>
        <v>0</v>
      </c>
      <c r="S248" s="12">
        <f t="shared" si="46"/>
        <v>0</v>
      </c>
      <c r="T248" s="12">
        <f t="shared" si="46"/>
        <v>0</v>
      </c>
      <c r="U248" s="12">
        <f t="shared" si="46"/>
        <v>0</v>
      </c>
      <c r="V248" s="12">
        <f t="shared" si="46"/>
        <v>0</v>
      </c>
      <c r="W248" s="12">
        <f t="shared" si="46"/>
        <v>0</v>
      </c>
      <c r="X248" s="12">
        <f t="shared" si="46"/>
        <v>0</v>
      </c>
      <c r="Y248" s="12">
        <f t="shared" si="46"/>
        <v>0</v>
      </c>
      <c r="Z248" s="12">
        <f t="shared" si="46"/>
        <v>0</v>
      </c>
      <c r="AA248" s="12">
        <f t="shared" si="46"/>
        <v>0</v>
      </c>
      <c r="AB248" s="12">
        <f t="shared" si="46"/>
        <v>0</v>
      </c>
      <c r="AC248" s="12">
        <f t="shared" si="46"/>
        <v>0</v>
      </c>
      <c r="AD248" s="29">
        <f t="shared" si="46"/>
        <v>0</v>
      </c>
      <c r="AE248" s="14">
        <f t="shared" si="36"/>
        <v>0</v>
      </c>
      <c r="AF248" s="14">
        <f t="shared" si="37"/>
        <v>0</v>
      </c>
      <c r="AG248" s="14">
        <f t="shared" si="38"/>
        <v>0</v>
      </c>
      <c r="AH248" s="14">
        <f t="shared" si="39"/>
        <v>0</v>
      </c>
      <c r="AI248" s="14">
        <f t="shared" si="40"/>
        <v>0</v>
      </c>
      <c r="AJ248" s="14">
        <f t="shared" si="41"/>
        <v>0</v>
      </c>
    </row>
    <row r="249" spans="1:36" ht="23.25" customHeight="1" x14ac:dyDescent="0.2">
      <c r="A249" s="25" t="s">
        <v>496</v>
      </c>
      <c r="B249" s="204" t="s">
        <v>497</v>
      </c>
      <c r="C249" s="205"/>
      <c r="D249" s="16">
        <v>308</v>
      </c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3">
        <f t="shared" ref="AD249:AD280" si="47">SUM(T249:W249)</f>
        <v>0</v>
      </c>
      <c r="AE249" s="14">
        <f t="shared" si="36"/>
        <v>0</v>
      </c>
      <c r="AF249" s="14">
        <f t="shared" si="37"/>
        <v>0</v>
      </c>
      <c r="AG249" s="14">
        <f t="shared" si="38"/>
        <v>0</v>
      </c>
      <c r="AH249" s="14">
        <f t="shared" si="39"/>
        <v>0</v>
      </c>
      <c r="AI249" s="14">
        <f t="shared" si="40"/>
        <v>0</v>
      </c>
      <c r="AJ249" s="14">
        <f t="shared" si="41"/>
        <v>0</v>
      </c>
    </row>
    <row r="250" spans="1:36" ht="23.25" customHeight="1" x14ac:dyDescent="0.2">
      <c r="A250" s="25" t="s">
        <v>498</v>
      </c>
      <c r="B250" s="204" t="s">
        <v>499</v>
      </c>
      <c r="C250" s="205"/>
      <c r="D250" s="20">
        <v>309</v>
      </c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3">
        <f t="shared" si="47"/>
        <v>0</v>
      </c>
      <c r="AE250" s="14">
        <f t="shared" si="36"/>
        <v>0</v>
      </c>
      <c r="AF250" s="14">
        <f t="shared" si="37"/>
        <v>0</v>
      </c>
      <c r="AG250" s="14">
        <f t="shared" si="38"/>
        <v>0</v>
      </c>
      <c r="AH250" s="14">
        <f t="shared" si="39"/>
        <v>0</v>
      </c>
      <c r="AI250" s="14">
        <f t="shared" si="40"/>
        <v>0</v>
      </c>
      <c r="AJ250" s="14">
        <f t="shared" si="41"/>
        <v>0</v>
      </c>
    </row>
    <row r="251" spans="1:36" ht="23.25" customHeight="1" x14ac:dyDescent="0.2">
      <c r="A251" s="25" t="s">
        <v>500</v>
      </c>
      <c r="B251" s="208" t="s">
        <v>501</v>
      </c>
      <c r="C251" s="209"/>
      <c r="D251" s="16">
        <v>310</v>
      </c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3">
        <f t="shared" si="47"/>
        <v>0</v>
      </c>
      <c r="AE251" s="14">
        <f t="shared" si="36"/>
        <v>0</v>
      </c>
      <c r="AF251" s="14">
        <f t="shared" si="37"/>
        <v>0</v>
      </c>
      <c r="AG251" s="14">
        <f t="shared" si="38"/>
        <v>0</v>
      </c>
      <c r="AH251" s="14">
        <f t="shared" si="39"/>
        <v>0</v>
      </c>
      <c r="AI251" s="14">
        <f t="shared" si="40"/>
        <v>0</v>
      </c>
      <c r="AJ251" s="14">
        <f t="shared" si="41"/>
        <v>0</v>
      </c>
    </row>
    <row r="252" spans="1:36" ht="23.25" customHeight="1" x14ac:dyDescent="0.2">
      <c r="A252" s="25" t="s">
        <v>502</v>
      </c>
      <c r="B252" s="204" t="s">
        <v>503</v>
      </c>
      <c r="C252" s="205"/>
      <c r="D252" s="16">
        <v>311</v>
      </c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3">
        <f t="shared" si="47"/>
        <v>0</v>
      </c>
      <c r="AE252" s="14">
        <f t="shared" si="36"/>
        <v>0</v>
      </c>
      <c r="AF252" s="14">
        <f t="shared" si="37"/>
        <v>0</v>
      </c>
      <c r="AG252" s="14">
        <f t="shared" si="38"/>
        <v>0</v>
      </c>
      <c r="AH252" s="14">
        <f t="shared" si="39"/>
        <v>0</v>
      </c>
      <c r="AI252" s="14">
        <f t="shared" si="40"/>
        <v>0</v>
      </c>
      <c r="AJ252" s="14">
        <f t="shared" si="41"/>
        <v>0</v>
      </c>
    </row>
    <row r="253" spans="1:36" ht="23.25" customHeight="1" x14ac:dyDescent="0.2">
      <c r="A253" s="25" t="s">
        <v>504</v>
      </c>
      <c r="B253" s="204" t="s">
        <v>505</v>
      </c>
      <c r="C253" s="205"/>
      <c r="D253" s="16">
        <v>311.10000000000002</v>
      </c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3">
        <f t="shared" si="47"/>
        <v>0</v>
      </c>
      <c r="AE253" s="14">
        <f t="shared" si="36"/>
        <v>0</v>
      </c>
      <c r="AF253" s="14">
        <f t="shared" si="37"/>
        <v>0</v>
      </c>
      <c r="AG253" s="14">
        <f t="shared" si="38"/>
        <v>0</v>
      </c>
      <c r="AH253" s="14">
        <f t="shared" si="39"/>
        <v>0</v>
      </c>
      <c r="AI253" s="14">
        <f t="shared" si="40"/>
        <v>0</v>
      </c>
      <c r="AJ253" s="14">
        <f t="shared" si="41"/>
        <v>0</v>
      </c>
    </row>
    <row r="254" spans="1:36" ht="23.25" customHeight="1" x14ac:dyDescent="0.2">
      <c r="A254" s="25" t="s">
        <v>506</v>
      </c>
      <c r="B254" s="204" t="s">
        <v>507</v>
      </c>
      <c r="C254" s="205"/>
      <c r="D254" s="16">
        <v>311.2</v>
      </c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3">
        <f t="shared" si="47"/>
        <v>0</v>
      </c>
      <c r="AE254" s="14">
        <f t="shared" si="36"/>
        <v>0</v>
      </c>
      <c r="AF254" s="14">
        <f t="shared" si="37"/>
        <v>0</v>
      </c>
      <c r="AG254" s="14">
        <f t="shared" si="38"/>
        <v>0</v>
      </c>
      <c r="AH254" s="14">
        <f t="shared" si="39"/>
        <v>0</v>
      </c>
      <c r="AI254" s="14">
        <f t="shared" si="40"/>
        <v>0</v>
      </c>
      <c r="AJ254" s="14">
        <f t="shared" si="41"/>
        <v>0</v>
      </c>
    </row>
    <row r="255" spans="1:36" ht="23.25" customHeight="1" x14ac:dyDescent="0.2">
      <c r="A255" s="25" t="s">
        <v>508</v>
      </c>
      <c r="B255" s="204" t="s">
        <v>509</v>
      </c>
      <c r="C255" s="205"/>
      <c r="D255" s="20">
        <v>312</v>
      </c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3">
        <f t="shared" si="47"/>
        <v>0</v>
      </c>
      <c r="AE255" s="14">
        <f t="shared" si="36"/>
        <v>0</v>
      </c>
      <c r="AF255" s="14">
        <f t="shared" si="37"/>
        <v>0</v>
      </c>
      <c r="AG255" s="14">
        <f t="shared" si="38"/>
        <v>0</v>
      </c>
      <c r="AH255" s="14">
        <f t="shared" si="39"/>
        <v>0</v>
      </c>
      <c r="AI255" s="14">
        <f t="shared" si="40"/>
        <v>0</v>
      </c>
      <c r="AJ255" s="14">
        <f t="shared" si="41"/>
        <v>0</v>
      </c>
    </row>
    <row r="256" spans="1:36" ht="23.25" customHeight="1" x14ac:dyDescent="0.2">
      <c r="A256" s="25" t="s">
        <v>510</v>
      </c>
      <c r="B256" s="204" t="s">
        <v>511</v>
      </c>
      <c r="C256" s="205"/>
      <c r="D256" s="20">
        <v>312.10000000000002</v>
      </c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3">
        <f t="shared" si="47"/>
        <v>0</v>
      </c>
      <c r="AE256" s="14">
        <f t="shared" si="36"/>
        <v>0</v>
      </c>
      <c r="AF256" s="14">
        <f t="shared" si="37"/>
        <v>0</v>
      </c>
      <c r="AG256" s="14">
        <f t="shared" si="38"/>
        <v>0</v>
      </c>
      <c r="AH256" s="14">
        <f t="shared" si="39"/>
        <v>0</v>
      </c>
      <c r="AI256" s="14">
        <f t="shared" si="40"/>
        <v>0</v>
      </c>
      <c r="AJ256" s="14">
        <f t="shared" si="41"/>
        <v>0</v>
      </c>
    </row>
    <row r="257" spans="1:36" ht="23.25" customHeight="1" x14ac:dyDescent="0.2">
      <c r="A257" s="25" t="s">
        <v>512</v>
      </c>
      <c r="B257" s="204" t="s">
        <v>513</v>
      </c>
      <c r="C257" s="205"/>
      <c r="D257" s="16">
        <v>313</v>
      </c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3">
        <f t="shared" si="47"/>
        <v>0</v>
      </c>
      <c r="AE257" s="14">
        <f t="shared" si="36"/>
        <v>0</v>
      </c>
      <c r="AF257" s="14">
        <f t="shared" si="37"/>
        <v>0</v>
      </c>
      <c r="AG257" s="14">
        <f t="shared" si="38"/>
        <v>0</v>
      </c>
      <c r="AH257" s="14">
        <f t="shared" si="39"/>
        <v>0</v>
      </c>
      <c r="AI257" s="14">
        <f t="shared" si="40"/>
        <v>0</v>
      </c>
      <c r="AJ257" s="14">
        <f t="shared" si="41"/>
        <v>0</v>
      </c>
    </row>
    <row r="258" spans="1:36" ht="23.25" customHeight="1" x14ac:dyDescent="0.2">
      <c r="A258" s="25" t="s">
        <v>514</v>
      </c>
      <c r="B258" s="204" t="s">
        <v>515</v>
      </c>
      <c r="C258" s="205"/>
      <c r="D258" s="16">
        <v>314</v>
      </c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3">
        <f t="shared" si="47"/>
        <v>0</v>
      </c>
      <c r="AE258" s="14">
        <f t="shared" si="36"/>
        <v>0</v>
      </c>
      <c r="AF258" s="14">
        <f t="shared" si="37"/>
        <v>0</v>
      </c>
      <c r="AG258" s="14">
        <f t="shared" si="38"/>
        <v>0</v>
      </c>
      <c r="AH258" s="14">
        <f t="shared" si="39"/>
        <v>0</v>
      </c>
      <c r="AI258" s="14">
        <f t="shared" si="40"/>
        <v>0</v>
      </c>
      <c r="AJ258" s="14">
        <f t="shared" si="41"/>
        <v>0</v>
      </c>
    </row>
    <row r="259" spans="1:36" ht="23.25" customHeight="1" x14ac:dyDescent="0.2">
      <c r="A259" s="25" t="s">
        <v>516</v>
      </c>
      <c r="B259" s="204" t="s">
        <v>517</v>
      </c>
      <c r="C259" s="205"/>
      <c r="D259" s="16">
        <v>314.10000000000002</v>
      </c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3">
        <f t="shared" si="47"/>
        <v>0</v>
      </c>
      <c r="AE259" s="14">
        <f t="shared" si="36"/>
        <v>0</v>
      </c>
      <c r="AF259" s="14">
        <f t="shared" si="37"/>
        <v>0</v>
      </c>
      <c r="AG259" s="14">
        <f t="shared" si="38"/>
        <v>0</v>
      </c>
      <c r="AH259" s="14">
        <f t="shared" si="39"/>
        <v>0</v>
      </c>
      <c r="AI259" s="14">
        <f t="shared" si="40"/>
        <v>0</v>
      </c>
      <c r="AJ259" s="14">
        <f t="shared" si="41"/>
        <v>0</v>
      </c>
    </row>
    <row r="260" spans="1:36" ht="23.25" customHeight="1" x14ac:dyDescent="0.2">
      <c r="A260" s="25" t="s">
        <v>518</v>
      </c>
      <c r="B260" s="204" t="s">
        <v>519</v>
      </c>
      <c r="C260" s="205"/>
      <c r="D260" s="16">
        <v>315</v>
      </c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3">
        <f t="shared" si="47"/>
        <v>0</v>
      </c>
      <c r="AE260" s="14">
        <f t="shared" si="36"/>
        <v>0</v>
      </c>
      <c r="AF260" s="14">
        <f t="shared" si="37"/>
        <v>0</v>
      </c>
      <c r="AG260" s="14">
        <f t="shared" si="38"/>
        <v>0</v>
      </c>
      <c r="AH260" s="14">
        <f t="shared" si="39"/>
        <v>0</v>
      </c>
      <c r="AI260" s="14">
        <f t="shared" si="40"/>
        <v>0</v>
      </c>
      <c r="AJ260" s="14">
        <f t="shared" si="41"/>
        <v>0</v>
      </c>
    </row>
    <row r="261" spans="1:36" ht="23.25" customHeight="1" x14ac:dyDescent="0.2">
      <c r="A261" s="25" t="s">
        <v>520</v>
      </c>
      <c r="B261" s="204" t="s">
        <v>521</v>
      </c>
      <c r="C261" s="205"/>
      <c r="D261" s="16">
        <v>315.10000000000002</v>
      </c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3">
        <f t="shared" si="47"/>
        <v>0</v>
      </c>
      <c r="AE261" s="14">
        <f t="shared" si="36"/>
        <v>0</v>
      </c>
      <c r="AF261" s="14">
        <f t="shared" si="37"/>
        <v>0</v>
      </c>
      <c r="AG261" s="14">
        <f t="shared" si="38"/>
        <v>0</v>
      </c>
      <c r="AH261" s="14">
        <f t="shared" si="39"/>
        <v>0</v>
      </c>
      <c r="AI261" s="14">
        <f t="shared" si="40"/>
        <v>0</v>
      </c>
      <c r="AJ261" s="14">
        <f t="shared" si="41"/>
        <v>0</v>
      </c>
    </row>
    <row r="262" spans="1:36" ht="23.25" customHeight="1" x14ac:dyDescent="0.2">
      <c r="A262" s="25" t="s">
        <v>522</v>
      </c>
      <c r="B262" s="204" t="s">
        <v>523</v>
      </c>
      <c r="C262" s="205"/>
      <c r="D262" s="16">
        <v>315.2</v>
      </c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3">
        <f t="shared" si="47"/>
        <v>0</v>
      </c>
      <c r="AE262" s="14">
        <f t="shared" si="36"/>
        <v>0</v>
      </c>
      <c r="AF262" s="14">
        <f t="shared" si="37"/>
        <v>0</v>
      </c>
      <c r="AG262" s="14">
        <f t="shared" si="38"/>
        <v>0</v>
      </c>
      <c r="AH262" s="14">
        <f t="shared" si="39"/>
        <v>0</v>
      </c>
      <c r="AI262" s="14">
        <f t="shared" si="40"/>
        <v>0</v>
      </c>
      <c r="AJ262" s="14">
        <f t="shared" si="41"/>
        <v>0</v>
      </c>
    </row>
    <row r="263" spans="1:36" ht="23.25" customHeight="1" x14ac:dyDescent="0.2">
      <c r="A263" s="25" t="s">
        <v>524</v>
      </c>
      <c r="B263" s="212" t="s">
        <v>96</v>
      </c>
      <c r="C263" s="213"/>
      <c r="D263" s="16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3">
        <f t="shared" si="47"/>
        <v>0</v>
      </c>
      <c r="AE263" s="14">
        <f t="shared" si="36"/>
        <v>0</v>
      </c>
      <c r="AF263" s="14">
        <f t="shared" si="37"/>
        <v>0</v>
      </c>
      <c r="AG263" s="14">
        <f t="shared" si="38"/>
        <v>0</v>
      </c>
      <c r="AH263" s="14">
        <f t="shared" si="39"/>
        <v>0</v>
      </c>
      <c r="AI263" s="14">
        <f t="shared" si="40"/>
        <v>0</v>
      </c>
      <c r="AJ263" s="14">
        <f t="shared" si="41"/>
        <v>0</v>
      </c>
    </row>
    <row r="264" spans="1:36" ht="23.25" customHeight="1" x14ac:dyDescent="0.2">
      <c r="A264" s="34" t="s">
        <v>525</v>
      </c>
      <c r="B264" s="210" t="s">
        <v>526</v>
      </c>
      <c r="C264" s="211"/>
      <c r="D264" s="16"/>
      <c r="E264" s="12">
        <f t="shared" ref="E264:AC264" si="48">SUM(E265:E285)</f>
        <v>0</v>
      </c>
      <c r="F264" s="12">
        <f t="shared" si="48"/>
        <v>0</v>
      </c>
      <c r="G264" s="12">
        <f t="shared" si="48"/>
        <v>0</v>
      </c>
      <c r="H264" s="12">
        <f t="shared" si="48"/>
        <v>0</v>
      </c>
      <c r="I264" s="12">
        <f t="shared" si="48"/>
        <v>0</v>
      </c>
      <c r="J264" s="12">
        <f t="shared" si="48"/>
        <v>0</v>
      </c>
      <c r="K264" s="12">
        <f t="shared" si="48"/>
        <v>0</v>
      </c>
      <c r="L264" s="12">
        <f t="shared" si="48"/>
        <v>0</v>
      </c>
      <c r="M264" s="12">
        <f t="shared" si="48"/>
        <v>0</v>
      </c>
      <c r="N264" s="12">
        <f t="shared" si="48"/>
        <v>0</v>
      </c>
      <c r="O264" s="12">
        <f t="shared" si="48"/>
        <v>0</v>
      </c>
      <c r="P264" s="12">
        <f t="shared" si="48"/>
        <v>0</v>
      </c>
      <c r="Q264" s="12">
        <f t="shared" si="48"/>
        <v>0</v>
      </c>
      <c r="R264" s="12">
        <f t="shared" si="48"/>
        <v>0</v>
      </c>
      <c r="S264" s="12">
        <f t="shared" si="48"/>
        <v>0</v>
      </c>
      <c r="T264" s="12">
        <f t="shared" si="48"/>
        <v>0</v>
      </c>
      <c r="U264" s="12">
        <f t="shared" si="48"/>
        <v>0</v>
      </c>
      <c r="V264" s="12">
        <f t="shared" si="48"/>
        <v>0</v>
      </c>
      <c r="W264" s="12">
        <f t="shared" si="48"/>
        <v>0</v>
      </c>
      <c r="X264" s="12">
        <f t="shared" si="48"/>
        <v>0</v>
      </c>
      <c r="Y264" s="12">
        <f t="shared" si="48"/>
        <v>0</v>
      </c>
      <c r="Z264" s="12">
        <f t="shared" si="48"/>
        <v>0</v>
      </c>
      <c r="AA264" s="12">
        <f t="shared" si="48"/>
        <v>0</v>
      </c>
      <c r="AB264" s="12">
        <f t="shared" si="48"/>
        <v>0</v>
      </c>
      <c r="AC264" s="12">
        <f t="shared" si="48"/>
        <v>0</v>
      </c>
      <c r="AD264" s="13">
        <f t="shared" si="47"/>
        <v>0</v>
      </c>
      <c r="AE264" s="14">
        <f t="shared" ref="AE264:AE327" si="49">G264</f>
        <v>0</v>
      </c>
      <c r="AF264" s="14">
        <f t="shared" ref="AF264:AF327" si="50">E264+F264</f>
        <v>0</v>
      </c>
      <c r="AG264" s="14">
        <f t="shared" ref="AG264:AG327" si="51">T264</f>
        <v>0</v>
      </c>
      <c r="AH264" s="14">
        <f t="shared" ref="AH264:AH327" si="52">M264+N264+O264+P264+Q264+R264+S264</f>
        <v>0</v>
      </c>
      <c r="AI264" s="14">
        <f t="shared" ref="AI264:AI327" si="53">G264</f>
        <v>0</v>
      </c>
      <c r="AJ264" s="14">
        <f t="shared" ref="AJ264:AJ327" si="54">T264+U264</f>
        <v>0</v>
      </c>
    </row>
    <row r="265" spans="1:36" ht="23.25" customHeight="1" x14ac:dyDescent="0.2">
      <c r="A265" s="25" t="s">
        <v>527</v>
      </c>
      <c r="B265" s="204" t="s">
        <v>528</v>
      </c>
      <c r="C265" s="205"/>
      <c r="D265" s="16">
        <v>316</v>
      </c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3">
        <f t="shared" si="47"/>
        <v>0</v>
      </c>
      <c r="AE265" s="14">
        <f t="shared" si="49"/>
        <v>0</v>
      </c>
      <c r="AF265" s="14">
        <f t="shared" si="50"/>
        <v>0</v>
      </c>
      <c r="AG265" s="14">
        <f t="shared" si="51"/>
        <v>0</v>
      </c>
      <c r="AH265" s="14">
        <f t="shared" si="52"/>
        <v>0</v>
      </c>
      <c r="AI265" s="14">
        <f t="shared" si="53"/>
        <v>0</v>
      </c>
      <c r="AJ265" s="14">
        <f t="shared" si="54"/>
        <v>0</v>
      </c>
    </row>
    <row r="266" spans="1:36" ht="23.25" customHeight="1" x14ac:dyDescent="0.2">
      <c r="A266" s="25" t="s">
        <v>529</v>
      </c>
      <c r="B266" s="204" t="s">
        <v>530</v>
      </c>
      <c r="C266" s="205"/>
      <c r="D266" s="16">
        <v>317</v>
      </c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3">
        <f t="shared" si="47"/>
        <v>0</v>
      </c>
      <c r="AE266" s="14">
        <f t="shared" si="49"/>
        <v>0</v>
      </c>
      <c r="AF266" s="14">
        <f t="shared" si="50"/>
        <v>0</v>
      </c>
      <c r="AG266" s="14">
        <f t="shared" si="51"/>
        <v>0</v>
      </c>
      <c r="AH266" s="14">
        <f t="shared" si="52"/>
        <v>0</v>
      </c>
      <c r="AI266" s="14">
        <f t="shared" si="53"/>
        <v>0</v>
      </c>
      <c r="AJ266" s="14">
        <f t="shared" si="54"/>
        <v>0</v>
      </c>
    </row>
    <row r="267" spans="1:36" ht="23.25" customHeight="1" x14ac:dyDescent="0.2">
      <c r="A267" s="25" t="s">
        <v>531</v>
      </c>
      <c r="B267" s="204" t="s">
        <v>532</v>
      </c>
      <c r="C267" s="205"/>
      <c r="D267" s="16">
        <v>319</v>
      </c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3">
        <f t="shared" si="47"/>
        <v>0</v>
      </c>
      <c r="AE267" s="14">
        <f t="shared" si="49"/>
        <v>0</v>
      </c>
      <c r="AF267" s="14">
        <f t="shared" si="50"/>
        <v>0</v>
      </c>
      <c r="AG267" s="14">
        <f t="shared" si="51"/>
        <v>0</v>
      </c>
      <c r="AH267" s="14">
        <f t="shared" si="52"/>
        <v>0</v>
      </c>
      <c r="AI267" s="14">
        <f t="shared" si="53"/>
        <v>0</v>
      </c>
      <c r="AJ267" s="14">
        <f t="shared" si="54"/>
        <v>0</v>
      </c>
    </row>
    <row r="268" spans="1:36" ht="23.25" customHeight="1" x14ac:dyDescent="0.2">
      <c r="A268" s="25" t="s">
        <v>533</v>
      </c>
      <c r="B268" s="204" t="s">
        <v>534</v>
      </c>
      <c r="C268" s="205"/>
      <c r="D268" s="16">
        <v>320</v>
      </c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3">
        <f t="shared" si="47"/>
        <v>0</v>
      </c>
      <c r="AE268" s="14">
        <f t="shared" si="49"/>
        <v>0</v>
      </c>
      <c r="AF268" s="14">
        <f t="shared" si="50"/>
        <v>0</v>
      </c>
      <c r="AG268" s="14">
        <f t="shared" si="51"/>
        <v>0</v>
      </c>
      <c r="AH268" s="14">
        <f t="shared" si="52"/>
        <v>0</v>
      </c>
      <c r="AI268" s="14">
        <f t="shared" si="53"/>
        <v>0</v>
      </c>
      <c r="AJ268" s="14">
        <f t="shared" si="54"/>
        <v>0</v>
      </c>
    </row>
    <row r="269" spans="1:36" ht="23.25" customHeight="1" x14ac:dyDescent="0.2">
      <c r="A269" s="25" t="s">
        <v>535</v>
      </c>
      <c r="B269" s="204" t="s">
        <v>536</v>
      </c>
      <c r="C269" s="205"/>
      <c r="D269" s="16">
        <v>321</v>
      </c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3">
        <f t="shared" si="47"/>
        <v>0</v>
      </c>
      <c r="AE269" s="14">
        <f t="shared" si="49"/>
        <v>0</v>
      </c>
      <c r="AF269" s="14">
        <f t="shared" si="50"/>
        <v>0</v>
      </c>
      <c r="AG269" s="14">
        <f t="shared" si="51"/>
        <v>0</v>
      </c>
      <c r="AH269" s="14">
        <f t="shared" si="52"/>
        <v>0</v>
      </c>
      <c r="AI269" s="14">
        <f t="shared" si="53"/>
        <v>0</v>
      </c>
      <c r="AJ269" s="14">
        <f t="shared" si="54"/>
        <v>0</v>
      </c>
    </row>
    <row r="270" spans="1:36" ht="23.25" customHeight="1" x14ac:dyDescent="0.2">
      <c r="A270" s="25" t="s">
        <v>537</v>
      </c>
      <c r="B270" s="204" t="s">
        <v>538</v>
      </c>
      <c r="C270" s="205"/>
      <c r="D270" s="16">
        <v>322</v>
      </c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3">
        <f t="shared" si="47"/>
        <v>0</v>
      </c>
      <c r="AE270" s="14">
        <f t="shared" si="49"/>
        <v>0</v>
      </c>
      <c r="AF270" s="14">
        <f t="shared" si="50"/>
        <v>0</v>
      </c>
      <c r="AG270" s="14">
        <f t="shared" si="51"/>
        <v>0</v>
      </c>
      <c r="AH270" s="14">
        <f t="shared" si="52"/>
        <v>0</v>
      </c>
      <c r="AI270" s="14">
        <f t="shared" si="53"/>
        <v>0</v>
      </c>
      <c r="AJ270" s="14">
        <f t="shared" si="54"/>
        <v>0</v>
      </c>
    </row>
    <row r="271" spans="1:36" ht="23.25" customHeight="1" x14ac:dyDescent="0.2">
      <c r="A271" s="25" t="s">
        <v>539</v>
      </c>
      <c r="B271" s="204" t="s">
        <v>540</v>
      </c>
      <c r="C271" s="205"/>
      <c r="D271" s="16">
        <v>323</v>
      </c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3">
        <f t="shared" si="47"/>
        <v>0</v>
      </c>
      <c r="AE271" s="14">
        <f t="shared" si="49"/>
        <v>0</v>
      </c>
      <c r="AF271" s="14">
        <f t="shared" si="50"/>
        <v>0</v>
      </c>
      <c r="AG271" s="14">
        <f t="shared" si="51"/>
        <v>0</v>
      </c>
      <c r="AH271" s="14">
        <f t="shared" si="52"/>
        <v>0</v>
      </c>
      <c r="AI271" s="14">
        <f t="shared" si="53"/>
        <v>0</v>
      </c>
      <c r="AJ271" s="14">
        <f t="shared" si="54"/>
        <v>0</v>
      </c>
    </row>
    <row r="272" spans="1:36" ht="23.25" customHeight="1" x14ac:dyDescent="0.2">
      <c r="A272" s="25" t="s">
        <v>541</v>
      </c>
      <c r="B272" s="204" t="s">
        <v>542</v>
      </c>
      <c r="C272" s="205"/>
      <c r="D272" s="16">
        <v>324</v>
      </c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3">
        <f t="shared" si="47"/>
        <v>0</v>
      </c>
      <c r="AE272" s="14">
        <f t="shared" si="49"/>
        <v>0</v>
      </c>
      <c r="AF272" s="14">
        <f t="shared" si="50"/>
        <v>0</v>
      </c>
      <c r="AG272" s="14">
        <f t="shared" si="51"/>
        <v>0</v>
      </c>
      <c r="AH272" s="14">
        <f t="shared" si="52"/>
        <v>0</v>
      </c>
      <c r="AI272" s="14">
        <f t="shared" si="53"/>
        <v>0</v>
      </c>
      <c r="AJ272" s="14">
        <f t="shared" si="54"/>
        <v>0</v>
      </c>
    </row>
    <row r="273" spans="1:36" ht="23.25" customHeight="1" x14ac:dyDescent="0.2">
      <c r="A273" s="25" t="s">
        <v>543</v>
      </c>
      <c r="B273" s="204" t="s">
        <v>544</v>
      </c>
      <c r="C273" s="205"/>
      <c r="D273" s="16">
        <v>325</v>
      </c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3">
        <f t="shared" si="47"/>
        <v>0</v>
      </c>
      <c r="AE273" s="14">
        <f t="shared" si="49"/>
        <v>0</v>
      </c>
      <c r="AF273" s="14">
        <f t="shared" si="50"/>
        <v>0</v>
      </c>
      <c r="AG273" s="14">
        <f t="shared" si="51"/>
        <v>0</v>
      </c>
      <c r="AH273" s="14">
        <f t="shared" si="52"/>
        <v>0</v>
      </c>
      <c r="AI273" s="14">
        <f t="shared" si="53"/>
        <v>0</v>
      </c>
      <c r="AJ273" s="14">
        <f t="shared" si="54"/>
        <v>0</v>
      </c>
    </row>
    <row r="274" spans="1:36" ht="23.25" customHeight="1" x14ac:dyDescent="0.2">
      <c r="A274" s="25" t="s">
        <v>545</v>
      </c>
      <c r="B274" s="204" t="s">
        <v>546</v>
      </c>
      <c r="C274" s="205"/>
      <c r="D274" s="16">
        <v>326</v>
      </c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3">
        <f t="shared" si="47"/>
        <v>0</v>
      </c>
      <c r="AE274" s="14">
        <f t="shared" si="49"/>
        <v>0</v>
      </c>
      <c r="AF274" s="14">
        <f t="shared" si="50"/>
        <v>0</v>
      </c>
      <c r="AG274" s="14">
        <f t="shared" si="51"/>
        <v>0</v>
      </c>
      <c r="AH274" s="14">
        <f t="shared" si="52"/>
        <v>0</v>
      </c>
      <c r="AI274" s="14">
        <f t="shared" si="53"/>
        <v>0</v>
      </c>
      <c r="AJ274" s="14">
        <f t="shared" si="54"/>
        <v>0</v>
      </c>
    </row>
    <row r="275" spans="1:36" ht="23.25" customHeight="1" x14ac:dyDescent="0.2">
      <c r="A275" s="25" t="s">
        <v>547</v>
      </c>
      <c r="B275" s="204" t="s">
        <v>548</v>
      </c>
      <c r="C275" s="205"/>
      <c r="D275" s="16">
        <v>327</v>
      </c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3">
        <f t="shared" si="47"/>
        <v>0</v>
      </c>
      <c r="AE275" s="14">
        <f t="shared" si="49"/>
        <v>0</v>
      </c>
      <c r="AF275" s="14">
        <f t="shared" si="50"/>
        <v>0</v>
      </c>
      <c r="AG275" s="14">
        <f t="shared" si="51"/>
        <v>0</v>
      </c>
      <c r="AH275" s="14">
        <f t="shared" si="52"/>
        <v>0</v>
      </c>
      <c r="AI275" s="14">
        <f t="shared" si="53"/>
        <v>0</v>
      </c>
      <c r="AJ275" s="14">
        <f t="shared" si="54"/>
        <v>0</v>
      </c>
    </row>
    <row r="276" spans="1:36" ht="23.25" customHeight="1" x14ac:dyDescent="0.2">
      <c r="A276" s="25" t="s">
        <v>549</v>
      </c>
      <c r="B276" s="204" t="s">
        <v>550</v>
      </c>
      <c r="C276" s="205"/>
      <c r="D276" s="16">
        <v>327.10000000000002</v>
      </c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3">
        <f t="shared" si="47"/>
        <v>0</v>
      </c>
      <c r="AE276" s="14">
        <f t="shared" si="49"/>
        <v>0</v>
      </c>
      <c r="AF276" s="14">
        <f t="shared" si="50"/>
        <v>0</v>
      </c>
      <c r="AG276" s="14">
        <f t="shared" si="51"/>
        <v>0</v>
      </c>
      <c r="AH276" s="14">
        <f t="shared" si="52"/>
        <v>0</v>
      </c>
      <c r="AI276" s="14">
        <f t="shared" si="53"/>
        <v>0</v>
      </c>
      <c r="AJ276" s="14">
        <f t="shared" si="54"/>
        <v>0</v>
      </c>
    </row>
    <row r="277" spans="1:36" ht="23.25" customHeight="1" x14ac:dyDescent="0.2">
      <c r="A277" s="25" t="s">
        <v>551</v>
      </c>
      <c r="B277" s="204" t="s">
        <v>552</v>
      </c>
      <c r="C277" s="205"/>
      <c r="D277" s="16">
        <v>327.2</v>
      </c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3">
        <f t="shared" si="47"/>
        <v>0</v>
      </c>
      <c r="AE277" s="14">
        <f t="shared" si="49"/>
        <v>0</v>
      </c>
      <c r="AF277" s="14">
        <f t="shared" si="50"/>
        <v>0</v>
      </c>
      <c r="AG277" s="14">
        <f t="shared" si="51"/>
        <v>0</v>
      </c>
      <c r="AH277" s="14">
        <f t="shared" si="52"/>
        <v>0</v>
      </c>
      <c r="AI277" s="14">
        <f t="shared" si="53"/>
        <v>0</v>
      </c>
      <c r="AJ277" s="14">
        <f t="shared" si="54"/>
        <v>0</v>
      </c>
    </row>
    <row r="278" spans="1:36" ht="23.25" customHeight="1" x14ac:dyDescent="0.2">
      <c r="A278" s="25" t="s">
        <v>553</v>
      </c>
      <c r="B278" s="204" t="s">
        <v>554</v>
      </c>
      <c r="C278" s="205"/>
      <c r="D278" s="16">
        <v>327.3</v>
      </c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3">
        <f t="shared" si="47"/>
        <v>0</v>
      </c>
      <c r="AE278" s="14">
        <f t="shared" si="49"/>
        <v>0</v>
      </c>
      <c r="AF278" s="14">
        <f t="shared" si="50"/>
        <v>0</v>
      </c>
      <c r="AG278" s="14">
        <f t="shared" si="51"/>
        <v>0</v>
      </c>
      <c r="AH278" s="14">
        <f t="shared" si="52"/>
        <v>0</v>
      </c>
      <c r="AI278" s="14">
        <f t="shared" si="53"/>
        <v>0</v>
      </c>
      <c r="AJ278" s="14">
        <f t="shared" si="54"/>
        <v>0</v>
      </c>
    </row>
    <row r="279" spans="1:36" ht="23.25" customHeight="1" x14ac:dyDescent="0.2">
      <c r="A279" s="25" t="s">
        <v>555</v>
      </c>
      <c r="B279" s="204" t="s">
        <v>556</v>
      </c>
      <c r="C279" s="205"/>
      <c r="D279" s="16">
        <v>327.39999999999998</v>
      </c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3">
        <f t="shared" si="47"/>
        <v>0</v>
      </c>
      <c r="AE279" s="14">
        <f t="shared" si="49"/>
        <v>0</v>
      </c>
      <c r="AF279" s="14">
        <f t="shared" si="50"/>
        <v>0</v>
      </c>
      <c r="AG279" s="14">
        <f t="shared" si="51"/>
        <v>0</v>
      </c>
      <c r="AH279" s="14">
        <f t="shared" si="52"/>
        <v>0</v>
      </c>
      <c r="AI279" s="14">
        <f t="shared" si="53"/>
        <v>0</v>
      </c>
      <c r="AJ279" s="14">
        <f t="shared" si="54"/>
        <v>0</v>
      </c>
    </row>
    <row r="280" spans="1:36" ht="23.25" customHeight="1" x14ac:dyDescent="0.2">
      <c r="A280" s="25" t="s">
        <v>557</v>
      </c>
      <c r="B280" s="204" t="s">
        <v>558</v>
      </c>
      <c r="C280" s="205"/>
      <c r="D280" s="16">
        <v>327.5</v>
      </c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3">
        <f t="shared" si="47"/>
        <v>0</v>
      </c>
      <c r="AE280" s="14">
        <f t="shared" si="49"/>
        <v>0</v>
      </c>
      <c r="AF280" s="14">
        <f t="shared" si="50"/>
        <v>0</v>
      </c>
      <c r="AG280" s="14">
        <f t="shared" si="51"/>
        <v>0</v>
      </c>
      <c r="AH280" s="14">
        <f t="shared" si="52"/>
        <v>0</v>
      </c>
      <c r="AI280" s="14">
        <f t="shared" si="53"/>
        <v>0</v>
      </c>
      <c r="AJ280" s="14">
        <f t="shared" si="54"/>
        <v>0</v>
      </c>
    </row>
    <row r="281" spans="1:36" ht="23.25" customHeight="1" x14ac:dyDescent="0.2">
      <c r="A281" s="25" t="s">
        <v>559</v>
      </c>
      <c r="B281" s="204" t="s">
        <v>560</v>
      </c>
      <c r="C281" s="205"/>
      <c r="D281" s="16">
        <v>328</v>
      </c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3">
        <f t="shared" ref="AD281:AD315" si="55">SUM(T281:W281)</f>
        <v>0</v>
      </c>
      <c r="AE281" s="14">
        <f t="shared" si="49"/>
        <v>0</v>
      </c>
      <c r="AF281" s="14">
        <f t="shared" si="50"/>
        <v>0</v>
      </c>
      <c r="AG281" s="14">
        <f t="shared" si="51"/>
        <v>0</v>
      </c>
      <c r="AH281" s="14">
        <f t="shared" si="52"/>
        <v>0</v>
      </c>
      <c r="AI281" s="14">
        <f t="shared" si="53"/>
        <v>0</v>
      </c>
      <c r="AJ281" s="14">
        <f t="shared" si="54"/>
        <v>0</v>
      </c>
    </row>
    <row r="282" spans="1:36" ht="23.25" customHeight="1" x14ac:dyDescent="0.2">
      <c r="A282" s="25" t="s">
        <v>561</v>
      </c>
      <c r="B282" s="204" t="s">
        <v>562</v>
      </c>
      <c r="C282" s="205"/>
      <c r="D282" s="16">
        <v>329</v>
      </c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3">
        <f t="shared" si="55"/>
        <v>0</v>
      </c>
      <c r="AE282" s="14">
        <f t="shared" si="49"/>
        <v>0</v>
      </c>
      <c r="AF282" s="14">
        <f t="shared" si="50"/>
        <v>0</v>
      </c>
      <c r="AG282" s="14">
        <f t="shared" si="51"/>
        <v>0</v>
      </c>
      <c r="AH282" s="14">
        <f t="shared" si="52"/>
        <v>0</v>
      </c>
      <c r="AI282" s="14">
        <f t="shared" si="53"/>
        <v>0</v>
      </c>
      <c r="AJ282" s="14">
        <f t="shared" si="54"/>
        <v>0</v>
      </c>
    </row>
    <row r="283" spans="1:36" ht="23.25" customHeight="1" x14ac:dyDescent="0.2">
      <c r="A283" s="25" t="s">
        <v>563</v>
      </c>
      <c r="B283" s="204" t="s">
        <v>564</v>
      </c>
      <c r="C283" s="205"/>
      <c r="D283" s="16">
        <v>330</v>
      </c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3">
        <f t="shared" si="55"/>
        <v>0</v>
      </c>
      <c r="AE283" s="14">
        <f t="shared" si="49"/>
        <v>0</v>
      </c>
      <c r="AF283" s="14">
        <f t="shared" si="50"/>
        <v>0</v>
      </c>
      <c r="AG283" s="14">
        <f t="shared" si="51"/>
        <v>0</v>
      </c>
      <c r="AH283" s="14">
        <f t="shared" si="52"/>
        <v>0</v>
      </c>
      <c r="AI283" s="14">
        <f t="shared" si="53"/>
        <v>0</v>
      </c>
      <c r="AJ283" s="14">
        <f t="shared" si="54"/>
        <v>0</v>
      </c>
    </row>
    <row r="284" spans="1:36" ht="23.25" customHeight="1" x14ac:dyDescent="0.2">
      <c r="A284" s="25" t="s">
        <v>565</v>
      </c>
      <c r="B284" s="204" t="s">
        <v>566</v>
      </c>
      <c r="C284" s="205"/>
      <c r="D284" s="16">
        <v>331</v>
      </c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3">
        <f t="shared" si="55"/>
        <v>0</v>
      </c>
      <c r="AE284" s="14">
        <f t="shared" si="49"/>
        <v>0</v>
      </c>
      <c r="AF284" s="14">
        <f t="shared" si="50"/>
        <v>0</v>
      </c>
      <c r="AG284" s="14">
        <f t="shared" si="51"/>
        <v>0</v>
      </c>
      <c r="AH284" s="14">
        <f t="shared" si="52"/>
        <v>0</v>
      </c>
      <c r="AI284" s="14">
        <f t="shared" si="53"/>
        <v>0</v>
      </c>
      <c r="AJ284" s="14">
        <f t="shared" si="54"/>
        <v>0</v>
      </c>
    </row>
    <row r="285" spans="1:36" ht="23.25" customHeight="1" x14ac:dyDescent="0.2">
      <c r="A285" s="25" t="s">
        <v>567</v>
      </c>
      <c r="B285" s="212" t="s">
        <v>96</v>
      </c>
      <c r="C285" s="213"/>
      <c r="D285" s="16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3">
        <f t="shared" si="55"/>
        <v>0</v>
      </c>
      <c r="AE285" s="14">
        <f t="shared" si="49"/>
        <v>0</v>
      </c>
      <c r="AF285" s="14">
        <f t="shared" si="50"/>
        <v>0</v>
      </c>
      <c r="AG285" s="14">
        <f t="shared" si="51"/>
        <v>0</v>
      </c>
      <c r="AH285" s="14">
        <f t="shared" si="52"/>
        <v>0</v>
      </c>
      <c r="AI285" s="14">
        <f t="shared" si="53"/>
        <v>0</v>
      </c>
      <c r="AJ285" s="14">
        <f t="shared" si="54"/>
        <v>0</v>
      </c>
    </row>
    <row r="286" spans="1:36" ht="23.25" customHeight="1" x14ac:dyDescent="0.2">
      <c r="A286" s="21" t="s">
        <v>568</v>
      </c>
      <c r="B286" s="210" t="s">
        <v>569</v>
      </c>
      <c r="C286" s="211"/>
      <c r="D286" s="16"/>
      <c r="E286" s="12">
        <f t="shared" ref="E286:AC286" si="56">SUM(E287:E315)</f>
        <v>0</v>
      </c>
      <c r="F286" s="12">
        <f t="shared" si="56"/>
        <v>0</v>
      </c>
      <c r="G286" s="12">
        <f t="shared" si="56"/>
        <v>0</v>
      </c>
      <c r="H286" s="12">
        <f t="shared" si="56"/>
        <v>0</v>
      </c>
      <c r="I286" s="12">
        <f t="shared" si="56"/>
        <v>0</v>
      </c>
      <c r="J286" s="12">
        <f t="shared" si="56"/>
        <v>0</v>
      </c>
      <c r="K286" s="12">
        <f t="shared" si="56"/>
        <v>0</v>
      </c>
      <c r="L286" s="12">
        <f t="shared" si="56"/>
        <v>0</v>
      </c>
      <c r="M286" s="12">
        <f t="shared" si="56"/>
        <v>0</v>
      </c>
      <c r="N286" s="12">
        <f t="shared" si="56"/>
        <v>0</v>
      </c>
      <c r="O286" s="12">
        <f t="shared" si="56"/>
        <v>0</v>
      </c>
      <c r="P286" s="12">
        <f t="shared" si="56"/>
        <v>0</v>
      </c>
      <c r="Q286" s="12">
        <f t="shared" si="56"/>
        <v>0</v>
      </c>
      <c r="R286" s="12">
        <f t="shared" si="56"/>
        <v>0</v>
      </c>
      <c r="S286" s="12">
        <f t="shared" si="56"/>
        <v>0</v>
      </c>
      <c r="T286" s="12">
        <f t="shared" si="56"/>
        <v>0</v>
      </c>
      <c r="U286" s="12">
        <f t="shared" si="56"/>
        <v>0</v>
      </c>
      <c r="V286" s="12">
        <f t="shared" si="56"/>
        <v>0</v>
      </c>
      <c r="W286" s="12">
        <f t="shared" si="56"/>
        <v>0</v>
      </c>
      <c r="X286" s="12">
        <f t="shared" si="56"/>
        <v>0</v>
      </c>
      <c r="Y286" s="12">
        <f t="shared" si="56"/>
        <v>0</v>
      </c>
      <c r="Z286" s="12">
        <f t="shared" si="56"/>
        <v>0</v>
      </c>
      <c r="AA286" s="12">
        <f t="shared" si="56"/>
        <v>0</v>
      </c>
      <c r="AB286" s="12">
        <f t="shared" si="56"/>
        <v>0</v>
      </c>
      <c r="AC286" s="12">
        <f t="shared" si="56"/>
        <v>0</v>
      </c>
      <c r="AD286" s="13">
        <f t="shared" si="55"/>
        <v>0</v>
      </c>
      <c r="AE286" s="14">
        <f t="shared" si="49"/>
        <v>0</v>
      </c>
      <c r="AF286" s="14">
        <f t="shared" si="50"/>
        <v>0</v>
      </c>
      <c r="AG286" s="14">
        <f t="shared" si="51"/>
        <v>0</v>
      </c>
      <c r="AH286" s="14">
        <f t="shared" si="52"/>
        <v>0</v>
      </c>
      <c r="AI286" s="14">
        <f t="shared" si="53"/>
        <v>0</v>
      </c>
      <c r="AJ286" s="14">
        <f t="shared" si="54"/>
        <v>0</v>
      </c>
    </row>
    <row r="287" spans="1:36" ht="23.25" customHeight="1" x14ac:dyDescent="0.2">
      <c r="A287" s="25" t="s">
        <v>570</v>
      </c>
      <c r="B287" s="204" t="s">
        <v>571</v>
      </c>
      <c r="C287" s="205"/>
      <c r="D287" s="16">
        <v>332</v>
      </c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3">
        <f t="shared" si="55"/>
        <v>0</v>
      </c>
      <c r="AE287" s="14">
        <f t="shared" si="49"/>
        <v>0</v>
      </c>
      <c r="AF287" s="14">
        <f t="shared" si="50"/>
        <v>0</v>
      </c>
      <c r="AG287" s="14">
        <f t="shared" si="51"/>
        <v>0</v>
      </c>
      <c r="AH287" s="14">
        <f t="shared" si="52"/>
        <v>0</v>
      </c>
      <c r="AI287" s="14">
        <f t="shared" si="53"/>
        <v>0</v>
      </c>
      <c r="AJ287" s="14">
        <f t="shared" si="54"/>
        <v>0</v>
      </c>
    </row>
    <row r="288" spans="1:36" ht="23.25" customHeight="1" x14ac:dyDescent="0.2">
      <c r="A288" s="25" t="s">
        <v>572</v>
      </c>
      <c r="B288" s="204" t="s">
        <v>573</v>
      </c>
      <c r="C288" s="205"/>
      <c r="D288" s="16">
        <v>332.1</v>
      </c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3">
        <f t="shared" si="55"/>
        <v>0</v>
      </c>
      <c r="AE288" s="14">
        <f t="shared" si="49"/>
        <v>0</v>
      </c>
      <c r="AF288" s="14">
        <f t="shared" si="50"/>
        <v>0</v>
      </c>
      <c r="AG288" s="14">
        <f t="shared" si="51"/>
        <v>0</v>
      </c>
      <c r="AH288" s="14">
        <f t="shared" si="52"/>
        <v>0</v>
      </c>
      <c r="AI288" s="14">
        <f t="shared" si="53"/>
        <v>0</v>
      </c>
      <c r="AJ288" s="14">
        <f t="shared" si="54"/>
        <v>0</v>
      </c>
    </row>
    <row r="289" spans="1:36" ht="23.25" customHeight="1" x14ac:dyDescent="0.2">
      <c r="A289" s="25" t="s">
        <v>574</v>
      </c>
      <c r="B289" s="204" t="s">
        <v>575</v>
      </c>
      <c r="C289" s="205"/>
      <c r="D289" s="20">
        <v>332.2</v>
      </c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3">
        <f t="shared" si="55"/>
        <v>0</v>
      </c>
      <c r="AE289" s="14">
        <f t="shared" si="49"/>
        <v>0</v>
      </c>
      <c r="AF289" s="14">
        <f t="shared" si="50"/>
        <v>0</v>
      </c>
      <c r="AG289" s="14">
        <f t="shared" si="51"/>
        <v>0</v>
      </c>
      <c r="AH289" s="14">
        <f t="shared" si="52"/>
        <v>0</v>
      </c>
      <c r="AI289" s="14">
        <f t="shared" si="53"/>
        <v>0</v>
      </c>
      <c r="AJ289" s="14">
        <f t="shared" si="54"/>
        <v>0</v>
      </c>
    </row>
    <row r="290" spans="1:36" ht="23.25" customHeight="1" x14ac:dyDescent="0.2">
      <c r="A290" s="25" t="s">
        <v>576</v>
      </c>
      <c r="B290" s="204" t="s">
        <v>577</v>
      </c>
      <c r="C290" s="205"/>
      <c r="D290" s="20">
        <v>333</v>
      </c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9"/>
      <c r="U290" s="17"/>
      <c r="V290" s="17"/>
      <c r="W290" s="17"/>
      <c r="X290" s="17"/>
      <c r="Y290" s="17"/>
      <c r="Z290" s="17"/>
      <c r="AA290" s="17"/>
      <c r="AB290" s="17"/>
      <c r="AC290" s="17"/>
      <c r="AD290" s="13">
        <f t="shared" si="55"/>
        <v>0</v>
      </c>
      <c r="AE290" s="14">
        <f t="shared" si="49"/>
        <v>0</v>
      </c>
      <c r="AF290" s="14">
        <f t="shared" si="50"/>
        <v>0</v>
      </c>
      <c r="AG290" s="14">
        <f t="shared" si="51"/>
        <v>0</v>
      </c>
      <c r="AH290" s="14">
        <f t="shared" si="52"/>
        <v>0</v>
      </c>
      <c r="AI290" s="14">
        <f t="shared" si="53"/>
        <v>0</v>
      </c>
      <c r="AJ290" s="14">
        <f t="shared" si="54"/>
        <v>0</v>
      </c>
    </row>
    <row r="291" spans="1:36" ht="23.25" customHeight="1" x14ac:dyDescent="0.2">
      <c r="A291" s="25" t="s">
        <v>578</v>
      </c>
      <c r="B291" s="204" t="s">
        <v>579</v>
      </c>
      <c r="C291" s="205"/>
      <c r="D291" s="20">
        <v>334</v>
      </c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3">
        <f t="shared" si="55"/>
        <v>0</v>
      </c>
      <c r="AE291" s="14">
        <f t="shared" si="49"/>
        <v>0</v>
      </c>
      <c r="AF291" s="14">
        <f t="shared" si="50"/>
        <v>0</v>
      </c>
      <c r="AG291" s="14">
        <f t="shared" si="51"/>
        <v>0</v>
      </c>
      <c r="AH291" s="14">
        <f t="shared" si="52"/>
        <v>0</v>
      </c>
      <c r="AI291" s="14">
        <f t="shared" si="53"/>
        <v>0</v>
      </c>
      <c r="AJ291" s="14">
        <f t="shared" si="54"/>
        <v>0</v>
      </c>
    </row>
    <row r="292" spans="1:36" ht="23.25" customHeight="1" x14ac:dyDescent="0.2">
      <c r="A292" s="25" t="s">
        <v>580</v>
      </c>
      <c r="B292" s="204" t="s">
        <v>581</v>
      </c>
      <c r="C292" s="205"/>
      <c r="D292" s="20">
        <v>334.1</v>
      </c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3">
        <f t="shared" si="55"/>
        <v>0</v>
      </c>
      <c r="AE292" s="14">
        <f t="shared" si="49"/>
        <v>0</v>
      </c>
      <c r="AF292" s="14">
        <f t="shared" si="50"/>
        <v>0</v>
      </c>
      <c r="AG292" s="14">
        <f t="shared" si="51"/>
        <v>0</v>
      </c>
      <c r="AH292" s="14">
        <f t="shared" si="52"/>
        <v>0</v>
      </c>
      <c r="AI292" s="14">
        <f t="shared" si="53"/>
        <v>0</v>
      </c>
      <c r="AJ292" s="14">
        <f t="shared" si="54"/>
        <v>0</v>
      </c>
    </row>
    <row r="293" spans="1:36" ht="23.25" customHeight="1" x14ac:dyDescent="0.2">
      <c r="A293" s="25" t="s">
        <v>582</v>
      </c>
      <c r="B293" s="204" t="s">
        <v>583</v>
      </c>
      <c r="C293" s="205"/>
      <c r="D293" s="16">
        <v>335</v>
      </c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3">
        <f t="shared" si="55"/>
        <v>0</v>
      </c>
      <c r="AE293" s="14">
        <f t="shared" si="49"/>
        <v>0</v>
      </c>
      <c r="AF293" s="14">
        <f t="shared" si="50"/>
        <v>0</v>
      </c>
      <c r="AG293" s="14">
        <f t="shared" si="51"/>
        <v>0</v>
      </c>
      <c r="AH293" s="14">
        <f t="shared" si="52"/>
        <v>0</v>
      </c>
      <c r="AI293" s="14">
        <f t="shared" si="53"/>
        <v>0</v>
      </c>
      <c r="AJ293" s="14">
        <f t="shared" si="54"/>
        <v>0</v>
      </c>
    </row>
    <row r="294" spans="1:36" ht="23.25" customHeight="1" x14ac:dyDescent="0.2">
      <c r="A294" s="25" t="s">
        <v>584</v>
      </c>
      <c r="B294" s="204" t="s">
        <v>585</v>
      </c>
      <c r="C294" s="205"/>
      <c r="D294" s="16">
        <v>336</v>
      </c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3">
        <f t="shared" si="55"/>
        <v>0</v>
      </c>
      <c r="AE294" s="14">
        <f t="shared" si="49"/>
        <v>0</v>
      </c>
      <c r="AF294" s="14">
        <f t="shared" si="50"/>
        <v>0</v>
      </c>
      <c r="AG294" s="14">
        <f t="shared" si="51"/>
        <v>0</v>
      </c>
      <c r="AH294" s="14">
        <f t="shared" si="52"/>
        <v>0</v>
      </c>
      <c r="AI294" s="14">
        <f t="shared" si="53"/>
        <v>0</v>
      </c>
      <c r="AJ294" s="14">
        <f t="shared" si="54"/>
        <v>0</v>
      </c>
    </row>
    <row r="295" spans="1:36" ht="23.25" customHeight="1" x14ac:dyDescent="0.2">
      <c r="A295" s="25" t="s">
        <v>586</v>
      </c>
      <c r="B295" s="204" t="s">
        <v>587</v>
      </c>
      <c r="C295" s="205"/>
      <c r="D295" s="16">
        <v>337</v>
      </c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3">
        <f t="shared" si="55"/>
        <v>0</v>
      </c>
      <c r="AE295" s="14">
        <f t="shared" si="49"/>
        <v>0</v>
      </c>
      <c r="AF295" s="14">
        <f t="shared" si="50"/>
        <v>0</v>
      </c>
      <c r="AG295" s="14">
        <f t="shared" si="51"/>
        <v>0</v>
      </c>
      <c r="AH295" s="14">
        <f t="shared" si="52"/>
        <v>0</v>
      </c>
      <c r="AI295" s="14">
        <f t="shared" si="53"/>
        <v>0</v>
      </c>
      <c r="AJ295" s="14">
        <f t="shared" si="54"/>
        <v>0</v>
      </c>
    </row>
    <row r="296" spans="1:36" ht="23.25" customHeight="1" x14ac:dyDescent="0.2">
      <c r="A296" s="25" t="s">
        <v>588</v>
      </c>
      <c r="B296" s="204" t="s">
        <v>589</v>
      </c>
      <c r="C296" s="205"/>
      <c r="D296" s="16">
        <v>338</v>
      </c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3">
        <f t="shared" si="55"/>
        <v>0</v>
      </c>
      <c r="AE296" s="14">
        <f t="shared" si="49"/>
        <v>0</v>
      </c>
      <c r="AF296" s="14">
        <f t="shared" si="50"/>
        <v>0</v>
      </c>
      <c r="AG296" s="14">
        <f t="shared" si="51"/>
        <v>0</v>
      </c>
      <c r="AH296" s="14">
        <f t="shared" si="52"/>
        <v>0</v>
      </c>
      <c r="AI296" s="14">
        <f t="shared" si="53"/>
        <v>0</v>
      </c>
      <c r="AJ296" s="14">
        <f t="shared" si="54"/>
        <v>0</v>
      </c>
    </row>
    <row r="297" spans="1:36" ht="23.25" customHeight="1" x14ac:dyDescent="0.2">
      <c r="A297" s="25" t="s">
        <v>590</v>
      </c>
      <c r="B297" s="204" t="s">
        <v>591</v>
      </c>
      <c r="C297" s="205"/>
      <c r="D297" s="16">
        <v>339</v>
      </c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3">
        <f t="shared" si="55"/>
        <v>0</v>
      </c>
      <c r="AE297" s="14">
        <f t="shared" si="49"/>
        <v>0</v>
      </c>
      <c r="AF297" s="14">
        <f t="shared" si="50"/>
        <v>0</v>
      </c>
      <c r="AG297" s="14">
        <f t="shared" si="51"/>
        <v>0</v>
      </c>
      <c r="AH297" s="14">
        <f t="shared" si="52"/>
        <v>0</v>
      </c>
      <c r="AI297" s="14">
        <f t="shared" si="53"/>
        <v>0</v>
      </c>
      <c r="AJ297" s="14">
        <f t="shared" si="54"/>
        <v>0</v>
      </c>
    </row>
    <row r="298" spans="1:36" ht="23.25" customHeight="1" x14ac:dyDescent="0.2">
      <c r="A298" s="25" t="s">
        <v>592</v>
      </c>
      <c r="B298" s="204" t="s">
        <v>593</v>
      </c>
      <c r="C298" s="205"/>
      <c r="D298" s="16">
        <v>340</v>
      </c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3">
        <f t="shared" si="55"/>
        <v>0</v>
      </c>
      <c r="AE298" s="14">
        <f t="shared" si="49"/>
        <v>0</v>
      </c>
      <c r="AF298" s="14">
        <f t="shared" si="50"/>
        <v>0</v>
      </c>
      <c r="AG298" s="14">
        <f t="shared" si="51"/>
        <v>0</v>
      </c>
      <c r="AH298" s="14">
        <f t="shared" si="52"/>
        <v>0</v>
      </c>
      <c r="AI298" s="14">
        <f t="shared" si="53"/>
        <v>0</v>
      </c>
      <c r="AJ298" s="14">
        <f t="shared" si="54"/>
        <v>0</v>
      </c>
    </row>
    <row r="299" spans="1:36" ht="23.25" customHeight="1" x14ac:dyDescent="0.2">
      <c r="A299" s="25" t="s">
        <v>594</v>
      </c>
      <c r="B299" s="204" t="s">
        <v>595</v>
      </c>
      <c r="C299" s="205"/>
      <c r="D299" s="16">
        <v>341</v>
      </c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3">
        <f t="shared" si="55"/>
        <v>0</v>
      </c>
      <c r="AE299" s="14">
        <f t="shared" si="49"/>
        <v>0</v>
      </c>
      <c r="AF299" s="14">
        <f t="shared" si="50"/>
        <v>0</v>
      </c>
      <c r="AG299" s="14">
        <f t="shared" si="51"/>
        <v>0</v>
      </c>
      <c r="AH299" s="14">
        <f t="shared" si="52"/>
        <v>0</v>
      </c>
      <c r="AI299" s="14">
        <f t="shared" si="53"/>
        <v>0</v>
      </c>
      <c r="AJ299" s="14">
        <f t="shared" si="54"/>
        <v>0</v>
      </c>
    </row>
    <row r="300" spans="1:36" ht="23.25" customHeight="1" x14ac:dyDescent="0.2">
      <c r="A300" s="25" t="s">
        <v>596</v>
      </c>
      <c r="B300" s="204" t="s">
        <v>597</v>
      </c>
      <c r="C300" s="205"/>
      <c r="D300" s="16">
        <v>342</v>
      </c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3">
        <f t="shared" si="55"/>
        <v>0</v>
      </c>
      <c r="AE300" s="14">
        <f t="shared" si="49"/>
        <v>0</v>
      </c>
      <c r="AF300" s="14">
        <f t="shared" si="50"/>
        <v>0</v>
      </c>
      <c r="AG300" s="14">
        <f t="shared" si="51"/>
        <v>0</v>
      </c>
      <c r="AH300" s="14">
        <f t="shared" si="52"/>
        <v>0</v>
      </c>
      <c r="AI300" s="14">
        <f t="shared" si="53"/>
        <v>0</v>
      </c>
      <c r="AJ300" s="14">
        <f t="shared" si="54"/>
        <v>0</v>
      </c>
    </row>
    <row r="301" spans="1:36" ht="23.25" customHeight="1" x14ac:dyDescent="0.2">
      <c r="A301" s="25" t="s">
        <v>598</v>
      </c>
      <c r="B301" s="204" t="s">
        <v>599</v>
      </c>
      <c r="C301" s="205"/>
      <c r="D301" s="16">
        <v>343</v>
      </c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3">
        <f t="shared" si="55"/>
        <v>0</v>
      </c>
      <c r="AE301" s="14">
        <f t="shared" si="49"/>
        <v>0</v>
      </c>
      <c r="AF301" s="14">
        <f t="shared" si="50"/>
        <v>0</v>
      </c>
      <c r="AG301" s="14">
        <f t="shared" si="51"/>
        <v>0</v>
      </c>
      <c r="AH301" s="14">
        <f t="shared" si="52"/>
        <v>0</v>
      </c>
      <c r="AI301" s="14">
        <f t="shared" si="53"/>
        <v>0</v>
      </c>
      <c r="AJ301" s="14">
        <f t="shared" si="54"/>
        <v>0</v>
      </c>
    </row>
    <row r="302" spans="1:36" ht="23.25" customHeight="1" x14ac:dyDescent="0.2">
      <c r="A302" s="25" t="s">
        <v>600</v>
      </c>
      <c r="B302" s="204" t="s">
        <v>601</v>
      </c>
      <c r="C302" s="205"/>
      <c r="D302" s="16">
        <v>344</v>
      </c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3">
        <f t="shared" si="55"/>
        <v>0</v>
      </c>
      <c r="AE302" s="14">
        <f t="shared" si="49"/>
        <v>0</v>
      </c>
      <c r="AF302" s="14">
        <f t="shared" si="50"/>
        <v>0</v>
      </c>
      <c r="AG302" s="14">
        <f t="shared" si="51"/>
        <v>0</v>
      </c>
      <c r="AH302" s="14">
        <f t="shared" si="52"/>
        <v>0</v>
      </c>
      <c r="AI302" s="14">
        <f t="shared" si="53"/>
        <v>0</v>
      </c>
      <c r="AJ302" s="14">
        <f t="shared" si="54"/>
        <v>0</v>
      </c>
    </row>
    <row r="303" spans="1:36" ht="23.25" customHeight="1" x14ac:dyDescent="0.2">
      <c r="A303" s="25" t="s">
        <v>602</v>
      </c>
      <c r="B303" s="204" t="s">
        <v>603</v>
      </c>
      <c r="C303" s="205"/>
      <c r="D303" s="16">
        <v>345</v>
      </c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3">
        <f t="shared" si="55"/>
        <v>0</v>
      </c>
      <c r="AE303" s="14">
        <f t="shared" si="49"/>
        <v>0</v>
      </c>
      <c r="AF303" s="14">
        <f t="shared" si="50"/>
        <v>0</v>
      </c>
      <c r="AG303" s="14">
        <f t="shared" si="51"/>
        <v>0</v>
      </c>
      <c r="AH303" s="14">
        <f t="shared" si="52"/>
        <v>0</v>
      </c>
      <c r="AI303" s="14">
        <f t="shared" si="53"/>
        <v>0</v>
      </c>
      <c r="AJ303" s="14">
        <f t="shared" si="54"/>
        <v>0</v>
      </c>
    </row>
    <row r="304" spans="1:36" ht="23.25" customHeight="1" x14ac:dyDescent="0.2">
      <c r="A304" s="25" t="s">
        <v>604</v>
      </c>
      <c r="B304" s="204" t="s">
        <v>605</v>
      </c>
      <c r="C304" s="205"/>
      <c r="D304" s="16">
        <v>345.1</v>
      </c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3">
        <f t="shared" si="55"/>
        <v>0</v>
      </c>
      <c r="AE304" s="14">
        <f t="shared" si="49"/>
        <v>0</v>
      </c>
      <c r="AF304" s="14">
        <f t="shared" si="50"/>
        <v>0</v>
      </c>
      <c r="AG304" s="14">
        <f t="shared" si="51"/>
        <v>0</v>
      </c>
      <c r="AH304" s="14">
        <f t="shared" si="52"/>
        <v>0</v>
      </c>
      <c r="AI304" s="14">
        <f t="shared" si="53"/>
        <v>0</v>
      </c>
      <c r="AJ304" s="14">
        <f t="shared" si="54"/>
        <v>0</v>
      </c>
    </row>
    <row r="305" spans="1:36" ht="23.25" customHeight="1" x14ac:dyDescent="0.2">
      <c r="A305" s="25" t="s">
        <v>606</v>
      </c>
      <c r="B305" s="204" t="s">
        <v>607</v>
      </c>
      <c r="C305" s="205"/>
      <c r="D305" s="16">
        <v>346</v>
      </c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3">
        <f t="shared" si="55"/>
        <v>0</v>
      </c>
      <c r="AE305" s="14">
        <f t="shared" si="49"/>
        <v>0</v>
      </c>
      <c r="AF305" s="14">
        <f t="shared" si="50"/>
        <v>0</v>
      </c>
      <c r="AG305" s="14">
        <f t="shared" si="51"/>
        <v>0</v>
      </c>
      <c r="AH305" s="14">
        <f t="shared" si="52"/>
        <v>0</v>
      </c>
      <c r="AI305" s="14">
        <f t="shared" si="53"/>
        <v>0</v>
      </c>
      <c r="AJ305" s="14">
        <f t="shared" si="54"/>
        <v>0</v>
      </c>
    </row>
    <row r="306" spans="1:36" ht="23.25" customHeight="1" x14ac:dyDescent="0.2">
      <c r="A306" s="25" t="s">
        <v>608</v>
      </c>
      <c r="B306" s="204" t="s">
        <v>609</v>
      </c>
      <c r="C306" s="205"/>
      <c r="D306" s="16">
        <v>347</v>
      </c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3">
        <f t="shared" si="55"/>
        <v>0</v>
      </c>
      <c r="AE306" s="14">
        <f t="shared" si="49"/>
        <v>0</v>
      </c>
      <c r="AF306" s="14">
        <f t="shared" si="50"/>
        <v>0</v>
      </c>
      <c r="AG306" s="14">
        <f t="shared" si="51"/>
        <v>0</v>
      </c>
      <c r="AH306" s="14">
        <f t="shared" si="52"/>
        <v>0</v>
      </c>
      <c r="AI306" s="14">
        <f t="shared" si="53"/>
        <v>0</v>
      </c>
      <c r="AJ306" s="14">
        <f t="shared" si="54"/>
        <v>0</v>
      </c>
    </row>
    <row r="307" spans="1:36" ht="23.25" customHeight="1" x14ac:dyDescent="0.2">
      <c r="A307" s="25" t="s">
        <v>610</v>
      </c>
      <c r="B307" s="204" t="s">
        <v>611</v>
      </c>
      <c r="C307" s="205"/>
      <c r="D307" s="16">
        <v>348</v>
      </c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3">
        <f t="shared" si="55"/>
        <v>0</v>
      </c>
      <c r="AE307" s="14">
        <f t="shared" si="49"/>
        <v>0</v>
      </c>
      <c r="AF307" s="14">
        <f t="shared" si="50"/>
        <v>0</v>
      </c>
      <c r="AG307" s="14">
        <f t="shared" si="51"/>
        <v>0</v>
      </c>
      <c r="AH307" s="14">
        <f t="shared" si="52"/>
        <v>0</v>
      </c>
      <c r="AI307" s="14">
        <f t="shared" si="53"/>
        <v>0</v>
      </c>
      <c r="AJ307" s="14">
        <f t="shared" si="54"/>
        <v>0</v>
      </c>
    </row>
    <row r="308" spans="1:36" ht="23.25" customHeight="1" x14ac:dyDescent="0.2">
      <c r="A308" s="25" t="s">
        <v>612</v>
      </c>
      <c r="B308" s="204" t="s">
        <v>613</v>
      </c>
      <c r="C308" s="205"/>
      <c r="D308" s="16">
        <v>349</v>
      </c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3">
        <f t="shared" si="55"/>
        <v>0</v>
      </c>
      <c r="AE308" s="14">
        <f t="shared" si="49"/>
        <v>0</v>
      </c>
      <c r="AF308" s="14">
        <f t="shared" si="50"/>
        <v>0</v>
      </c>
      <c r="AG308" s="14">
        <f t="shared" si="51"/>
        <v>0</v>
      </c>
      <c r="AH308" s="14">
        <f t="shared" si="52"/>
        <v>0</v>
      </c>
      <c r="AI308" s="14">
        <f t="shared" si="53"/>
        <v>0</v>
      </c>
      <c r="AJ308" s="14">
        <f t="shared" si="54"/>
        <v>0</v>
      </c>
    </row>
    <row r="309" spans="1:36" ht="23.25" customHeight="1" x14ac:dyDescent="0.2">
      <c r="A309" s="25" t="s">
        <v>614</v>
      </c>
      <c r="B309" s="204" t="s">
        <v>615</v>
      </c>
      <c r="C309" s="205"/>
      <c r="D309" s="16">
        <v>350</v>
      </c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3">
        <f t="shared" si="55"/>
        <v>0</v>
      </c>
      <c r="AE309" s="14">
        <f t="shared" si="49"/>
        <v>0</v>
      </c>
      <c r="AF309" s="14">
        <f t="shared" si="50"/>
        <v>0</v>
      </c>
      <c r="AG309" s="14">
        <f t="shared" si="51"/>
        <v>0</v>
      </c>
      <c r="AH309" s="14">
        <f t="shared" si="52"/>
        <v>0</v>
      </c>
      <c r="AI309" s="14">
        <f t="shared" si="53"/>
        <v>0</v>
      </c>
      <c r="AJ309" s="14">
        <f t="shared" si="54"/>
        <v>0</v>
      </c>
    </row>
    <row r="310" spans="1:36" ht="23.25" customHeight="1" x14ac:dyDescent="0.2">
      <c r="A310" s="25" t="s">
        <v>616</v>
      </c>
      <c r="B310" s="201" t="s">
        <v>617</v>
      </c>
      <c r="C310" s="201"/>
      <c r="D310" s="16">
        <v>351</v>
      </c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3">
        <f t="shared" si="55"/>
        <v>0</v>
      </c>
      <c r="AE310" s="14">
        <f t="shared" si="49"/>
        <v>0</v>
      </c>
      <c r="AF310" s="14">
        <f t="shared" si="50"/>
        <v>0</v>
      </c>
      <c r="AG310" s="14">
        <f t="shared" si="51"/>
        <v>0</v>
      </c>
      <c r="AH310" s="14">
        <f t="shared" si="52"/>
        <v>0</v>
      </c>
      <c r="AI310" s="14">
        <f t="shared" si="53"/>
        <v>0</v>
      </c>
      <c r="AJ310" s="14">
        <f t="shared" si="54"/>
        <v>0</v>
      </c>
    </row>
    <row r="311" spans="1:36" ht="23.25" customHeight="1" x14ac:dyDescent="0.2">
      <c r="A311" s="25" t="s">
        <v>618</v>
      </c>
      <c r="B311" s="204" t="s">
        <v>619</v>
      </c>
      <c r="C311" s="205"/>
      <c r="D311" s="16">
        <v>352</v>
      </c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3">
        <f t="shared" si="55"/>
        <v>0</v>
      </c>
      <c r="AE311" s="14">
        <f t="shared" si="49"/>
        <v>0</v>
      </c>
      <c r="AF311" s="14">
        <f t="shared" si="50"/>
        <v>0</v>
      </c>
      <c r="AG311" s="14">
        <f t="shared" si="51"/>
        <v>0</v>
      </c>
      <c r="AH311" s="14">
        <f t="shared" si="52"/>
        <v>0</v>
      </c>
      <c r="AI311" s="14">
        <f t="shared" si="53"/>
        <v>0</v>
      </c>
      <c r="AJ311" s="14">
        <f t="shared" si="54"/>
        <v>0</v>
      </c>
    </row>
    <row r="312" spans="1:36" ht="23.25" customHeight="1" x14ac:dyDescent="0.2">
      <c r="A312" s="25" t="s">
        <v>620</v>
      </c>
      <c r="B312" s="204" t="s">
        <v>621</v>
      </c>
      <c r="C312" s="205"/>
      <c r="D312" s="16">
        <v>353</v>
      </c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3">
        <f t="shared" si="55"/>
        <v>0</v>
      </c>
      <c r="AE312" s="14">
        <f t="shared" si="49"/>
        <v>0</v>
      </c>
      <c r="AF312" s="14">
        <f t="shared" si="50"/>
        <v>0</v>
      </c>
      <c r="AG312" s="14">
        <f t="shared" si="51"/>
        <v>0</v>
      </c>
      <c r="AH312" s="14">
        <f t="shared" si="52"/>
        <v>0</v>
      </c>
      <c r="AI312" s="14">
        <f t="shared" si="53"/>
        <v>0</v>
      </c>
      <c r="AJ312" s="14">
        <f t="shared" si="54"/>
        <v>0</v>
      </c>
    </row>
    <row r="313" spans="1:36" ht="23.25" customHeight="1" x14ac:dyDescent="0.2">
      <c r="A313" s="25" t="s">
        <v>622</v>
      </c>
      <c r="B313" s="204" t="s">
        <v>623</v>
      </c>
      <c r="C313" s="205"/>
      <c r="D313" s="16">
        <v>354</v>
      </c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3">
        <f t="shared" si="55"/>
        <v>0</v>
      </c>
      <c r="AE313" s="14">
        <f t="shared" si="49"/>
        <v>0</v>
      </c>
      <c r="AF313" s="14">
        <f t="shared" si="50"/>
        <v>0</v>
      </c>
      <c r="AG313" s="14">
        <f t="shared" si="51"/>
        <v>0</v>
      </c>
      <c r="AH313" s="14">
        <f t="shared" si="52"/>
        <v>0</v>
      </c>
      <c r="AI313" s="14">
        <f t="shared" si="53"/>
        <v>0</v>
      </c>
      <c r="AJ313" s="14">
        <f t="shared" si="54"/>
        <v>0</v>
      </c>
    </row>
    <row r="314" spans="1:36" ht="23.25" customHeight="1" x14ac:dyDescent="0.2">
      <c r="A314" s="25" t="s">
        <v>624</v>
      </c>
      <c r="B314" s="204" t="s">
        <v>625</v>
      </c>
      <c r="C314" s="205"/>
      <c r="D314" s="16">
        <v>355</v>
      </c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3">
        <f t="shared" si="55"/>
        <v>0</v>
      </c>
      <c r="AE314" s="14">
        <f t="shared" si="49"/>
        <v>0</v>
      </c>
      <c r="AF314" s="14">
        <f t="shared" si="50"/>
        <v>0</v>
      </c>
      <c r="AG314" s="14">
        <f t="shared" si="51"/>
        <v>0</v>
      </c>
      <c r="AH314" s="14">
        <f t="shared" si="52"/>
        <v>0</v>
      </c>
      <c r="AI314" s="14">
        <f t="shared" si="53"/>
        <v>0</v>
      </c>
      <c r="AJ314" s="14">
        <f t="shared" si="54"/>
        <v>0</v>
      </c>
    </row>
    <row r="315" spans="1:36" ht="23.25" customHeight="1" x14ac:dyDescent="0.2">
      <c r="A315" s="25" t="s">
        <v>626</v>
      </c>
      <c r="B315" s="212" t="s">
        <v>96</v>
      </c>
      <c r="C315" s="213"/>
      <c r="D315" s="16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3">
        <f t="shared" si="55"/>
        <v>0</v>
      </c>
      <c r="AE315" s="14">
        <f t="shared" si="49"/>
        <v>0</v>
      </c>
      <c r="AF315" s="14">
        <f t="shared" si="50"/>
        <v>0</v>
      </c>
      <c r="AG315" s="14">
        <f t="shared" si="51"/>
        <v>0</v>
      </c>
      <c r="AH315" s="14">
        <f t="shared" si="52"/>
        <v>0</v>
      </c>
      <c r="AI315" s="14">
        <f t="shared" si="53"/>
        <v>0</v>
      </c>
      <c r="AJ315" s="14">
        <f t="shared" si="54"/>
        <v>0</v>
      </c>
    </row>
    <row r="316" spans="1:36" ht="23.25" customHeight="1" x14ac:dyDescent="0.2">
      <c r="A316" s="21" t="s">
        <v>627</v>
      </c>
      <c r="B316" s="210" t="s">
        <v>628</v>
      </c>
      <c r="C316" s="211"/>
      <c r="D316" s="16"/>
      <c r="E316" s="12">
        <f t="shared" ref="E316:AD316" si="57">SUM(E317:E345)</f>
        <v>0</v>
      </c>
      <c r="F316" s="12">
        <f t="shared" si="57"/>
        <v>0</v>
      </c>
      <c r="G316" s="12">
        <f t="shared" si="57"/>
        <v>0</v>
      </c>
      <c r="H316" s="12">
        <f t="shared" si="57"/>
        <v>0</v>
      </c>
      <c r="I316" s="12">
        <f t="shared" si="57"/>
        <v>0</v>
      </c>
      <c r="J316" s="12">
        <f t="shared" si="57"/>
        <v>0</v>
      </c>
      <c r="K316" s="12">
        <f t="shared" si="57"/>
        <v>0</v>
      </c>
      <c r="L316" s="12">
        <f t="shared" si="57"/>
        <v>0</v>
      </c>
      <c r="M316" s="12">
        <f t="shared" si="57"/>
        <v>0</v>
      </c>
      <c r="N316" s="12">
        <f t="shared" si="57"/>
        <v>0</v>
      </c>
      <c r="O316" s="12">
        <f t="shared" si="57"/>
        <v>0</v>
      </c>
      <c r="P316" s="12">
        <f t="shared" si="57"/>
        <v>0</v>
      </c>
      <c r="Q316" s="12">
        <f t="shared" si="57"/>
        <v>0</v>
      </c>
      <c r="R316" s="12">
        <f t="shared" si="57"/>
        <v>0</v>
      </c>
      <c r="S316" s="12">
        <f t="shared" si="57"/>
        <v>0</v>
      </c>
      <c r="T316" s="12">
        <f t="shared" si="57"/>
        <v>0</v>
      </c>
      <c r="U316" s="12">
        <f t="shared" si="57"/>
        <v>0</v>
      </c>
      <c r="V316" s="12">
        <f t="shared" si="57"/>
        <v>0</v>
      </c>
      <c r="W316" s="12">
        <f t="shared" si="57"/>
        <v>0</v>
      </c>
      <c r="X316" s="12">
        <f t="shared" si="57"/>
        <v>0</v>
      </c>
      <c r="Y316" s="12">
        <f t="shared" si="57"/>
        <v>0</v>
      </c>
      <c r="Z316" s="12">
        <f t="shared" si="57"/>
        <v>0</v>
      </c>
      <c r="AA316" s="12">
        <f t="shared" si="57"/>
        <v>0</v>
      </c>
      <c r="AB316" s="12">
        <f t="shared" si="57"/>
        <v>0</v>
      </c>
      <c r="AC316" s="12">
        <f t="shared" si="57"/>
        <v>0</v>
      </c>
      <c r="AD316" s="29">
        <f t="shared" si="57"/>
        <v>0</v>
      </c>
      <c r="AE316" s="14">
        <f t="shared" si="49"/>
        <v>0</v>
      </c>
      <c r="AF316" s="14">
        <f t="shared" si="50"/>
        <v>0</v>
      </c>
      <c r="AG316" s="14">
        <f t="shared" si="51"/>
        <v>0</v>
      </c>
      <c r="AH316" s="14">
        <f t="shared" si="52"/>
        <v>0</v>
      </c>
      <c r="AI316" s="14">
        <f t="shared" si="53"/>
        <v>0</v>
      </c>
      <c r="AJ316" s="14">
        <f t="shared" si="54"/>
        <v>0</v>
      </c>
    </row>
    <row r="317" spans="1:36" ht="23.25" customHeight="1" x14ac:dyDescent="0.2">
      <c r="A317" s="25" t="s">
        <v>629</v>
      </c>
      <c r="B317" s="204" t="s">
        <v>630</v>
      </c>
      <c r="C317" s="205"/>
      <c r="D317" s="20">
        <v>356</v>
      </c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3">
        <f t="shared" ref="AD317:AD354" si="58">SUM(T317:W317)</f>
        <v>0</v>
      </c>
      <c r="AE317" s="14">
        <f t="shared" si="49"/>
        <v>0</v>
      </c>
      <c r="AF317" s="14">
        <f t="shared" si="50"/>
        <v>0</v>
      </c>
      <c r="AG317" s="14">
        <f t="shared" si="51"/>
        <v>0</v>
      </c>
      <c r="AH317" s="14">
        <f t="shared" si="52"/>
        <v>0</v>
      </c>
      <c r="AI317" s="14">
        <f t="shared" si="53"/>
        <v>0</v>
      </c>
      <c r="AJ317" s="14">
        <f t="shared" si="54"/>
        <v>0</v>
      </c>
    </row>
    <row r="318" spans="1:36" ht="23.25" customHeight="1" x14ac:dyDescent="0.2">
      <c r="A318" s="25" t="s">
        <v>631</v>
      </c>
      <c r="B318" s="204" t="s">
        <v>632</v>
      </c>
      <c r="C318" s="205"/>
      <c r="D318" s="20">
        <v>357</v>
      </c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3">
        <f t="shared" si="58"/>
        <v>0</v>
      </c>
      <c r="AE318" s="14">
        <f t="shared" si="49"/>
        <v>0</v>
      </c>
      <c r="AF318" s="14">
        <f t="shared" si="50"/>
        <v>0</v>
      </c>
      <c r="AG318" s="14">
        <f t="shared" si="51"/>
        <v>0</v>
      </c>
      <c r="AH318" s="14">
        <f t="shared" si="52"/>
        <v>0</v>
      </c>
      <c r="AI318" s="14">
        <f t="shared" si="53"/>
        <v>0</v>
      </c>
      <c r="AJ318" s="14">
        <f t="shared" si="54"/>
        <v>0</v>
      </c>
    </row>
    <row r="319" spans="1:36" ht="23.25" customHeight="1" x14ac:dyDescent="0.2">
      <c r="A319" s="25" t="s">
        <v>633</v>
      </c>
      <c r="B319" s="204" t="s">
        <v>634</v>
      </c>
      <c r="C319" s="205"/>
      <c r="D319" s="20">
        <v>358</v>
      </c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3">
        <f t="shared" si="58"/>
        <v>0</v>
      </c>
      <c r="AE319" s="14">
        <f t="shared" si="49"/>
        <v>0</v>
      </c>
      <c r="AF319" s="14">
        <f t="shared" si="50"/>
        <v>0</v>
      </c>
      <c r="AG319" s="14">
        <f t="shared" si="51"/>
        <v>0</v>
      </c>
      <c r="AH319" s="14">
        <f t="shared" si="52"/>
        <v>0</v>
      </c>
      <c r="AI319" s="14">
        <f t="shared" si="53"/>
        <v>0</v>
      </c>
      <c r="AJ319" s="14">
        <f t="shared" si="54"/>
        <v>0</v>
      </c>
    </row>
    <row r="320" spans="1:36" ht="23.25" customHeight="1" x14ac:dyDescent="0.2">
      <c r="A320" s="25" t="s">
        <v>635</v>
      </c>
      <c r="B320" s="204" t="s">
        <v>636</v>
      </c>
      <c r="C320" s="205"/>
      <c r="D320" s="20">
        <v>359</v>
      </c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3">
        <f t="shared" si="58"/>
        <v>0</v>
      </c>
      <c r="AE320" s="14">
        <f t="shared" si="49"/>
        <v>0</v>
      </c>
      <c r="AF320" s="14">
        <f t="shared" si="50"/>
        <v>0</v>
      </c>
      <c r="AG320" s="14">
        <f t="shared" si="51"/>
        <v>0</v>
      </c>
      <c r="AH320" s="14">
        <f t="shared" si="52"/>
        <v>0</v>
      </c>
      <c r="AI320" s="14">
        <f t="shared" si="53"/>
        <v>0</v>
      </c>
      <c r="AJ320" s="14">
        <f t="shared" si="54"/>
        <v>0</v>
      </c>
    </row>
    <row r="321" spans="1:36" ht="23.25" customHeight="1" x14ac:dyDescent="0.2">
      <c r="A321" s="25" t="s">
        <v>637</v>
      </c>
      <c r="B321" s="204" t="s">
        <v>638</v>
      </c>
      <c r="C321" s="205"/>
      <c r="D321" s="20">
        <v>360</v>
      </c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3">
        <f t="shared" si="58"/>
        <v>0</v>
      </c>
      <c r="AE321" s="14">
        <f t="shared" si="49"/>
        <v>0</v>
      </c>
      <c r="AF321" s="14">
        <f t="shared" si="50"/>
        <v>0</v>
      </c>
      <c r="AG321" s="14">
        <f t="shared" si="51"/>
        <v>0</v>
      </c>
      <c r="AH321" s="14">
        <f t="shared" si="52"/>
        <v>0</v>
      </c>
      <c r="AI321" s="14">
        <f t="shared" si="53"/>
        <v>0</v>
      </c>
      <c r="AJ321" s="14">
        <f t="shared" si="54"/>
        <v>0</v>
      </c>
    </row>
    <row r="322" spans="1:36" ht="23.25" customHeight="1" x14ac:dyDescent="0.2">
      <c r="A322" s="25" t="s">
        <v>639</v>
      </c>
      <c r="B322" s="204" t="s">
        <v>640</v>
      </c>
      <c r="C322" s="205"/>
      <c r="D322" s="16">
        <v>361</v>
      </c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3">
        <f t="shared" si="58"/>
        <v>0</v>
      </c>
      <c r="AE322" s="14">
        <f t="shared" si="49"/>
        <v>0</v>
      </c>
      <c r="AF322" s="14">
        <f t="shared" si="50"/>
        <v>0</v>
      </c>
      <c r="AG322" s="14">
        <f t="shared" si="51"/>
        <v>0</v>
      </c>
      <c r="AH322" s="14">
        <f t="shared" si="52"/>
        <v>0</v>
      </c>
      <c r="AI322" s="14">
        <f t="shared" si="53"/>
        <v>0</v>
      </c>
      <c r="AJ322" s="14">
        <f t="shared" si="54"/>
        <v>0</v>
      </c>
    </row>
    <row r="323" spans="1:36" ht="23.25" customHeight="1" x14ac:dyDescent="0.2">
      <c r="A323" s="25" t="s">
        <v>641</v>
      </c>
      <c r="B323" s="204" t="s">
        <v>642</v>
      </c>
      <c r="C323" s="205"/>
      <c r="D323" s="16">
        <v>362</v>
      </c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3">
        <f t="shared" si="58"/>
        <v>0</v>
      </c>
      <c r="AE323" s="14">
        <f t="shared" si="49"/>
        <v>0</v>
      </c>
      <c r="AF323" s="14">
        <f t="shared" si="50"/>
        <v>0</v>
      </c>
      <c r="AG323" s="14">
        <f t="shared" si="51"/>
        <v>0</v>
      </c>
      <c r="AH323" s="14">
        <f t="shared" si="52"/>
        <v>0</v>
      </c>
      <c r="AI323" s="14">
        <f t="shared" si="53"/>
        <v>0</v>
      </c>
      <c r="AJ323" s="14">
        <f t="shared" si="54"/>
        <v>0</v>
      </c>
    </row>
    <row r="324" spans="1:36" ht="23.25" customHeight="1" x14ac:dyDescent="0.2">
      <c r="A324" s="25" t="s">
        <v>643</v>
      </c>
      <c r="B324" s="204" t="s">
        <v>644</v>
      </c>
      <c r="C324" s="205"/>
      <c r="D324" s="16">
        <v>363</v>
      </c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3">
        <f t="shared" si="58"/>
        <v>0</v>
      </c>
      <c r="AE324" s="14">
        <f t="shared" si="49"/>
        <v>0</v>
      </c>
      <c r="AF324" s="14">
        <f t="shared" si="50"/>
        <v>0</v>
      </c>
      <c r="AG324" s="14">
        <f t="shared" si="51"/>
        <v>0</v>
      </c>
      <c r="AH324" s="14">
        <f t="shared" si="52"/>
        <v>0</v>
      </c>
      <c r="AI324" s="14">
        <f t="shared" si="53"/>
        <v>0</v>
      </c>
      <c r="AJ324" s="14">
        <f t="shared" si="54"/>
        <v>0</v>
      </c>
    </row>
    <row r="325" spans="1:36" ht="23.25" customHeight="1" x14ac:dyDescent="0.2">
      <c r="A325" s="25" t="s">
        <v>645</v>
      </c>
      <c r="B325" s="204" t="s">
        <v>646</v>
      </c>
      <c r="C325" s="205"/>
      <c r="D325" s="16">
        <v>364</v>
      </c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3">
        <f t="shared" si="58"/>
        <v>0</v>
      </c>
      <c r="AE325" s="14">
        <f t="shared" si="49"/>
        <v>0</v>
      </c>
      <c r="AF325" s="14">
        <f t="shared" si="50"/>
        <v>0</v>
      </c>
      <c r="AG325" s="14">
        <f t="shared" si="51"/>
        <v>0</v>
      </c>
      <c r="AH325" s="14">
        <f t="shared" si="52"/>
        <v>0</v>
      </c>
      <c r="AI325" s="14">
        <f t="shared" si="53"/>
        <v>0</v>
      </c>
      <c r="AJ325" s="14">
        <f t="shared" si="54"/>
        <v>0</v>
      </c>
    </row>
    <row r="326" spans="1:36" ht="23.25" customHeight="1" x14ac:dyDescent="0.2">
      <c r="A326" s="25" t="s">
        <v>647</v>
      </c>
      <c r="B326" s="204" t="s">
        <v>648</v>
      </c>
      <c r="C326" s="205"/>
      <c r="D326" s="16">
        <v>365</v>
      </c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3">
        <f t="shared" si="58"/>
        <v>0</v>
      </c>
      <c r="AE326" s="14">
        <f t="shared" si="49"/>
        <v>0</v>
      </c>
      <c r="AF326" s="14">
        <f t="shared" si="50"/>
        <v>0</v>
      </c>
      <c r="AG326" s="14">
        <f t="shared" si="51"/>
        <v>0</v>
      </c>
      <c r="AH326" s="14">
        <f t="shared" si="52"/>
        <v>0</v>
      </c>
      <c r="AI326" s="14">
        <f t="shared" si="53"/>
        <v>0</v>
      </c>
      <c r="AJ326" s="14">
        <f t="shared" si="54"/>
        <v>0</v>
      </c>
    </row>
    <row r="327" spans="1:36" ht="23.25" customHeight="1" x14ac:dyDescent="0.2">
      <c r="A327" s="25" t="s">
        <v>649</v>
      </c>
      <c r="B327" s="204" t="s">
        <v>650</v>
      </c>
      <c r="C327" s="205"/>
      <c r="D327" s="16">
        <v>366</v>
      </c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3">
        <f t="shared" si="58"/>
        <v>0</v>
      </c>
      <c r="AE327" s="14">
        <f t="shared" si="49"/>
        <v>0</v>
      </c>
      <c r="AF327" s="14">
        <f t="shared" si="50"/>
        <v>0</v>
      </c>
      <c r="AG327" s="14">
        <f t="shared" si="51"/>
        <v>0</v>
      </c>
      <c r="AH327" s="14">
        <f t="shared" si="52"/>
        <v>0</v>
      </c>
      <c r="AI327" s="14">
        <f t="shared" si="53"/>
        <v>0</v>
      </c>
      <c r="AJ327" s="14">
        <f t="shared" si="54"/>
        <v>0</v>
      </c>
    </row>
    <row r="328" spans="1:36" ht="23.25" customHeight="1" x14ac:dyDescent="0.2">
      <c r="A328" s="25" t="s">
        <v>651</v>
      </c>
      <c r="B328" s="204" t="s">
        <v>652</v>
      </c>
      <c r="C328" s="205"/>
      <c r="D328" s="16">
        <v>367</v>
      </c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3">
        <f t="shared" si="58"/>
        <v>0</v>
      </c>
      <c r="AE328" s="14">
        <f t="shared" ref="AE328:AE362" si="59">G328</f>
        <v>0</v>
      </c>
      <c r="AF328" s="14">
        <f t="shared" ref="AF328:AF362" si="60">E328+F328</f>
        <v>0</v>
      </c>
      <c r="AG328" s="14">
        <f t="shared" ref="AG328:AG362" si="61">T328</f>
        <v>0</v>
      </c>
      <c r="AH328" s="14">
        <f t="shared" ref="AH328:AH362" si="62">M328+N328+O328+P328+Q328+R328+S328</f>
        <v>0</v>
      </c>
      <c r="AI328" s="14">
        <f t="shared" ref="AI328:AI362" si="63">G328</f>
        <v>0</v>
      </c>
      <c r="AJ328" s="14">
        <f t="shared" ref="AJ328:AJ362" si="64">T328+U328</f>
        <v>0</v>
      </c>
    </row>
    <row r="329" spans="1:36" ht="23.25" customHeight="1" x14ac:dyDescent="0.2">
      <c r="A329" s="25" t="s">
        <v>653</v>
      </c>
      <c r="B329" s="204" t="s">
        <v>654</v>
      </c>
      <c r="C329" s="205"/>
      <c r="D329" s="16">
        <v>368</v>
      </c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3">
        <f t="shared" si="58"/>
        <v>0</v>
      </c>
      <c r="AE329" s="14">
        <f t="shared" si="59"/>
        <v>0</v>
      </c>
      <c r="AF329" s="14">
        <f t="shared" si="60"/>
        <v>0</v>
      </c>
      <c r="AG329" s="14">
        <f t="shared" si="61"/>
        <v>0</v>
      </c>
      <c r="AH329" s="14">
        <f t="shared" si="62"/>
        <v>0</v>
      </c>
      <c r="AI329" s="14">
        <f t="shared" si="63"/>
        <v>0</v>
      </c>
      <c r="AJ329" s="14">
        <f t="shared" si="64"/>
        <v>0</v>
      </c>
    </row>
    <row r="330" spans="1:36" ht="23.25" customHeight="1" x14ac:dyDescent="0.2">
      <c r="A330" s="25" t="s">
        <v>655</v>
      </c>
      <c r="B330" s="204" t="s">
        <v>656</v>
      </c>
      <c r="C330" s="205"/>
      <c r="D330" s="16">
        <v>369</v>
      </c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3">
        <f t="shared" si="58"/>
        <v>0</v>
      </c>
      <c r="AE330" s="14">
        <f t="shared" si="59"/>
        <v>0</v>
      </c>
      <c r="AF330" s="14">
        <f t="shared" si="60"/>
        <v>0</v>
      </c>
      <c r="AG330" s="14">
        <f t="shared" si="61"/>
        <v>0</v>
      </c>
      <c r="AH330" s="14">
        <f t="shared" si="62"/>
        <v>0</v>
      </c>
      <c r="AI330" s="14">
        <f t="shared" si="63"/>
        <v>0</v>
      </c>
      <c r="AJ330" s="14">
        <f t="shared" si="64"/>
        <v>0</v>
      </c>
    </row>
    <row r="331" spans="1:36" ht="23.25" customHeight="1" x14ac:dyDescent="0.2">
      <c r="A331" s="25" t="s">
        <v>657</v>
      </c>
      <c r="B331" s="204" t="s">
        <v>658</v>
      </c>
      <c r="C331" s="205"/>
      <c r="D331" s="16">
        <v>370</v>
      </c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3">
        <f t="shared" si="58"/>
        <v>0</v>
      </c>
      <c r="AE331" s="14">
        <f t="shared" si="59"/>
        <v>0</v>
      </c>
      <c r="AF331" s="14">
        <f t="shared" si="60"/>
        <v>0</v>
      </c>
      <c r="AG331" s="14">
        <f t="shared" si="61"/>
        <v>0</v>
      </c>
      <c r="AH331" s="14">
        <f t="shared" si="62"/>
        <v>0</v>
      </c>
      <c r="AI331" s="14">
        <f t="shared" si="63"/>
        <v>0</v>
      </c>
      <c r="AJ331" s="14">
        <f t="shared" si="64"/>
        <v>0</v>
      </c>
    </row>
    <row r="332" spans="1:36" ht="23.25" customHeight="1" x14ac:dyDescent="0.2">
      <c r="A332" s="25" t="s">
        <v>659</v>
      </c>
      <c r="B332" s="204" t="s">
        <v>660</v>
      </c>
      <c r="C332" s="205"/>
      <c r="D332" s="16">
        <v>371</v>
      </c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3">
        <f t="shared" si="58"/>
        <v>0</v>
      </c>
      <c r="AE332" s="14">
        <f t="shared" si="59"/>
        <v>0</v>
      </c>
      <c r="AF332" s="14">
        <f t="shared" si="60"/>
        <v>0</v>
      </c>
      <c r="AG332" s="14">
        <f t="shared" si="61"/>
        <v>0</v>
      </c>
      <c r="AH332" s="14">
        <f t="shared" si="62"/>
        <v>0</v>
      </c>
      <c r="AI332" s="14">
        <f t="shared" si="63"/>
        <v>0</v>
      </c>
      <c r="AJ332" s="14">
        <f t="shared" si="64"/>
        <v>0</v>
      </c>
    </row>
    <row r="333" spans="1:36" ht="23.25" customHeight="1" x14ac:dyDescent="0.2">
      <c r="A333" s="25" t="s">
        <v>661</v>
      </c>
      <c r="B333" s="204" t="s">
        <v>662</v>
      </c>
      <c r="C333" s="205"/>
      <c r="D333" s="16">
        <v>372</v>
      </c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3">
        <f t="shared" si="58"/>
        <v>0</v>
      </c>
      <c r="AE333" s="14">
        <f t="shared" si="59"/>
        <v>0</v>
      </c>
      <c r="AF333" s="14">
        <f t="shared" si="60"/>
        <v>0</v>
      </c>
      <c r="AG333" s="14">
        <f t="shared" si="61"/>
        <v>0</v>
      </c>
      <c r="AH333" s="14">
        <f t="shared" si="62"/>
        <v>0</v>
      </c>
      <c r="AI333" s="14">
        <f t="shared" si="63"/>
        <v>0</v>
      </c>
      <c r="AJ333" s="14">
        <f t="shared" si="64"/>
        <v>0</v>
      </c>
    </row>
    <row r="334" spans="1:36" ht="23.25" customHeight="1" x14ac:dyDescent="0.2">
      <c r="A334" s="25" t="s">
        <v>663</v>
      </c>
      <c r="B334" s="204" t="s">
        <v>664</v>
      </c>
      <c r="C334" s="205"/>
      <c r="D334" s="16">
        <v>373</v>
      </c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3">
        <f t="shared" si="58"/>
        <v>0</v>
      </c>
      <c r="AE334" s="14">
        <f t="shared" si="59"/>
        <v>0</v>
      </c>
      <c r="AF334" s="14">
        <f t="shared" si="60"/>
        <v>0</v>
      </c>
      <c r="AG334" s="14">
        <f t="shared" si="61"/>
        <v>0</v>
      </c>
      <c r="AH334" s="14">
        <f t="shared" si="62"/>
        <v>0</v>
      </c>
      <c r="AI334" s="14">
        <f t="shared" si="63"/>
        <v>0</v>
      </c>
      <c r="AJ334" s="14">
        <f t="shared" si="64"/>
        <v>0</v>
      </c>
    </row>
    <row r="335" spans="1:36" ht="23.25" customHeight="1" x14ac:dyDescent="0.2">
      <c r="A335" s="25" t="s">
        <v>665</v>
      </c>
      <c r="B335" s="204" t="s">
        <v>666</v>
      </c>
      <c r="C335" s="205"/>
      <c r="D335" s="16">
        <v>374</v>
      </c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3">
        <f t="shared" si="58"/>
        <v>0</v>
      </c>
      <c r="AE335" s="14">
        <f t="shared" si="59"/>
        <v>0</v>
      </c>
      <c r="AF335" s="14">
        <f t="shared" si="60"/>
        <v>0</v>
      </c>
      <c r="AG335" s="14">
        <f t="shared" si="61"/>
        <v>0</v>
      </c>
      <c r="AH335" s="14">
        <f t="shared" si="62"/>
        <v>0</v>
      </c>
      <c r="AI335" s="14">
        <f t="shared" si="63"/>
        <v>0</v>
      </c>
      <c r="AJ335" s="14">
        <f t="shared" si="64"/>
        <v>0</v>
      </c>
    </row>
    <row r="336" spans="1:36" ht="23.25" customHeight="1" x14ac:dyDescent="0.2">
      <c r="A336" s="25" t="s">
        <v>667</v>
      </c>
      <c r="B336" s="204" t="s">
        <v>668</v>
      </c>
      <c r="C336" s="205"/>
      <c r="D336" s="16">
        <v>375</v>
      </c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3">
        <f t="shared" si="58"/>
        <v>0</v>
      </c>
      <c r="AE336" s="14">
        <f t="shared" si="59"/>
        <v>0</v>
      </c>
      <c r="AF336" s="14">
        <f t="shared" si="60"/>
        <v>0</v>
      </c>
      <c r="AG336" s="14">
        <f t="shared" si="61"/>
        <v>0</v>
      </c>
      <c r="AH336" s="14">
        <f t="shared" si="62"/>
        <v>0</v>
      </c>
      <c r="AI336" s="14">
        <f t="shared" si="63"/>
        <v>0</v>
      </c>
      <c r="AJ336" s="14">
        <f t="shared" si="64"/>
        <v>0</v>
      </c>
    </row>
    <row r="337" spans="1:36" ht="23.25" customHeight="1" x14ac:dyDescent="0.2">
      <c r="A337" s="25" t="s">
        <v>669</v>
      </c>
      <c r="B337" s="204" t="s">
        <v>670</v>
      </c>
      <c r="C337" s="205"/>
      <c r="D337" s="16">
        <v>376</v>
      </c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3">
        <f t="shared" si="58"/>
        <v>0</v>
      </c>
      <c r="AE337" s="14">
        <f t="shared" si="59"/>
        <v>0</v>
      </c>
      <c r="AF337" s="14">
        <f t="shared" si="60"/>
        <v>0</v>
      </c>
      <c r="AG337" s="14">
        <f t="shared" si="61"/>
        <v>0</v>
      </c>
      <c r="AH337" s="14">
        <f t="shared" si="62"/>
        <v>0</v>
      </c>
      <c r="AI337" s="14">
        <f t="shared" si="63"/>
        <v>0</v>
      </c>
      <c r="AJ337" s="14">
        <f t="shared" si="64"/>
        <v>0</v>
      </c>
    </row>
    <row r="338" spans="1:36" ht="23.25" customHeight="1" x14ac:dyDescent="0.2">
      <c r="A338" s="25" t="s">
        <v>671</v>
      </c>
      <c r="B338" s="204" t="s">
        <v>672</v>
      </c>
      <c r="C338" s="205"/>
      <c r="D338" s="16">
        <v>377</v>
      </c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3">
        <f t="shared" si="58"/>
        <v>0</v>
      </c>
      <c r="AE338" s="14">
        <f t="shared" si="59"/>
        <v>0</v>
      </c>
      <c r="AF338" s="14">
        <f t="shared" si="60"/>
        <v>0</v>
      </c>
      <c r="AG338" s="14">
        <f t="shared" si="61"/>
        <v>0</v>
      </c>
      <c r="AH338" s="14">
        <f t="shared" si="62"/>
        <v>0</v>
      </c>
      <c r="AI338" s="14">
        <f t="shared" si="63"/>
        <v>0</v>
      </c>
      <c r="AJ338" s="14">
        <f t="shared" si="64"/>
        <v>0</v>
      </c>
    </row>
    <row r="339" spans="1:36" ht="23.25" customHeight="1" x14ac:dyDescent="0.2">
      <c r="A339" s="25" t="s">
        <v>673</v>
      </c>
      <c r="B339" s="204" t="s">
        <v>674</v>
      </c>
      <c r="C339" s="205"/>
      <c r="D339" s="16">
        <v>378</v>
      </c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3">
        <f t="shared" si="58"/>
        <v>0</v>
      </c>
      <c r="AE339" s="14">
        <f t="shared" si="59"/>
        <v>0</v>
      </c>
      <c r="AF339" s="14">
        <f t="shared" si="60"/>
        <v>0</v>
      </c>
      <c r="AG339" s="14">
        <f t="shared" si="61"/>
        <v>0</v>
      </c>
      <c r="AH339" s="14">
        <f t="shared" si="62"/>
        <v>0</v>
      </c>
      <c r="AI339" s="14">
        <f t="shared" si="63"/>
        <v>0</v>
      </c>
      <c r="AJ339" s="14">
        <f t="shared" si="64"/>
        <v>0</v>
      </c>
    </row>
    <row r="340" spans="1:36" ht="23.25" customHeight="1" x14ac:dyDescent="0.2">
      <c r="A340" s="25" t="s">
        <v>675</v>
      </c>
      <c r="B340" s="201" t="s">
        <v>676</v>
      </c>
      <c r="C340" s="201"/>
      <c r="D340" s="16">
        <v>379</v>
      </c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3">
        <f t="shared" si="58"/>
        <v>0</v>
      </c>
      <c r="AE340" s="14">
        <f t="shared" si="59"/>
        <v>0</v>
      </c>
      <c r="AF340" s="14">
        <f t="shared" si="60"/>
        <v>0</v>
      </c>
      <c r="AG340" s="14">
        <f t="shared" si="61"/>
        <v>0</v>
      </c>
      <c r="AH340" s="14">
        <f t="shared" si="62"/>
        <v>0</v>
      </c>
      <c r="AI340" s="14">
        <f t="shared" si="63"/>
        <v>0</v>
      </c>
      <c r="AJ340" s="14">
        <f t="shared" si="64"/>
        <v>0</v>
      </c>
    </row>
    <row r="341" spans="1:36" ht="23.25" customHeight="1" x14ac:dyDescent="0.2">
      <c r="A341" s="25" t="s">
        <v>677</v>
      </c>
      <c r="B341" s="201" t="s">
        <v>678</v>
      </c>
      <c r="C341" s="201"/>
      <c r="D341" s="16">
        <v>380</v>
      </c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3">
        <f t="shared" si="58"/>
        <v>0</v>
      </c>
      <c r="AE341" s="14">
        <f t="shared" si="59"/>
        <v>0</v>
      </c>
      <c r="AF341" s="14">
        <f t="shared" si="60"/>
        <v>0</v>
      </c>
      <c r="AG341" s="14">
        <f t="shared" si="61"/>
        <v>0</v>
      </c>
      <c r="AH341" s="14">
        <f t="shared" si="62"/>
        <v>0</v>
      </c>
      <c r="AI341" s="14">
        <f t="shared" si="63"/>
        <v>0</v>
      </c>
      <c r="AJ341" s="14">
        <f t="shared" si="64"/>
        <v>0</v>
      </c>
    </row>
    <row r="342" spans="1:36" ht="23.25" customHeight="1" x14ac:dyDescent="0.2">
      <c r="A342" s="25" t="s">
        <v>679</v>
      </c>
      <c r="B342" s="201" t="s">
        <v>680</v>
      </c>
      <c r="C342" s="201"/>
      <c r="D342" s="16">
        <v>381</v>
      </c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3">
        <f t="shared" si="58"/>
        <v>0</v>
      </c>
      <c r="AE342" s="14">
        <f t="shared" si="59"/>
        <v>0</v>
      </c>
      <c r="AF342" s="14">
        <f t="shared" si="60"/>
        <v>0</v>
      </c>
      <c r="AG342" s="14">
        <f t="shared" si="61"/>
        <v>0</v>
      </c>
      <c r="AH342" s="14">
        <f t="shared" si="62"/>
        <v>0</v>
      </c>
      <c r="AI342" s="14">
        <f t="shared" si="63"/>
        <v>0</v>
      </c>
      <c r="AJ342" s="14">
        <f t="shared" si="64"/>
        <v>0</v>
      </c>
    </row>
    <row r="343" spans="1:36" ht="23.25" customHeight="1" x14ac:dyDescent="0.2">
      <c r="A343" s="25" t="s">
        <v>681</v>
      </c>
      <c r="B343" s="204" t="s">
        <v>682</v>
      </c>
      <c r="C343" s="205"/>
      <c r="D343" s="35">
        <v>382</v>
      </c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3">
        <f t="shared" si="58"/>
        <v>0</v>
      </c>
      <c r="AE343" s="14">
        <f t="shared" si="59"/>
        <v>0</v>
      </c>
      <c r="AF343" s="14">
        <f t="shared" si="60"/>
        <v>0</v>
      </c>
      <c r="AG343" s="14">
        <f t="shared" si="61"/>
        <v>0</v>
      </c>
      <c r="AH343" s="14">
        <f t="shared" si="62"/>
        <v>0</v>
      </c>
      <c r="AI343" s="14">
        <f t="shared" si="63"/>
        <v>0</v>
      </c>
      <c r="AJ343" s="14">
        <f t="shared" si="64"/>
        <v>0</v>
      </c>
    </row>
    <row r="344" spans="1:36" ht="23.25" customHeight="1" x14ac:dyDescent="0.2">
      <c r="A344" s="25" t="s">
        <v>683</v>
      </c>
      <c r="B344" s="201" t="s">
        <v>684</v>
      </c>
      <c r="C344" s="201"/>
      <c r="D344" s="35">
        <v>383</v>
      </c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3">
        <f t="shared" si="58"/>
        <v>0</v>
      </c>
      <c r="AE344" s="14">
        <f t="shared" si="59"/>
        <v>0</v>
      </c>
      <c r="AF344" s="14">
        <f t="shared" si="60"/>
        <v>0</v>
      </c>
      <c r="AG344" s="14">
        <f t="shared" si="61"/>
        <v>0</v>
      </c>
      <c r="AH344" s="14">
        <f t="shared" si="62"/>
        <v>0</v>
      </c>
      <c r="AI344" s="14">
        <f t="shared" si="63"/>
        <v>0</v>
      </c>
      <c r="AJ344" s="14">
        <f t="shared" si="64"/>
        <v>0</v>
      </c>
    </row>
    <row r="345" spans="1:36" ht="23.25" customHeight="1" x14ac:dyDescent="0.2">
      <c r="A345" s="25" t="s">
        <v>685</v>
      </c>
      <c r="B345" s="212" t="s">
        <v>96</v>
      </c>
      <c r="C345" s="213"/>
      <c r="D345" s="16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3">
        <f t="shared" si="58"/>
        <v>0</v>
      </c>
      <c r="AE345" s="14">
        <f t="shared" si="59"/>
        <v>0</v>
      </c>
      <c r="AF345" s="14">
        <f t="shared" si="60"/>
        <v>0</v>
      </c>
      <c r="AG345" s="14">
        <f t="shared" si="61"/>
        <v>0</v>
      </c>
      <c r="AH345" s="14">
        <f t="shared" si="62"/>
        <v>0</v>
      </c>
      <c r="AI345" s="14">
        <f t="shared" si="63"/>
        <v>0</v>
      </c>
      <c r="AJ345" s="14">
        <f t="shared" si="64"/>
        <v>0</v>
      </c>
    </row>
    <row r="346" spans="1:36" ht="45" customHeight="1" x14ac:dyDescent="0.2">
      <c r="A346" s="36" t="s">
        <v>686</v>
      </c>
      <c r="B346" s="210" t="s">
        <v>687</v>
      </c>
      <c r="C346" s="211"/>
      <c r="D346" s="16"/>
      <c r="E346" s="12">
        <f t="shared" ref="E346:AC346" si="65">SUM(E347:E361)</f>
        <v>0</v>
      </c>
      <c r="F346" s="12">
        <f t="shared" si="65"/>
        <v>0</v>
      </c>
      <c r="G346" s="12">
        <f t="shared" si="65"/>
        <v>0</v>
      </c>
      <c r="H346" s="12">
        <f t="shared" si="65"/>
        <v>0</v>
      </c>
      <c r="I346" s="12">
        <f t="shared" si="65"/>
        <v>0</v>
      </c>
      <c r="J346" s="12">
        <f t="shared" si="65"/>
        <v>0</v>
      </c>
      <c r="K346" s="12">
        <f t="shared" si="65"/>
        <v>0</v>
      </c>
      <c r="L346" s="12">
        <f t="shared" si="65"/>
        <v>0</v>
      </c>
      <c r="M346" s="12">
        <f t="shared" si="65"/>
        <v>0</v>
      </c>
      <c r="N346" s="12">
        <f t="shared" si="65"/>
        <v>0</v>
      </c>
      <c r="O346" s="12">
        <f t="shared" si="65"/>
        <v>0</v>
      </c>
      <c r="P346" s="12">
        <f t="shared" si="65"/>
        <v>0</v>
      </c>
      <c r="Q346" s="12">
        <f t="shared" si="65"/>
        <v>0</v>
      </c>
      <c r="R346" s="12">
        <f t="shared" si="65"/>
        <v>0</v>
      </c>
      <c r="S346" s="12">
        <f t="shared" si="65"/>
        <v>0</v>
      </c>
      <c r="T346" s="12">
        <f t="shared" si="65"/>
        <v>0</v>
      </c>
      <c r="U346" s="12">
        <f t="shared" si="65"/>
        <v>0</v>
      </c>
      <c r="V346" s="12">
        <f t="shared" si="65"/>
        <v>0</v>
      </c>
      <c r="W346" s="12">
        <f t="shared" si="65"/>
        <v>0</v>
      </c>
      <c r="X346" s="12">
        <f t="shared" si="65"/>
        <v>0</v>
      </c>
      <c r="Y346" s="12">
        <f t="shared" si="65"/>
        <v>0</v>
      </c>
      <c r="Z346" s="12">
        <f t="shared" si="65"/>
        <v>0</v>
      </c>
      <c r="AA346" s="12">
        <f t="shared" si="65"/>
        <v>0</v>
      </c>
      <c r="AB346" s="12">
        <f t="shared" si="65"/>
        <v>0</v>
      </c>
      <c r="AC346" s="12">
        <f t="shared" si="65"/>
        <v>0</v>
      </c>
      <c r="AD346" s="13">
        <f t="shared" si="58"/>
        <v>0</v>
      </c>
      <c r="AE346" s="14">
        <f t="shared" si="59"/>
        <v>0</v>
      </c>
      <c r="AF346" s="14">
        <f t="shared" si="60"/>
        <v>0</v>
      </c>
      <c r="AG346" s="14">
        <f t="shared" si="61"/>
        <v>0</v>
      </c>
      <c r="AH346" s="14">
        <f t="shared" si="62"/>
        <v>0</v>
      </c>
      <c r="AI346" s="14">
        <f t="shared" si="63"/>
        <v>0</v>
      </c>
      <c r="AJ346" s="14">
        <f t="shared" si="64"/>
        <v>0</v>
      </c>
    </row>
    <row r="347" spans="1:36" ht="23.25" customHeight="1" x14ac:dyDescent="0.2">
      <c r="A347" s="15">
        <v>18.100000000000001</v>
      </c>
      <c r="B347" s="204" t="s">
        <v>688</v>
      </c>
      <c r="C347" s="205"/>
      <c r="D347" s="16">
        <v>384</v>
      </c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3">
        <f t="shared" si="58"/>
        <v>0</v>
      </c>
      <c r="AE347" s="14">
        <f t="shared" si="59"/>
        <v>0</v>
      </c>
      <c r="AF347" s="14">
        <f t="shared" si="60"/>
        <v>0</v>
      </c>
      <c r="AG347" s="14">
        <f t="shared" si="61"/>
        <v>0</v>
      </c>
      <c r="AH347" s="14">
        <f t="shared" si="62"/>
        <v>0</v>
      </c>
      <c r="AI347" s="14">
        <f t="shared" si="63"/>
        <v>0</v>
      </c>
      <c r="AJ347" s="14">
        <f t="shared" si="64"/>
        <v>0</v>
      </c>
    </row>
    <row r="348" spans="1:36" ht="23.25" customHeight="1" x14ac:dyDescent="0.2">
      <c r="A348" s="25" t="s">
        <v>689</v>
      </c>
      <c r="B348" s="204" t="s">
        <v>690</v>
      </c>
      <c r="C348" s="205"/>
      <c r="D348" s="16">
        <v>385</v>
      </c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3">
        <f t="shared" si="58"/>
        <v>0</v>
      </c>
      <c r="AE348" s="14">
        <f t="shared" si="59"/>
        <v>0</v>
      </c>
      <c r="AF348" s="14">
        <f t="shared" si="60"/>
        <v>0</v>
      </c>
      <c r="AG348" s="14">
        <f t="shared" si="61"/>
        <v>0</v>
      </c>
      <c r="AH348" s="14">
        <f t="shared" si="62"/>
        <v>0</v>
      </c>
      <c r="AI348" s="14">
        <f t="shared" si="63"/>
        <v>0</v>
      </c>
      <c r="AJ348" s="14">
        <f t="shared" si="64"/>
        <v>0</v>
      </c>
    </row>
    <row r="349" spans="1:36" ht="23.25" customHeight="1" x14ac:dyDescent="0.2">
      <c r="A349" s="15">
        <v>18.3</v>
      </c>
      <c r="B349" s="204" t="s">
        <v>691</v>
      </c>
      <c r="C349" s="205"/>
      <c r="D349" s="16">
        <v>386</v>
      </c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3">
        <f t="shared" si="58"/>
        <v>0</v>
      </c>
      <c r="AE349" s="14">
        <f t="shared" si="59"/>
        <v>0</v>
      </c>
      <c r="AF349" s="14">
        <f t="shared" si="60"/>
        <v>0</v>
      </c>
      <c r="AG349" s="14">
        <f t="shared" si="61"/>
        <v>0</v>
      </c>
      <c r="AH349" s="14">
        <f t="shared" si="62"/>
        <v>0</v>
      </c>
      <c r="AI349" s="14">
        <f t="shared" si="63"/>
        <v>0</v>
      </c>
      <c r="AJ349" s="14">
        <f t="shared" si="64"/>
        <v>0</v>
      </c>
    </row>
    <row r="350" spans="1:36" ht="23.25" customHeight="1" x14ac:dyDescent="0.2">
      <c r="A350" s="15">
        <v>18.399999999999999</v>
      </c>
      <c r="B350" s="204" t="s">
        <v>692</v>
      </c>
      <c r="C350" s="205"/>
      <c r="D350" s="16">
        <v>387</v>
      </c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3">
        <f t="shared" si="58"/>
        <v>0</v>
      </c>
      <c r="AE350" s="14">
        <f t="shared" si="59"/>
        <v>0</v>
      </c>
      <c r="AF350" s="14">
        <f t="shared" si="60"/>
        <v>0</v>
      </c>
      <c r="AG350" s="14">
        <f t="shared" si="61"/>
        <v>0</v>
      </c>
      <c r="AH350" s="14">
        <f t="shared" si="62"/>
        <v>0</v>
      </c>
      <c r="AI350" s="14">
        <f t="shared" si="63"/>
        <v>0</v>
      </c>
      <c r="AJ350" s="14">
        <f t="shared" si="64"/>
        <v>0</v>
      </c>
    </row>
    <row r="351" spans="1:36" ht="23.25" customHeight="1" x14ac:dyDescent="0.2">
      <c r="A351" s="15">
        <v>18.5</v>
      </c>
      <c r="B351" s="204" t="s">
        <v>693</v>
      </c>
      <c r="C351" s="205"/>
      <c r="D351" s="16">
        <v>388</v>
      </c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3">
        <f t="shared" si="58"/>
        <v>0</v>
      </c>
      <c r="AE351" s="14">
        <f t="shared" si="59"/>
        <v>0</v>
      </c>
      <c r="AF351" s="14">
        <f t="shared" si="60"/>
        <v>0</v>
      </c>
      <c r="AG351" s="14">
        <f t="shared" si="61"/>
        <v>0</v>
      </c>
      <c r="AH351" s="14">
        <f t="shared" si="62"/>
        <v>0</v>
      </c>
      <c r="AI351" s="14">
        <f t="shared" si="63"/>
        <v>0</v>
      </c>
      <c r="AJ351" s="14">
        <f t="shared" si="64"/>
        <v>0</v>
      </c>
    </row>
    <row r="352" spans="1:36" ht="23.25" customHeight="1" x14ac:dyDescent="0.2">
      <c r="A352" s="25" t="s">
        <v>694</v>
      </c>
      <c r="B352" s="201" t="s">
        <v>695</v>
      </c>
      <c r="C352" s="201"/>
      <c r="D352" s="16">
        <v>389</v>
      </c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3">
        <f t="shared" si="58"/>
        <v>0</v>
      </c>
      <c r="AE352" s="14">
        <f t="shared" si="59"/>
        <v>0</v>
      </c>
      <c r="AF352" s="14">
        <f t="shared" si="60"/>
        <v>0</v>
      </c>
      <c r="AG352" s="14">
        <f t="shared" si="61"/>
        <v>0</v>
      </c>
      <c r="AH352" s="14">
        <f t="shared" si="62"/>
        <v>0</v>
      </c>
      <c r="AI352" s="14">
        <f t="shared" si="63"/>
        <v>0</v>
      </c>
      <c r="AJ352" s="14">
        <f t="shared" si="64"/>
        <v>0</v>
      </c>
    </row>
    <row r="353" spans="1:36" ht="23.25" customHeight="1" x14ac:dyDescent="0.2">
      <c r="A353" s="15">
        <v>18.7</v>
      </c>
      <c r="B353" s="204" t="s">
        <v>696</v>
      </c>
      <c r="C353" s="205"/>
      <c r="D353" s="20">
        <v>390</v>
      </c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3">
        <f t="shared" si="58"/>
        <v>0</v>
      </c>
      <c r="AE353" s="14">
        <f t="shared" si="59"/>
        <v>0</v>
      </c>
      <c r="AF353" s="14">
        <f t="shared" si="60"/>
        <v>0</v>
      </c>
      <c r="AG353" s="14">
        <f t="shared" si="61"/>
        <v>0</v>
      </c>
      <c r="AH353" s="14">
        <f t="shared" si="62"/>
        <v>0</v>
      </c>
      <c r="AI353" s="14">
        <f t="shared" si="63"/>
        <v>0</v>
      </c>
      <c r="AJ353" s="14">
        <f t="shared" si="64"/>
        <v>0</v>
      </c>
    </row>
    <row r="354" spans="1:36" ht="23.25" customHeight="1" x14ac:dyDescent="0.2">
      <c r="A354" s="25" t="s">
        <v>697</v>
      </c>
      <c r="B354" s="204" t="s">
        <v>698</v>
      </c>
      <c r="C354" s="205"/>
      <c r="D354" s="20">
        <v>391</v>
      </c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3">
        <f t="shared" si="58"/>
        <v>0</v>
      </c>
      <c r="AE354" s="14">
        <f t="shared" si="59"/>
        <v>0</v>
      </c>
      <c r="AF354" s="14">
        <f t="shared" si="60"/>
        <v>0</v>
      </c>
      <c r="AG354" s="14">
        <f t="shared" si="61"/>
        <v>0</v>
      </c>
      <c r="AH354" s="14">
        <f t="shared" si="62"/>
        <v>0</v>
      </c>
      <c r="AI354" s="14">
        <f t="shared" si="63"/>
        <v>0</v>
      </c>
      <c r="AJ354" s="14">
        <f t="shared" si="64"/>
        <v>0</v>
      </c>
    </row>
    <row r="355" spans="1:36" ht="23.25" customHeight="1" x14ac:dyDescent="0.2">
      <c r="A355" s="15">
        <v>18.899999999999999</v>
      </c>
      <c r="B355" s="201" t="s">
        <v>699</v>
      </c>
      <c r="C355" s="201"/>
      <c r="D355" s="16">
        <v>392</v>
      </c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E355" s="14">
        <f t="shared" si="59"/>
        <v>0</v>
      </c>
      <c r="AF355" s="14">
        <f t="shared" si="60"/>
        <v>0</v>
      </c>
      <c r="AG355" s="14">
        <f t="shared" si="61"/>
        <v>0</v>
      </c>
      <c r="AH355" s="14">
        <f t="shared" si="62"/>
        <v>0</v>
      </c>
      <c r="AI355" s="14">
        <f t="shared" si="63"/>
        <v>0</v>
      </c>
      <c r="AJ355" s="14">
        <f t="shared" si="64"/>
        <v>0</v>
      </c>
    </row>
    <row r="356" spans="1:36" ht="23.25" customHeight="1" x14ac:dyDescent="0.2">
      <c r="A356" s="25" t="s">
        <v>700</v>
      </c>
      <c r="B356" s="201" t="s">
        <v>701</v>
      </c>
      <c r="C356" s="201"/>
      <c r="D356" s="16">
        <v>393</v>
      </c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E356" s="14">
        <f t="shared" si="59"/>
        <v>0</v>
      </c>
      <c r="AF356" s="14">
        <f t="shared" si="60"/>
        <v>0</v>
      </c>
      <c r="AG356" s="14">
        <f t="shared" si="61"/>
        <v>0</v>
      </c>
      <c r="AH356" s="14">
        <f t="shared" si="62"/>
        <v>0</v>
      </c>
      <c r="AI356" s="14">
        <f t="shared" si="63"/>
        <v>0</v>
      </c>
      <c r="AJ356" s="14">
        <f t="shared" si="64"/>
        <v>0</v>
      </c>
    </row>
    <row r="357" spans="1:36" ht="23.25" customHeight="1" x14ac:dyDescent="0.2">
      <c r="A357" s="15">
        <v>18.11</v>
      </c>
      <c r="B357" s="201" t="s">
        <v>702</v>
      </c>
      <c r="C357" s="201"/>
      <c r="D357" s="16">
        <v>394</v>
      </c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E357" s="14">
        <f t="shared" si="59"/>
        <v>0</v>
      </c>
      <c r="AF357" s="14">
        <f t="shared" si="60"/>
        <v>0</v>
      </c>
      <c r="AG357" s="14">
        <f t="shared" si="61"/>
        <v>0</v>
      </c>
      <c r="AH357" s="14">
        <f t="shared" si="62"/>
        <v>0</v>
      </c>
      <c r="AI357" s="14">
        <f t="shared" si="63"/>
        <v>0</v>
      </c>
      <c r="AJ357" s="14">
        <f t="shared" si="64"/>
        <v>0</v>
      </c>
    </row>
    <row r="358" spans="1:36" ht="23.25" customHeight="1" x14ac:dyDescent="0.2">
      <c r="A358" s="25" t="s">
        <v>703</v>
      </c>
      <c r="B358" s="201" t="s">
        <v>704</v>
      </c>
      <c r="C358" s="201"/>
      <c r="D358" s="16">
        <v>395</v>
      </c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E358" s="14">
        <f t="shared" si="59"/>
        <v>0</v>
      </c>
      <c r="AF358" s="14">
        <f t="shared" si="60"/>
        <v>0</v>
      </c>
      <c r="AG358" s="14">
        <f t="shared" si="61"/>
        <v>0</v>
      </c>
      <c r="AH358" s="14">
        <f t="shared" si="62"/>
        <v>0</v>
      </c>
      <c r="AI358" s="14">
        <f t="shared" si="63"/>
        <v>0</v>
      </c>
      <c r="AJ358" s="14">
        <f t="shared" si="64"/>
        <v>0</v>
      </c>
    </row>
    <row r="359" spans="1:36" ht="23.25" customHeight="1" x14ac:dyDescent="0.2">
      <c r="A359" s="15">
        <v>18.13</v>
      </c>
      <c r="B359" s="201" t="s">
        <v>705</v>
      </c>
      <c r="C359" s="201"/>
      <c r="D359" s="16">
        <v>396</v>
      </c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E359" s="14">
        <f t="shared" si="59"/>
        <v>0</v>
      </c>
      <c r="AF359" s="14">
        <f t="shared" si="60"/>
        <v>0</v>
      </c>
      <c r="AG359" s="14">
        <f t="shared" si="61"/>
        <v>0</v>
      </c>
      <c r="AH359" s="14">
        <f t="shared" si="62"/>
        <v>0</v>
      </c>
      <c r="AI359" s="14">
        <f t="shared" si="63"/>
        <v>0</v>
      </c>
      <c r="AJ359" s="14">
        <f t="shared" si="64"/>
        <v>0</v>
      </c>
    </row>
    <row r="360" spans="1:36" ht="23.25" customHeight="1" x14ac:dyDescent="0.2">
      <c r="A360" s="25" t="s">
        <v>706</v>
      </c>
      <c r="B360" s="201" t="s">
        <v>707</v>
      </c>
      <c r="C360" s="201"/>
      <c r="D360" s="16">
        <v>397</v>
      </c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E360" s="14">
        <f t="shared" si="59"/>
        <v>0</v>
      </c>
      <c r="AF360" s="14">
        <f t="shared" si="60"/>
        <v>0</v>
      </c>
      <c r="AG360" s="14">
        <f t="shared" si="61"/>
        <v>0</v>
      </c>
      <c r="AH360" s="14">
        <f t="shared" si="62"/>
        <v>0</v>
      </c>
      <c r="AI360" s="14">
        <f t="shared" si="63"/>
        <v>0</v>
      </c>
      <c r="AJ360" s="14">
        <f t="shared" si="64"/>
        <v>0</v>
      </c>
    </row>
    <row r="361" spans="1:36" ht="23.25" customHeight="1" x14ac:dyDescent="0.2">
      <c r="A361" s="15">
        <v>18.149999999999999</v>
      </c>
      <c r="B361" s="201" t="s">
        <v>708</v>
      </c>
      <c r="C361" s="201"/>
      <c r="D361" s="16">
        <v>397.1</v>
      </c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E361" s="14">
        <f t="shared" si="59"/>
        <v>0</v>
      </c>
      <c r="AF361" s="14">
        <f t="shared" si="60"/>
        <v>0</v>
      </c>
      <c r="AG361" s="14">
        <f t="shared" si="61"/>
        <v>0</v>
      </c>
      <c r="AH361" s="14">
        <f t="shared" si="62"/>
        <v>0</v>
      </c>
      <c r="AI361" s="14">
        <f t="shared" si="63"/>
        <v>0</v>
      </c>
      <c r="AJ361" s="14">
        <f t="shared" si="64"/>
        <v>0</v>
      </c>
    </row>
    <row r="362" spans="1:36" ht="28.5" customHeight="1" x14ac:dyDescent="0.2">
      <c r="A362" s="15">
        <v>19</v>
      </c>
      <c r="B362" s="216" t="s">
        <v>709</v>
      </c>
      <c r="C362" s="216"/>
      <c r="D362" s="38"/>
      <c r="E362" s="12">
        <f t="shared" ref="E362:AD362" si="66">E8+E36+E44+E51+E80+E93+E107+E140+E178+E187+E197+E214+E234+E248+E264+E286+E316+E346</f>
        <v>0</v>
      </c>
      <c r="F362" s="12">
        <f t="shared" si="66"/>
        <v>1</v>
      </c>
      <c r="G362" s="12">
        <f t="shared" si="66"/>
        <v>1</v>
      </c>
      <c r="H362" s="12">
        <f t="shared" si="66"/>
        <v>0</v>
      </c>
      <c r="I362" s="12">
        <f t="shared" si="66"/>
        <v>0</v>
      </c>
      <c r="J362" s="12">
        <f t="shared" si="66"/>
        <v>0</v>
      </c>
      <c r="K362" s="12">
        <f t="shared" si="66"/>
        <v>0</v>
      </c>
      <c r="L362" s="12">
        <f t="shared" si="66"/>
        <v>0</v>
      </c>
      <c r="M362" s="12">
        <f t="shared" si="66"/>
        <v>0</v>
      </c>
      <c r="N362" s="12">
        <f t="shared" si="66"/>
        <v>0</v>
      </c>
      <c r="O362" s="12">
        <f t="shared" si="66"/>
        <v>1</v>
      </c>
      <c r="P362" s="12">
        <f t="shared" si="66"/>
        <v>0</v>
      </c>
      <c r="Q362" s="12">
        <f t="shared" si="66"/>
        <v>0</v>
      </c>
      <c r="R362" s="12">
        <f t="shared" si="66"/>
        <v>0</v>
      </c>
      <c r="S362" s="12">
        <f t="shared" si="66"/>
        <v>0</v>
      </c>
      <c r="T362" s="12">
        <f t="shared" si="66"/>
        <v>1</v>
      </c>
      <c r="U362" s="12">
        <f t="shared" si="66"/>
        <v>0</v>
      </c>
      <c r="V362" s="12">
        <f t="shared" si="66"/>
        <v>1</v>
      </c>
      <c r="W362" s="12">
        <f t="shared" si="66"/>
        <v>0</v>
      </c>
      <c r="X362" s="12">
        <f t="shared" si="66"/>
        <v>0</v>
      </c>
      <c r="Y362" s="12">
        <f t="shared" si="66"/>
        <v>0</v>
      </c>
      <c r="Z362" s="12">
        <f t="shared" si="66"/>
        <v>0</v>
      </c>
      <c r="AA362" s="12">
        <f t="shared" si="66"/>
        <v>0</v>
      </c>
      <c r="AB362" s="12">
        <f t="shared" si="66"/>
        <v>0</v>
      </c>
      <c r="AC362" s="12">
        <f t="shared" si="66"/>
        <v>0</v>
      </c>
      <c r="AD362" s="29">
        <f t="shared" si="66"/>
        <v>2</v>
      </c>
      <c r="AE362" s="14">
        <f t="shared" si="59"/>
        <v>1</v>
      </c>
      <c r="AF362" s="14">
        <f t="shared" si="60"/>
        <v>1</v>
      </c>
      <c r="AG362" s="14">
        <f t="shared" si="61"/>
        <v>1</v>
      </c>
      <c r="AH362" s="14">
        <f t="shared" si="62"/>
        <v>1</v>
      </c>
      <c r="AI362" s="14">
        <f t="shared" si="63"/>
        <v>1</v>
      </c>
      <c r="AJ362" s="14">
        <f t="shared" si="64"/>
        <v>1</v>
      </c>
    </row>
    <row r="363" spans="1:36" ht="18" x14ac:dyDescent="0.25">
      <c r="A363" s="39"/>
      <c r="B363" s="215"/>
      <c r="C363" s="215"/>
      <c r="D363" s="58"/>
      <c r="E363" s="57"/>
      <c r="F363" s="57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6"/>
      <c r="U363" s="56"/>
      <c r="V363" s="56"/>
      <c r="W363" s="56"/>
      <c r="X363" s="56"/>
      <c r="Y363" s="56"/>
      <c r="Z363" s="56"/>
      <c r="AA363" s="56"/>
      <c r="AB363" s="56"/>
    </row>
    <row r="364" spans="1:36" ht="18" x14ac:dyDescent="0.25">
      <c r="A364" s="39"/>
      <c r="B364" s="58"/>
      <c r="C364" s="59"/>
      <c r="D364" s="58"/>
      <c r="E364" s="57"/>
      <c r="F364" s="57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6"/>
      <c r="U364" s="56"/>
      <c r="V364" s="56"/>
      <c r="W364" s="56"/>
      <c r="X364" s="56"/>
      <c r="Y364" s="56"/>
      <c r="Z364" s="56"/>
      <c r="AA364" s="56"/>
      <c r="AB364" s="56"/>
    </row>
    <row r="365" spans="1:36" x14ac:dyDescent="0.2">
      <c r="A365" s="44"/>
      <c r="B365" s="42"/>
      <c r="C365" s="43"/>
      <c r="D365" s="40"/>
    </row>
    <row r="366" spans="1:36" x14ac:dyDescent="0.2">
      <c r="A366" s="44"/>
      <c r="B366" s="42"/>
      <c r="C366" s="43"/>
      <c r="D366" s="45"/>
    </row>
    <row r="367" spans="1:36" x14ac:dyDescent="0.2">
      <c r="A367" s="44"/>
      <c r="B367" s="42"/>
      <c r="C367" s="43"/>
      <c r="D367" s="45"/>
    </row>
    <row r="368" spans="1:36" x14ac:dyDescent="0.2">
      <c r="A368" s="44"/>
      <c r="B368" s="42"/>
      <c r="C368" s="43"/>
      <c r="D368" s="44"/>
    </row>
    <row r="369" spans="1:20" x14ac:dyDescent="0.2">
      <c r="A369" s="44"/>
      <c r="B369" s="42"/>
      <c r="C369" s="43"/>
      <c r="D369" s="44"/>
    </row>
    <row r="370" spans="1:20" x14ac:dyDescent="0.2">
      <c r="A370" s="44"/>
      <c r="B370" s="42"/>
      <c r="C370" s="43"/>
      <c r="D370" s="44"/>
    </row>
    <row r="371" spans="1:20" x14ac:dyDescent="0.2">
      <c r="A371" s="44"/>
      <c r="B371" s="42"/>
      <c r="C371" s="43"/>
      <c r="D371" s="44"/>
    </row>
    <row r="372" spans="1:20" ht="18" x14ac:dyDescent="0.25">
      <c r="A372" s="44"/>
      <c r="B372" s="55"/>
      <c r="C372" s="54"/>
      <c r="D372" s="53"/>
      <c r="E372" s="51"/>
      <c r="F372" s="51"/>
      <c r="G372" s="51"/>
      <c r="H372" s="51"/>
      <c r="I372" s="51"/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0"/>
    </row>
    <row r="373" spans="1:20" ht="18" x14ac:dyDescent="0.25">
      <c r="A373" s="44"/>
      <c r="B373" s="55"/>
      <c r="C373" s="54"/>
      <c r="D373" s="53"/>
      <c r="E373" s="51"/>
      <c r="F373" s="51"/>
      <c r="G373" s="51"/>
      <c r="H373" s="51"/>
      <c r="I373" s="51"/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0"/>
    </row>
    <row r="374" spans="1:20" ht="18" x14ac:dyDescent="0.25">
      <c r="A374" s="44"/>
      <c r="B374" s="55"/>
      <c r="C374" s="54"/>
      <c r="D374" s="53"/>
      <c r="E374" s="51"/>
      <c r="F374" s="51"/>
      <c r="G374" s="51"/>
      <c r="H374" s="52"/>
      <c r="I374" s="52"/>
      <c r="J374" s="52"/>
      <c r="K374" s="52"/>
      <c r="L374" s="52"/>
      <c r="M374" s="52"/>
      <c r="N374" s="52"/>
      <c r="O374" s="52"/>
      <c r="P374" s="52"/>
      <c r="Q374" s="52"/>
      <c r="R374" s="51"/>
      <c r="S374" s="51"/>
      <c r="T374" s="50"/>
    </row>
    <row r="375" spans="1:20" x14ac:dyDescent="0.2">
      <c r="A375" s="44"/>
      <c r="B375" s="42"/>
      <c r="C375" s="43"/>
      <c r="D375" s="44"/>
      <c r="H375" s="49"/>
      <c r="I375" s="49"/>
      <c r="J375" s="49"/>
      <c r="K375" s="49"/>
      <c r="L375" s="49"/>
      <c r="M375" s="49"/>
      <c r="N375" s="49"/>
      <c r="O375" s="49"/>
      <c r="P375" s="49"/>
      <c r="Q375" s="49"/>
    </row>
    <row r="376" spans="1:20" x14ac:dyDescent="0.2">
      <c r="A376" s="44"/>
      <c r="B376" s="42"/>
      <c r="C376" s="43"/>
      <c r="D376" s="44"/>
      <c r="H376" s="49"/>
      <c r="I376" s="49"/>
      <c r="J376" s="49"/>
      <c r="K376" s="49"/>
      <c r="L376" s="49"/>
      <c r="M376" s="49"/>
      <c r="N376" s="49"/>
      <c r="O376" s="49"/>
      <c r="P376" s="49"/>
      <c r="Q376" s="49"/>
    </row>
    <row r="377" spans="1:20" x14ac:dyDescent="0.2">
      <c r="A377" s="44"/>
      <c r="B377" s="42"/>
      <c r="C377" s="43"/>
      <c r="D377" s="44"/>
      <c r="H377" s="49"/>
      <c r="I377" s="49"/>
      <c r="J377" s="49"/>
      <c r="K377" s="49"/>
      <c r="L377" s="49"/>
      <c r="M377" s="49"/>
      <c r="N377" s="49"/>
      <c r="O377" s="49"/>
      <c r="P377" s="49"/>
      <c r="Q377" s="49"/>
    </row>
    <row r="378" spans="1:20" x14ac:dyDescent="0.2">
      <c r="A378" s="44"/>
      <c r="B378" s="42"/>
      <c r="C378" s="43"/>
      <c r="D378" s="44"/>
      <c r="H378" s="49"/>
      <c r="I378" s="49"/>
      <c r="J378" s="49"/>
      <c r="K378" s="49"/>
      <c r="L378" s="49"/>
      <c r="M378" s="49"/>
      <c r="N378" s="49"/>
      <c r="O378" s="49"/>
      <c r="P378" s="49"/>
      <c r="Q378" s="49"/>
    </row>
    <row r="379" spans="1:20" x14ac:dyDescent="0.2">
      <c r="A379" s="44"/>
      <c r="B379" s="42"/>
      <c r="C379" s="43"/>
      <c r="D379" s="44"/>
      <c r="H379" s="49"/>
      <c r="I379" s="49"/>
      <c r="J379" s="49"/>
      <c r="K379" s="49"/>
      <c r="L379" s="49"/>
      <c r="M379" s="49"/>
      <c r="N379" s="49"/>
      <c r="O379" s="49"/>
      <c r="P379" s="49"/>
      <c r="Q379" s="49"/>
    </row>
    <row r="380" spans="1:20" x14ac:dyDescent="0.2">
      <c r="A380" s="44"/>
      <c r="B380" s="42"/>
      <c r="C380" s="43"/>
      <c r="D380" s="44"/>
      <c r="H380" s="49"/>
      <c r="I380" s="49"/>
      <c r="J380" s="49"/>
      <c r="K380" s="49"/>
      <c r="L380" s="49"/>
      <c r="M380" s="49"/>
      <c r="N380" s="49"/>
      <c r="O380" s="49"/>
      <c r="P380" s="49"/>
      <c r="Q380" s="49"/>
    </row>
    <row r="381" spans="1:20" x14ac:dyDescent="0.2">
      <c r="A381" s="44"/>
      <c r="B381" s="42"/>
      <c r="C381" s="43"/>
      <c r="D381" s="44"/>
    </row>
    <row r="382" spans="1:20" x14ac:dyDescent="0.2">
      <c r="A382" s="44"/>
      <c r="B382" s="42"/>
      <c r="C382" s="43"/>
      <c r="D382" s="44"/>
    </row>
    <row r="383" spans="1:20" x14ac:dyDescent="0.2">
      <c r="A383" s="44"/>
      <c r="B383" s="42"/>
      <c r="C383" s="43"/>
      <c r="D383" s="44"/>
    </row>
    <row r="384" spans="1:20" x14ac:dyDescent="0.2">
      <c r="A384" s="44"/>
      <c r="B384" s="42"/>
      <c r="C384" s="43"/>
      <c r="D384" s="44"/>
    </row>
    <row r="385" spans="1:4" s="13" customFormat="1" x14ac:dyDescent="0.2">
      <c r="A385" s="44"/>
      <c r="B385" s="42"/>
      <c r="C385" s="43"/>
      <c r="D385" s="44"/>
    </row>
  </sheetData>
  <sheetProtection sheet="1" objects="1" scenarios="1" formatCells="0" formatColumns="0" formatRows="0"/>
  <mergeCells count="387">
    <mergeCell ref="I4:I6"/>
    <mergeCell ref="A1:AC1"/>
    <mergeCell ref="A3:A6"/>
    <mergeCell ref="B3:C4"/>
    <mergeCell ref="D3:D6"/>
    <mergeCell ref="E3:G3"/>
    <mergeCell ref="AA5:AA6"/>
    <mergeCell ref="AB5:AC5"/>
    <mergeCell ref="H3:L3"/>
    <mergeCell ref="J4:L5"/>
    <mergeCell ref="F4:F6"/>
    <mergeCell ref="A2:X2"/>
    <mergeCell ref="Y2:AC2"/>
    <mergeCell ref="B9:C9"/>
    <mergeCell ref="B10:C10"/>
    <mergeCell ref="B11:C11"/>
    <mergeCell ref="B12:C12"/>
    <mergeCell ref="B13:C13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W3:W6"/>
    <mergeCell ref="B7:C7"/>
    <mergeCell ref="AE7:AF7"/>
    <mergeCell ref="AG7:AH7"/>
    <mergeCell ref="Y3:AC3"/>
    <mergeCell ref="M3:U3"/>
    <mergeCell ref="V3:V6"/>
    <mergeCell ref="M4:T5"/>
    <mergeCell ref="X3:X6"/>
    <mergeCell ref="H4:H6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63:C363"/>
    <mergeCell ref="B357:C357"/>
    <mergeCell ref="B358:C358"/>
    <mergeCell ref="B359:C359"/>
    <mergeCell ref="B360:C360"/>
    <mergeCell ref="B361:C361"/>
    <mergeCell ref="B362:C362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56:C356"/>
    <mergeCell ref="B340:C340"/>
    <mergeCell ref="B341:C341"/>
    <mergeCell ref="B342:C342"/>
    <mergeCell ref="B343:C343"/>
  </mergeCells>
  <pageMargins left="0.7" right="0.7" top="0.75" bottom="0.75" header="0.3" footer="0.3"/>
  <pageSetup paperSize="9" scale="3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60" zoomScaleNormal="60" workbookViewId="0">
      <selection activeCell="AA5" sqref="AA5:AA6"/>
    </sheetView>
  </sheetViews>
  <sheetFormatPr defaultRowHeight="15" x14ac:dyDescent="0.2"/>
  <cols>
    <col min="1" max="1" width="9.140625" style="46"/>
    <col min="2" max="2" width="28.7109375" style="47" customWidth="1"/>
    <col min="3" max="3" width="25.85546875" style="48" customWidth="1"/>
    <col min="4" max="4" width="9.140625" style="46"/>
    <col min="5" max="7" width="9.140625" style="41"/>
    <col min="8" max="19" width="9.140625" style="41" customWidth="1"/>
    <col min="20" max="29" width="9.140625" style="13" customWidth="1"/>
    <col min="30" max="36" width="0" style="13" hidden="1" customWidth="1"/>
    <col min="37" max="16384" width="9.140625" style="13"/>
  </cols>
  <sheetData>
    <row r="1" spans="1:36" s="1" customFormat="1" ht="44.25" customHeight="1" x14ac:dyDescent="0.2">
      <c r="A1" s="171" t="s">
        <v>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</row>
    <row r="2" spans="1:36" s="2" customFormat="1" ht="23.25" customHeight="1" x14ac:dyDescent="0.25">
      <c r="A2" s="172" t="s">
        <v>711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3" t="s">
        <v>2</v>
      </c>
      <c r="Z2" s="173"/>
      <c r="AA2" s="173"/>
      <c r="AB2" s="173"/>
      <c r="AC2" s="173"/>
    </row>
    <row r="3" spans="1:36" s="2" customFormat="1" ht="53.25" customHeight="1" x14ac:dyDescent="0.25">
      <c r="A3" s="174" t="s">
        <v>3</v>
      </c>
      <c r="B3" s="177" t="s">
        <v>4</v>
      </c>
      <c r="C3" s="177"/>
      <c r="D3" s="179" t="s">
        <v>5</v>
      </c>
      <c r="E3" s="180" t="s">
        <v>6</v>
      </c>
      <c r="F3" s="181"/>
      <c r="G3" s="182"/>
      <c r="H3" s="180" t="s">
        <v>7</v>
      </c>
      <c r="I3" s="181"/>
      <c r="J3" s="181"/>
      <c r="K3" s="181"/>
      <c r="L3" s="182"/>
      <c r="M3" s="183" t="s">
        <v>8</v>
      </c>
      <c r="N3" s="183"/>
      <c r="O3" s="183"/>
      <c r="P3" s="183"/>
      <c r="Q3" s="183"/>
      <c r="R3" s="183"/>
      <c r="S3" s="183"/>
      <c r="T3" s="183"/>
      <c r="U3" s="183"/>
      <c r="V3" s="179" t="s">
        <v>9</v>
      </c>
      <c r="W3" s="189" t="s">
        <v>10</v>
      </c>
      <c r="X3" s="179" t="s">
        <v>11</v>
      </c>
      <c r="Y3" s="183" t="s">
        <v>12</v>
      </c>
      <c r="Z3" s="183"/>
      <c r="AA3" s="183"/>
      <c r="AB3" s="183"/>
      <c r="AC3" s="183"/>
    </row>
    <row r="4" spans="1:36" s="1" customFormat="1" ht="33" customHeight="1" x14ac:dyDescent="0.2">
      <c r="A4" s="175"/>
      <c r="B4" s="178"/>
      <c r="C4" s="178"/>
      <c r="D4" s="179"/>
      <c r="E4" s="179" t="s">
        <v>13</v>
      </c>
      <c r="F4" s="179" t="s">
        <v>14</v>
      </c>
      <c r="G4" s="187" t="s">
        <v>15</v>
      </c>
      <c r="H4" s="187" t="s">
        <v>16</v>
      </c>
      <c r="I4" s="187" t="s">
        <v>17</v>
      </c>
      <c r="J4" s="191" t="s">
        <v>18</v>
      </c>
      <c r="K4" s="177"/>
      <c r="L4" s="192"/>
      <c r="M4" s="195" t="s">
        <v>19</v>
      </c>
      <c r="N4" s="196"/>
      <c r="O4" s="196"/>
      <c r="P4" s="196"/>
      <c r="Q4" s="196"/>
      <c r="R4" s="196"/>
      <c r="S4" s="196"/>
      <c r="T4" s="197"/>
      <c r="U4" s="179" t="s">
        <v>20</v>
      </c>
      <c r="V4" s="179"/>
      <c r="W4" s="189"/>
      <c r="X4" s="179"/>
      <c r="Y4" s="179" t="s">
        <v>21</v>
      </c>
      <c r="Z4" s="183" t="s">
        <v>22</v>
      </c>
      <c r="AA4" s="183"/>
      <c r="AB4" s="183"/>
      <c r="AC4" s="183"/>
    </row>
    <row r="5" spans="1:36" s="1" customFormat="1" ht="34.5" customHeight="1" x14ac:dyDescent="0.2">
      <c r="A5" s="175"/>
      <c r="B5" s="3"/>
      <c r="C5" s="3"/>
      <c r="D5" s="179"/>
      <c r="E5" s="179"/>
      <c r="F5" s="179"/>
      <c r="G5" s="190"/>
      <c r="H5" s="190"/>
      <c r="I5" s="190"/>
      <c r="J5" s="193"/>
      <c r="K5" s="172"/>
      <c r="L5" s="194"/>
      <c r="M5" s="198"/>
      <c r="N5" s="199"/>
      <c r="O5" s="199"/>
      <c r="P5" s="199"/>
      <c r="Q5" s="199"/>
      <c r="R5" s="199"/>
      <c r="S5" s="199"/>
      <c r="T5" s="200"/>
      <c r="U5" s="179"/>
      <c r="V5" s="179"/>
      <c r="W5" s="189"/>
      <c r="X5" s="179"/>
      <c r="Y5" s="179"/>
      <c r="Z5" s="187" t="s">
        <v>23</v>
      </c>
      <c r="AA5" s="187" t="s">
        <v>24</v>
      </c>
      <c r="AB5" s="180" t="s">
        <v>25</v>
      </c>
      <c r="AC5" s="182"/>
    </row>
    <row r="6" spans="1:36" s="1" customFormat="1" ht="172.5" customHeight="1" x14ac:dyDescent="0.2">
      <c r="A6" s="176"/>
      <c r="B6" s="193" t="s">
        <v>26</v>
      </c>
      <c r="C6" s="172"/>
      <c r="D6" s="179"/>
      <c r="E6" s="179"/>
      <c r="F6" s="179"/>
      <c r="G6" s="188"/>
      <c r="H6" s="188"/>
      <c r="I6" s="188"/>
      <c r="J6" s="4" t="s">
        <v>27</v>
      </c>
      <c r="K6" s="5" t="s">
        <v>28</v>
      </c>
      <c r="L6" s="5" t="s">
        <v>29</v>
      </c>
      <c r="M6" s="5" t="s">
        <v>30</v>
      </c>
      <c r="N6" s="5" t="s">
        <v>31</v>
      </c>
      <c r="O6" s="5" t="s">
        <v>32</v>
      </c>
      <c r="P6" s="5" t="s">
        <v>33</v>
      </c>
      <c r="Q6" s="5" t="s">
        <v>34</v>
      </c>
      <c r="R6" s="5" t="s">
        <v>35</v>
      </c>
      <c r="S6" s="5" t="s">
        <v>36</v>
      </c>
      <c r="T6" s="5" t="s">
        <v>37</v>
      </c>
      <c r="U6" s="179"/>
      <c r="V6" s="179"/>
      <c r="W6" s="189"/>
      <c r="X6" s="179"/>
      <c r="Y6" s="179"/>
      <c r="Z6" s="188"/>
      <c r="AA6" s="188"/>
      <c r="AB6" s="5" t="s">
        <v>38</v>
      </c>
      <c r="AC6" s="5" t="s">
        <v>39</v>
      </c>
    </row>
    <row r="7" spans="1:36" s="8" customFormat="1" ht="30.75" customHeight="1" x14ac:dyDescent="0.2">
      <c r="A7" s="6"/>
      <c r="B7" s="202"/>
      <c r="C7" s="203"/>
      <c r="D7" s="5"/>
      <c r="E7" s="7">
        <v>1</v>
      </c>
      <c r="F7" s="7">
        <v>2</v>
      </c>
      <c r="G7" s="7">
        <v>3</v>
      </c>
      <c r="H7" s="7">
        <v>4</v>
      </c>
      <c r="I7" s="7">
        <v>5</v>
      </c>
      <c r="J7" s="7">
        <v>6</v>
      </c>
      <c r="K7" s="7">
        <v>7</v>
      </c>
      <c r="L7" s="7">
        <v>8</v>
      </c>
      <c r="M7" s="7">
        <v>9</v>
      </c>
      <c r="N7" s="7">
        <v>10</v>
      </c>
      <c r="O7" s="7">
        <v>11</v>
      </c>
      <c r="P7" s="7">
        <v>12</v>
      </c>
      <c r="Q7" s="7">
        <v>13</v>
      </c>
      <c r="R7" s="7">
        <v>14</v>
      </c>
      <c r="S7" s="7">
        <v>15</v>
      </c>
      <c r="T7" s="7">
        <v>16</v>
      </c>
      <c r="U7" s="7">
        <v>17</v>
      </c>
      <c r="V7" s="7">
        <v>18</v>
      </c>
      <c r="W7" s="7">
        <v>19</v>
      </c>
      <c r="X7" s="7">
        <v>20</v>
      </c>
      <c r="Y7" s="7">
        <v>21</v>
      </c>
      <c r="Z7" s="7">
        <v>22</v>
      </c>
      <c r="AA7" s="7">
        <v>23</v>
      </c>
      <c r="AB7" s="7">
        <v>24</v>
      </c>
      <c r="AC7" s="7">
        <v>25</v>
      </c>
      <c r="AE7" s="185" t="s">
        <v>40</v>
      </c>
      <c r="AF7" s="185"/>
      <c r="AG7" s="184" t="s">
        <v>41</v>
      </c>
      <c r="AH7" s="184"/>
      <c r="AI7" s="185" t="s">
        <v>42</v>
      </c>
      <c r="AJ7" s="185"/>
    </row>
    <row r="8" spans="1:36" ht="15" customHeight="1" x14ac:dyDescent="0.2">
      <c r="A8" s="10" t="s">
        <v>43</v>
      </c>
      <c r="B8" s="186" t="s">
        <v>44</v>
      </c>
      <c r="C8" s="186"/>
      <c r="D8" s="11"/>
      <c r="E8" s="12">
        <f t="shared" ref="E8:AC8" si="0">SUM(E9:E35)</f>
        <v>0</v>
      </c>
      <c r="F8" s="12">
        <f t="shared" si="0"/>
        <v>2</v>
      </c>
      <c r="G8" s="12">
        <f t="shared" si="0"/>
        <v>2</v>
      </c>
      <c r="H8" s="12">
        <f t="shared" si="0"/>
        <v>0</v>
      </c>
      <c r="I8" s="12">
        <f t="shared" si="0"/>
        <v>0</v>
      </c>
      <c r="J8" s="12">
        <f t="shared" si="0"/>
        <v>0</v>
      </c>
      <c r="K8" s="12">
        <f t="shared" si="0"/>
        <v>0</v>
      </c>
      <c r="L8" s="12">
        <f t="shared" si="0"/>
        <v>0</v>
      </c>
      <c r="M8" s="12">
        <f t="shared" si="0"/>
        <v>1</v>
      </c>
      <c r="N8" s="12">
        <f t="shared" si="0"/>
        <v>0</v>
      </c>
      <c r="O8" s="12">
        <f t="shared" si="0"/>
        <v>1</v>
      </c>
      <c r="P8" s="12">
        <f t="shared" si="0"/>
        <v>0</v>
      </c>
      <c r="Q8" s="12">
        <f t="shared" si="0"/>
        <v>0</v>
      </c>
      <c r="R8" s="12">
        <f t="shared" si="0"/>
        <v>0</v>
      </c>
      <c r="S8" s="12">
        <f t="shared" si="0"/>
        <v>0</v>
      </c>
      <c r="T8" s="12">
        <f t="shared" si="0"/>
        <v>2</v>
      </c>
      <c r="U8" s="12">
        <f t="shared" si="0"/>
        <v>0</v>
      </c>
      <c r="V8" s="12">
        <f t="shared" si="0"/>
        <v>1</v>
      </c>
      <c r="W8" s="12">
        <f t="shared" si="0"/>
        <v>0</v>
      </c>
      <c r="X8" s="12">
        <f t="shared" si="0"/>
        <v>0</v>
      </c>
      <c r="Y8" s="12">
        <f t="shared" si="0"/>
        <v>0</v>
      </c>
      <c r="Z8" s="12">
        <f t="shared" si="0"/>
        <v>0</v>
      </c>
      <c r="AA8" s="12">
        <f t="shared" si="0"/>
        <v>0</v>
      </c>
      <c r="AB8" s="12">
        <f t="shared" si="0"/>
        <v>0</v>
      </c>
      <c r="AC8" s="12">
        <f t="shared" si="0"/>
        <v>0</v>
      </c>
      <c r="AD8" s="13">
        <f t="shared" ref="AD8:AD38" si="1">SUM(T8:W8)</f>
        <v>3</v>
      </c>
      <c r="AE8" s="14">
        <f t="shared" ref="AE8:AE71" si="2">G8</f>
        <v>2</v>
      </c>
      <c r="AF8" s="14">
        <f t="shared" ref="AF8:AF71" si="3">E8+F8</f>
        <v>2</v>
      </c>
      <c r="AG8" s="14">
        <f t="shared" ref="AG8:AG71" si="4">T8</f>
        <v>2</v>
      </c>
      <c r="AH8" s="14">
        <f t="shared" ref="AH8:AH71" si="5">M8+N8+O8+P8+Q8+R8+S8</f>
        <v>2</v>
      </c>
      <c r="AI8" s="14">
        <f t="shared" ref="AI8:AI71" si="6">G8</f>
        <v>2</v>
      </c>
      <c r="AJ8" s="14">
        <f t="shared" ref="AJ8:AJ71" si="7">T8+U8</f>
        <v>2</v>
      </c>
    </row>
    <row r="9" spans="1:36" ht="42.75" customHeight="1" x14ac:dyDescent="0.2">
      <c r="A9" s="15">
        <v>1.1000000000000001</v>
      </c>
      <c r="B9" s="201" t="s">
        <v>45</v>
      </c>
      <c r="C9" s="201"/>
      <c r="D9" s="16">
        <v>104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3">
        <f t="shared" si="1"/>
        <v>0</v>
      </c>
      <c r="AE9" s="14">
        <f t="shared" si="2"/>
        <v>0</v>
      </c>
      <c r="AF9" s="14">
        <f t="shared" si="3"/>
        <v>0</v>
      </c>
      <c r="AG9" s="14">
        <f t="shared" si="4"/>
        <v>0</v>
      </c>
      <c r="AH9" s="14">
        <f t="shared" si="5"/>
        <v>0</v>
      </c>
      <c r="AI9" s="14">
        <f t="shared" si="6"/>
        <v>0</v>
      </c>
      <c r="AJ9" s="14">
        <f t="shared" si="7"/>
        <v>0</v>
      </c>
    </row>
    <row r="10" spans="1:36" ht="42.75" customHeight="1" x14ac:dyDescent="0.2">
      <c r="A10" s="18" t="s">
        <v>46</v>
      </c>
      <c r="B10" s="201" t="s">
        <v>47</v>
      </c>
      <c r="C10" s="201"/>
      <c r="D10" s="16">
        <v>105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3">
        <f t="shared" si="1"/>
        <v>0</v>
      </c>
      <c r="AE10" s="14">
        <f t="shared" si="2"/>
        <v>0</v>
      </c>
      <c r="AF10" s="14">
        <f t="shared" si="3"/>
        <v>0</v>
      </c>
      <c r="AG10" s="14">
        <f t="shared" si="4"/>
        <v>0</v>
      </c>
      <c r="AH10" s="14">
        <f t="shared" si="5"/>
        <v>0</v>
      </c>
      <c r="AI10" s="14">
        <f t="shared" si="6"/>
        <v>0</v>
      </c>
      <c r="AJ10" s="14">
        <f t="shared" si="7"/>
        <v>0</v>
      </c>
    </row>
    <row r="11" spans="1:36" ht="42.75" customHeight="1" x14ac:dyDescent="0.2">
      <c r="A11" s="18" t="s">
        <v>48</v>
      </c>
      <c r="B11" s="201" t="s">
        <v>49</v>
      </c>
      <c r="C11" s="201"/>
      <c r="D11" s="16">
        <v>106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3">
        <f t="shared" si="1"/>
        <v>0</v>
      </c>
      <c r="AE11" s="14">
        <f t="shared" si="2"/>
        <v>0</v>
      </c>
      <c r="AF11" s="14">
        <f t="shared" si="3"/>
        <v>0</v>
      </c>
      <c r="AG11" s="14">
        <f t="shared" si="4"/>
        <v>0</v>
      </c>
      <c r="AH11" s="14">
        <f t="shared" si="5"/>
        <v>0</v>
      </c>
      <c r="AI11" s="14">
        <f t="shared" si="6"/>
        <v>0</v>
      </c>
      <c r="AJ11" s="14">
        <f t="shared" si="7"/>
        <v>0</v>
      </c>
    </row>
    <row r="12" spans="1:36" ht="42.75" customHeight="1" x14ac:dyDescent="0.2">
      <c r="A12" s="18" t="s">
        <v>50</v>
      </c>
      <c r="B12" s="201" t="s">
        <v>51</v>
      </c>
      <c r="C12" s="201"/>
      <c r="D12" s="16">
        <v>107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3">
        <f t="shared" si="1"/>
        <v>0</v>
      </c>
      <c r="AE12" s="14">
        <f t="shared" si="2"/>
        <v>0</v>
      </c>
      <c r="AF12" s="14">
        <f t="shared" si="3"/>
        <v>0</v>
      </c>
      <c r="AG12" s="14">
        <f t="shared" si="4"/>
        <v>0</v>
      </c>
      <c r="AH12" s="14">
        <f t="shared" si="5"/>
        <v>0</v>
      </c>
      <c r="AI12" s="14">
        <f t="shared" si="6"/>
        <v>0</v>
      </c>
      <c r="AJ12" s="14">
        <f t="shared" si="7"/>
        <v>0</v>
      </c>
    </row>
    <row r="13" spans="1:36" ht="42.75" customHeight="1" x14ac:dyDescent="0.2">
      <c r="A13" s="18" t="s">
        <v>52</v>
      </c>
      <c r="B13" s="201" t="s">
        <v>53</v>
      </c>
      <c r="C13" s="201"/>
      <c r="D13" s="16">
        <v>108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3">
        <f t="shared" si="1"/>
        <v>0</v>
      </c>
      <c r="AE13" s="14">
        <f t="shared" si="2"/>
        <v>0</v>
      </c>
      <c r="AF13" s="14">
        <f t="shared" si="3"/>
        <v>0</v>
      </c>
      <c r="AG13" s="14">
        <f t="shared" si="4"/>
        <v>0</v>
      </c>
      <c r="AH13" s="14">
        <f t="shared" si="5"/>
        <v>0</v>
      </c>
      <c r="AI13" s="14">
        <f t="shared" si="6"/>
        <v>0</v>
      </c>
      <c r="AJ13" s="14">
        <f t="shared" si="7"/>
        <v>0</v>
      </c>
    </row>
    <row r="14" spans="1:36" ht="42.75" customHeight="1" x14ac:dyDescent="0.2">
      <c r="A14" s="18" t="s">
        <v>54</v>
      </c>
      <c r="B14" s="201" t="s">
        <v>55</v>
      </c>
      <c r="C14" s="201"/>
      <c r="D14" s="16">
        <v>109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3">
        <f t="shared" si="1"/>
        <v>0</v>
      </c>
      <c r="AE14" s="14">
        <f t="shared" si="2"/>
        <v>0</v>
      </c>
      <c r="AF14" s="14">
        <f t="shared" si="3"/>
        <v>0</v>
      </c>
      <c r="AG14" s="14">
        <f t="shared" si="4"/>
        <v>0</v>
      </c>
      <c r="AH14" s="14">
        <f t="shared" si="5"/>
        <v>0</v>
      </c>
      <c r="AI14" s="14">
        <f t="shared" si="6"/>
        <v>0</v>
      </c>
      <c r="AJ14" s="14">
        <f t="shared" si="7"/>
        <v>0</v>
      </c>
    </row>
    <row r="15" spans="1:36" ht="42.75" customHeight="1" x14ac:dyDescent="0.2">
      <c r="A15" s="18" t="s">
        <v>56</v>
      </c>
      <c r="B15" s="201" t="s">
        <v>57</v>
      </c>
      <c r="C15" s="201"/>
      <c r="D15" s="16">
        <v>110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3">
        <f t="shared" si="1"/>
        <v>0</v>
      </c>
      <c r="AE15" s="14">
        <f t="shared" si="2"/>
        <v>0</v>
      </c>
      <c r="AF15" s="14">
        <f t="shared" si="3"/>
        <v>0</v>
      </c>
      <c r="AG15" s="14">
        <f t="shared" si="4"/>
        <v>0</v>
      </c>
      <c r="AH15" s="14">
        <f t="shared" si="5"/>
        <v>0</v>
      </c>
      <c r="AI15" s="14">
        <f t="shared" si="6"/>
        <v>0</v>
      </c>
      <c r="AJ15" s="14">
        <f t="shared" si="7"/>
        <v>0</v>
      </c>
    </row>
    <row r="16" spans="1:36" ht="42.75" customHeight="1" x14ac:dyDescent="0.2">
      <c r="A16" s="18" t="s">
        <v>58</v>
      </c>
      <c r="B16" s="201" t="s">
        <v>59</v>
      </c>
      <c r="C16" s="201"/>
      <c r="D16" s="16">
        <v>111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3">
        <f t="shared" si="1"/>
        <v>0</v>
      </c>
      <c r="AE16" s="14">
        <f t="shared" si="2"/>
        <v>0</v>
      </c>
      <c r="AF16" s="14">
        <f t="shared" si="3"/>
        <v>0</v>
      </c>
      <c r="AG16" s="14">
        <f t="shared" si="4"/>
        <v>0</v>
      </c>
      <c r="AH16" s="14">
        <f t="shared" si="5"/>
        <v>0</v>
      </c>
      <c r="AI16" s="14">
        <f t="shared" si="6"/>
        <v>0</v>
      </c>
      <c r="AJ16" s="14">
        <f t="shared" si="7"/>
        <v>0</v>
      </c>
    </row>
    <row r="17" spans="1:36" ht="42.75" customHeight="1" x14ac:dyDescent="0.2">
      <c r="A17" s="15">
        <v>1.9</v>
      </c>
      <c r="B17" s="201" t="s">
        <v>60</v>
      </c>
      <c r="C17" s="201"/>
      <c r="D17" s="16">
        <v>112</v>
      </c>
      <c r="E17" s="17"/>
      <c r="F17" s="17">
        <v>1</v>
      </c>
      <c r="G17" s="17">
        <v>1</v>
      </c>
      <c r="H17" s="17"/>
      <c r="I17" s="17"/>
      <c r="J17" s="17"/>
      <c r="K17" s="17"/>
      <c r="L17" s="17"/>
      <c r="M17" s="17"/>
      <c r="N17" s="17"/>
      <c r="O17" s="17">
        <v>1</v>
      </c>
      <c r="P17" s="17"/>
      <c r="Q17" s="17"/>
      <c r="R17" s="17"/>
      <c r="S17" s="17"/>
      <c r="T17" s="19">
        <v>1</v>
      </c>
      <c r="U17" s="17"/>
      <c r="V17" s="17">
        <v>1</v>
      </c>
      <c r="W17" s="17"/>
      <c r="X17" s="17"/>
      <c r="Y17" s="17"/>
      <c r="Z17" s="17"/>
      <c r="AA17" s="17"/>
      <c r="AB17" s="17"/>
      <c r="AC17" s="17"/>
      <c r="AD17" s="13">
        <f t="shared" si="1"/>
        <v>2</v>
      </c>
      <c r="AE17" s="14">
        <f t="shared" si="2"/>
        <v>1</v>
      </c>
      <c r="AF17" s="14">
        <f t="shared" si="3"/>
        <v>1</v>
      </c>
      <c r="AG17" s="14">
        <f t="shared" si="4"/>
        <v>1</v>
      </c>
      <c r="AH17" s="14">
        <f t="shared" si="5"/>
        <v>1</v>
      </c>
      <c r="AI17" s="14">
        <f t="shared" si="6"/>
        <v>1</v>
      </c>
      <c r="AJ17" s="14">
        <f t="shared" si="7"/>
        <v>1</v>
      </c>
    </row>
    <row r="18" spans="1:36" ht="42.75" customHeight="1" x14ac:dyDescent="0.2">
      <c r="A18" s="18" t="s">
        <v>61</v>
      </c>
      <c r="B18" s="201" t="s">
        <v>62</v>
      </c>
      <c r="C18" s="201"/>
      <c r="D18" s="16">
        <v>113</v>
      </c>
      <c r="E18" s="17"/>
      <c r="F18" s="17">
        <v>1</v>
      </c>
      <c r="G18" s="17">
        <v>1</v>
      </c>
      <c r="H18" s="17"/>
      <c r="I18" s="17"/>
      <c r="J18" s="17"/>
      <c r="K18" s="17"/>
      <c r="L18" s="17"/>
      <c r="M18" s="17">
        <v>1</v>
      </c>
      <c r="N18" s="17"/>
      <c r="O18" s="17"/>
      <c r="P18" s="17"/>
      <c r="Q18" s="17"/>
      <c r="R18" s="17"/>
      <c r="S18" s="17"/>
      <c r="T18" s="17">
        <v>1</v>
      </c>
      <c r="U18" s="17"/>
      <c r="V18" s="17"/>
      <c r="W18" s="17"/>
      <c r="X18" s="17"/>
      <c r="Y18" s="17"/>
      <c r="Z18" s="17"/>
      <c r="AA18" s="17"/>
      <c r="AB18" s="17"/>
      <c r="AC18" s="17"/>
      <c r="AD18" s="13">
        <f t="shared" si="1"/>
        <v>1</v>
      </c>
      <c r="AE18" s="14">
        <f t="shared" si="2"/>
        <v>1</v>
      </c>
      <c r="AF18" s="14">
        <f t="shared" si="3"/>
        <v>1</v>
      </c>
      <c r="AG18" s="14">
        <f t="shared" si="4"/>
        <v>1</v>
      </c>
      <c r="AH18" s="14">
        <f t="shared" si="5"/>
        <v>1</v>
      </c>
      <c r="AI18" s="14">
        <f t="shared" si="6"/>
        <v>1</v>
      </c>
      <c r="AJ18" s="14">
        <f t="shared" si="7"/>
        <v>1</v>
      </c>
    </row>
    <row r="19" spans="1:36" ht="42.75" customHeight="1" x14ac:dyDescent="0.2">
      <c r="A19" s="18" t="s">
        <v>63</v>
      </c>
      <c r="B19" s="201" t="s">
        <v>64</v>
      </c>
      <c r="C19" s="201"/>
      <c r="D19" s="16">
        <v>114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3">
        <f t="shared" si="1"/>
        <v>0</v>
      </c>
      <c r="AE19" s="14">
        <f t="shared" si="2"/>
        <v>0</v>
      </c>
      <c r="AF19" s="14">
        <f t="shared" si="3"/>
        <v>0</v>
      </c>
      <c r="AG19" s="14">
        <f t="shared" si="4"/>
        <v>0</v>
      </c>
      <c r="AH19" s="14">
        <f t="shared" si="5"/>
        <v>0</v>
      </c>
      <c r="AI19" s="14">
        <f t="shared" si="6"/>
        <v>0</v>
      </c>
      <c r="AJ19" s="14">
        <f t="shared" si="7"/>
        <v>0</v>
      </c>
    </row>
    <row r="20" spans="1:36" ht="42.75" customHeight="1" x14ac:dyDescent="0.2">
      <c r="A20" s="18" t="s">
        <v>65</v>
      </c>
      <c r="B20" s="201" t="s">
        <v>66</v>
      </c>
      <c r="C20" s="201"/>
      <c r="D20" s="16">
        <v>115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3">
        <f t="shared" si="1"/>
        <v>0</v>
      </c>
      <c r="AE20" s="14">
        <f t="shared" si="2"/>
        <v>0</v>
      </c>
      <c r="AF20" s="14">
        <f t="shared" si="3"/>
        <v>0</v>
      </c>
      <c r="AG20" s="14">
        <f t="shared" si="4"/>
        <v>0</v>
      </c>
      <c r="AH20" s="14">
        <f t="shared" si="5"/>
        <v>0</v>
      </c>
      <c r="AI20" s="14">
        <f t="shared" si="6"/>
        <v>0</v>
      </c>
      <c r="AJ20" s="14">
        <f t="shared" si="7"/>
        <v>0</v>
      </c>
    </row>
    <row r="21" spans="1:36" ht="42.75" customHeight="1" x14ac:dyDescent="0.2">
      <c r="A21" s="18" t="s">
        <v>67</v>
      </c>
      <c r="B21" s="201" t="s">
        <v>68</v>
      </c>
      <c r="C21" s="201"/>
      <c r="D21" s="16">
        <v>116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3">
        <f t="shared" si="1"/>
        <v>0</v>
      </c>
      <c r="AE21" s="14">
        <f t="shared" si="2"/>
        <v>0</v>
      </c>
      <c r="AF21" s="14">
        <f t="shared" si="3"/>
        <v>0</v>
      </c>
      <c r="AG21" s="14">
        <f t="shared" si="4"/>
        <v>0</v>
      </c>
      <c r="AH21" s="14">
        <f t="shared" si="5"/>
        <v>0</v>
      </c>
      <c r="AI21" s="14">
        <f t="shared" si="6"/>
        <v>0</v>
      </c>
      <c r="AJ21" s="14">
        <f t="shared" si="7"/>
        <v>0</v>
      </c>
    </row>
    <row r="22" spans="1:36" ht="42.75" customHeight="1" x14ac:dyDescent="0.2">
      <c r="A22" s="18" t="s">
        <v>69</v>
      </c>
      <c r="B22" s="201" t="s">
        <v>70</v>
      </c>
      <c r="C22" s="201"/>
      <c r="D22" s="16">
        <v>117</v>
      </c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3">
        <f t="shared" si="1"/>
        <v>0</v>
      </c>
      <c r="AE22" s="14">
        <f t="shared" si="2"/>
        <v>0</v>
      </c>
      <c r="AF22" s="14">
        <f t="shared" si="3"/>
        <v>0</v>
      </c>
      <c r="AG22" s="14">
        <f t="shared" si="4"/>
        <v>0</v>
      </c>
      <c r="AH22" s="14">
        <f t="shared" si="5"/>
        <v>0</v>
      </c>
      <c r="AI22" s="14">
        <f t="shared" si="6"/>
        <v>0</v>
      </c>
      <c r="AJ22" s="14">
        <f t="shared" si="7"/>
        <v>0</v>
      </c>
    </row>
    <row r="23" spans="1:36" ht="42.75" customHeight="1" x14ac:dyDescent="0.2">
      <c r="A23" s="18" t="s">
        <v>71</v>
      </c>
      <c r="B23" s="201" t="s">
        <v>72</v>
      </c>
      <c r="C23" s="201"/>
      <c r="D23" s="16">
        <v>118</v>
      </c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3">
        <f t="shared" si="1"/>
        <v>0</v>
      </c>
      <c r="AE23" s="14">
        <f t="shared" si="2"/>
        <v>0</v>
      </c>
      <c r="AF23" s="14">
        <f t="shared" si="3"/>
        <v>0</v>
      </c>
      <c r="AG23" s="14">
        <f t="shared" si="4"/>
        <v>0</v>
      </c>
      <c r="AH23" s="14">
        <f t="shared" si="5"/>
        <v>0</v>
      </c>
      <c r="AI23" s="14">
        <f t="shared" si="6"/>
        <v>0</v>
      </c>
      <c r="AJ23" s="14">
        <f t="shared" si="7"/>
        <v>0</v>
      </c>
    </row>
    <row r="24" spans="1:36" ht="42.75" customHeight="1" x14ac:dyDescent="0.2">
      <c r="A24" s="18" t="s">
        <v>73</v>
      </c>
      <c r="B24" s="201" t="s">
        <v>74</v>
      </c>
      <c r="C24" s="201"/>
      <c r="D24" s="16">
        <v>119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3">
        <f t="shared" si="1"/>
        <v>0</v>
      </c>
      <c r="AE24" s="14">
        <f t="shared" si="2"/>
        <v>0</v>
      </c>
      <c r="AF24" s="14">
        <f t="shared" si="3"/>
        <v>0</v>
      </c>
      <c r="AG24" s="14">
        <f t="shared" si="4"/>
        <v>0</v>
      </c>
      <c r="AH24" s="14">
        <f t="shared" si="5"/>
        <v>0</v>
      </c>
      <c r="AI24" s="14">
        <f t="shared" si="6"/>
        <v>0</v>
      </c>
      <c r="AJ24" s="14">
        <f t="shared" si="7"/>
        <v>0</v>
      </c>
    </row>
    <row r="25" spans="1:36" ht="42.75" customHeight="1" x14ac:dyDescent="0.2">
      <c r="A25" s="18" t="s">
        <v>75</v>
      </c>
      <c r="B25" s="201" t="s">
        <v>76</v>
      </c>
      <c r="C25" s="201"/>
      <c r="D25" s="16">
        <v>120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3">
        <f t="shared" si="1"/>
        <v>0</v>
      </c>
      <c r="AE25" s="14">
        <f t="shared" si="2"/>
        <v>0</v>
      </c>
      <c r="AF25" s="14">
        <f t="shared" si="3"/>
        <v>0</v>
      </c>
      <c r="AG25" s="14">
        <f t="shared" si="4"/>
        <v>0</v>
      </c>
      <c r="AH25" s="14">
        <f t="shared" si="5"/>
        <v>0</v>
      </c>
      <c r="AI25" s="14">
        <f t="shared" si="6"/>
        <v>0</v>
      </c>
      <c r="AJ25" s="14">
        <f t="shared" si="7"/>
        <v>0</v>
      </c>
    </row>
    <row r="26" spans="1:36" ht="42.75" customHeight="1" x14ac:dyDescent="0.2">
      <c r="A26" s="18" t="s">
        <v>77</v>
      </c>
      <c r="B26" s="201" t="s">
        <v>78</v>
      </c>
      <c r="C26" s="201"/>
      <c r="D26" s="16">
        <v>121</v>
      </c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3">
        <f t="shared" si="1"/>
        <v>0</v>
      </c>
      <c r="AE26" s="14">
        <f t="shared" si="2"/>
        <v>0</v>
      </c>
      <c r="AF26" s="14">
        <f t="shared" si="3"/>
        <v>0</v>
      </c>
      <c r="AG26" s="14">
        <f t="shared" si="4"/>
        <v>0</v>
      </c>
      <c r="AH26" s="14">
        <f t="shared" si="5"/>
        <v>0</v>
      </c>
      <c r="AI26" s="14">
        <f t="shared" si="6"/>
        <v>0</v>
      </c>
      <c r="AJ26" s="14">
        <f t="shared" si="7"/>
        <v>0</v>
      </c>
    </row>
    <row r="27" spans="1:36" ht="42.75" customHeight="1" x14ac:dyDescent="0.2">
      <c r="A27" s="18" t="s">
        <v>79</v>
      </c>
      <c r="B27" s="201" t="s">
        <v>80</v>
      </c>
      <c r="C27" s="201"/>
      <c r="D27" s="16">
        <v>122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3">
        <f t="shared" si="1"/>
        <v>0</v>
      </c>
      <c r="AE27" s="14">
        <f t="shared" si="2"/>
        <v>0</v>
      </c>
      <c r="AF27" s="14">
        <f t="shared" si="3"/>
        <v>0</v>
      </c>
      <c r="AG27" s="14">
        <f t="shared" si="4"/>
        <v>0</v>
      </c>
      <c r="AH27" s="14">
        <f t="shared" si="5"/>
        <v>0</v>
      </c>
      <c r="AI27" s="14">
        <f t="shared" si="6"/>
        <v>0</v>
      </c>
      <c r="AJ27" s="14">
        <f t="shared" si="7"/>
        <v>0</v>
      </c>
    </row>
    <row r="28" spans="1:36" ht="42.75" customHeight="1" x14ac:dyDescent="0.2">
      <c r="A28" s="18" t="s">
        <v>81</v>
      </c>
      <c r="B28" s="201" t="s">
        <v>82</v>
      </c>
      <c r="C28" s="201"/>
      <c r="D28" s="20">
        <v>123</v>
      </c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3">
        <f t="shared" si="1"/>
        <v>0</v>
      </c>
      <c r="AE28" s="14">
        <f t="shared" si="2"/>
        <v>0</v>
      </c>
      <c r="AF28" s="14">
        <f t="shared" si="3"/>
        <v>0</v>
      </c>
      <c r="AG28" s="14">
        <f t="shared" si="4"/>
        <v>0</v>
      </c>
      <c r="AH28" s="14">
        <f t="shared" si="5"/>
        <v>0</v>
      </c>
      <c r="AI28" s="14">
        <f t="shared" si="6"/>
        <v>0</v>
      </c>
      <c r="AJ28" s="14">
        <f t="shared" si="7"/>
        <v>0</v>
      </c>
    </row>
    <row r="29" spans="1:36" ht="42.75" customHeight="1" x14ac:dyDescent="0.2">
      <c r="A29" s="18" t="s">
        <v>83</v>
      </c>
      <c r="B29" s="201" t="s">
        <v>84</v>
      </c>
      <c r="C29" s="201"/>
      <c r="D29" s="20">
        <v>124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3">
        <f t="shared" si="1"/>
        <v>0</v>
      </c>
      <c r="AE29" s="14">
        <f t="shared" si="2"/>
        <v>0</v>
      </c>
      <c r="AF29" s="14">
        <f t="shared" si="3"/>
        <v>0</v>
      </c>
      <c r="AG29" s="14">
        <f t="shared" si="4"/>
        <v>0</v>
      </c>
      <c r="AH29" s="14">
        <f t="shared" si="5"/>
        <v>0</v>
      </c>
      <c r="AI29" s="14">
        <f t="shared" si="6"/>
        <v>0</v>
      </c>
      <c r="AJ29" s="14">
        <f t="shared" si="7"/>
        <v>0</v>
      </c>
    </row>
    <row r="30" spans="1:36" ht="42.75" customHeight="1" x14ac:dyDescent="0.2">
      <c r="A30" s="18" t="s">
        <v>85</v>
      </c>
      <c r="B30" s="201" t="s">
        <v>86</v>
      </c>
      <c r="C30" s="201"/>
      <c r="D30" s="20">
        <v>125</v>
      </c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3">
        <f t="shared" si="1"/>
        <v>0</v>
      </c>
      <c r="AE30" s="14">
        <f t="shared" si="2"/>
        <v>0</v>
      </c>
      <c r="AF30" s="14">
        <f t="shared" si="3"/>
        <v>0</v>
      </c>
      <c r="AG30" s="14">
        <f t="shared" si="4"/>
        <v>0</v>
      </c>
      <c r="AH30" s="14">
        <f t="shared" si="5"/>
        <v>0</v>
      </c>
      <c r="AI30" s="14">
        <f t="shared" si="6"/>
        <v>0</v>
      </c>
      <c r="AJ30" s="14">
        <f t="shared" si="7"/>
        <v>0</v>
      </c>
    </row>
    <row r="31" spans="1:36" ht="42.75" customHeight="1" x14ac:dyDescent="0.2">
      <c r="A31" s="18" t="s">
        <v>87</v>
      </c>
      <c r="B31" s="201" t="s">
        <v>88</v>
      </c>
      <c r="C31" s="201"/>
      <c r="D31" s="20">
        <v>127</v>
      </c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3">
        <f t="shared" si="1"/>
        <v>0</v>
      </c>
      <c r="AE31" s="14">
        <f t="shared" si="2"/>
        <v>0</v>
      </c>
      <c r="AF31" s="14">
        <f t="shared" si="3"/>
        <v>0</v>
      </c>
      <c r="AG31" s="14">
        <f t="shared" si="4"/>
        <v>0</v>
      </c>
      <c r="AH31" s="14">
        <f t="shared" si="5"/>
        <v>0</v>
      </c>
      <c r="AI31" s="14">
        <f t="shared" si="6"/>
        <v>0</v>
      </c>
      <c r="AJ31" s="14">
        <f t="shared" si="7"/>
        <v>0</v>
      </c>
    </row>
    <row r="32" spans="1:36" ht="42.75" customHeight="1" x14ac:dyDescent="0.2">
      <c r="A32" s="18" t="s">
        <v>89</v>
      </c>
      <c r="B32" s="201" t="s">
        <v>90</v>
      </c>
      <c r="C32" s="201"/>
      <c r="D32" s="20">
        <v>128</v>
      </c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3">
        <f t="shared" si="1"/>
        <v>0</v>
      </c>
      <c r="AE32" s="14">
        <f t="shared" si="2"/>
        <v>0</v>
      </c>
      <c r="AF32" s="14">
        <f t="shared" si="3"/>
        <v>0</v>
      </c>
      <c r="AG32" s="14">
        <f t="shared" si="4"/>
        <v>0</v>
      </c>
      <c r="AH32" s="14">
        <f t="shared" si="5"/>
        <v>0</v>
      </c>
      <c r="AI32" s="14">
        <f t="shared" si="6"/>
        <v>0</v>
      </c>
      <c r="AJ32" s="14">
        <f t="shared" si="7"/>
        <v>0</v>
      </c>
    </row>
    <row r="33" spans="1:36" ht="42.75" customHeight="1" x14ac:dyDescent="0.2">
      <c r="A33" s="18" t="s">
        <v>91</v>
      </c>
      <c r="B33" s="201" t="s">
        <v>92</v>
      </c>
      <c r="C33" s="201"/>
      <c r="D33" s="20">
        <v>129</v>
      </c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3">
        <f t="shared" si="1"/>
        <v>0</v>
      </c>
      <c r="AE33" s="14">
        <f t="shared" si="2"/>
        <v>0</v>
      </c>
      <c r="AF33" s="14">
        <f t="shared" si="3"/>
        <v>0</v>
      </c>
      <c r="AG33" s="14">
        <f t="shared" si="4"/>
        <v>0</v>
      </c>
      <c r="AH33" s="14">
        <f t="shared" si="5"/>
        <v>0</v>
      </c>
      <c r="AI33" s="14">
        <f t="shared" si="6"/>
        <v>0</v>
      </c>
      <c r="AJ33" s="14">
        <f t="shared" si="7"/>
        <v>0</v>
      </c>
    </row>
    <row r="34" spans="1:36" ht="42.75" customHeight="1" x14ac:dyDescent="0.2">
      <c r="A34" s="18" t="s">
        <v>93</v>
      </c>
      <c r="B34" s="201" t="s">
        <v>94</v>
      </c>
      <c r="C34" s="201"/>
      <c r="D34" s="20">
        <v>130</v>
      </c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3">
        <f t="shared" si="1"/>
        <v>0</v>
      </c>
      <c r="AE34" s="14">
        <f t="shared" si="2"/>
        <v>0</v>
      </c>
      <c r="AF34" s="14">
        <f t="shared" si="3"/>
        <v>0</v>
      </c>
      <c r="AG34" s="14">
        <f t="shared" si="4"/>
        <v>0</v>
      </c>
      <c r="AH34" s="14">
        <f t="shared" si="5"/>
        <v>0</v>
      </c>
      <c r="AI34" s="14">
        <f t="shared" si="6"/>
        <v>0</v>
      </c>
      <c r="AJ34" s="14">
        <f t="shared" si="7"/>
        <v>0</v>
      </c>
    </row>
    <row r="35" spans="1:36" ht="42.75" customHeight="1" x14ac:dyDescent="0.2">
      <c r="A35" s="18" t="s">
        <v>95</v>
      </c>
      <c r="B35" s="204" t="s">
        <v>96</v>
      </c>
      <c r="C35" s="205"/>
      <c r="D35" s="20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3">
        <f t="shared" si="1"/>
        <v>0</v>
      </c>
      <c r="AE35" s="14">
        <f t="shared" si="2"/>
        <v>0</v>
      </c>
      <c r="AF35" s="14">
        <f t="shared" si="3"/>
        <v>0</v>
      </c>
      <c r="AG35" s="14">
        <f t="shared" si="4"/>
        <v>0</v>
      </c>
      <c r="AH35" s="14">
        <f t="shared" si="5"/>
        <v>0</v>
      </c>
      <c r="AI35" s="14">
        <f t="shared" si="6"/>
        <v>0</v>
      </c>
      <c r="AJ35" s="14">
        <f t="shared" si="7"/>
        <v>0</v>
      </c>
    </row>
    <row r="36" spans="1:36" ht="42.75" customHeight="1" x14ac:dyDescent="0.2">
      <c r="A36" s="21" t="s">
        <v>97</v>
      </c>
      <c r="B36" s="186" t="s">
        <v>98</v>
      </c>
      <c r="C36" s="186"/>
      <c r="D36" s="22"/>
      <c r="E36" s="12">
        <f t="shared" ref="E36:AC36" si="8">SUM(E37:E43)</f>
        <v>0</v>
      </c>
      <c r="F36" s="12">
        <f t="shared" si="8"/>
        <v>0</v>
      </c>
      <c r="G36" s="12">
        <f t="shared" si="8"/>
        <v>0</v>
      </c>
      <c r="H36" s="12">
        <f t="shared" si="8"/>
        <v>0</v>
      </c>
      <c r="I36" s="12">
        <f t="shared" si="8"/>
        <v>0</v>
      </c>
      <c r="J36" s="12">
        <f t="shared" si="8"/>
        <v>0</v>
      </c>
      <c r="K36" s="12">
        <f t="shared" si="8"/>
        <v>0</v>
      </c>
      <c r="L36" s="12">
        <f t="shared" si="8"/>
        <v>0</v>
      </c>
      <c r="M36" s="12">
        <f t="shared" si="8"/>
        <v>0</v>
      </c>
      <c r="N36" s="12">
        <f t="shared" si="8"/>
        <v>0</v>
      </c>
      <c r="O36" s="12">
        <f t="shared" si="8"/>
        <v>0</v>
      </c>
      <c r="P36" s="12">
        <f t="shared" si="8"/>
        <v>0</v>
      </c>
      <c r="Q36" s="12">
        <f t="shared" si="8"/>
        <v>0</v>
      </c>
      <c r="R36" s="12">
        <f t="shared" si="8"/>
        <v>0</v>
      </c>
      <c r="S36" s="12">
        <f t="shared" si="8"/>
        <v>0</v>
      </c>
      <c r="T36" s="12">
        <f t="shared" si="8"/>
        <v>0</v>
      </c>
      <c r="U36" s="12">
        <f t="shared" si="8"/>
        <v>0</v>
      </c>
      <c r="V36" s="12">
        <f t="shared" si="8"/>
        <v>0</v>
      </c>
      <c r="W36" s="12">
        <f t="shared" si="8"/>
        <v>0</v>
      </c>
      <c r="X36" s="12">
        <f t="shared" si="8"/>
        <v>0</v>
      </c>
      <c r="Y36" s="12">
        <f t="shared" si="8"/>
        <v>0</v>
      </c>
      <c r="Z36" s="12">
        <f t="shared" si="8"/>
        <v>0</v>
      </c>
      <c r="AA36" s="12">
        <f t="shared" si="8"/>
        <v>0</v>
      </c>
      <c r="AB36" s="12">
        <f t="shared" si="8"/>
        <v>0</v>
      </c>
      <c r="AC36" s="12">
        <f t="shared" si="8"/>
        <v>0</v>
      </c>
      <c r="AD36" s="13">
        <f t="shared" si="1"/>
        <v>0</v>
      </c>
      <c r="AE36" s="14">
        <f t="shared" si="2"/>
        <v>0</v>
      </c>
      <c r="AF36" s="14">
        <f t="shared" si="3"/>
        <v>0</v>
      </c>
      <c r="AG36" s="14">
        <f t="shared" si="4"/>
        <v>0</v>
      </c>
      <c r="AH36" s="14">
        <f t="shared" si="5"/>
        <v>0</v>
      </c>
      <c r="AI36" s="14">
        <f t="shared" si="6"/>
        <v>0</v>
      </c>
      <c r="AJ36" s="14">
        <f t="shared" si="7"/>
        <v>0</v>
      </c>
    </row>
    <row r="37" spans="1:36" ht="42.75" customHeight="1" x14ac:dyDescent="0.2">
      <c r="A37" s="23" t="s">
        <v>99</v>
      </c>
      <c r="B37" s="201" t="s">
        <v>100</v>
      </c>
      <c r="C37" s="201"/>
      <c r="D37" s="16">
        <v>131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3">
        <f t="shared" si="1"/>
        <v>0</v>
      </c>
      <c r="AE37" s="14">
        <f t="shared" si="2"/>
        <v>0</v>
      </c>
      <c r="AF37" s="14">
        <f t="shared" si="3"/>
        <v>0</v>
      </c>
      <c r="AG37" s="14">
        <f t="shared" si="4"/>
        <v>0</v>
      </c>
      <c r="AH37" s="14">
        <f t="shared" si="5"/>
        <v>0</v>
      </c>
      <c r="AI37" s="14">
        <f t="shared" si="6"/>
        <v>0</v>
      </c>
      <c r="AJ37" s="14">
        <f t="shared" si="7"/>
        <v>0</v>
      </c>
    </row>
    <row r="38" spans="1:36" ht="42.75" customHeight="1" x14ac:dyDescent="0.2">
      <c r="A38" s="23" t="s">
        <v>101</v>
      </c>
      <c r="B38" s="201" t="s">
        <v>102</v>
      </c>
      <c r="C38" s="201"/>
      <c r="D38" s="16">
        <v>132</v>
      </c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3">
        <f t="shared" si="1"/>
        <v>0</v>
      </c>
      <c r="AE38" s="14">
        <f t="shared" si="2"/>
        <v>0</v>
      </c>
      <c r="AF38" s="14">
        <f t="shared" si="3"/>
        <v>0</v>
      </c>
      <c r="AG38" s="14">
        <f t="shared" si="4"/>
        <v>0</v>
      </c>
      <c r="AH38" s="14">
        <f t="shared" si="5"/>
        <v>0</v>
      </c>
      <c r="AI38" s="14">
        <f t="shared" si="6"/>
        <v>0</v>
      </c>
      <c r="AJ38" s="14">
        <f t="shared" si="7"/>
        <v>0</v>
      </c>
    </row>
    <row r="39" spans="1:36" ht="42.75" customHeight="1" x14ac:dyDescent="0.2">
      <c r="A39" s="23" t="s">
        <v>103</v>
      </c>
      <c r="B39" s="204" t="s">
        <v>104</v>
      </c>
      <c r="C39" s="205"/>
      <c r="D39" s="16">
        <v>132.1</v>
      </c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3">
        <f t="shared" ref="AD39:AD68" si="9">SUM(T39:W39)</f>
        <v>0</v>
      </c>
      <c r="AE39" s="14">
        <f t="shared" si="2"/>
        <v>0</v>
      </c>
      <c r="AF39" s="14">
        <f t="shared" si="3"/>
        <v>0</v>
      </c>
      <c r="AG39" s="14">
        <f t="shared" si="4"/>
        <v>0</v>
      </c>
      <c r="AH39" s="14">
        <f t="shared" si="5"/>
        <v>0</v>
      </c>
      <c r="AI39" s="14">
        <f t="shared" si="6"/>
        <v>0</v>
      </c>
      <c r="AJ39" s="14">
        <f t="shared" si="7"/>
        <v>0</v>
      </c>
    </row>
    <row r="40" spans="1:36" ht="42.75" customHeight="1" x14ac:dyDescent="0.2">
      <c r="A40" s="23" t="s">
        <v>105</v>
      </c>
      <c r="B40" s="201" t="s">
        <v>106</v>
      </c>
      <c r="C40" s="201"/>
      <c r="D40" s="16">
        <v>133</v>
      </c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3">
        <f t="shared" si="9"/>
        <v>0</v>
      </c>
      <c r="AE40" s="14">
        <f t="shared" si="2"/>
        <v>0</v>
      </c>
      <c r="AF40" s="14">
        <f t="shared" si="3"/>
        <v>0</v>
      </c>
      <c r="AG40" s="14">
        <f t="shared" si="4"/>
        <v>0</v>
      </c>
      <c r="AH40" s="14">
        <f t="shared" si="5"/>
        <v>0</v>
      </c>
      <c r="AI40" s="14">
        <f t="shared" si="6"/>
        <v>0</v>
      </c>
      <c r="AJ40" s="14">
        <f t="shared" si="7"/>
        <v>0</v>
      </c>
    </row>
    <row r="41" spans="1:36" ht="42.75" customHeight="1" x14ac:dyDescent="0.2">
      <c r="A41" s="23" t="s">
        <v>107</v>
      </c>
      <c r="B41" s="201" t="s">
        <v>108</v>
      </c>
      <c r="C41" s="201"/>
      <c r="D41" s="16">
        <v>134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3">
        <f t="shared" si="9"/>
        <v>0</v>
      </c>
      <c r="AE41" s="14">
        <f t="shared" si="2"/>
        <v>0</v>
      </c>
      <c r="AF41" s="14">
        <f t="shared" si="3"/>
        <v>0</v>
      </c>
      <c r="AG41" s="14">
        <f t="shared" si="4"/>
        <v>0</v>
      </c>
      <c r="AH41" s="14">
        <f t="shared" si="5"/>
        <v>0</v>
      </c>
      <c r="AI41" s="14">
        <f t="shared" si="6"/>
        <v>0</v>
      </c>
      <c r="AJ41" s="14">
        <f t="shared" si="7"/>
        <v>0</v>
      </c>
    </row>
    <row r="42" spans="1:36" ht="42.75" customHeight="1" x14ac:dyDescent="0.2">
      <c r="A42" s="23" t="s">
        <v>109</v>
      </c>
      <c r="B42" s="201" t="s">
        <v>110</v>
      </c>
      <c r="C42" s="201"/>
      <c r="D42" s="16">
        <v>137</v>
      </c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3">
        <f t="shared" si="9"/>
        <v>0</v>
      </c>
      <c r="AE42" s="14">
        <f t="shared" si="2"/>
        <v>0</v>
      </c>
      <c r="AF42" s="14">
        <f t="shared" si="3"/>
        <v>0</v>
      </c>
      <c r="AG42" s="14">
        <f t="shared" si="4"/>
        <v>0</v>
      </c>
      <c r="AH42" s="14">
        <f t="shared" si="5"/>
        <v>0</v>
      </c>
      <c r="AI42" s="14">
        <f t="shared" si="6"/>
        <v>0</v>
      </c>
      <c r="AJ42" s="14">
        <f t="shared" si="7"/>
        <v>0</v>
      </c>
    </row>
    <row r="43" spans="1:36" ht="42.75" customHeight="1" x14ac:dyDescent="0.2">
      <c r="A43" s="23">
        <v>2.8</v>
      </c>
      <c r="B43" s="204" t="s">
        <v>96</v>
      </c>
      <c r="C43" s="205"/>
      <c r="D43" s="16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3">
        <f t="shared" si="9"/>
        <v>0</v>
      </c>
      <c r="AE43" s="14">
        <f t="shared" si="2"/>
        <v>0</v>
      </c>
      <c r="AF43" s="14">
        <f t="shared" si="3"/>
        <v>0</v>
      </c>
      <c r="AG43" s="14">
        <f t="shared" si="4"/>
        <v>0</v>
      </c>
      <c r="AH43" s="14">
        <f t="shared" si="5"/>
        <v>0</v>
      </c>
      <c r="AI43" s="14">
        <f t="shared" si="6"/>
        <v>0</v>
      </c>
      <c r="AJ43" s="14">
        <f t="shared" si="7"/>
        <v>0</v>
      </c>
    </row>
    <row r="44" spans="1:36" ht="50.25" customHeight="1" x14ac:dyDescent="0.2">
      <c r="A44" s="21" t="s">
        <v>111</v>
      </c>
      <c r="B44" s="186" t="s">
        <v>112</v>
      </c>
      <c r="C44" s="186"/>
      <c r="D44" s="16"/>
      <c r="E44" s="12">
        <f t="shared" ref="E44:AC44" si="10">SUM(E45:E50)</f>
        <v>0</v>
      </c>
      <c r="F44" s="12">
        <f t="shared" si="10"/>
        <v>0</v>
      </c>
      <c r="G44" s="12">
        <f t="shared" si="10"/>
        <v>0</v>
      </c>
      <c r="H44" s="12">
        <f t="shared" si="10"/>
        <v>0</v>
      </c>
      <c r="I44" s="12">
        <f t="shared" si="10"/>
        <v>0</v>
      </c>
      <c r="J44" s="12">
        <f t="shared" si="10"/>
        <v>0</v>
      </c>
      <c r="K44" s="12">
        <f t="shared" si="10"/>
        <v>0</v>
      </c>
      <c r="L44" s="12">
        <f t="shared" si="10"/>
        <v>0</v>
      </c>
      <c r="M44" s="12">
        <f t="shared" si="10"/>
        <v>0</v>
      </c>
      <c r="N44" s="12">
        <f t="shared" si="10"/>
        <v>0</v>
      </c>
      <c r="O44" s="12">
        <f t="shared" si="10"/>
        <v>0</v>
      </c>
      <c r="P44" s="12">
        <f t="shared" si="10"/>
        <v>0</v>
      </c>
      <c r="Q44" s="12">
        <f t="shared" si="10"/>
        <v>0</v>
      </c>
      <c r="R44" s="12">
        <f t="shared" si="10"/>
        <v>0</v>
      </c>
      <c r="S44" s="12">
        <f t="shared" si="10"/>
        <v>0</v>
      </c>
      <c r="T44" s="12">
        <f t="shared" si="10"/>
        <v>0</v>
      </c>
      <c r="U44" s="12">
        <f t="shared" si="10"/>
        <v>0</v>
      </c>
      <c r="V44" s="12">
        <f t="shared" si="10"/>
        <v>0</v>
      </c>
      <c r="W44" s="12">
        <f t="shared" si="10"/>
        <v>0</v>
      </c>
      <c r="X44" s="12">
        <f t="shared" si="10"/>
        <v>0</v>
      </c>
      <c r="Y44" s="12">
        <f t="shared" si="10"/>
        <v>0</v>
      </c>
      <c r="Z44" s="12">
        <f t="shared" si="10"/>
        <v>0</v>
      </c>
      <c r="AA44" s="12">
        <f t="shared" si="10"/>
        <v>0</v>
      </c>
      <c r="AB44" s="12">
        <f t="shared" si="10"/>
        <v>0</v>
      </c>
      <c r="AC44" s="12">
        <f t="shared" si="10"/>
        <v>0</v>
      </c>
      <c r="AD44" s="13">
        <f t="shared" si="9"/>
        <v>0</v>
      </c>
      <c r="AE44" s="14">
        <f t="shared" si="2"/>
        <v>0</v>
      </c>
      <c r="AF44" s="14">
        <f t="shared" si="3"/>
        <v>0</v>
      </c>
      <c r="AG44" s="14">
        <f t="shared" si="4"/>
        <v>0</v>
      </c>
      <c r="AH44" s="14">
        <f t="shared" si="5"/>
        <v>0</v>
      </c>
      <c r="AI44" s="14">
        <f t="shared" si="6"/>
        <v>0</v>
      </c>
      <c r="AJ44" s="14">
        <f t="shared" si="7"/>
        <v>0</v>
      </c>
    </row>
    <row r="45" spans="1:36" ht="42.75" customHeight="1" x14ac:dyDescent="0.2">
      <c r="A45" s="15">
        <v>3.1</v>
      </c>
      <c r="B45" s="201" t="s">
        <v>113</v>
      </c>
      <c r="C45" s="201"/>
      <c r="D45" s="16">
        <v>138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3">
        <f t="shared" si="9"/>
        <v>0</v>
      </c>
      <c r="AE45" s="14">
        <f t="shared" si="2"/>
        <v>0</v>
      </c>
      <c r="AF45" s="14">
        <f t="shared" si="3"/>
        <v>0</v>
      </c>
      <c r="AG45" s="14">
        <f t="shared" si="4"/>
        <v>0</v>
      </c>
      <c r="AH45" s="14">
        <f t="shared" si="5"/>
        <v>0</v>
      </c>
      <c r="AI45" s="14">
        <f t="shared" si="6"/>
        <v>0</v>
      </c>
      <c r="AJ45" s="14">
        <f t="shared" si="7"/>
        <v>0</v>
      </c>
    </row>
    <row r="46" spans="1:36" ht="42.75" customHeight="1" x14ac:dyDescent="0.2">
      <c r="A46" s="24">
        <v>3.2</v>
      </c>
      <c r="B46" s="201" t="s">
        <v>114</v>
      </c>
      <c r="C46" s="201"/>
      <c r="D46" s="20">
        <v>139</v>
      </c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3">
        <f t="shared" si="9"/>
        <v>0</v>
      </c>
      <c r="AE46" s="14">
        <f t="shared" si="2"/>
        <v>0</v>
      </c>
      <c r="AF46" s="14">
        <f t="shared" si="3"/>
        <v>0</v>
      </c>
      <c r="AG46" s="14">
        <f t="shared" si="4"/>
        <v>0</v>
      </c>
      <c r="AH46" s="14">
        <f t="shared" si="5"/>
        <v>0</v>
      </c>
      <c r="AI46" s="14">
        <f t="shared" si="6"/>
        <v>0</v>
      </c>
      <c r="AJ46" s="14">
        <f t="shared" si="7"/>
        <v>0</v>
      </c>
    </row>
    <row r="47" spans="1:36" ht="42.75" customHeight="1" x14ac:dyDescent="0.2">
      <c r="A47" s="15">
        <v>3.3</v>
      </c>
      <c r="B47" s="201" t="s">
        <v>115</v>
      </c>
      <c r="C47" s="201"/>
      <c r="D47" s="16">
        <v>140</v>
      </c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3">
        <f t="shared" si="9"/>
        <v>0</v>
      </c>
      <c r="AE47" s="14">
        <f t="shared" si="2"/>
        <v>0</v>
      </c>
      <c r="AF47" s="14">
        <f t="shared" si="3"/>
        <v>0</v>
      </c>
      <c r="AG47" s="14">
        <f t="shared" si="4"/>
        <v>0</v>
      </c>
      <c r="AH47" s="14">
        <f t="shared" si="5"/>
        <v>0</v>
      </c>
      <c r="AI47" s="14">
        <f t="shared" si="6"/>
        <v>0</v>
      </c>
      <c r="AJ47" s="14">
        <f t="shared" si="7"/>
        <v>0</v>
      </c>
    </row>
    <row r="48" spans="1:36" ht="42.75" customHeight="1" x14ac:dyDescent="0.2">
      <c r="A48" s="24">
        <v>3.4</v>
      </c>
      <c r="B48" s="201" t="s">
        <v>116</v>
      </c>
      <c r="C48" s="201"/>
      <c r="D48" s="16">
        <v>141</v>
      </c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3">
        <f t="shared" si="9"/>
        <v>0</v>
      </c>
      <c r="AE48" s="14">
        <f t="shared" si="2"/>
        <v>0</v>
      </c>
      <c r="AF48" s="14">
        <f t="shared" si="3"/>
        <v>0</v>
      </c>
      <c r="AG48" s="14">
        <f t="shared" si="4"/>
        <v>0</v>
      </c>
      <c r="AH48" s="14">
        <f t="shared" si="5"/>
        <v>0</v>
      </c>
      <c r="AI48" s="14">
        <f t="shared" si="6"/>
        <v>0</v>
      </c>
      <c r="AJ48" s="14">
        <f t="shared" si="7"/>
        <v>0</v>
      </c>
    </row>
    <row r="49" spans="1:36" ht="42.75" customHeight="1" x14ac:dyDescent="0.2">
      <c r="A49" s="15">
        <v>3.5</v>
      </c>
      <c r="B49" s="201" t="s">
        <v>117</v>
      </c>
      <c r="C49" s="201"/>
      <c r="D49" s="16">
        <v>142</v>
      </c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3">
        <f t="shared" si="9"/>
        <v>0</v>
      </c>
      <c r="AE49" s="14">
        <f t="shared" si="2"/>
        <v>0</v>
      </c>
      <c r="AF49" s="14">
        <f t="shared" si="3"/>
        <v>0</v>
      </c>
      <c r="AG49" s="14">
        <f t="shared" si="4"/>
        <v>0</v>
      </c>
      <c r="AH49" s="14">
        <f t="shared" si="5"/>
        <v>0</v>
      </c>
      <c r="AI49" s="14">
        <f t="shared" si="6"/>
        <v>0</v>
      </c>
      <c r="AJ49" s="14">
        <f t="shared" si="7"/>
        <v>0</v>
      </c>
    </row>
    <row r="50" spans="1:36" ht="42.75" customHeight="1" x14ac:dyDescent="0.2">
      <c r="A50" s="24">
        <v>3.6</v>
      </c>
      <c r="B50" s="204" t="s">
        <v>96</v>
      </c>
      <c r="C50" s="205"/>
      <c r="D50" s="20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3">
        <f t="shared" si="9"/>
        <v>0</v>
      </c>
      <c r="AE50" s="14">
        <f t="shared" si="2"/>
        <v>0</v>
      </c>
      <c r="AF50" s="14">
        <f t="shared" si="3"/>
        <v>0</v>
      </c>
      <c r="AG50" s="14">
        <f t="shared" si="4"/>
        <v>0</v>
      </c>
      <c r="AH50" s="14">
        <f t="shared" si="5"/>
        <v>0</v>
      </c>
      <c r="AI50" s="14">
        <f t="shared" si="6"/>
        <v>0</v>
      </c>
      <c r="AJ50" s="14">
        <f t="shared" si="7"/>
        <v>0</v>
      </c>
    </row>
    <row r="51" spans="1:36" ht="42.75" customHeight="1" x14ac:dyDescent="0.2">
      <c r="A51" s="21" t="s">
        <v>118</v>
      </c>
      <c r="B51" s="186" t="s">
        <v>119</v>
      </c>
      <c r="C51" s="186"/>
      <c r="D51" s="16"/>
      <c r="E51" s="12">
        <f t="shared" ref="E51:AC51" si="11">SUM(E52:E79)</f>
        <v>0</v>
      </c>
      <c r="F51" s="12">
        <f t="shared" si="11"/>
        <v>0</v>
      </c>
      <c r="G51" s="12">
        <f t="shared" si="11"/>
        <v>0</v>
      </c>
      <c r="H51" s="12">
        <f t="shared" si="11"/>
        <v>0</v>
      </c>
      <c r="I51" s="12">
        <f t="shared" si="11"/>
        <v>0</v>
      </c>
      <c r="J51" s="12">
        <f t="shared" si="11"/>
        <v>0</v>
      </c>
      <c r="K51" s="12">
        <f t="shared" si="11"/>
        <v>0</v>
      </c>
      <c r="L51" s="12">
        <f t="shared" si="11"/>
        <v>0</v>
      </c>
      <c r="M51" s="12">
        <f t="shared" si="11"/>
        <v>0</v>
      </c>
      <c r="N51" s="12">
        <f t="shared" si="11"/>
        <v>0</v>
      </c>
      <c r="O51" s="12">
        <f t="shared" si="11"/>
        <v>0</v>
      </c>
      <c r="P51" s="12">
        <f t="shared" si="11"/>
        <v>0</v>
      </c>
      <c r="Q51" s="12">
        <f t="shared" si="11"/>
        <v>0</v>
      </c>
      <c r="R51" s="12">
        <f t="shared" si="11"/>
        <v>0</v>
      </c>
      <c r="S51" s="12">
        <f t="shared" si="11"/>
        <v>0</v>
      </c>
      <c r="T51" s="12">
        <f t="shared" si="11"/>
        <v>0</v>
      </c>
      <c r="U51" s="12">
        <f t="shared" si="11"/>
        <v>0</v>
      </c>
      <c r="V51" s="12">
        <f t="shared" si="11"/>
        <v>0</v>
      </c>
      <c r="W51" s="12">
        <f t="shared" si="11"/>
        <v>0</v>
      </c>
      <c r="X51" s="12">
        <f t="shared" si="11"/>
        <v>0</v>
      </c>
      <c r="Y51" s="12">
        <f t="shared" si="11"/>
        <v>0</v>
      </c>
      <c r="Z51" s="12">
        <f t="shared" si="11"/>
        <v>0</v>
      </c>
      <c r="AA51" s="12">
        <f t="shared" si="11"/>
        <v>0</v>
      </c>
      <c r="AB51" s="12">
        <f t="shared" si="11"/>
        <v>0</v>
      </c>
      <c r="AC51" s="12">
        <f t="shared" si="11"/>
        <v>0</v>
      </c>
      <c r="AD51" s="13">
        <f t="shared" si="9"/>
        <v>0</v>
      </c>
      <c r="AE51" s="14">
        <f t="shared" si="2"/>
        <v>0</v>
      </c>
      <c r="AF51" s="14">
        <f t="shared" si="3"/>
        <v>0</v>
      </c>
      <c r="AG51" s="14">
        <f t="shared" si="4"/>
        <v>0</v>
      </c>
      <c r="AH51" s="14">
        <f t="shared" si="5"/>
        <v>0</v>
      </c>
      <c r="AI51" s="14">
        <f t="shared" si="6"/>
        <v>0</v>
      </c>
      <c r="AJ51" s="14">
        <f t="shared" si="7"/>
        <v>0</v>
      </c>
    </row>
    <row r="52" spans="1:36" ht="42.75" customHeight="1" x14ac:dyDescent="0.2">
      <c r="A52" s="25" t="s">
        <v>120</v>
      </c>
      <c r="B52" s="201" t="s">
        <v>121</v>
      </c>
      <c r="C52" s="201"/>
      <c r="D52" s="16">
        <v>143</v>
      </c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3">
        <f t="shared" si="9"/>
        <v>0</v>
      </c>
      <c r="AE52" s="14">
        <f t="shared" si="2"/>
        <v>0</v>
      </c>
      <c r="AF52" s="14">
        <f t="shared" si="3"/>
        <v>0</v>
      </c>
      <c r="AG52" s="14">
        <f t="shared" si="4"/>
        <v>0</v>
      </c>
      <c r="AH52" s="14">
        <f t="shared" si="5"/>
        <v>0</v>
      </c>
      <c r="AI52" s="14">
        <f t="shared" si="6"/>
        <v>0</v>
      </c>
      <c r="AJ52" s="14">
        <f t="shared" si="7"/>
        <v>0</v>
      </c>
    </row>
    <row r="53" spans="1:36" ht="61.5" customHeight="1" x14ac:dyDescent="0.2">
      <c r="A53" s="25" t="s">
        <v>122</v>
      </c>
      <c r="B53" s="201" t="s">
        <v>123</v>
      </c>
      <c r="C53" s="201"/>
      <c r="D53" s="20">
        <v>144</v>
      </c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3">
        <f t="shared" si="9"/>
        <v>0</v>
      </c>
      <c r="AE53" s="14">
        <f t="shared" si="2"/>
        <v>0</v>
      </c>
      <c r="AF53" s="14">
        <f t="shared" si="3"/>
        <v>0</v>
      </c>
      <c r="AG53" s="14">
        <f t="shared" si="4"/>
        <v>0</v>
      </c>
      <c r="AH53" s="14">
        <f t="shared" si="5"/>
        <v>0</v>
      </c>
      <c r="AI53" s="14">
        <f t="shared" si="6"/>
        <v>0</v>
      </c>
      <c r="AJ53" s="14">
        <f t="shared" si="7"/>
        <v>0</v>
      </c>
    </row>
    <row r="54" spans="1:36" ht="42.75" customHeight="1" x14ac:dyDescent="0.2">
      <c r="A54" s="25" t="s">
        <v>124</v>
      </c>
      <c r="B54" s="201" t="s">
        <v>125</v>
      </c>
      <c r="C54" s="201"/>
      <c r="D54" s="20">
        <v>145</v>
      </c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3">
        <f t="shared" si="9"/>
        <v>0</v>
      </c>
      <c r="AE54" s="14">
        <f t="shared" si="2"/>
        <v>0</v>
      </c>
      <c r="AF54" s="14">
        <f t="shared" si="3"/>
        <v>0</v>
      </c>
      <c r="AG54" s="14">
        <f t="shared" si="4"/>
        <v>0</v>
      </c>
      <c r="AH54" s="14">
        <f t="shared" si="5"/>
        <v>0</v>
      </c>
      <c r="AI54" s="14">
        <f t="shared" si="6"/>
        <v>0</v>
      </c>
      <c r="AJ54" s="14">
        <f t="shared" si="7"/>
        <v>0</v>
      </c>
    </row>
    <row r="55" spans="1:36" ht="42.75" customHeight="1" x14ac:dyDescent="0.2">
      <c r="A55" s="25" t="s">
        <v>126</v>
      </c>
      <c r="B55" s="201" t="s">
        <v>127</v>
      </c>
      <c r="C55" s="201"/>
      <c r="D55" s="20">
        <v>146</v>
      </c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3">
        <f t="shared" si="9"/>
        <v>0</v>
      </c>
      <c r="AE55" s="14">
        <f t="shared" si="2"/>
        <v>0</v>
      </c>
      <c r="AF55" s="14">
        <f t="shared" si="3"/>
        <v>0</v>
      </c>
      <c r="AG55" s="14">
        <f t="shared" si="4"/>
        <v>0</v>
      </c>
      <c r="AH55" s="14">
        <f t="shared" si="5"/>
        <v>0</v>
      </c>
      <c r="AI55" s="14">
        <f t="shared" si="6"/>
        <v>0</v>
      </c>
      <c r="AJ55" s="14">
        <f t="shared" si="7"/>
        <v>0</v>
      </c>
    </row>
    <row r="56" spans="1:36" ht="42.75" customHeight="1" x14ac:dyDescent="0.2">
      <c r="A56" s="25" t="s">
        <v>128</v>
      </c>
      <c r="B56" s="201" t="s">
        <v>129</v>
      </c>
      <c r="C56" s="201"/>
      <c r="D56" s="20">
        <v>147</v>
      </c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3">
        <f t="shared" si="9"/>
        <v>0</v>
      </c>
      <c r="AE56" s="14">
        <f t="shared" si="2"/>
        <v>0</v>
      </c>
      <c r="AF56" s="14">
        <f t="shared" si="3"/>
        <v>0</v>
      </c>
      <c r="AG56" s="14">
        <f t="shared" si="4"/>
        <v>0</v>
      </c>
      <c r="AH56" s="14">
        <f t="shared" si="5"/>
        <v>0</v>
      </c>
      <c r="AI56" s="14">
        <f t="shared" si="6"/>
        <v>0</v>
      </c>
      <c r="AJ56" s="14">
        <f t="shared" si="7"/>
        <v>0</v>
      </c>
    </row>
    <row r="57" spans="1:36" ht="42.75" customHeight="1" x14ac:dyDescent="0.2">
      <c r="A57" s="25" t="s">
        <v>130</v>
      </c>
      <c r="B57" s="201" t="s">
        <v>131</v>
      </c>
      <c r="C57" s="201"/>
      <c r="D57" s="20">
        <v>148</v>
      </c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3">
        <f t="shared" si="9"/>
        <v>0</v>
      </c>
      <c r="AE57" s="14">
        <f t="shared" si="2"/>
        <v>0</v>
      </c>
      <c r="AF57" s="14">
        <f t="shared" si="3"/>
        <v>0</v>
      </c>
      <c r="AG57" s="14">
        <f t="shared" si="4"/>
        <v>0</v>
      </c>
      <c r="AH57" s="14">
        <f t="shared" si="5"/>
        <v>0</v>
      </c>
      <c r="AI57" s="14">
        <f t="shared" si="6"/>
        <v>0</v>
      </c>
      <c r="AJ57" s="14">
        <f t="shared" si="7"/>
        <v>0</v>
      </c>
    </row>
    <row r="58" spans="1:36" ht="76.5" customHeight="1" x14ac:dyDescent="0.2">
      <c r="A58" s="25" t="s">
        <v>132</v>
      </c>
      <c r="B58" s="201" t="s">
        <v>133</v>
      </c>
      <c r="C58" s="201"/>
      <c r="D58" s="20">
        <v>149</v>
      </c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3">
        <f t="shared" si="9"/>
        <v>0</v>
      </c>
      <c r="AE58" s="14">
        <f t="shared" si="2"/>
        <v>0</v>
      </c>
      <c r="AF58" s="14">
        <f t="shared" si="3"/>
        <v>0</v>
      </c>
      <c r="AG58" s="14">
        <f t="shared" si="4"/>
        <v>0</v>
      </c>
      <c r="AH58" s="14">
        <f t="shared" si="5"/>
        <v>0</v>
      </c>
      <c r="AI58" s="14">
        <f t="shared" si="6"/>
        <v>0</v>
      </c>
      <c r="AJ58" s="14">
        <f t="shared" si="7"/>
        <v>0</v>
      </c>
    </row>
    <row r="59" spans="1:36" ht="42.75" customHeight="1" x14ac:dyDescent="0.2">
      <c r="A59" s="25" t="s">
        <v>134</v>
      </c>
      <c r="B59" s="201" t="s">
        <v>135</v>
      </c>
      <c r="C59" s="201"/>
      <c r="D59" s="20">
        <v>150</v>
      </c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3">
        <f t="shared" si="9"/>
        <v>0</v>
      </c>
      <c r="AE59" s="14">
        <f t="shared" si="2"/>
        <v>0</v>
      </c>
      <c r="AF59" s="14">
        <f t="shared" si="3"/>
        <v>0</v>
      </c>
      <c r="AG59" s="14">
        <f t="shared" si="4"/>
        <v>0</v>
      </c>
      <c r="AH59" s="14">
        <f t="shared" si="5"/>
        <v>0</v>
      </c>
      <c r="AI59" s="14">
        <f t="shared" si="6"/>
        <v>0</v>
      </c>
      <c r="AJ59" s="14">
        <f t="shared" si="7"/>
        <v>0</v>
      </c>
    </row>
    <row r="60" spans="1:36" ht="42.75" customHeight="1" x14ac:dyDescent="0.2">
      <c r="A60" s="25" t="s">
        <v>136</v>
      </c>
      <c r="B60" s="201" t="s">
        <v>137</v>
      </c>
      <c r="C60" s="201"/>
      <c r="D60" s="16">
        <v>151</v>
      </c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3">
        <f t="shared" si="9"/>
        <v>0</v>
      </c>
      <c r="AE60" s="14">
        <f t="shared" si="2"/>
        <v>0</v>
      </c>
      <c r="AF60" s="14">
        <f t="shared" si="3"/>
        <v>0</v>
      </c>
      <c r="AG60" s="14">
        <f t="shared" si="4"/>
        <v>0</v>
      </c>
      <c r="AH60" s="14">
        <f t="shared" si="5"/>
        <v>0</v>
      </c>
      <c r="AI60" s="14">
        <f t="shared" si="6"/>
        <v>0</v>
      </c>
      <c r="AJ60" s="14">
        <f t="shared" si="7"/>
        <v>0</v>
      </c>
    </row>
    <row r="61" spans="1:36" ht="42.75" customHeight="1" x14ac:dyDescent="0.2">
      <c r="A61" s="25" t="s">
        <v>138</v>
      </c>
      <c r="B61" s="201" t="s">
        <v>139</v>
      </c>
      <c r="C61" s="201"/>
      <c r="D61" s="16">
        <v>152</v>
      </c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3">
        <f t="shared" si="9"/>
        <v>0</v>
      </c>
      <c r="AE61" s="14">
        <f t="shared" si="2"/>
        <v>0</v>
      </c>
      <c r="AF61" s="14">
        <f t="shared" si="3"/>
        <v>0</v>
      </c>
      <c r="AG61" s="14">
        <f t="shared" si="4"/>
        <v>0</v>
      </c>
      <c r="AH61" s="14">
        <f t="shared" si="5"/>
        <v>0</v>
      </c>
      <c r="AI61" s="14">
        <f t="shared" si="6"/>
        <v>0</v>
      </c>
      <c r="AJ61" s="14">
        <f t="shared" si="7"/>
        <v>0</v>
      </c>
    </row>
    <row r="62" spans="1:36" ht="42.75" customHeight="1" x14ac:dyDescent="0.2">
      <c r="A62" s="25" t="s">
        <v>140</v>
      </c>
      <c r="B62" s="201" t="s">
        <v>141</v>
      </c>
      <c r="C62" s="201"/>
      <c r="D62" s="16">
        <v>153</v>
      </c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3">
        <f t="shared" si="9"/>
        <v>0</v>
      </c>
      <c r="AE62" s="14">
        <f t="shared" si="2"/>
        <v>0</v>
      </c>
      <c r="AF62" s="14">
        <f t="shared" si="3"/>
        <v>0</v>
      </c>
      <c r="AG62" s="14">
        <f t="shared" si="4"/>
        <v>0</v>
      </c>
      <c r="AH62" s="14">
        <f t="shared" si="5"/>
        <v>0</v>
      </c>
      <c r="AI62" s="14">
        <f t="shared" si="6"/>
        <v>0</v>
      </c>
      <c r="AJ62" s="14">
        <f t="shared" si="7"/>
        <v>0</v>
      </c>
    </row>
    <row r="63" spans="1:36" ht="42.75" customHeight="1" x14ac:dyDescent="0.2">
      <c r="A63" s="25" t="s">
        <v>142</v>
      </c>
      <c r="B63" s="201" t="s">
        <v>143</v>
      </c>
      <c r="C63" s="201"/>
      <c r="D63" s="16">
        <v>154</v>
      </c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3">
        <f t="shared" si="9"/>
        <v>0</v>
      </c>
      <c r="AE63" s="14">
        <f t="shared" si="2"/>
        <v>0</v>
      </c>
      <c r="AF63" s="14">
        <f t="shared" si="3"/>
        <v>0</v>
      </c>
      <c r="AG63" s="14">
        <f t="shared" si="4"/>
        <v>0</v>
      </c>
      <c r="AH63" s="14">
        <f t="shared" si="5"/>
        <v>0</v>
      </c>
      <c r="AI63" s="14">
        <f t="shared" si="6"/>
        <v>0</v>
      </c>
      <c r="AJ63" s="14">
        <f t="shared" si="7"/>
        <v>0</v>
      </c>
    </row>
    <row r="64" spans="1:36" ht="42.75" customHeight="1" x14ac:dyDescent="0.2">
      <c r="A64" s="25" t="s">
        <v>144</v>
      </c>
      <c r="B64" s="204" t="s">
        <v>145</v>
      </c>
      <c r="C64" s="205"/>
      <c r="D64" s="16">
        <v>154.1</v>
      </c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3">
        <f t="shared" si="9"/>
        <v>0</v>
      </c>
      <c r="AE64" s="14">
        <f t="shared" si="2"/>
        <v>0</v>
      </c>
      <c r="AF64" s="14">
        <f t="shared" si="3"/>
        <v>0</v>
      </c>
      <c r="AG64" s="14">
        <f t="shared" si="4"/>
        <v>0</v>
      </c>
      <c r="AH64" s="14">
        <f t="shared" si="5"/>
        <v>0</v>
      </c>
      <c r="AI64" s="14">
        <f t="shared" si="6"/>
        <v>0</v>
      </c>
      <c r="AJ64" s="14">
        <f t="shared" si="7"/>
        <v>0</v>
      </c>
    </row>
    <row r="65" spans="1:36" ht="42.75" customHeight="1" x14ac:dyDescent="0.2">
      <c r="A65" s="25" t="s">
        <v>146</v>
      </c>
      <c r="B65" s="204" t="s">
        <v>147</v>
      </c>
      <c r="C65" s="205"/>
      <c r="D65" s="16">
        <v>154.19999999999999</v>
      </c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3">
        <f t="shared" si="9"/>
        <v>0</v>
      </c>
      <c r="AE65" s="14">
        <f t="shared" si="2"/>
        <v>0</v>
      </c>
      <c r="AF65" s="14">
        <f t="shared" si="3"/>
        <v>0</v>
      </c>
      <c r="AG65" s="14">
        <f t="shared" si="4"/>
        <v>0</v>
      </c>
      <c r="AH65" s="14">
        <f t="shared" si="5"/>
        <v>0</v>
      </c>
      <c r="AI65" s="14">
        <f t="shared" si="6"/>
        <v>0</v>
      </c>
      <c r="AJ65" s="14">
        <f t="shared" si="7"/>
        <v>0</v>
      </c>
    </row>
    <row r="66" spans="1:36" ht="42.75" customHeight="1" x14ac:dyDescent="0.2">
      <c r="A66" s="25" t="s">
        <v>148</v>
      </c>
      <c r="B66" s="204" t="s">
        <v>149</v>
      </c>
      <c r="C66" s="205"/>
      <c r="D66" s="16">
        <v>154.30000000000001</v>
      </c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3">
        <f t="shared" si="9"/>
        <v>0</v>
      </c>
      <c r="AE66" s="14">
        <f t="shared" si="2"/>
        <v>0</v>
      </c>
      <c r="AF66" s="14">
        <f t="shared" si="3"/>
        <v>0</v>
      </c>
      <c r="AG66" s="14">
        <f t="shared" si="4"/>
        <v>0</v>
      </c>
      <c r="AH66" s="14">
        <f t="shared" si="5"/>
        <v>0</v>
      </c>
      <c r="AI66" s="14">
        <f t="shared" si="6"/>
        <v>0</v>
      </c>
      <c r="AJ66" s="14">
        <f t="shared" si="7"/>
        <v>0</v>
      </c>
    </row>
    <row r="67" spans="1:36" ht="42.75" customHeight="1" x14ac:dyDescent="0.2">
      <c r="A67" s="25" t="s">
        <v>150</v>
      </c>
      <c r="B67" s="204" t="s">
        <v>151</v>
      </c>
      <c r="C67" s="205"/>
      <c r="D67" s="16">
        <v>154.4</v>
      </c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3">
        <f t="shared" si="9"/>
        <v>0</v>
      </c>
      <c r="AE67" s="14">
        <f t="shared" si="2"/>
        <v>0</v>
      </c>
      <c r="AF67" s="14">
        <f t="shared" si="3"/>
        <v>0</v>
      </c>
      <c r="AG67" s="14">
        <f t="shared" si="4"/>
        <v>0</v>
      </c>
      <c r="AH67" s="14">
        <f t="shared" si="5"/>
        <v>0</v>
      </c>
      <c r="AI67" s="14">
        <f t="shared" si="6"/>
        <v>0</v>
      </c>
      <c r="AJ67" s="14">
        <f t="shared" si="7"/>
        <v>0</v>
      </c>
    </row>
    <row r="68" spans="1:36" ht="77.25" customHeight="1" x14ac:dyDescent="0.2">
      <c r="A68" s="25" t="s">
        <v>152</v>
      </c>
      <c r="B68" s="204" t="s">
        <v>153</v>
      </c>
      <c r="C68" s="205"/>
      <c r="D68" s="16">
        <v>154.5</v>
      </c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3">
        <f t="shared" si="9"/>
        <v>0</v>
      </c>
      <c r="AE68" s="14">
        <f t="shared" si="2"/>
        <v>0</v>
      </c>
      <c r="AF68" s="14">
        <f t="shared" si="3"/>
        <v>0</v>
      </c>
      <c r="AG68" s="14">
        <f t="shared" si="4"/>
        <v>0</v>
      </c>
      <c r="AH68" s="14">
        <f t="shared" si="5"/>
        <v>0</v>
      </c>
      <c r="AI68" s="14">
        <f t="shared" si="6"/>
        <v>0</v>
      </c>
      <c r="AJ68" s="14">
        <f t="shared" si="7"/>
        <v>0</v>
      </c>
    </row>
    <row r="69" spans="1:36" ht="42.75" customHeight="1" x14ac:dyDescent="0.2">
      <c r="A69" s="25" t="s">
        <v>154</v>
      </c>
      <c r="B69" s="201" t="s">
        <v>155</v>
      </c>
      <c r="C69" s="201"/>
      <c r="D69" s="16">
        <v>155</v>
      </c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3">
        <f t="shared" ref="AD69:AD92" si="12">SUM(T69:W69)</f>
        <v>0</v>
      </c>
      <c r="AE69" s="14">
        <f t="shared" si="2"/>
        <v>0</v>
      </c>
      <c r="AF69" s="14">
        <f t="shared" si="3"/>
        <v>0</v>
      </c>
      <c r="AG69" s="14">
        <f t="shared" si="4"/>
        <v>0</v>
      </c>
      <c r="AH69" s="14">
        <f t="shared" si="5"/>
        <v>0</v>
      </c>
      <c r="AI69" s="14">
        <f t="shared" si="6"/>
        <v>0</v>
      </c>
      <c r="AJ69" s="14">
        <f t="shared" si="7"/>
        <v>0</v>
      </c>
    </row>
    <row r="70" spans="1:36" ht="42.75" customHeight="1" x14ac:dyDescent="0.2">
      <c r="A70" s="25" t="s">
        <v>156</v>
      </c>
      <c r="B70" s="201" t="s">
        <v>157</v>
      </c>
      <c r="C70" s="201"/>
      <c r="D70" s="16">
        <v>156</v>
      </c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3">
        <f t="shared" si="12"/>
        <v>0</v>
      </c>
      <c r="AE70" s="14">
        <f t="shared" si="2"/>
        <v>0</v>
      </c>
      <c r="AF70" s="14">
        <f t="shared" si="3"/>
        <v>0</v>
      </c>
      <c r="AG70" s="14">
        <f t="shared" si="4"/>
        <v>0</v>
      </c>
      <c r="AH70" s="14">
        <f t="shared" si="5"/>
        <v>0</v>
      </c>
      <c r="AI70" s="14">
        <f t="shared" si="6"/>
        <v>0</v>
      </c>
      <c r="AJ70" s="14">
        <f t="shared" si="7"/>
        <v>0</v>
      </c>
    </row>
    <row r="71" spans="1:36" ht="42.75" customHeight="1" x14ac:dyDescent="0.2">
      <c r="A71" s="25" t="s">
        <v>158</v>
      </c>
      <c r="B71" s="201" t="s">
        <v>159</v>
      </c>
      <c r="C71" s="201"/>
      <c r="D71" s="16">
        <v>157</v>
      </c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3">
        <f t="shared" si="12"/>
        <v>0</v>
      </c>
      <c r="AE71" s="14">
        <f t="shared" si="2"/>
        <v>0</v>
      </c>
      <c r="AF71" s="14">
        <f t="shared" si="3"/>
        <v>0</v>
      </c>
      <c r="AG71" s="14">
        <f t="shared" si="4"/>
        <v>0</v>
      </c>
      <c r="AH71" s="14">
        <f t="shared" si="5"/>
        <v>0</v>
      </c>
      <c r="AI71" s="14">
        <f t="shared" si="6"/>
        <v>0</v>
      </c>
      <c r="AJ71" s="14">
        <f t="shared" si="7"/>
        <v>0</v>
      </c>
    </row>
    <row r="72" spans="1:36" ht="42.75" customHeight="1" x14ac:dyDescent="0.2">
      <c r="A72" s="25" t="s">
        <v>160</v>
      </c>
      <c r="B72" s="201" t="s">
        <v>161</v>
      </c>
      <c r="C72" s="201"/>
      <c r="D72" s="16">
        <v>158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3">
        <f t="shared" si="12"/>
        <v>0</v>
      </c>
      <c r="AE72" s="14">
        <f t="shared" ref="AE72:AE135" si="13">G72</f>
        <v>0</v>
      </c>
      <c r="AF72" s="14">
        <f t="shared" ref="AF72:AF135" si="14">E72+F72</f>
        <v>0</v>
      </c>
      <c r="AG72" s="14">
        <f t="shared" ref="AG72:AG135" si="15">T72</f>
        <v>0</v>
      </c>
      <c r="AH72" s="14">
        <f t="shared" ref="AH72:AH135" si="16">M72+N72+O72+P72+Q72+R72+S72</f>
        <v>0</v>
      </c>
      <c r="AI72" s="14">
        <f t="shared" ref="AI72:AI135" si="17">G72</f>
        <v>0</v>
      </c>
      <c r="AJ72" s="14">
        <f t="shared" ref="AJ72:AJ135" si="18">T72+U72</f>
        <v>0</v>
      </c>
    </row>
    <row r="73" spans="1:36" ht="42.75" customHeight="1" x14ac:dyDescent="0.2">
      <c r="A73" s="25" t="s">
        <v>162</v>
      </c>
      <c r="B73" s="201" t="s">
        <v>163</v>
      </c>
      <c r="C73" s="201"/>
      <c r="D73" s="16">
        <v>159</v>
      </c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3">
        <f t="shared" si="12"/>
        <v>0</v>
      </c>
      <c r="AE73" s="14">
        <f t="shared" si="13"/>
        <v>0</v>
      </c>
      <c r="AF73" s="14">
        <f t="shared" si="14"/>
        <v>0</v>
      </c>
      <c r="AG73" s="14">
        <f t="shared" si="15"/>
        <v>0</v>
      </c>
      <c r="AH73" s="14">
        <f t="shared" si="16"/>
        <v>0</v>
      </c>
      <c r="AI73" s="14">
        <f t="shared" si="17"/>
        <v>0</v>
      </c>
      <c r="AJ73" s="14">
        <f t="shared" si="18"/>
        <v>0</v>
      </c>
    </row>
    <row r="74" spans="1:36" ht="42.75" customHeight="1" x14ac:dyDescent="0.2">
      <c r="A74" s="25" t="s">
        <v>164</v>
      </c>
      <c r="B74" s="201" t="s">
        <v>165</v>
      </c>
      <c r="C74" s="201"/>
      <c r="D74" s="16">
        <v>160</v>
      </c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3">
        <f t="shared" si="12"/>
        <v>0</v>
      </c>
      <c r="AE74" s="14">
        <f t="shared" si="13"/>
        <v>0</v>
      </c>
      <c r="AF74" s="14">
        <f t="shared" si="14"/>
        <v>0</v>
      </c>
      <c r="AG74" s="14">
        <f t="shared" si="15"/>
        <v>0</v>
      </c>
      <c r="AH74" s="14">
        <f t="shared" si="16"/>
        <v>0</v>
      </c>
      <c r="AI74" s="14">
        <f t="shared" si="17"/>
        <v>0</v>
      </c>
      <c r="AJ74" s="14">
        <f t="shared" si="18"/>
        <v>0</v>
      </c>
    </row>
    <row r="75" spans="1:36" ht="42.75" customHeight="1" x14ac:dyDescent="0.2">
      <c r="A75" s="25" t="s">
        <v>166</v>
      </c>
      <c r="B75" s="201" t="s">
        <v>167</v>
      </c>
      <c r="C75" s="201"/>
      <c r="D75" s="16">
        <v>161</v>
      </c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3">
        <f t="shared" si="12"/>
        <v>0</v>
      </c>
      <c r="AE75" s="14">
        <f t="shared" si="13"/>
        <v>0</v>
      </c>
      <c r="AF75" s="14">
        <f t="shared" si="14"/>
        <v>0</v>
      </c>
      <c r="AG75" s="14">
        <f t="shared" si="15"/>
        <v>0</v>
      </c>
      <c r="AH75" s="14">
        <f t="shared" si="16"/>
        <v>0</v>
      </c>
      <c r="AI75" s="14">
        <f t="shared" si="17"/>
        <v>0</v>
      </c>
      <c r="AJ75" s="14">
        <f t="shared" si="18"/>
        <v>0</v>
      </c>
    </row>
    <row r="76" spans="1:36" ht="42.75" customHeight="1" x14ac:dyDescent="0.2">
      <c r="A76" s="25" t="s">
        <v>168</v>
      </c>
      <c r="B76" s="201" t="s">
        <v>169</v>
      </c>
      <c r="C76" s="201"/>
      <c r="D76" s="16">
        <v>162</v>
      </c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3">
        <f t="shared" si="12"/>
        <v>0</v>
      </c>
      <c r="AE76" s="14">
        <f t="shared" si="13"/>
        <v>0</v>
      </c>
      <c r="AF76" s="14">
        <f t="shared" si="14"/>
        <v>0</v>
      </c>
      <c r="AG76" s="14">
        <f t="shared" si="15"/>
        <v>0</v>
      </c>
      <c r="AH76" s="14">
        <f t="shared" si="16"/>
        <v>0</v>
      </c>
      <c r="AI76" s="14">
        <f t="shared" si="17"/>
        <v>0</v>
      </c>
      <c r="AJ76" s="14">
        <f t="shared" si="18"/>
        <v>0</v>
      </c>
    </row>
    <row r="77" spans="1:36" ht="42.75" customHeight="1" x14ac:dyDescent="0.2">
      <c r="A77" s="25" t="s">
        <v>170</v>
      </c>
      <c r="B77" s="201" t="s">
        <v>171</v>
      </c>
      <c r="C77" s="201"/>
      <c r="D77" s="16">
        <v>163</v>
      </c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3">
        <f t="shared" si="12"/>
        <v>0</v>
      </c>
      <c r="AE77" s="14">
        <f t="shared" si="13"/>
        <v>0</v>
      </c>
      <c r="AF77" s="14">
        <f t="shared" si="14"/>
        <v>0</v>
      </c>
      <c r="AG77" s="14">
        <f t="shared" si="15"/>
        <v>0</v>
      </c>
      <c r="AH77" s="14">
        <f t="shared" si="16"/>
        <v>0</v>
      </c>
      <c r="AI77" s="14">
        <f t="shared" si="17"/>
        <v>0</v>
      </c>
      <c r="AJ77" s="14">
        <f t="shared" si="18"/>
        <v>0</v>
      </c>
    </row>
    <row r="78" spans="1:36" ht="42.75" customHeight="1" x14ac:dyDescent="0.2">
      <c r="A78" s="25" t="s">
        <v>172</v>
      </c>
      <c r="B78" s="201" t="s">
        <v>173</v>
      </c>
      <c r="C78" s="201"/>
      <c r="D78" s="16">
        <v>164</v>
      </c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3">
        <f t="shared" si="12"/>
        <v>0</v>
      </c>
      <c r="AE78" s="14">
        <f t="shared" si="13"/>
        <v>0</v>
      </c>
      <c r="AF78" s="14">
        <f t="shared" si="14"/>
        <v>0</v>
      </c>
      <c r="AG78" s="14">
        <f t="shared" si="15"/>
        <v>0</v>
      </c>
      <c r="AH78" s="14">
        <f t="shared" si="16"/>
        <v>0</v>
      </c>
      <c r="AI78" s="14">
        <f t="shared" si="17"/>
        <v>0</v>
      </c>
      <c r="AJ78" s="14">
        <f t="shared" si="18"/>
        <v>0</v>
      </c>
    </row>
    <row r="79" spans="1:36" ht="42.75" customHeight="1" x14ac:dyDescent="0.2">
      <c r="A79" s="25" t="s">
        <v>174</v>
      </c>
      <c r="B79" s="204" t="s">
        <v>96</v>
      </c>
      <c r="C79" s="205"/>
      <c r="D79" s="16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3">
        <f t="shared" si="12"/>
        <v>0</v>
      </c>
      <c r="AE79" s="14">
        <f t="shared" si="13"/>
        <v>0</v>
      </c>
      <c r="AF79" s="14">
        <f t="shared" si="14"/>
        <v>0</v>
      </c>
      <c r="AG79" s="14">
        <f t="shared" si="15"/>
        <v>0</v>
      </c>
      <c r="AH79" s="14">
        <f t="shared" si="16"/>
        <v>0</v>
      </c>
      <c r="AI79" s="14">
        <f t="shared" si="17"/>
        <v>0</v>
      </c>
      <c r="AJ79" s="14">
        <f t="shared" si="18"/>
        <v>0</v>
      </c>
    </row>
    <row r="80" spans="1:36" ht="42.75" customHeight="1" x14ac:dyDescent="0.2">
      <c r="A80" s="26" t="s">
        <v>175</v>
      </c>
      <c r="B80" s="186" t="s">
        <v>176</v>
      </c>
      <c r="C80" s="186"/>
      <c r="D80" s="16"/>
      <c r="E80" s="12">
        <f t="shared" ref="E80:AC80" si="19">SUM(E81:E92)</f>
        <v>0</v>
      </c>
      <c r="F80" s="12">
        <f t="shared" si="19"/>
        <v>0</v>
      </c>
      <c r="G80" s="12">
        <f t="shared" si="19"/>
        <v>0</v>
      </c>
      <c r="H80" s="12">
        <f t="shared" si="19"/>
        <v>0</v>
      </c>
      <c r="I80" s="12">
        <f t="shared" si="19"/>
        <v>0</v>
      </c>
      <c r="J80" s="12">
        <f t="shared" si="19"/>
        <v>0</v>
      </c>
      <c r="K80" s="12">
        <f t="shared" si="19"/>
        <v>0</v>
      </c>
      <c r="L80" s="12">
        <f t="shared" si="19"/>
        <v>0</v>
      </c>
      <c r="M80" s="12">
        <f t="shared" si="19"/>
        <v>0</v>
      </c>
      <c r="N80" s="12">
        <f t="shared" si="19"/>
        <v>0</v>
      </c>
      <c r="O80" s="12">
        <f t="shared" si="19"/>
        <v>0</v>
      </c>
      <c r="P80" s="12">
        <f t="shared" si="19"/>
        <v>0</v>
      </c>
      <c r="Q80" s="12">
        <f t="shared" si="19"/>
        <v>0</v>
      </c>
      <c r="R80" s="12">
        <f t="shared" si="19"/>
        <v>0</v>
      </c>
      <c r="S80" s="12">
        <f t="shared" si="19"/>
        <v>0</v>
      </c>
      <c r="T80" s="12">
        <f t="shared" si="19"/>
        <v>0</v>
      </c>
      <c r="U80" s="12">
        <f t="shared" si="19"/>
        <v>0</v>
      </c>
      <c r="V80" s="12">
        <f t="shared" si="19"/>
        <v>0</v>
      </c>
      <c r="W80" s="12">
        <f t="shared" si="19"/>
        <v>0</v>
      </c>
      <c r="X80" s="12">
        <f t="shared" si="19"/>
        <v>0</v>
      </c>
      <c r="Y80" s="12">
        <f t="shared" si="19"/>
        <v>0</v>
      </c>
      <c r="Z80" s="12">
        <f t="shared" si="19"/>
        <v>0</v>
      </c>
      <c r="AA80" s="12">
        <f t="shared" si="19"/>
        <v>0</v>
      </c>
      <c r="AB80" s="12">
        <f t="shared" si="19"/>
        <v>0</v>
      </c>
      <c r="AC80" s="12">
        <f t="shared" si="19"/>
        <v>0</v>
      </c>
      <c r="AD80" s="13">
        <f t="shared" si="12"/>
        <v>0</v>
      </c>
      <c r="AE80" s="14">
        <f t="shared" si="13"/>
        <v>0</v>
      </c>
      <c r="AF80" s="14">
        <f t="shared" si="14"/>
        <v>0</v>
      </c>
      <c r="AG80" s="14">
        <f t="shared" si="15"/>
        <v>0</v>
      </c>
      <c r="AH80" s="14">
        <f t="shared" si="16"/>
        <v>0</v>
      </c>
      <c r="AI80" s="14">
        <f t="shared" si="17"/>
        <v>0</v>
      </c>
      <c r="AJ80" s="14">
        <f t="shared" si="18"/>
        <v>0</v>
      </c>
    </row>
    <row r="81" spans="1:36" ht="42.75" customHeight="1" x14ac:dyDescent="0.2">
      <c r="A81" s="27" t="s">
        <v>177</v>
      </c>
      <c r="B81" s="201" t="s">
        <v>178</v>
      </c>
      <c r="C81" s="201"/>
      <c r="D81" s="16">
        <v>165</v>
      </c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3">
        <f t="shared" si="12"/>
        <v>0</v>
      </c>
      <c r="AE81" s="14">
        <f t="shared" si="13"/>
        <v>0</v>
      </c>
      <c r="AF81" s="14">
        <f t="shared" si="14"/>
        <v>0</v>
      </c>
      <c r="AG81" s="14">
        <f t="shared" si="15"/>
        <v>0</v>
      </c>
      <c r="AH81" s="14">
        <f t="shared" si="16"/>
        <v>0</v>
      </c>
      <c r="AI81" s="14">
        <f t="shared" si="17"/>
        <v>0</v>
      </c>
      <c r="AJ81" s="14">
        <f t="shared" si="18"/>
        <v>0</v>
      </c>
    </row>
    <row r="82" spans="1:36" ht="42.75" customHeight="1" x14ac:dyDescent="0.2">
      <c r="A82" s="27" t="s">
        <v>179</v>
      </c>
      <c r="B82" s="201" t="s">
        <v>180</v>
      </c>
      <c r="C82" s="201"/>
      <c r="D82" s="16">
        <v>166</v>
      </c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3">
        <f t="shared" si="12"/>
        <v>0</v>
      </c>
      <c r="AE82" s="14">
        <f t="shared" si="13"/>
        <v>0</v>
      </c>
      <c r="AF82" s="14">
        <f t="shared" si="14"/>
        <v>0</v>
      </c>
      <c r="AG82" s="14">
        <f t="shared" si="15"/>
        <v>0</v>
      </c>
      <c r="AH82" s="14">
        <f t="shared" si="16"/>
        <v>0</v>
      </c>
      <c r="AI82" s="14">
        <f t="shared" si="17"/>
        <v>0</v>
      </c>
      <c r="AJ82" s="14">
        <f t="shared" si="18"/>
        <v>0</v>
      </c>
    </row>
    <row r="83" spans="1:36" ht="42.75" customHeight="1" x14ac:dyDescent="0.2">
      <c r="A83" s="27" t="s">
        <v>181</v>
      </c>
      <c r="B83" s="201" t="s">
        <v>182</v>
      </c>
      <c r="C83" s="201"/>
      <c r="D83" s="16">
        <v>167</v>
      </c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3">
        <f t="shared" si="12"/>
        <v>0</v>
      </c>
      <c r="AE83" s="14">
        <f t="shared" si="13"/>
        <v>0</v>
      </c>
      <c r="AF83" s="14">
        <f t="shared" si="14"/>
        <v>0</v>
      </c>
      <c r="AG83" s="14">
        <f t="shared" si="15"/>
        <v>0</v>
      </c>
      <c r="AH83" s="14">
        <f t="shared" si="16"/>
        <v>0</v>
      </c>
      <c r="AI83" s="14">
        <f t="shared" si="17"/>
        <v>0</v>
      </c>
      <c r="AJ83" s="14">
        <f t="shared" si="18"/>
        <v>0</v>
      </c>
    </row>
    <row r="84" spans="1:36" ht="42.75" customHeight="1" x14ac:dyDescent="0.2">
      <c r="A84" s="27" t="s">
        <v>183</v>
      </c>
      <c r="B84" s="201" t="s">
        <v>184</v>
      </c>
      <c r="C84" s="201"/>
      <c r="D84" s="16">
        <v>168</v>
      </c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3">
        <f t="shared" si="12"/>
        <v>0</v>
      </c>
      <c r="AE84" s="14">
        <f t="shared" si="13"/>
        <v>0</v>
      </c>
      <c r="AF84" s="14">
        <f t="shared" si="14"/>
        <v>0</v>
      </c>
      <c r="AG84" s="14">
        <f t="shared" si="15"/>
        <v>0</v>
      </c>
      <c r="AH84" s="14">
        <f t="shared" si="16"/>
        <v>0</v>
      </c>
      <c r="AI84" s="14">
        <f t="shared" si="17"/>
        <v>0</v>
      </c>
      <c r="AJ84" s="14">
        <f t="shared" si="18"/>
        <v>0</v>
      </c>
    </row>
    <row r="85" spans="1:36" ht="42.75" customHeight="1" x14ac:dyDescent="0.2">
      <c r="A85" s="27" t="s">
        <v>185</v>
      </c>
      <c r="B85" s="201" t="s">
        <v>186</v>
      </c>
      <c r="C85" s="201"/>
      <c r="D85" s="16">
        <v>169</v>
      </c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3">
        <f t="shared" si="12"/>
        <v>0</v>
      </c>
      <c r="AE85" s="14">
        <f t="shared" si="13"/>
        <v>0</v>
      </c>
      <c r="AF85" s="14">
        <f t="shared" si="14"/>
        <v>0</v>
      </c>
      <c r="AG85" s="14">
        <f t="shared" si="15"/>
        <v>0</v>
      </c>
      <c r="AH85" s="14">
        <f t="shared" si="16"/>
        <v>0</v>
      </c>
      <c r="AI85" s="14">
        <f t="shared" si="17"/>
        <v>0</v>
      </c>
      <c r="AJ85" s="14">
        <f t="shared" si="18"/>
        <v>0</v>
      </c>
    </row>
    <row r="86" spans="1:36" ht="42.75" customHeight="1" x14ac:dyDescent="0.2">
      <c r="A86" s="27" t="s">
        <v>187</v>
      </c>
      <c r="B86" s="201" t="s">
        <v>188</v>
      </c>
      <c r="C86" s="201"/>
      <c r="D86" s="16">
        <v>169.1</v>
      </c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3">
        <f t="shared" si="12"/>
        <v>0</v>
      </c>
      <c r="AE86" s="14">
        <f t="shared" si="13"/>
        <v>0</v>
      </c>
      <c r="AF86" s="14">
        <f t="shared" si="14"/>
        <v>0</v>
      </c>
      <c r="AG86" s="14">
        <f t="shared" si="15"/>
        <v>0</v>
      </c>
      <c r="AH86" s="14">
        <f t="shared" si="16"/>
        <v>0</v>
      </c>
      <c r="AI86" s="14">
        <f t="shared" si="17"/>
        <v>0</v>
      </c>
      <c r="AJ86" s="14">
        <f t="shared" si="18"/>
        <v>0</v>
      </c>
    </row>
    <row r="87" spans="1:36" ht="42.75" customHeight="1" x14ac:dyDescent="0.2">
      <c r="A87" s="27" t="s">
        <v>189</v>
      </c>
      <c r="B87" s="201" t="s">
        <v>190</v>
      </c>
      <c r="C87" s="201"/>
      <c r="D87" s="16">
        <v>170</v>
      </c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3">
        <f t="shared" si="12"/>
        <v>0</v>
      </c>
      <c r="AE87" s="14">
        <f t="shared" si="13"/>
        <v>0</v>
      </c>
      <c r="AF87" s="14">
        <f t="shared" si="14"/>
        <v>0</v>
      </c>
      <c r="AG87" s="14">
        <f t="shared" si="15"/>
        <v>0</v>
      </c>
      <c r="AH87" s="14">
        <f t="shared" si="16"/>
        <v>0</v>
      </c>
      <c r="AI87" s="14">
        <f t="shared" si="17"/>
        <v>0</v>
      </c>
      <c r="AJ87" s="14">
        <f t="shared" si="18"/>
        <v>0</v>
      </c>
    </row>
    <row r="88" spans="1:36" ht="42.75" customHeight="1" x14ac:dyDescent="0.2">
      <c r="A88" s="27" t="s">
        <v>191</v>
      </c>
      <c r="B88" s="201" t="s">
        <v>192</v>
      </c>
      <c r="C88" s="201"/>
      <c r="D88" s="16">
        <v>171</v>
      </c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3">
        <f t="shared" si="12"/>
        <v>0</v>
      </c>
      <c r="AE88" s="14">
        <f t="shared" si="13"/>
        <v>0</v>
      </c>
      <c r="AF88" s="14">
        <f t="shared" si="14"/>
        <v>0</v>
      </c>
      <c r="AG88" s="14">
        <f t="shared" si="15"/>
        <v>0</v>
      </c>
      <c r="AH88" s="14">
        <f t="shared" si="16"/>
        <v>0</v>
      </c>
      <c r="AI88" s="14">
        <f t="shared" si="17"/>
        <v>0</v>
      </c>
      <c r="AJ88" s="14">
        <f t="shared" si="18"/>
        <v>0</v>
      </c>
    </row>
    <row r="89" spans="1:36" ht="42.75" customHeight="1" x14ac:dyDescent="0.2">
      <c r="A89" s="27" t="s">
        <v>193</v>
      </c>
      <c r="B89" s="201" t="s">
        <v>194</v>
      </c>
      <c r="C89" s="201"/>
      <c r="D89" s="16">
        <v>172</v>
      </c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3">
        <f t="shared" si="12"/>
        <v>0</v>
      </c>
      <c r="AE89" s="14">
        <f t="shared" si="13"/>
        <v>0</v>
      </c>
      <c r="AF89" s="14">
        <f t="shared" si="14"/>
        <v>0</v>
      </c>
      <c r="AG89" s="14">
        <f t="shared" si="15"/>
        <v>0</v>
      </c>
      <c r="AH89" s="14">
        <f t="shared" si="16"/>
        <v>0</v>
      </c>
      <c r="AI89" s="14">
        <f t="shared" si="17"/>
        <v>0</v>
      </c>
      <c r="AJ89" s="14">
        <f t="shared" si="18"/>
        <v>0</v>
      </c>
    </row>
    <row r="90" spans="1:36" ht="42.75" customHeight="1" x14ac:dyDescent="0.2">
      <c r="A90" s="27" t="s">
        <v>195</v>
      </c>
      <c r="B90" s="201" t="s">
        <v>196</v>
      </c>
      <c r="C90" s="201"/>
      <c r="D90" s="16">
        <v>173</v>
      </c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3">
        <f t="shared" si="12"/>
        <v>0</v>
      </c>
      <c r="AE90" s="14">
        <f t="shared" si="13"/>
        <v>0</v>
      </c>
      <c r="AF90" s="14">
        <f t="shared" si="14"/>
        <v>0</v>
      </c>
      <c r="AG90" s="14">
        <f t="shared" si="15"/>
        <v>0</v>
      </c>
      <c r="AH90" s="14">
        <f t="shared" si="16"/>
        <v>0</v>
      </c>
      <c r="AI90" s="14">
        <f t="shared" si="17"/>
        <v>0</v>
      </c>
      <c r="AJ90" s="14">
        <f t="shared" si="18"/>
        <v>0</v>
      </c>
    </row>
    <row r="91" spans="1:36" ht="42.75" customHeight="1" x14ac:dyDescent="0.2">
      <c r="A91" s="27" t="s">
        <v>197</v>
      </c>
      <c r="B91" s="201" t="s">
        <v>198</v>
      </c>
      <c r="C91" s="201"/>
      <c r="D91" s="16">
        <v>174</v>
      </c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3">
        <f t="shared" si="12"/>
        <v>0</v>
      </c>
      <c r="AE91" s="14">
        <f t="shared" si="13"/>
        <v>0</v>
      </c>
      <c r="AF91" s="14">
        <f t="shared" si="14"/>
        <v>0</v>
      </c>
      <c r="AG91" s="14">
        <f t="shared" si="15"/>
        <v>0</v>
      </c>
      <c r="AH91" s="14">
        <f t="shared" si="16"/>
        <v>0</v>
      </c>
      <c r="AI91" s="14">
        <f t="shared" si="17"/>
        <v>0</v>
      </c>
      <c r="AJ91" s="14">
        <f t="shared" si="18"/>
        <v>0</v>
      </c>
    </row>
    <row r="92" spans="1:36" ht="42.75" customHeight="1" x14ac:dyDescent="0.2">
      <c r="A92" s="27" t="s">
        <v>199</v>
      </c>
      <c r="B92" s="204" t="s">
        <v>96</v>
      </c>
      <c r="C92" s="205"/>
      <c r="D92" s="16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3">
        <f t="shared" si="12"/>
        <v>0</v>
      </c>
      <c r="AE92" s="14">
        <f t="shared" si="13"/>
        <v>0</v>
      </c>
      <c r="AF92" s="14">
        <f t="shared" si="14"/>
        <v>0</v>
      </c>
      <c r="AG92" s="14">
        <f t="shared" si="15"/>
        <v>0</v>
      </c>
      <c r="AH92" s="14">
        <f t="shared" si="16"/>
        <v>0</v>
      </c>
      <c r="AI92" s="14">
        <f t="shared" si="17"/>
        <v>0</v>
      </c>
      <c r="AJ92" s="14">
        <f t="shared" si="18"/>
        <v>0</v>
      </c>
    </row>
    <row r="93" spans="1:36" ht="42.75" customHeight="1" x14ac:dyDescent="0.2">
      <c r="A93" s="28" t="s">
        <v>200</v>
      </c>
      <c r="B93" s="186" t="s">
        <v>201</v>
      </c>
      <c r="C93" s="186"/>
      <c r="D93" s="16"/>
      <c r="E93" s="12">
        <f t="shared" ref="E93:AD93" si="20">SUM(E94:E106)</f>
        <v>1</v>
      </c>
      <c r="F93" s="12">
        <f t="shared" si="20"/>
        <v>7</v>
      </c>
      <c r="G93" s="12">
        <f t="shared" si="20"/>
        <v>8</v>
      </c>
      <c r="H93" s="12">
        <f t="shared" si="20"/>
        <v>2</v>
      </c>
      <c r="I93" s="12">
        <f t="shared" si="20"/>
        <v>5</v>
      </c>
      <c r="J93" s="12">
        <f t="shared" si="20"/>
        <v>0</v>
      </c>
      <c r="K93" s="12">
        <f t="shared" si="20"/>
        <v>2</v>
      </c>
      <c r="L93" s="12">
        <f t="shared" si="20"/>
        <v>0</v>
      </c>
      <c r="M93" s="12">
        <f t="shared" si="20"/>
        <v>0</v>
      </c>
      <c r="N93" s="12">
        <f t="shared" si="20"/>
        <v>2</v>
      </c>
      <c r="O93" s="12">
        <f t="shared" si="20"/>
        <v>0</v>
      </c>
      <c r="P93" s="12">
        <f t="shared" si="20"/>
        <v>0</v>
      </c>
      <c r="Q93" s="12">
        <f t="shared" si="20"/>
        <v>0</v>
      </c>
      <c r="R93" s="12">
        <f t="shared" si="20"/>
        <v>0</v>
      </c>
      <c r="S93" s="12">
        <f t="shared" si="20"/>
        <v>0</v>
      </c>
      <c r="T93" s="12">
        <f t="shared" si="20"/>
        <v>2</v>
      </c>
      <c r="U93" s="12">
        <f t="shared" si="20"/>
        <v>6</v>
      </c>
      <c r="V93" s="12">
        <f t="shared" si="20"/>
        <v>2</v>
      </c>
      <c r="W93" s="12">
        <f t="shared" si="20"/>
        <v>0</v>
      </c>
      <c r="X93" s="12">
        <f t="shared" si="20"/>
        <v>6</v>
      </c>
      <c r="Y93" s="12">
        <f t="shared" si="20"/>
        <v>0</v>
      </c>
      <c r="Z93" s="12">
        <f t="shared" si="20"/>
        <v>0</v>
      </c>
      <c r="AA93" s="12">
        <f t="shared" si="20"/>
        <v>0</v>
      </c>
      <c r="AB93" s="12">
        <f t="shared" si="20"/>
        <v>0</v>
      </c>
      <c r="AC93" s="12">
        <f t="shared" si="20"/>
        <v>0</v>
      </c>
      <c r="AD93" s="29">
        <f t="shared" si="20"/>
        <v>10</v>
      </c>
      <c r="AE93" s="14">
        <f t="shared" si="13"/>
        <v>8</v>
      </c>
      <c r="AF93" s="14">
        <f t="shared" si="14"/>
        <v>8</v>
      </c>
      <c r="AG93" s="14">
        <f t="shared" si="15"/>
        <v>2</v>
      </c>
      <c r="AH93" s="14">
        <f t="shared" si="16"/>
        <v>2</v>
      </c>
      <c r="AI93" s="14">
        <f t="shared" si="17"/>
        <v>8</v>
      </c>
      <c r="AJ93" s="14">
        <f t="shared" si="18"/>
        <v>8</v>
      </c>
    </row>
    <row r="94" spans="1:36" ht="42.75" customHeight="1" x14ac:dyDescent="0.2">
      <c r="A94" s="24">
        <v>6.1</v>
      </c>
      <c r="B94" s="204" t="s">
        <v>202</v>
      </c>
      <c r="C94" s="205"/>
      <c r="D94" s="16">
        <v>175</v>
      </c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3">
        <f t="shared" ref="AD94:AD125" si="21">SUM(T94:W94)</f>
        <v>0</v>
      </c>
      <c r="AE94" s="14">
        <f t="shared" si="13"/>
        <v>0</v>
      </c>
      <c r="AF94" s="14">
        <f t="shared" si="14"/>
        <v>0</v>
      </c>
      <c r="AG94" s="14">
        <f t="shared" si="15"/>
        <v>0</v>
      </c>
      <c r="AH94" s="14">
        <f t="shared" si="16"/>
        <v>0</v>
      </c>
      <c r="AI94" s="14">
        <f t="shared" si="17"/>
        <v>0</v>
      </c>
      <c r="AJ94" s="14">
        <f t="shared" si="18"/>
        <v>0</v>
      </c>
    </row>
    <row r="95" spans="1:36" ht="42.75" customHeight="1" x14ac:dyDescent="0.2">
      <c r="A95" s="27" t="s">
        <v>203</v>
      </c>
      <c r="B95" s="201" t="s">
        <v>204</v>
      </c>
      <c r="C95" s="201"/>
      <c r="D95" s="16">
        <v>176</v>
      </c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3">
        <f t="shared" si="21"/>
        <v>0</v>
      </c>
      <c r="AE95" s="14">
        <f t="shared" si="13"/>
        <v>0</v>
      </c>
      <c r="AF95" s="14">
        <f t="shared" si="14"/>
        <v>0</v>
      </c>
      <c r="AG95" s="14">
        <f t="shared" si="15"/>
        <v>0</v>
      </c>
      <c r="AH95" s="14">
        <f t="shared" si="16"/>
        <v>0</v>
      </c>
      <c r="AI95" s="14">
        <f t="shared" si="17"/>
        <v>0</v>
      </c>
      <c r="AJ95" s="14">
        <f t="shared" si="18"/>
        <v>0</v>
      </c>
    </row>
    <row r="96" spans="1:36" ht="42.75" customHeight="1" x14ac:dyDescent="0.2">
      <c r="A96" s="27" t="s">
        <v>205</v>
      </c>
      <c r="B96" s="201" t="s">
        <v>206</v>
      </c>
      <c r="C96" s="201"/>
      <c r="D96" s="16">
        <v>177</v>
      </c>
      <c r="E96" s="17">
        <v>1</v>
      </c>
      <c r="F96" s="17">
        <v>7</v>
      </c>
      <c r="G96" s="17">
        <v>8</v>
      </c>
      <c r="H96" s="17">
        <v>2</v>
      </c>
      <c r="I96" s="17">
        <v>5</v>
      </c>
      <c r="J96" s="17"/>
      <c r="K96" s="17">
        <v>2</v>
      </c>
      <c r="L96" s="17"/>
      <c r="M96" s="17"/>
      <c r="N96" s="17">
        <v>2</v>
      </c>
      <c r="O96" s="17"/>
      <c r="P96" s="17"/>
      <c r="Q96" s="17"/>
      <c r="R96" s="17"/>
      <c r="S96" s="17"/>
      <c r="T96" s="19">
        <v>2</v>
      </c>
      <c r="U96" s="17">
        <v>6</v>
      </c>
      <c r="V96" s="17">
        <v>2</v>
      </c>
      <c r="W96" s="17"/>
      <c r="X96" s="17">
        <v>6</v>
      </c>
      <c r="Y96" s="17"/>
      <c r="Z96" s="17"/>
      <c r="AA96" s="17"/>
      <c r="AB96" s="17"/>
      <c r="AC96" s="17"/>
      <c r="AD96" s="13">
        <f t="shared" si="21"/>
        <v>10</v>
      </c>
      <c r="AE96" s="14">
        <f t="shared" si="13"/>
        <v>8</v>
      </c>
      <c r="AF96" s="14">
        <f t="shared" si="14"/>
        <v>8</v>
      </c>
      <c r="AG96" s="14">
        <f t="shared" si="15"/>
        <v>2</v>
      </c>
      <c r="AH96" s="14">
        <f t="shared" si="16"/>
        <v>2</v>
      </c>
      <c r="AI96" s="14">
        <f t="shared" si="17"/>
        <v>8</v>
      </c>
      <c r="AJ96" s="14">
        <f t="shared" si="18"/>
        <v>8</v>
      </c>
    </row>
    <row r="97" spans="1:36" ht="42.75" customHeight="1" x14ac:dyDescent="0.2">
      <c r="A97" s="27" t="s">
        <v>207</v>
      </c>
      <c r="B97" s="201" t="s">
        <v>208</v>
      </c>
      <c r="C97" s="201"/>
      <c r="D97" s="16">
        <v>178</v>
      </c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3">
        <f t="shared" si="21"/>
        <v>0</v>
      </c>
      <c r="AE97" s="14">
        <f t="shared" si="13"/>
        <v>0</v>
      </c>
      <c r="AF97" s="14">
        <f t="shared" si="14"/>
        <v>0</v>
      </c>
      <c r="AG97" s="14">
        <f t="shared" si="15"/>
        <v>0</v>
      </c>
      <c r="AH97" s="14">
        <f t="shared" si="16"/>
        <v>0</v>
      </c>
      <c r="AI97" s="14">
        <f t="shared" si="17"/>
        <v>0</v>
      </c>
      <c r="AJ97" s="14">
        <f t="shared" si="18"/>
        <v>0</v>
      </c>
    </row>
    <row r="98" spans="1:36" ht="42.75" customHeight="1" x14ac:dyDescent="0.2">
      <c r="A98" s="27" t="s">
        <v>209</v>
      </c>
      <c r="B98" s="201" t="s">
        <v>210</v>
      </c>
      <c r="C98" s="201"/>
      <c r="D98" s="16">
        <v>179</v>
      </c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3">
        <f t="shared" si="21"/>
        <v>0</v>
      </c>
      <c r="AE98" s="14">
        <f t="shared" si="13"/>
        <v>0</v>
      </c>
      <c r="AF98" s="14">
        <f t="shared" si="14"/>
        <v>0</v>
      </c>
      <c r="AG98" s="14">
        <f t="shared" si="15"/>
        <v>0</v>
      </c>
      <c r="AH98" s="14">
        <f t="shared" si="16"/>
        <v>0</v>
      </c>
      <c r="AI98" s="14">
        <f t="shared" si="17"/>
        <v>0</v>
      </c>
      <c r="AJ98" s="14">
        <f t="shared" si="18"/>
        <v>0</v>
      </c>
    </row>
    <row r="99" spans="1:36" ht="42.75" customHeight="1" x14ac:dyDescent="0.2">
      <c r="A99" s="27" t="s">
        <v>211</v>
      </c>
      <c r="B99" s="201" t="s">
        <v>212</v>
      </c>
      <c r="C99" s="201"/>
      <c r="D99" s="16">
        <v>180</v>
      </c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3">
        <f t="shared" si="21"/>
        <v>0</v>
      </c>
      <c r="AE99" s="14">
        <f t="shared" si="13"/>
        <v>0</v>
      </c>
      <c r="AF99" s="14">
        <f t="shared" si="14"/>
        <v>0</v>
      </c>
      <c r="AG99" s="14">
        <f t="shared" si="15"/>
        <v>0</v>
      </c>
      <c r="AH99" s="14">
        <f t="shared" si="16"/>
        <v>0</v>
      </c>
      <c r="AI99" s="14">
        <f t="shared" si="17"/>
        <v>0</v>
      </c>
      <c r="AJ99" s="14">
        <f t="shared" si="18"/>
        <v>0</v>
      </c>
    </row>
    <row r="100" spans="1:36" ht="42.75" customHeight="1" x14ac:dyDescent="0.2">
      <c r="A100" s="27" t="s">
        <v>213</v>
      </c>
      <c r="B100" s="201" t="s">
        <v>214</v>
      </c>
      <c r="C100" s="201"/>
      <c r="D100" s="16">
        <v>181</v>
      </c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3">
        <f t="shared" si="21"/>
        <v>0</v>
      </c>
      <c r="AE100" s="14">
        <f t="shared" si="13"/>
        <v>0</v>
      </c>
      <c r="AF100" s="14">
        <f t="shared" si="14"/>
        <v>0</v>
      </c>
      <c r="AG100" s="14">
        <f t="shared" si="15"/>
        <v>0</v>
      </c>
      <c r="AH100" s="14">
        <f t="shared" si="16"/>
        <v>0</v>
      </c>
      <c r="AI100" s="14">
        <f t="shared" si="17"/>
        <v>0</v>
      </c>
      <c r="AJ100" s="14">
        <f t="shared" si="18"/>
        <v>0</v>
      </c>
    </row>
    <row r="101" spans="1:36" ht="42.75" customHeight="1" x14ac:dyDescent="0.2">
      <c r="A101" s="27" t="s">
        <v>215</v>
      </c>
      <c r="B101" s="201" t="s">
        <v>216</v>
      </c>
      <c r="C101" s="201"/>
      <c r="D101" s="16">
        <v>182</v>
      </c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3">
        <f t="shared" si="21"/>
        <v>0</v>
      </c>
      <c r="AE101" s="14">
        <f t="shared" si="13"/>
        <v>0</v>
      </c>
      <c r="AF101" s="14">
        <f t="shared" si="14"/>
        <v>0</v>
      </c>
      <c r="AG101" s="14">
        <f t="shared" si="15"/>
        <v>0</v>
      </c>
      <c r="AH101" s="14">
        <f t="shared" si="16"/>
        <v>0</v>
      </c>
      <c r="AI101" s="14">
        <f t="shared" si="17"/>
        <v>0</v>
      </c>
      <c r="AJ101" s="14">
        <f t="shared" si="18"/>
        <v>0</v>
      </c>
    </row>
    <row r="102" spans="1:36" ht="42.75" customHeight="1" x14ac:dyDescent="0.2">
      <c r="A102" s="27" t="s">
        <v>217</v>
      </c>
      <c r="B102" s="201" t="s">
        <v>218</v>
      </c>
      <c r="C102" s="201"/>
      <c r="D102" s="16">
        <v>183</v>
      </c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3">
        <f t="shared" si="21"/>
        <v>0</v>
      </c>
      <c r="AE102" s="14">
        <f t="shared" si="13"/>
        <v>0</v>
      </c>
      <c r="AF102" s="14">
        <f t="shared" si="14"/>
        <v>0</v>
      </c>
      <c r="AG102" s="14">
        <f t="shared" si="15"/>
        <v>0</v>
      </c>
      <c r="AH102" s="14">
        <f t="shared" si="16"/>
        <v>0</v>
      </c>
      <c r="AI102" s="14">
        <f t="shared" si="17"/>
        <v>0</v>
      </c>
      <c r="AJ102" s="14">
        <f t="shared" si="18"/>
        <v>0</v>
      </c>
    </row>
    <row r="103" spans="1:36" ht="42.75" customHeight="1" x14ac:dyDescent="0.2">
      <c r="A103" s="27" t="s">
        <v>219</v>
      </c>
      <c r="B103" s="201" t="s">
        <v>220</v>
      </c>
      <c r="C103" s="201"/>
      <c r="D103" s="16">
        <v>184</v>
      </c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3">
        <f t="shared" si="21"/>
        <v>0</v>
      </c>
      <c r="AE103" s="14">
        <f t="shared" si="13"/>
        <v>0</v>
      </c>
      <c r="AF103" s="14">
        <f t="shared" si="14"/>
        <v>0</v>
      </c>
      <c r="AG103" s="14">
        <f t="shared" si="15"/>
        <v>0</v>
      </c>
      <c r="AH103" s="14">
        <f t="shared" si="16"/>
        <v>0</v>
      </c>
      <c r="AI103" s="14">
        <f t="shared" si="17"/>
        <v>0</v>
      </c>
      <c r="AJ103" s="14">
        <f t="shared" si="18"/>
        <v>0</v>
      </c>
    </row>
    <row r="104" spans="1:36" ht="42.75" customHeight="1" x14ac:dyDescent="0.2">
      <c r="A104" s="27" t="s">
        <v>221</v>
      </c>
      <c r="B104" s="201" t="s">
        <v>222</v>
      </c>
      <c r="C104" s="201"/>
      <c r="D104" s="16">
        <v>185</v>
      </c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3">
        <f t="shared" si="21"/>
        <v>0</v>
      </c>
      <c r="AE104" s="14">
        <f t="shared" si="13"/>
        <v>0</v>
      </c>
      <c r="AF104" s="14">
        <f t="shared" si="14"/>
        <v>0</v>
      </c>
      <c r="AG104" s="14">
        <f t="shared" si="15"/>
        <v>0</v>
      </c>
      <c r="AH104" s="14">
        <f t="shared" si="16"/>
        <v>0</v>
      </c>
      <c r="AI104" s="14">
        <f t="shared" si="17"/>
        <v>0</v>
      </c>
      <c r="AJ104" s="14">
        <f t="shared" si="18"/>
        <v>0</v>
      </c>
    </row>
    <row r="105" spans="1:36" ht="42.75" customHeight="1" x14ac:dyDescent="0.2">
      <c r="A105" s="27" t="s">
        <v>223</v>
      </c>
      <c r="B105" s="201" t="s">
        <v>224</v>
      </c>
      <c r="C105" s="201"/>
      <c r="D105" s="16">
        <v>186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3">
        <f t="shared" si="21"/>
        <v>0</v>
      </c>
      <c r="AE105" s="14">
        <f t="shared" si="13"/>
        <v>0</v>
      </c>
      <c r="AF105" s="14">
        <f t="shared" si="14"/>
        <v>0</v>
      </c>
      <c r="AG105" s="14">
        <f t="shared" si="15"/>
        <v>0</v>
      </c>
      <c r="AH105" s="14">
        <f t="shared" si="16"/>
        <v>0</v>
      </c>
      <c r="AI105" s="14">
        <f t="shared" si="17"/>
        <v>0</v>
      </c>
      <c r="AJ105" s="14">
        <f t="shared" si="18"/>
        <v>0</v>
      </c>
    </row>
    <row r="106" spans="1:36" ht="42.75" customHeight="1" x14ac:dyDescent="0.2">
      <c r="A106" s="30" t="s">
        <v>225</v>
      </c>
      <c r="B106" s="206" t="s">
        <v>226</v>
      </c>
      <c r="C106" s="207"/>
      <c r="D106" s="31">
        <v>186.1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3">
        <f t="shared" si="21"/>
        <v>0</v>
      </c>
      <c r="AE106" s="14">
        <f t="shared" si="13"/>
        <v>0</v>
      </c>
      <c r="AF106" s="14">
        <f t="shared" si="14"/>
        <v>0</v>
      </c>
      <c r="AG106" s="14">
        <f t="shared" si="15"/>
        <v>0</v>
      </c>
      <c r="AH106" s="14">
        <f t="shared" si="16"/>
        <v>0</v>
      </c>
      <c r="AI106" s="14">
        <f t="shared" si="17"/>
        <v>0</v>
      </c>
      <c r="AJ106" s="14">
        <f t="shared" si="18"/>
        <v>0</v>
      </c>
    </row>
    <row r="107" spans="1:36" ht="42.75" customHeight="1" x14ac:dyDescent="0.2">
      <c r="A107" s="26" t="s">
        <v>227</v>
      </c>
      <c r="B107" s="186" t="s">
        <v>228</v>
      </c>
      <c r="C107" s="186"/>
      <c r="D107" s="16"/>
      <c r="E107" s="12">
        <f t="shared" ref="E107:AC107" si="22">SUM(E108:E139)</f>
        <v>0</v>
      </c>
      <c r="F107" s="12">
        <f t="shared" si="22"/>
        <v>0</v>
      </c>
      <c r="G107" s="12">
        <f t="shared" si="22"/>
        <v>0</v>
      </c>
      <c r="H107" s="12">
        <f t="shared" si="22"/>
        <v>0</v>
      </c>
      <c r="I107" s="12">
        <f t="shared" si="22"/>
        <v>0</v>
      </c>
      <c r="J107" s="12">
        <f t="shared" si="22"/>
        <v>0</v>
      </c>
      <c r="K107" s="12">
        <f t="shared" si="22"/>
        <v>0</v>
      </c>
      <c r="L107" s="12">
        <f t="shared" si="22"/>
        <v>0</v>
      </c>
      <c r="M107" s="12">
        <f t="shared" si="22"/>
        <v>0</v>
      </c>
      <c r="N107" s="12">
        <f t="shared" si="22"/>
        <v>0</v>
      </c>
      <c r="O107" s="12">
        <f t="shared" si="22"/>
        <v>0</v>
      </c>
      <c r="P107" s="12">
        <f t="shared" si="22"/>
        <v>0</v>
      </c>
      <c r="Q107" s="12">
        <f t="shared" si="22"/>
        <v>0</v>
      </c>
      <c r="R107" s="12">
        <f t="shared" si="22"/>
        <v>0</v>
      </c>
      <c r="S107" s="12">
        <f t="shared" si="22"/>
        <v>0</v>
      </c>
      <c r="T107" s="12">
        <f t="shared" si="22"/>
        <v>0</v>
      </c>
      <c r="U107" s="12">
        <f t="shared" si="22"/>
        <v>0</v>
      </c>
      <c r="V107" s="12">
        <f t="shared" si="22"/>
        <v>0</v>
      </c>
      <c r="W107" s="12">
        <f t="shared" si="22"/>
        <v>0</v>
      </c>
      <c r="X107" s="12">
        <f t="shared" si="22"/>
        <v>0</v>
      </c>
      <c r="Y107" s="12">
        <f t="shared" si="22"/>
        <v>0</v>
      </c>
      <c r="Z107" s="12">
        <f t="shared" si="22"/>
        <v>0</v>
      </c>
      <c r="AA107" s="12">
        <f t="shared" si="22"/>
        <v>0</v>
      </c>
      <c r="AB107" s="12">
        <f t="shared" si="22"/>
        <v>0</v>
      </c>
      <c r="AC107" s="12">
        <f t="shared" si="22"/>
        <v>0</v>
      </c>
      <c r="AD107" s="13">
        <f t="shared" si="21"/>
        <v>0</v>
      </c>
      <c r="AE107" s="14">
        <f t="shared" si="13"/>
        <v>0</v>
      </c>
      <c r="AF107" s="14">
        <f t="shared" si="14"/>
        <v>0</v>
      </c>
      <c r="AG107" s="14">
        <f t="shared" si="15"/>
        <v>0</v>
      </c>
      <c r="AH107" s="14">
        <f t="shared" si="16"/>
        <v>0</v>
      </c>
      <c r="AI107" s="14">
        <f t="shared" si="17"/>
        <v>0</v>
      </c>
      <c r="AJ107" s="14">
        <f t="shared" si="18"/>
        <v>0</v>
      </c>
    </row>
    <row r="108" spans="1:36" ht="42.75" customHeight="1" x14ac:dyDescent="0.2">
      <c r="A108" s="25" t="s">
        <v>229</v>
      </c>
      <c r="B108" s="201" t="s">
        <v>230</v>
      </c>
      <c r="C108" s="201"/>
      <c r="D108" s="16">
        <v>187</v>
      </c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3">
        <f t="shared" si="21"/>
        <v>0</v>
      </c>
      <c r="AE108" s="14">
        <f t="shared" si="13"/>
        <v>0</v>
      </c>
      <c r="AF108" s="14">
        <f t="shared" si="14"/>
        <v>0</v>
      </c>
      <c r="AG108" s="14">
        <f t="shared" si="15"/>
        <v>0</v>
      </c>
      <c r="AH108" s="14">
        <f t="shared" si="16"/>
        <v>0</v>
      </c>
      <c r="AI108" s="14">
        <f t="shared" si="17"/>
        <v>0</v>
      </c>
      <c r="AJ108" s="14">
        <f t="shared" si="18"/>
        <v>0</v>
      </c>
    </row>
    <row r="109" spans="1:36" ht="42.75" customHeight="1" x14ac:dyDescent="0.2">
      <c r="A109" s="25" t="s">
        <v>231</v>
      </c>
      <c r="B109" s="201" t="s">
        <v>232</v>
      </c>
      <c r="C109" s="201"/>
      <c r="D109" s="16">
        <v>188</v>
      </c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3">
        <f t="shared" si="21"/>
        <v>0</v>
      </c>
      <c r="AE109" s="14">
        <f t="shared" si="13"/>
        <v>0</v>
      </c>
      <c r="AF109" s="14">
        <f t="shared" si="14"/>
        <v>0</v>
      </c>
      <c r="AG109" s="14">
        <f t="shared" si="15"/>
        <v>0</v>
      </c>
      <c r="AH109" s="14">
        <f t="shared" si="16"/>
        <v>0</v>
      </c>
      <c r="AI109" s="14">
        <f t="shared" si="17"/>
        <v>0</v>
      </c>
      <c r="AJ109" s="14">
        <f t="shared" si="18"/>
        <v>0</v>
      </c>
    </row>
    <row r="110" spans="1:36" ht="42.75" customHeight="1" x14ac:dyDescent="0.2">
      <c r="A110" s="25" t="s">
        <v>233</v>
      </c>
      <c r="B110" s="204" t="s">
        <v>234</v>
      </c>
      <c r="C110" s="205"/>
      <c r="D110" s="16">
        <v>188.1</v>
      </c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3">
        <f t="shared" si="21"/>
        <v>0</v>
      </c>
      <c r="AE110" s="14">
        <f t="shared" si="13"/>
        <v>0</v>
      </c>
      <c r="AF110" s="14">
        <f t="shared" si="14"/>
        <v>0</v>
      </c>
      <c r="AG110" s="14">
        <f t="shared" si="15"/>
        <v>0</v>
      </c>
      <c r="AH110" s="14">
        <f t="shared" si="16"/>
        <v>0</v>
      </c>
      <c r="AI110" s="14">
        <f t="shared" si="17"/>
        <v>0</v>
      </c>
      <c r="AJ110" s="14">
        <f t="shared" si="18"/>
        <v>0</v>
      </c>
    </row>
    <row r="111" spans="1:36" ht="42.75" customHeight="1" x14ac:dyDescent="0.2">
      <c r="A111" s="25" t="s">
        <v>235</v>
      </c>
      <c r="B111" s="201" t="s">
        <v>236</v>
      </c>
      <c r="C111" s="201"/>
      <c r="D111" s="16">
        <v>189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3">
        <f t="shared" si="21"/>
        <v>0</v>
      </c>
      <c r="AE111" s="14">
        <f t="shared" si="13"/>
        <v>0</v>
      </c>
      <c r="AF111" s="14">
        <f t="shared" si="14"/>
        <v>0</v>
      </c>
      <c r="AG111" s="14">
        <f t="shared" si="15"/>
        <v>0</v>
      </c>
      <c r="AH111" s="14">
        <f t="shared" si="16"/>
        <v>0</v>
      </c>
      <c r="AI111" s="14">
        <f t="shared" si="17"/>
        <v>0</v>
      </c>
      <c r="AJ111" s="14">
        <f t="shared" si="18"/>
        <v>0</v>
      </c>
    </row>
    <row r="112" spans="1:36" ht="42.75" customHeight="1" x14ac:dyDescent="0.2">
      <c r="A112" s="25" t="s">
        <v>237</v>
      </c>
      <c r="B112" s="201" t="s">
        <v>238</v>
      </c>
      <c r="C112" s="201"/>
      <c r="D112" s="16">
        <v>190</v>
      </c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3">
        <f t="shared" si="21"/>
        <v>0</v>
      </c>
      <c r="AE112" s="14">
        <f t="shared" si="13"/>
        <v>0</v>
      </c>
      <c r="AF112" s="14">
        <f t="shared" si="14"/>
        <v>0</v>
      </c>
      <c r="AG112" s="14">
        <f t="shared" si="15"/>
        <v>0</v>
      </c>
      <c r="AH112" s="14">
        <f t="shared" si="16"/>
        <v>0</v>
      </c>
      <c r="AI112" s="14">
        <f t="shared" si="17"/>
        <v>0</v>
      </c>
      <c r="AJ112" s="14">
        <f t="shared" si="18"/>
        <v>0</v>
      </c>
    </row>
    <row r="113" spans="1:36" ht="42.75" customHeight="1" x14ac:dyDescent="0.2">
      <c r="A113" s="25" t="s">
        <v>239</v>
      </c>
      <c r="B113" s="201" t="s">
        <v>240</v>
      </c>
      <c r="C113" s="201"/>
      <c r="D113" s="16">
        <v>191</v>
      </c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3">
        <f t="shared" si="21"/>
        <v>0</v>
      </c>
      <c r="AE113" s="14">
        <f t="shared" si="13"/>
        <v>0</v>
      </c>
      <c r="AF113" s="14">
        <f t="shared" si="14"/>
        <v>0</v>
      </c>
      <c r="AG113" s="14">
        <f t="shared" si="15"/>
        <v>0</v>
      </c>
      <c r="AH113" s="14">
        <f t="shared" si="16"/>
        <v>0</v>
      </c>
      <c r="AI113" s="14">
        <f t="shared" si="17"/>
        <v>0</v>
      </c>
      <c r="AJ113" s="14">
        <f t="shared" si="18"/>
        <v>0</v>
      </c>
    </row>
    <row r="114" spans="1:36" ht="42.75" customHeight="1" x14ac:dyDescent="0.2">
      <c r="A114" s="25" t="s">
        <v>241</v>
      </c>
      <c r="B114" s="201" t="s">
        <v>242</v>
      </c>
      <c r="C114" s="201"/>
      <c r="D114" s="16">
        <v>192</v>
      </c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3">
        <f t="shared" si="21"/>
        <v>0</v>
      </c>
      <c r="AE114" s="14">
        <f t="shared" si="13"/>
        <v>0</v>
      </c>
      <c r="AF114" s="14">
        <f t="shared" si="14"/>
        <v>0</v>
      </c>
      <c r="AG114" s="14">
        <f t="shared" si="15"/>
        <v>0</v>
      </c>
      <c r="AH114" s="14">
        <f t="shared" si="16"/>
        <v>0</v>
      </c>
      <c r="AI114" s="14">
        <f t="shared" si="17"/>
        <v>0</v>
      </c>
      <c r="AJ114" s="14">
        <f t="shared" si="18"/>
        <v>0</v>
      </c>
    </row>
    <row r="115" spans="1:36" ht="42.75" customHeight="1" x14ac:dyDescent="0.2">
      <c r="A115" s="25" t="s">
        <v>243</v>
      </c>
      <c r="B115" s="201" t="s">
        <v>244</v>
      </c>
      <c r="C115" s="201"/>
      <c r="D115" s="16">
        <v>193</v>
      </c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3">
        <f t="shared" si="21"/>
        <v>0</v>
      </c>
      <c r="AE115" s="14">
        <f t="shared" si="13"/>
        <v>0</v>
      </c>
      <c r="AF115" s="14">
        <f t="shared" si="14"/>
        <v>0</v>
      </c>
      <c r="AG115" s="14">
        <f t="shared" si="15"/>
        <v>0</v>
      </c>
      <c r="AH115" s="14">
        <f t="shared" si="16"/>
        <v>0</v>
      </c>
      <c r="AI115" s="14">
        <f t="shared" si="17"/>
        <v>0</v>
      </c>
      <c r="AJ115" s="14">
        <f t="shared" si="18"/>
        <v>0</v>
      </c>
    </row>
    <row r="116" spans="1:36" ht="42.75" customHeight="1" x14ac:dyDescent="0.2">
      <c r="A116" s="25" t="s">
        <v>245</v>
      </c>
      <c r="B116" s="201" t="s">
        <v>246</v>
      </c>
      <c r="C116" s="201"/>
      <c r="D116" s="16">
        <v>194</v>
      </c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3">
        <f t="shared" si="21"/>
        <v>0</v>
      </c>
      <c r="AE116" s="14">
        <f t="shared" si="13"/>
        <v>0</v>
      </c>
      <c r="AF116" s="14">
        <f t="shared" si="14"/>
        <v>0</v>
      </c>
      <c r="AG116" s="14">
        <f t="shared" si="15"/>
        <v>0</v>
      </c>
      <c r="AH116" s="14">
        <f t="shared" si="16"/>
        <v>0</v>
      </c>
      <c r="AI116" s="14">
        <f t="shared" si="17"/>
        <v>0</v>
      </c>
      <c r="AJ116" s="14">
        <f t="shared" si="18"/>
        <v>0</v>
      </c>
    </row>
    <row r="117" spans="1:36" ht="42.75" customHeight="1" x14ac:dyDescent="0.2">
      <c r="A117" s="25" t="s">
        <v>247</v>
      </c>
      <c r="B117" s="201" t="s">
        <v>248</v>
      </c>
      <c r="C117" s="201"/>
      <c r="D117" s="16">
        <v>195</v>
      </c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3">
        <f t="shared" si="21"/>
        <v>0</v>
      </c>
      <c r="AE117" s="14">
        <f t="shared" si="13"/>
        <v>0</v>
      </c>
      <c r="AF117" s="14">
        <f t="shared" si="14"/>
        <v>0</v>
      </c>
      <c r="AG117" s="14">
        <f t="shared" si="15"/>
        <v>0</v>
      </c>
      <c r="AH117" s="14">
        <f t="shared" si="16"/>
        <v>0</v>
      </c>
      <c r="AI117" s="14">
        <f t="shared" si="17"/>
        <v>0</v>
      </c>
      <c r="AJ117" s="14">
        <f t="shared" si="18"/>
        <v>0</v>
      </c>
    </row>
    <row r="118" spans="1:36" ht="42.75" customHeight="1" x14ac:dyDescent="0.2">
      <c r="A118" s="25" t="s">
        <v>249</v>
      </c>
      <c r="B118" s="201" t="s">
        <v>250</v>
      </c>
      <c r="C118" s="201"/>
      <c r="D118" s="16">
        <v>196</v>
      </c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3">
        <f t="shared" si="21"/>
        <v>0</v>
      </c>
      <c r="AE118" s="14">
        <f t="shared" si="13"/>
        <v>0</v>
      </c>
      <c r="AF118" s="14">
        <f t="shared" si="14"/>
        <v>0</v>
      </c>
      <c r="AG118" s="14">
        <f t="shared" si="15"/>
        <v>0</v>
      </c>
      <c r="AH118" s="14">
        <f t="shared" si="16"/>
        <v>0</v>
      </c>
      <c r="AI118" s="14">
        <f t="shared" si="17"/>
        <v>0</v>
      </c>
      <c r="AJ118" s="14">
        <f t="shared" si="18"/>
        <v>0</v>
      </c>
    </row>
    <row r="119" spans="1:36" ht="42.75" customHeight="1" x14ac:dyDescent="0.2">
      <c r="A119" s="25" t="s">
        <v>251</v>
      </c>
      <c r="B119" s="201" t="s">
        <v>252</v>
      </c>
      <c r="C119" s="201"/>
      <c r="D119" s="16">
        <v>197</v>
      </c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3">
        <f t="shared" si="21"/>
        <v>0</v>
      </c>
      <c r="AE119" s="14">
        <f t="shared" si="13"/>
        <v>0</v>
      </c>
      <c r="AF119" s="14">
        <f t="shared" si="14"/>
        <v>0</v>
      </c>
      <c r="AG119" s="14">
        <f t="shared" si="15"/>
        <v>0</v>
      </c>
      <c r="AH119" s="14">
        <f t="shared" si="16"/>
        <v>0</v>
      </c>
      <c r="AI119" s="14">
        <f t="shared" si="17"/>
        <v>0</v>
      </c>
      <c r="AJ119" s="14">
        <f t="shared" si="18"/>
        <v>0</v>
      </c>
    </row>
    <row r="120" spans="1:36" ht="42.75" customHeight="1" x14ac:dyDescent="0.2">
      <c r="A120" s="25" t="s">
        <v>253</v>
      </c>
      <c r="B120" s="201" t="s">
        <v>254</v>
      </c>
      <c r="C120" s="201"/>
      <c r="D120" s="16">
        <v>198</v>
      </c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3">
        <f t="shared" si="21"/>
        <v>0</v>
      </c>
      <c r="AE120" s="14">
        <f t="shared" si="13"/>
        <v>0</v>
      </c>
      <c r="AF120" s="14">
        <f t="shared" si="14"/>
        <v>0</v>
      </c>
      <c r="AG120" s="14">
        <f t="shared" si="15"/>
        <v>0</v>
      </c>
      <c r="AH120" s="14">
        <f t="shared" si="16"/>
        <v>0</v>
      </c>
      <c r="AI120" s="14">
        <f t="shared" si="17"/>
        <v>0</v>
      </c>
      <c r="AJ120" s="14">
        <f t="shared" si="18"/>
        <v>0</v>
      </c>
    </row>
    <row r="121" spans="1:36" ht="42.75" customHeight="1" x14ac:dyDescent="0.2">
      <c r="A121" s="25" t="s">
        <v>255</v>
      </c>
      <c r="B121" s="201" t="s">
        <v>256</v>
      </c>
      <c r="C121" s="201"/>
      <c r="D121" s="16">
        <v>199</v>
      </c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3">
        <f t="shared" si="21"/>
        <v>0</v>
      </c>
      <c r="AE121" s="14">
        <f t="shared" si="13"/>
        <v>0</v>
      </c>
      <c r="AF121" s="14">
        <f t="shared" si="14"/>
        <v>0</v>
      </c>
      <c r="AG121" s="14">
        <f t="shared" si="15"/>
        <v>0</v>
      </c>
      <c r="AH121" s="14">
        <f t="shared" si="16"/>
        <v>0</v>
      </c>
      <c r="AI121" s="14">
        <f t="shared" si="17"/>
        <v>0</v>
      </c>
      <c r="AJ121" s="14">
        <f t="shared" si="18"/>
        <v>0</v>
      </c>
    </row>
    <row r="122" spans="1:36" ht="42.75" customHeight="1" x14ac:dyDescent="0.2">
      <c r="A122" s="25" t="s">
        <v>257</v>
      </c>
      <c r="B122" s="202" t="s">
        <v>258</v>
      </c>
      <c r="C122" s="203"/>
      <c r="D122" s="16">
        <v>199.1</v>
      </c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3">
        <f t="shared" si="21"/>
        <v>0</v>
      </c>
      <c r="AE122" s="14">
        <f t="shared" si="13"/>
        <v>0</v>
      </c>
      <c r="AF122" s="14">
        <f t="shared" si="14"/>
        <v>0</v>
      </c>
      <c r="AG122" s="14">
        <f t="shared" si="15"/>
        <v>0</v>
      </c>
      <c r="AH122" s="14">
        <f t="shared" si="16"/>
        <v>0</v>
      </c>
      <c r="AI122" s="14">
        <f t="shared" si="17"/>
        <v>0</v>
      </c>
      <c r="AJ122" s="14">
        <f t="shared" si="18"/>
        <v>0</v>
      </c>
    </row>
    <row r="123" spans="1:36" ht="42.75" customHeight="1" x14ac:dyDescent="0.2">
      <c r="A123" s="25" t="s">
        <v>259</v>
      </c>
      <c r="B123" s="201" t="s">
        <v>260</v>
      </c>
      <c r="C123" s="201"/>
      <c r="D123" s="16">
        <v>200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3">
        <f t="shared" si="21"/>
        <v>0</v>
      </c>
      <c r="AE123" s="14">
        <f t="shared" si="13"/>
        <v>0</v>
      </c>
      <c r="AF123" s="14">
        <f t="shared" si="14"/>
        <v>0</v>
      </c>
      <c r="AG123" s="14">
        <f t="shared" si="15"/>
        <v>0</v>
      </c>
      <c r="AH123" s="14">
        <f t="shared" si="16"/>
        <v>0</v>
      </c>
      <c r="AI123" s="14">
        <f t="shared" si="17"/>
        <v>0</v>
      </c>
      <c r="AJ123" s="14">
        <f t="shared" si="18"/>
        <v>0</v>
      </c>
    </row>
    <row r="124" spans="1:36" ht="42.75" customHeight="1" x14ac:dyDescent="0.2">
      <c r="A124" s="25" t="s">
        <v>261</v>
      </c>
      <c r="B124" s="201" t="s">
        <v>262</v>
      </c>
      <c r="C124" s="201"/>
      <c r="D124" s="16">
        <v>201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3">
        <f t="shared" si="21"/>
        <v>0</v>
      </c>
      <c r="AE124" s="14">
        <f t="shared" si="13"/>
        <v>0</v>
      </c>
      <c r="AF124" s="14">
        <f t="shared" si="14"/>
        <v>0</v>
      </c>
      <c r="AG124" s="14">
        <f t="shared" si="15"/>
        <v>0</v>
      </c>
      <c r="AH124" s="14">
        <f t="shared" si="16"/>
        <v>0</v>
      </c>
      <c r="AI124" s="14">
        <f t="shared" si="17"/>
        <v>0</v>
      </c>
      <c r="AJ124" s="14">
        <f t="shared" si="18"/>
        <v>0</v>
      </c>
    </row>
    <row r="125" spans="1:36" ht="42.75" customHeight="1" x14ac:dyDescent="0.2">
      <c r="A125" s="25" t="s">
        <v>263</v>
      </c>
      <c r="B125" s="201" t="s">
        <v>264</v>
      </c>
      <c r="C125" s="201"/>
      <c r="D125" s="16">
        <v>202</v>
      </c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3">
        <f t="shared" si="21"/>
        <v>0</v>
      </c>
      <c r="AE125" s="14">
        <f t="shared" si="13"/>
        <v>0</v>
      </c>
      <c r="AF125" s="14">
        <f t="shared" si="14"/>
        <v>0</v>
      </c>
      <c r="AG125" s="14">
        <f t="shared" si="15"/>
        <v>0</v>
      </c>
      <c r="AH125" s="14">
        <f t="shared" si="16"/>
        <v>0</v>
      </c>
      <c r="AI125" s="14">
        <f t="shared" si="17"/>
        <v>0</v>
      </c>
      <c r="AJ125" s="14">
        <f t="shared" si="18"/>
        <v>0</v>
      </c>
    </row>
    <row r="126" spans="1:36" ht="42.75" customHeight="1" x14ac:dyDescent="0.2">
      <c r="A126" s="25" t="s">
        <v>265</v>
      </c>
      <c r="B126" s="201" t="s">
        <v>266</v>
      </c>
      <c r="C126" s="201"/>
      <c r="D126" s="16">
        <v>203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3">
        <f t="shared" ref="AD126:AD156" si="23">SUM(T126:W126)</f>
        <v>0</v>
      </c>
      <c r="AE126" s="14">
        <f t="shared" si="13"/>
        <v>0</v>
      </c>
      <c r="AF126" s="14">
        <f t="shared" si="14"/>
        <v>0</v>
      </c>
      <c r="AG126" s="14">
        <f t="shared" si="15"/>
        <v>0</v>
      </c>
      <c r="AH126" s="14">
        <f t="shared" si="16"/>
        <v>0</v>
      </c>
      <c r="AI126" s="14">
        <f t="shared" si="17"/>
        <v>0</v>
      </c>
      <c r="AJ126" s="14">
        <f t="shared" si="18"/>
        <v>0</v>
      </c>
    </row>
    <row r="127" spans="1:36" ht="42.75" customHeight="1" x14ac:dyDescent="0.2">
      <c r="A127" s="25" t="s">
        <v>267</v>
      </c>
      <c r="B127" s="201" t="s">
        <v>268</v>
      </c>
      <c r="C127" s="201"/>
      <c r="D127" s="16">
        <v>204</v>
      </c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3">
        <f t="shared" si="23"/>
        <v>0</v>
      </c>
      <c r="AE127" s="14">
        <f t="shared" si="13"/>
        <v>0</v>
      </c>
      <c r="AF127" s="14">
        <f t="shared" si="14"/>
        <v>0</v>
      </c>
      <c r="AG127" s="14">
        <f t="shared" si="15"/>
        <v>0</v>
      </c>
      <c r="AH127" s="14">
        <f t="shared" si="16"/>
        <v>0</v>
      </c>
      <c r="AI127" s="14">
        <f t="shared" si="17"/>
        <v>0</v>
      </c>
      <c r="AJ127" s="14">
        <f t="shared" si="18"/>
        <v>0</v>
      </c>
    </row>
    <row r="128" spans="1:36" ht="42.75" customHeight="1" x14ac:dyDescent="0.2">
      <c r="A128" s="25" t="s">
        <v>269</v>
      </c>
      <c r="B128" s="201" t="s">
        <v>270</v>
      </c>
      <c r="C128" s="201"/>
      <c r="D128" s="16">
        <v>205</v>
      </c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3">
        <f t="shared" si="23"/>
        <v>0</v>
      </c>
      <c r="AE128" s="14">
        <f t="shared" si="13"/>
        <v>0</v>
      </c>
      <c r="AF128" s="14">
        <f t="shared" si="14"/>
        <v>0</v>
      </c>
      <c r="AG128" s="14">
        <f t="shared" si="15"/>
        <v>0</v>
      </c>
      <c r="AH128" s="14">
        <f t="shared" si="16"/>
        <v>0</v>
      </c>
      <c r="AI128" s="14">
        <f t="shared" si="17"/>
        <v>0</v>
      </c>
      <c r="AJ128" s="14">
        <f t="shared" si="18"/>
        <v>0</v>
      </c>
    </row>
    <row r="129" spans="1:36" ht="42.75" customHeight="1" x14ac:dyDescent="0.2">
      <c r="A129" s="25" t="s">
        <v>271</v>
      </c>
      <c r="B129" s="201" t="s">
        <v>272</v>
      </c>
      <c r="C129" s="201"/>
      <c r="D129" s="16">
        <v>207</v>
      </c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3">
        <f t="shared" si="23"/>
        <v>0</v>
      </c>
      <c r="AE129" s="14">
        <f t="shared" si="13"/>
        <v>0</v>
      </c>
      <c r="AF129" s="14">
        <f t="shared" si="14"/>
        <v>0</v>
      </c>
      <c r="AG129" s="14">
        <f t="shared" si="15"/>
        <v>0</v>
      </c>
      <c r="AH129" s="14">
        <f t="shared" si="16"/>
        <v>0</v>
      </c>
      <c r="AI129" s="14">
        <f t="shared" si="17"/>
        <v>0</v>
      </c>
      <c r="AJ129" s="14">
        <f t="shared" si="18"/>
        <v>0</v>
      </c>
    </row>
    <row r="130" spans="1:36" ht="42.75" customHeight="1" x14ac:dyDescent="0.2">
      <c r="A130" s="25" t="s">
        <v>273</v>
      </c>
      <c r="B130" s="201" t="s">
        <v>274</v>
      </c>
      <c r="C130" s="201"/>
      <c r="D130" s="16">
        <v>208</v>
      </c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3">
        <f t="shared" si="23"/>
        <v>0</v>
      </c>
      <c r="AE130" s="14">
        <f t="shared" si="13"/>
        <v>0</v>
      </c>
      <c r="AF130" s="14">
        <f t="shared" si="14"/>
        <v>0</v>
      </c>
      <c r="AG130" s="14">
        <f t="shared" si="15"/>
        <v>0</v>
      </c>
      <c r="AH130" s="14">
        <f t="shared" si="16"/>
        <v>0</v>
      </c>
      <c r="AI130" s="14">
        <f t="shared" si="17"/>
        <v>0</v>
      </c>
      <c r="AJ130" s="14">
        <f t="shared" si="18"/>
        <v>0</v>
      </c>
    </row>
    <row r="131" spans="1:36" ht="42.75" customHeight="1" x14ac:dyDescent="0.2">
      <c r="A131" s="25" t="s">
        <v>275</v>
      </c>
      <c r="B131" s="201" t="s">
        <v>276</v>
      </c>
      <c r="C131" s="201"/>
      <c r="D131" s="16">
        <v>209</v>
      </c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3">
        <f t="shared" si="23"/>
        <v>0</v>
      </c>
      <c r="AE131" s="14">
        <f t="shared" si="13"/>
        <v>0</v>
      </c>
      <c r="AF131" s="14">
        <f t="shared" si="14"/>
        <v>0</v>
      </c>
      <c r="AG131" s="14">
        <f t="shared" si="15"/>
        <v>0</v>
      </c>
      <c r="AH131" s="14">
        <f t="shared" si="16"/>
        <v>0</v>
      </c>
      <c r="AI131" s="14">
        <f t="shared" si="17"/>
        <v>0</v>
      </c>
      <c r="AJ131" s="14">
        <f t="shared" si="18"/>
        <v>0</v>
      </c>
    </row>
    <row r="132" spans="1:36" ht="42.75" customHeight="1" x14ac:dyDescent="0.2">
      <c r="A132" s="25" t="s">
        <v>277</v>
      </c>
      <c r="B132" s="201" t="s">
        <v>278</v>
      </c>
      <c r="C132" s="201"/>
      <c r="D132" s="16">
        <v>210</v>
      </c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3">
        <f t="shared" si="23"/>
        <v>0</v>
      </c>
      <c r="AE132" s="14">
        <f t="shared" si="13"/>
        <v>0</v>
      </c>
      <c r="AF132" s="14">
        <f t="shared" si="14"/>
        <v>0</v>
      </c>
      <c r="AG132" s="14">
        <f t="shared" si="15"/>
        <v>0</v>
      </c>
      <c r="AH132" s="14">
        <f t="shared" si="16"/>
        <v>0</v>
      </c>
      <c r="AI132" s="14">
        <f t="shared" si="17"/>
        <v>0</v>
      </c>
      <c r="AJ132" s="14">
        <f t="shared" si="18"/>
        <v>0</v>
      </c>
    </row>
    <row r="133" spans="1:36" ht="42.75" customHeight="1" x14ac:dyDescent="0.2">
      <c r="A133" s="25" t="s">
        <v>279</v>
      </c>
      <c r="B133" s="201" t="s">
        <v>280</v>
      </c>
      <c r="C133" s="201"/>
      <c r="D133" s="16">
        <v>211</v>
      </c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3">
        <f t="shared" si="23"/>
        <v>0</v>
      </c>
      <c r="AE133" s="14">
        <f t="shared" si="13"/>
        <v>0</v>
      </c>
      <c r="AF133" s="14">
        <f t="shared" si="14"/>
        <v>0</v>
      </c>
      <c r="AG133" s="14">
        <f t="shared" si="15"/>
        <v>0</v>
      </c>
      <c r="AH133" s="14">
        <f t="shared" si="16"/>
        <v>0</v>
      </c>
      <c r="AI133" s="14">
        <f t="shared" si="17"/>
        <v>0</v>
      </c>
      <c r="AJ133" s="14">
        <f t="shared" si="18"/>
        <v>0</v>
      </c>
    </row>
    <row r="134" spans="1:36" ht="42.75" customHeight="1" x14ac:dyDescent="0.2">
      <c r="A134" s="25" t="s">
        <v>281</v>
      </c>
      <c r="B134" s="201" t="s">
        <v>282</v>
      </c>
      <c r="C134" s="201"/>
      <c r="D134" s="16">
        <v>212</v>
      </c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3">
        <f t="shared" si="23"/>
        <v>0</v>
      </c>
      <c r="AE134" s="14">
        <f t="shared" si="13"/>
        <v>0</v>
      </c>
      <c r="AF134" s="14">
        <f t="shared" si="14"/>
        <v>0</v>
      </c>
      <c r="AG134" s="14">
        <f t="shared" si="15"/>
        <v>0</v>
      </c>
      <c r="AH134" s="14">
        <f t="shared" si="16"/>
        <v>0</v>
      </c>
      <c r="AI134" s="14">
        <f t="shared" si="17"/>
        <v>0</v>
      </c>
      <c r="AJ134" s="14">
        <f t="shared" si="18"/>
        <v>0</v>
      </c>
    </row>
    <row r="135" spans="1:36" ht="42.75" customHeight="1" x14ac:dyDescent="0.2">
      <c r="A135" s="25" t="s">
        <v>283</v>
      </c>
      <c r="B135" s="201" t="s">
        <v>284</v>
      </c>
      <c r="C135" s="201"/>
      <c r="D135" s="16">
        <v>213</v>
      </c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3">
        <f t="shared" si="23"/>
        <v>0</v>
      </c>
      <c r="AE135" s="14">
        <f t="shared" si="13"/>
        <v>0</v>
      </c>
      <c r="AF135" s="14">
        <f t="shared" si="14"/>
        <v>0</v>
      </c>
      <c r="AG135" s="14">
        <f t="shared" si="15"/>
        <v>0</v>
      </c>
      <c r="AH135" s="14">
        <f t="shared" si="16"/>
        <v>0</v>
      </c>
      <c r="AI135" s="14">
        <f t="shared" si="17"/>
        <v>0</v>
      </c>
      <c r="AJ135" s="14">
        <f t="shared" si="18"/>
        <v>0</v>
      </c>
    </row>
    <row r="136" spans="1:36" ht="42.75" customHeight="1" x14ac:dyDescent="0.2">
      <c r="A136" s="25" t="s">
        <v>285</v>
      </c>
      <c r="B136" s="201" t="s">
        <v>286</v>
      </c>
      <c r="C136" s="201"/>
      <c r="D136" s="16">
        <v>214</v>
      </c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3">
        <f t="shared" si="23"/>
        <v>0</v>
      </c>
      <c r="AE136" s="14">
        <f t="shared" ref="AE136:AE199" si="24">G136</f>
        <v>0</v>
      </c>
      <c r="AF136" s="14">
        <f t="shared" ref="AF136:AF199" si="25">E136+F136</f>
        <v>0</v>
      </c>
      <c r="AG136" s="14">
        <f t="shared" ref="AG136:AG199" si="26">T136</f>
        <v>0</v>
      </c>
      <c r="AH136" s="14">
        <f t="shared" ref="AH136:AH199" si="27">M136+N136+O136+P136+Q136+R136+S136</f>
        <v>0</v>
      </c>
      <c r="AI136" s="14">
        <f t="shared" ref="AI136:AI199" si="28">G136</f>
        <v>0</v>
      </c>
      <c r="AJ136" s="14">
        <f t="shared" ref="AJ136:AJ199" si="29">T136+U136</f>
        <v>0</v>
      </c>
    </row>
    <row r="137" spans="1:36" ht="42.75" customHeight="1" x14ac:dyDescent="0.2">
      <c r="A137" s="25" t="s">
        <v>287</v>
      </c>
      <c r="B137" s="201" t="s">
        <v>288</v>
      </c>
      <c r="C137" s="201"/>
      <c r="D137" s="16">
        <v>215</v>
      </c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3">
        <f t="shared" si="23"/>
        <v>0</v>
      </c>
      <c r="AE137" s="14">
        <f t="shared" si="24"/>
        <v>0</v>
      </c>
      <c r="AF137" s="14">
        <f t="shared" si="25"/>
        <v>0</v>
      </c>
      <c r="AG137" s="14">
        <f t="shared" si="26"/>
        <v>0</v>
      </c>
      <c r="AH137" s="14">
        <f t="shared" si="27"/>
        <v>0</v>
      </c>
      <c r="AI137" s="14">
        <f t="shared" si="28"/>
        <v>0</v>
      </c>
      <c r="AJ137" s="14">
        <f t="shared" si="29"/>
        <v>0</v>
      </c>
    </row>
    <row r="138" spans="1:36" ht="42.75" customHeight="1" x14ac:dyDescent="0.2">
      <c r="A138" s="25" t="s">
        <v>289</v>
      </c>
      <c r="B138" s="204" t="s">
        <v>290</v>
      </c>
      <c r="C138" s="205"/>
      <c r="D138" s="16">
        <v>216</v>
      </c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3">
        <f t="shared" si="23"/>
        <v>0</v>
      </c>
      <c r="AE138" s="14">
        <f t="shared" si="24"/>
        <v>0</v>
      </c>
      <c r="AF138" s="14">
        <f t="shared" si="25"/>
        <v>0</v>
      </c>
      <c r="AG138" s="14">
        <f t="shared" si="26"/>
        <v>0</v>
      </c>
      <c r="AH138" s="14">
        <f t="shared" si="27"/>
        <v>0</v>
      </c>
      <c r="AI138" s="14">
        <f t="shared" si="28"/>
        <v>0</v>
      </c>
      <c r="AJ138" s="14">
        <f t="shared" si="29"/>
        <v>0</v>
      </c>
    </row>
    <row r="139" spans="1:36" ht="42.75" customHeight="1" x14ac:dyDescent="0.2">
      <c r="A139" s="25" t="s">
        <v>291</v>
      </c>
      <c r="B139" s="204" t="s">
        <v>96</v>
      </c>
      <c r="C139" s="205"/>
      <c r="D139" s="16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3">
        <f t="shared" si="23"/>
        <v>0</v>
      </c>
      <c r="AE139" s="14">
        <f t="shared" si="24"/>
        <v>0</v>
      </c>
      <c r="AF139" s="14">
        <f t="shared" si="25"/>
        <v>0</v>
      </c>
      <c r="AG139" s="14">
        <f t="shared" si="26"/>
        <v>0</v>
      </c>
      <c r="AH139" s="14">
        <f t="shared" si="27"/>
        <v>0</v>
      </c>
      <c r="AI139" s="14">
        <f t="shared" si="28"/>
        <v>0</v>
      </c>
      <c r="AJ139" s="14">
        <f t="shared" si="29"/>
        <v>0</v>
      </c>
    </row>
    <row r="140" spans="1:36" ht="42.75" customHeight="1" x14ac:dyDescent="0.2">
      <c r="A140" s="26" t="s">
        <v>292</v>
      </c>
      <c r="B140" s="210" t="s">
        <v>293</v>
      </c>
      <c r="C140" s="211"/>
      <c r="D140" s="16"/>
      <c r="E140" s="12">
        <f t="shared" ref="E140:AC140" si="30">SUM(E141:E177)</f>
        <v>0</v>
      </c>
      <c r="F140" s="12">
        <f t="shared" si="30"/>
        <v>1</v>
      </c>
      <c r="G140" s="12">
        <f t="shared" si="30"/>
        <v>1</v>
      </c>
      <c r="H140" s="12">
        <f t="shared" si="30"/>
        <v>0</v>
      </c>
      <c r="I140" s="12">
        <f t="shared" si="30"/>
        <v>1</v>
      </c>
      <c r="J140" s="12">
        <f t="shared" si="30"/>
        <v>0</v>
      </c>
      <c r="K140" s="12">
        <f t="shared" si="30"/>
        <v>0</v>
      </c>
      <c r="L140" s="12">
        <f t="shared" si="30"/>
        <v>0</v>
      </c>
      <c r="M140" s="12">
        <f t="shared" si="30"/>
        <v>0</v>
      </c>
      <c r="N140" s="12">
        <f t="shared" si="30"/>
        <v>0</v>
      </c>
      <c r="O140" s="12">
        <f t="shared" si="30"/>
        <v>0</v>
      </c>
      <c r="P140" s="12">
        <f t="shared" si="30"/>
        <v>0</v>
      </c>
      <c r="Q140" s="12">
        <f t="shared" si="30"/>
        <v>0</v>
      </c>
      <c r="R140" s="12">
        <f t="shared" si="30"/>
        <v>0</v>
      </c>
      <c r="S140" s="12">
        <f t="shared" si="30"/>
        <v>0</v>
      </c>
      <c r="T140" s="12">
        <f t="shared" si="30"/>
        <v>0</v>
      </c>
      <c r="U140" s="12">
        <f t="shared" si="30"/>
        <v>1</v>
      </c>
      <c r="V140" s="12">
        <f t="shared" si="30"/>
        <v>0</v>
      </c>
      <c r="W140" s="12">
        <f t="shared" si="30"/>
        <v>0</v>
      </c>
      <c r="X140" s="12">
        <f t="shared" si="30"/>
        <v>1</v>
      </c>
      <c r="Y140" s="12">
        <f t="shared" si="30"/>
        <v>0</v>
      </c>
      <c r="Z140" s="12">
        <f t="shared" si="30"/>
        <v>0</v>
      </c>
      <c r="AA140" s="12">
        <f t="shared" si="30"/>
        <v>0</v>
      </c>
      <c r="AB140" s="12">
        <f t="shared" si="30"/>
        <v>0</v>
      </c>
      <c r="AC140" s="12">
        <f t="shared" si="30"/>
        <v>0</v>
      </c>
      <c r="AD140" s="13">
        <f t="shared" si="23"/>
        <v>1</v>
      </c>
      <c r="AE140" s="14">
        <f t="shared" si="24"/>
        <v>1</v>
      </c>
      <c r="AF140" s="14">
        <f t="shared" si="25"/>
        <v>1</v>
      </c>
      <c r="AG140" s="14">
        <f t="shared" si="26"/>
        <v>0</v>
      </c>
      <c r="AH140" s="14">
        <f t="shared" si="27"/>
        <v>0</v>
      </c>
      <c r="AI140" s="14">
        <f t="shared" si="28"/>
        <v>1</v>
      </c>
      <c r="AJ140" s="14">
        <f t="shared" si="29"/>
        <v>1</v>
      </c>
    </row>
    <row r="141" spans="1:36" ht="42.75" customHeight="1" x14ac:dyDescent="0.2">
      <c r="A141" s="15">
        <v>8.1</v>
      </c>
      <c r="B141" s="201" t="s">
        <v>294</v>
      </c>
      <c r="C141" s="201"/>
      <c r="D141" s="16">
        <v>217</v>
      </c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3">
        <f t="shared" si="23"/>
        <v>0</v>
      </c>
      <c r="AE141" s="14">
        <f t="shared" si="24"/>
        <v>0</v>
      </c>
      <c r="AF141" s="14">
        <f t="shared" si="25"/>
        <v>0</v>
      </c>
      <c r="AG141" s="14">
        <f t="shared" si="26"/>
        <v>0</v>
      </c>
      <c r="AH141" s="14">
        <f t="shared" si="27"/>
        <v>0</v>
      </c>
      <c r="AI141" s="14">
        <f t="shared" si="28"/>
        <v>0</v>
      </c>
      <c r="AJ141" s="14">
        <f t="shared" si="29"/>
        <v>0</v>
      </c>
    </row>
    <row r="142" spans="1:36" ht="42.75" customHeight="1" x14ac:dyDescent="0.2">
      <c r="A142" s="15">
        <v>8.1999999999999993</v>
      </c>
      <c r="B142" s="208" t="s">
        <v>295</v>
      </c>
      <c r="C142" s="209"/>
      <c r="D142" s="16">
        <v>217.1</v>
      </c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3">
        <f t="shared" si="23"/>
        <v>0</v>
      </c>
      <c r="AE142" s="14">
        <f t="shared" si="24"/>
        <v>0</v>
      </c>
      <c r="AF142" s="14">
        <f t="shared" si="25"/>
        <v>0</v>
      </c>
      <c r="AG142" s="14">
        <f t="shared" si="26"/>
        <v>0</v>
      </c>
      <c r="AH142" s="14">
        <f t="shared" si="27"/>
        <v>0</v>
      </c>
      <c r="AI142" s="14">
        <f t="shared" si="28"/>
        <v>0</v>
      </c>
      <c r="AJ142" s="14">
        <f t="shared" si="29"/>
        <v>0</v>
      </c>
    </row>
    <row r="143" spans="1:36" ht="42.75" customHeight="1" x14ac:dyDescent="0.2">
      <c r="A143" s="15">
        <v>8.3000000000000007</v>
      </c>
      <c r="B143" s="204" t="s">
        <v>296</v>
      </c>
      <c r="C143" s="205"/>
      <c r="D143" s="16">
        <v>218</v>
      </c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3">
        <f t="shared" si="23"/>
        <v>0</v>
      </c>
      <c r="AE143" s="14">
        <f t="shared" si="24"/>
        <v>0</v>
      </c>
      <c r="AF143" s="14">
        <f t="shared" si="25"/>
        <v>0</v>
      </c>
      <c r="AG143" s="14">
        <f t="shared" si="26"/>
        <v>0</v>
      </c>
      <c r="AH143" s="14">
        <f t="shared" si="27"/>
        <v>0</v>
      </c>
      <c r="AI143" s="14">
        <f t="shared" si="28"/>
        <v>0</v>
      </c>
      <c r="AJ143" s="14">
        <f t="shared" si="29"/>
        <v>0</v>
      </c>
    </row>
    <row r="144" spans="1:36" ht="42.75" customHeight="1" x14ac:dyDescent="0.2">
      <c r="A144" s="15">
        <v>8.4</v>
      </c>
      <c r="B144" s="204" t="s">
        <v>297</v>
      </c>
      <c r="C144" s="205"/>
      <c r="D144" s="16">
        <v>219</v>
      </c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3">
        <f t="shared" si="23"/>
        <v>0</v>
      </c>
      <c r="AE144" s="14">
        <f t="shared" si="24"/>
        <v>0</v>
      </c>
      <c r="AF144" s="14">
        <f t="shared" si="25"/>
        <v>0</v>
      </c>
      <c r="AG144" s="14">
        <f t="shared" si="26"/>
        <v>0</v>
      </c>
      <c r="AH144" s="14">
        <f t="shared" si="27"/>
        <v>0</v>
      </c>
      <c r="AI144" s="14">
        <f t="shared" si="28"/>
        <v>0</v>
      </c>
      <c r="AJ144" s="14">
        <f t="shared" si="29"/>
        <v>0</v>
      </c>
    </row>
    <row r="145" spans="1:36" ht="42.75" customHeight="1" x14ac:dyDescent="0.2">
      <c r="A145" s="15">
        <v>8.5</v>
      </c>
      <c r="B145" s="204" t="s">
        <v>298</v>
      </c>
      <c r="C145" s="205"/>
      <c r="D145" s="16">
        <v>220</v>
      </c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3">
        <f t="shared" si="23"/>
        <v>0</v>
      </c>
      <c r="AE145" s="14">
        <f t="shared" si="24"/>
        <v>0</v>
      </c>
      <c r="AF145" s="14">
        <f t="shared" si="25"/>
        <v>0</v>
      </c>
      <c r="AG145" s="14">
        <f t="shared" si="26"/>
        <v>0</v>
      </c>
      <c r="AH145" s="14">
        <f t="shared" si="27"/>
        <v>0</v>
      </c>
      <c r="AI145" s="14">
        <f t="shared" si="28"/>
        <v>0</v>
      </c>
      <c r="AJ145" s="14">
        <f t="shared" si="29"/>
        <v>0</v>
      </c>
    </row>
    <row r="146" spans="1:36" ht="42.75" customHeight="1" x14ac:dyDescent="0.2">
      <c r="A146" s="15">
        <v>8.6</v>
      </c>
      <c r="B146" s="204" t="s">
        <v>299</v>
      </c>
      <c r="C146" s="205"/>
      <c r="D146" s="16">
        <v>221</v>
      </c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3">
        <f t="shared" si="23"/>
        <v>0</v>
      </c>
      <c r="AE146" s="14">
        <f t="shared" si="24"/>
        <v>0</v>
      </c>
      <c r="AF146" s="14">
        <f t="shared" si="25"/>
        <v>0</v>
      </c>
      <c r="AG146" s="14">
        <f t="shared" si="26"/>
        <v>0</v>
      </c>
      <c r="AH146" s="14">
        <f t="shared" si="27"/>
        <v>0</v>
      </c>
      <c r="AI146" s="14">
        <f t="shared" si="28"/>
        <v>0</v>
      </c>
      <c r="AJ146" s="14">
        <f t="shared" si="29"/>
        <v>0</v>
      </c>
    </row>
    <row r="147" spans="1:36" ht="42.75" customHeight="1" x14ac:dyDescent="0.2">
      <c r="A147" s="15">
        <v>8.6999999999999993</v>
      </c>
      <c r="B147" s="204" t="s">
        <v>300</v>
      </c>
      <c r="C147" s="205"/>
      <c r="D147" s="16">
        <v>222</v>
      </c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3">
        <f t="shared" si="23"/>
        <v>0</v>
      </c>
      <c r="AE147" s="14">
        <f t="shared" si="24"/>
        <v>0</v>
      </c>
      <c r="AF147" s="14">
        <f t="shared" si="25"/>
        <v>0</v>
      </c>
      <c r="AG147" s="14">
        <f t="shared" si="26"/>
        <v>0</v>
      </c>
      <c r="AH147" s="14">
        <f t="shared" si="27"/>
        <v>0</v>
      </c>
      <c r="AI147" s="14">
        <f t="shared" si="28"/>
        <v>0</v>
      </c>
      <c r="AJ147" s="14">
        <f t="shared" si="29"/>
        <v>0</v>
      </c>
    </row>
    <row r="148" spans="1:36" ht="42.75" customHeight="1" x14ac:dyDescent="0.2">
      <c r="A148" s="15">
        <v>8.8000000000000007</v>
      </c>
      <c r="B148" s="204" t="s">
        <v>301</v>
      </c>
      <c r="C148" s="205"/>
      <c r="D148" s="16">
        <v>223</v>
      </c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3">
        <f t="shared" si="23"/>
        <v>0</v>
      </c>
      <c r="AE148" s="14">
        <f t="shared" si="24"/>
        <v>0</v>
      </c>
      <c r="AF148" s="14">
        <f t="shared" si="25"/>
        <v>0</v>
      </c>
      <c r="AG148" s="14">
        <f t="shared" si="26"/>
        <v>0</v>
      </c>
      <c r="AH148" s="14">
        <f t="shared" si="27"/>
        <v>0</v>
      </c>
      <c r="AI148" s="14">
        <f t="shared" si="28"/>
        <v>0</v>
      </c>
      <c r="AJ148" s="14">
        <f t="shared" si="29"/>
        <v>0</v>
      </c>
    </row>
    <row r="149" spans="1:36" ht="42.75" customHeight="1" x14ac:dyDescent="0.2">
      <c r="A149" s="25" t="s">
        <v>302</v>
      </c>
      <c r="B149" s="204" t="s">
        <v>303</v>
      </c>
      <c r="C149" s="205"/>
      <c r="D149" s="16">
        <v>224</v>
      </c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3">
        <f t="shared" si="23"/>
        <v>0</v>
      </c>
      <c r="AE149" s="14">
        <f t="shared" si="24"/>
        <v>0</v>
      </c>
      <c r="AF149" s="14">
        <f t="shared" si="25"/>
        <v>0</v>
      </c>
      <c r="AG149" s="14">
        <f t="shared" si="26"/>
        <v>0</v>
      </c>
      <c r="AH149" s="14">
        <f t="shared" si="27"/>
        <v>0</v>
      </c>
      <c r="AI149" s="14">
        <f t="shared" si="28"/>
        <v>0</v>
      </c>
      <c r="AJ149" s="14">
        <f t="shared" si="29"/>
        <v>0</v>
      </c>
    </row>
    <row r="150" spans="1:36" ht="42.75" customHeight="1" x14ac:dyDescent="0.2">
      <c r="A150" s="25" t="s">
        <v>304</v>
      </c>
      <c r="B150" s="204" t="s">
        <v>305</v>
      </c>
      <c r="C150" s="205"/>
      <c r="D150" s="16">
        <v>225</v>
      </c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3">
        <f t="shared" si="23"/>
        <v>0</v>
      </c>
      <c r="AE150" s="14">
        <f t="shared" si="24"/>
        <v>0</v>
      </c>
      <c r="AF150" s="14">
        <f t="shared" si="25"/>
        <v>0</v>
      </c>
      <c r="AG150" s="14">
        <f t="shared" si="26"/>
        <v>0</v>
      </c>
      <c r="AH150" s="14">
        <f t="shared" si="27"/>
        <v>0</v>
      </c>
      <c r="AI150" s="14">
        <f t="shared" si="28"/>
        <v>0</v>
      </c>
      <c r="AJ150" s="14">
        <f t="shared" si="29"/>
        <v>0</v>
      </c>
    </row>
    <row r="151" spans="1:36" ht="42.75" customHeight="1" x14ac:dyDescent="0.2">
      <c r="A151" s="25" t="s">
        <v>306</v>
      </c>
      <c r="B151" s="204" t="s">
        <v>307</v>
      </c>
      <c r="C151" s="205"/>
      <c r="D151" s="16">
        <v>225.1</v>
      </c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3">
        <f t="shared" si="23"/>
        <v>0</v>
      </c>
      <c r="AE151" s="14">
        <f t="shared" si="24"/>
        <v>0</v>
      </c>
      <c r="AF151" s="14">
        <f t="shared" si="25"/>
        <v>0</v>
      </c>
      <c r="AG151" s="14">
        <f t="shared" si="26"/>
        <v>0</v>
      </c>
      <c r="AH151" s="14">
        <f t="shared" si="27"/>
        <v>0</v>
      </c>
      <c r="AI151" s="14">
        <f t="shared" si="28"/>
        <v>0</v>
      </c>
      <c r="AJ151" s="14">
        <f t="shared" si="29"/>
        <v>0</v>
      </c>
    </row>
    <row r="152" spans="1:36" ht="42.75" customHeight="1" x14ac:dyDescent="0.2">
      <c r="A152" s="25" t="s">
        <v>308</v>
      </c>
      <c r="B152" s="204" t="s">
        <v>309</v>
      </c>
      <c r="C152" s="205"/>
      <c r="D152" s="16">
        <v>226</v>
      </c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3">
        <f t="shared" si="23"/>
        <v>0</v>
      </c>
      <c r="AE152" s="14">
        <f t="shared" si="24"/>
        <v>0</v>
      </c>
      <c r="AF152" s="14">
        <f t="shared" si="25"/>
        <v>0</v>
      </c>
      <c r="AG152" s="14">
        <f t="shared" si="26"/>
        <v>0</v>
      </c>
      <c r="AH152" s="14">
        <f t="shared" si="27"/>
        <v>0</v>
      </c>
      <c r="AI152" s="14">
        <f t="shared" si="28"/>
        <v>0</v>
      </c>
      <c r="AJ152" s="14">
        <f t="shared" si="29"/>
        <v>0</v>
      </c>
    </row>
    <row r="153" spans="1:36" ht="42.75" customHeight="1" x14ac:dyDescent="0.2">
      <c r="A153" s="25" t="s">
        <v>310</v>
      </c>
      <c r="B153" s="204" t="s">
        <v>311</v>
      </c>
      <c r="C153" s="205"/>
      <c r="D153" s="16">
        <v>227</v>
      </c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3">
        <f t="shared" si="23"/>
        <v>0</v>
      </c>
      <c r="AE153" s="14">
        <f t="shared" si="24"/>
        <v>0</v>
      </c>
      <c r="AF153" s="14">
        <f t="shared" si="25"/>
        <v>0</v>
      </c>
      <c r="AG153" s="14">
        <f t="shared" si="26"/>
        <v>0</v>
      </c>
      <c r="AH153" s="14">
        <f t="shared" si="27"/>
        <v>0</v>
      </c>
      <c r="AI153" s="14">
        <f t="shared" si="28"/>
        <v>0</v>
      </c>
      <c r="AJ153" s="14">
        <f t="shared" si="29"/>
        <v>0</v>
      </c>
    </row>
    <row r="154" spans="1:36" ht="42.75" customHeight="1" x14ac:dyDescent="0.2">
      <c r="A154" s="25" t="s">
        <v>312</v>
      </c>
      <c r="B154" s="204" t="s">
        <v>313</v>
      </c>
      <c r="C154" s="205"/>
      <c r="D154" s="16">
        <v>228</v>
      </c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3">
        <f t="shared" si="23"/>
        <v>0</v>
      </c>
      <c r="AE154" s="14">
        <f t="shared" si="24"/>
        <v>0</v>
      </c>
      <c r="AF154" s="14">
        <f t="shared" si="25"/>
        <v>0</v>
      </c>
      <c r="AG154" s="14">
        <f t="shared" si="26"/>
        <v>0</v>
      </c>
      <c r="AH154" s="14">
        <f t="shared" si="27"/>
        <v>0</v>
      </c>
      <c r="AI154" s="14">
        <f t="shared" si="28"/>
        <v>0</v>
      </c>
      <c r="AJ154" s="14">
        <f t="shared" si="29"/>
        <v>0</v>
      </c>
    </row>
    <row r="155" spans="1:36" ht="42.75" customHeight="1" x14ac:dyDescent="0.2">
      <c r="A155" s="25" t="s">
        <v>314</v>
      </c>
      <c r="B155" s="204" t="s">
        <v>315</v>
      </c>
      <c r="C155" s="205"/>
      <c r="D155" s="16">
        <v>229</v>
      </c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3">
        <f t="shared" si="23"/>
        <v>0</v>
      </c>
      <c r="AE155" s="14">
        <f t="shared" si="24"/>
        <v>0</v>
      </c>
      <c r="AF155" s="14">
        <f t="shared" si="25"/>
        <v>0</v>
      </c>
      <c r="AG155" s="14">
        <f t="shared" si="26"/>
        <v>0</v>
      </c>
      <c r="AH155" s="14">
        <f t="shared" si="27"/>
        <v>0</v>
      </c>
      <c r="AI155" s="14">
        <f t="shared" si="28"/>
        <v>0</v>
      </c>
      <c r="AJ155" s="14">
        <f t="shared" si="29"/>
        <v>0</v>
      </c>
    </row>
    <row r="156" spans="1:36" ht="42.75" customHeight="1" x14ac:dyDescent="0.2">
      <c r="A156" s="25" t="s">
        <v>316</v>
      </c>
      <c r="B156" s="204" t="s">
        <v>317</v>
      </c>
      <c r="C156" s="205"/>
      <c r="D156" s="16">
        <v>230</v>
      </c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3">
        <f t="shared" si="23"/>
        <v>0</v>
      </c>
      <c r="AE156" s="14">
        <f t="shared" si="24"/>
        <v>0</v>
      </c>
      <c r="AF156" s="14">
        <f t="shared" si="25"/>
        <v>0</v>
      </c>
      <c r="AG156" s="14">
        <f t="shared" si="26"/>
        <v>0</v>
      </c>
      <c r="AH156" s="14">
        <f t="shared" si="27"/>
        <v>0</v>
      </c>
      <c r="AI156" s="14">
        <f t="shared" si="28"/>
        <v>0</v>
      </c>
      <c r="AJ156" s="14">
        <f t="shared" si="29"/>
        <v>0</v>
      </c>
    </row>
    <row r="157" spans="1:36" ht="42.75" customHeight="1" x14ac:dyDescent="0.2">
      <c r="A157" s="25" t="s">
        <v>318</v>
      </c>
      <c r="B157" s="204" t="s">
        <v>319</v>
      </c>
      <c r="C157" s="205"/>
      <c r="D157" s="16">
        <v>231</v>
      </c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3">
        <f t="shared" ref="AD157:AD177" si="31">SUM(T157:W157)</f>
        <v>0</v>
      </c>
      <c r="AE157" s="14">
        <f t="shared" si="24"/>
        <v>0</v>
      </c>
      <c r="AF157" s="14">
        <f t="shared" si="25"/>
        <v>0</v>
      </c>
      <c r="AG157" s="14">
        <f t="shared" si="26"/>
        <v>0</v>
      </c>
      <c r="AH157" s="14">
        <f t="shared" si="27"/>
        <v>0</v>
      </c>
      <c r="AI157" s="14">
        <f t="shared" si="28"/>
        <v>0</v>
      </c>
      <c r="AJ157" s="14">
        <f t="shared" si="29"/>
        <v>0</v>
      </c>
    </row>
    <row r="158" spans="1:36" ht="42.75" customHeight="1" x14ac:dyDescent="0.2">
      <c r="A158" s="25" t="s">
        <v>320</v>
      </c>
      <c r="B158" s="204" t="s">
        <v>321</v>
      </c>
      <c r="C158" s="205"/>
      <c r="D158" s="16">
        <v>232</v>
      </c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3">
        <f t="shared" si="31"/>
        <v>0</v>
      </c>
      <c r="AE158" s="14">
        <f t="shared" si="24"/>
        <v>0</v>
      </c>
      <c r="AF158" s="14">
        <f t="shared" si="25"/>
        <v>0</v>
      </c>
      <c r="AG158" s="14">
        <f t="shared" si="26"/>
        <v>0</v>
      </c>
      <c r="AH158" s="14">
        <f t="shared" si="27"/>
        <v>0</v>
      </c>
      <c r="AI158" s="14">
        <f t="shared" si="28"/>
        <v>0</v>
      </c>
      <c r="AJ158" s="14">
        <f t="shared" si="29"/>
        <v>0</v>
      </c>
    </row>
    <row r="159" spans="1:36" ht="42.75" customHeight="1" x14ac:dyDescent="0.2">
      <c r="A159" s="25" t="s">
        <v>322</v>
      </c>
      <c r="B159" s="204" t="s">
        <v>323</v>
      </c>
      <c r="C159" s="205"/>
      <c r="D159" s="16">
        <v>233</v>
      </c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3">
        <f t="shared" si="31"/>
        <v>0</v>
      </c>
      <c r="AE159" s="14">
        <f t="shared" si="24"/>
        <v>0</v>
      </c>
      <c r="AF159" s="14">
        <f t="shared" si="25"/>
        <v>0</v>
      </c>
      <c r="AG159" s="14">
        <f t="shared" si="26"/>
        <v>0</v>
      </c>
      <c r="AH159" s="14">
        <f t="shared" si="27"/>
        <v>0</v>
      </c>
      <c r="AI159" s="14">
        <f t="shared" si="28"/>
        <v>0</v>
      </c>
      <c r="AJ159" s="14">
        <f t="shared" si="29"/>
        <v>0</v>
      </c>
    </row>
    <row r="160" spans="1:36" ht="42.75" customHeight="1" x14ac:dyDescent="0.2">
      <c r="A160" s="25" t="s">
        <v>324</v>
      </c>
      <c r="B160" s="204" t="s">
        <v>325</v>
      </c>
      <c r="C160" s="205"/>
      <c r="D160" s="16">
        <v>234</v>
      </c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3">
        <f t="shared" si="31"/>
        <v>0</v>
      </c>
      <c r="AE160" s="14">
        <f t="shared" si="24"/>
        <v>0</v>
      </c>
      <c r="AF160" s="14">
        <f t="shared" si="25"/>
        <v>0</v>
      </c>
      <c r="AG160" s="14">
        <f t="shared" si="26"/>
        <v>0</v>
      </c>
      <c r="AH160" s="14">
        <f t="shared" si="27"/>
        <v>0</v>
      </c>
      <c r="AI160" s="14">
        <f t="shared" si="28"/>
        <v>0</v>
      </c>
      <c r="AJ160" s="14">
        <f t="shared" si="29"/>
        <v>0</v>
      </c>
    </row>
    <row r="161" spans="1:36" ht="42.75" customHeight="1" x14ac:dyDescent="0.2">
      <c r="A161" s="25" t="s">
        <v>326</v>
      </c>
      <c r="B161" s="204" t="s">
        <v>327</v>
      </c>
      <c r="C161" s="205"/>
      <c r="D161" s="16">
        <v>235</v>
      </c>
      <c r="E161" s="17"/>
      <c r="F161" s="17">
        <v>1</v>
      </c>
      <c r="G161" s="17">
        <v>1</v>
      </c>
      <c r="H161" s="17"/>
      <c r="I161" s="17">
        <v>1</v>
      </c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>
        <v>1</v>
      </c>
      <c r="V161" s="17"/>
      <c r="W161" s="17"/>
      <c r="X161" s="17">
        <v>1</v>
      </c>
      <c r="Y161" s="17"/>
      <c r="Z161" s="17"/>
      <c r="AA161" s="17"/>
      <c r="AB161" s="17"/>
      <c r="AC161" s="17"/>
      <c r="AD161" s="13">
        <f t="shared" si="31"/>
        <v>1</v>
      </c>
      <c r="AE161" s="14">
        <f t="shared" si="24"/>
        <v>1</v>
      </c>
      <c r="AF161" s="14">
        <f t="shared" si="25"/>
        <v>1</v>
      </c>
      <c r="AG161" s="14">
        <f t="shared" si="26"/>
        <v>0</v>
      </c>
      <c r="AH161" s="14">
        <f t="shared" si="27"/>
        <v>0</v>
      </c>
      <c r="AI161" s="14">
        <f t="shared" si="28"/>
        <v>1</v>
      </c>
      <c r="AJ161" s="14">
        <f t="shared" si="29"/>
        <v>1</v>
      </c>
    </row>
    <row r="162" spans="1:36" ht="42.75" customHeight="1" x14ac:dyDescent="0.2">
      <c r="A162" s="25" t="s">
        <v>328</v>
      </c>
      <c r="B162" s="204" t="s">
        <v>329</v>
      </c>
      <c r="C162" s="205"/>
      <c r="D162" s="16">
        <v>236</v>
      </c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3">
        <f t="shared" si="31"/>
        <v>0</v>
      </c>
      <c r="AE162" s="14">
        <f t="shared" si="24"/>
        <v>0</v>
      </c>
      <c r="AF162" s="14">
        <f t="shared" si="25"/>
        <v>0</v>
      </c>
      <c r="AG162" s="14">
        <f t="shared" si="26"/>
        <v>0</v>
      </c>
      <c r="AH162" s="14">
        <f t="shared" si="27"/>
        <v>0</v>
      </c>
      <c r="AI162" s="14">
        <f t="shared" si="28"/>
        <v>0</v>
      </c>
      <c r="AJ162" s="14">
        <f t="shared" si="29"/>
        <v>0</v>
      </c>
    </row>
    <row r="163" spans="1:36" ht="42.75" customHeight="1" x14ac:dyDescent="0.2">
      <c r="A163" s="25" t="s">
        <v>330</v>
      </c>
      <c r="B163" s="204" t="s">
        <v>331</v>
      </c>
      <c r="C163" s="205"/>
      <c r="D163" s="16">
        <v>237</v>
      </c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3">
        <f t="shared" si="31"/>
        <v>0</v>
      </c>
      <c r="AE163" s="14">
        <f t="shared" si="24"/>
        <v>0</v>
      </c>
      <c r="AF163" s="14">
        <f t="shared" si="25"/>
        <v>0</v>
      </c>
      <c r="AG163" s="14">
        <f t="shared" si="26"/>
        <v>0</v>
      </c>
      <c r="AH163" s="14">
        <f t="shared" si="27"/>
        <v>0</v>
      </c>
      <c r="AI163" s="14">
        <f t="shared" si="28"/>
        <v>0</v>
      </c>
      <c r="AJ163" s="14">
        <f t="shared" si="29"/>
        <v>0</v>
      </c>
    </row>
    <row r="164" spans="1:36" ht="42.75" customHeight="1" x14ac:dyDescent="0.2">
      <c r="A164" s="25" t="s">
        <v>332</v>
      </c>
      <c r="B164" s="201" t="s">
        <v>333</v>
      </c>
      <c r="C164" s="201"/>
      <c r="D164" s="16">
        <v>238</v>
      </c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3">
        <f t="shared" si="31"/>
        <v>0</v>
      </c>
      <c r="AE164" s="14">
        <f t="shared" si="24"/>
        <v>0</v>
      </c>
      <c r="AF164" s="14">
        <f t="shared" si="25"/>
        <v>0</v>
      </c>
      <c r="AG164" s="14">
        <f t="shared" si="26"/>
        <v>0</v>
      </c>
      <c r="AH164" s="14">
        <f t="shared" si="27"/>
        <v>0</v>
      </c>
      <c r="AI164" s="14">
        <f t="shared" si="28"/>
        <v>0</v>
      </c>
      <c r="AJ164" s="14">
        <f t="shared" si="29"/>
        <v>0</v>
      </c>
    </row>
    <row r="165" spans="1:36" ht="42.75" customHeight="1" x14ac:dyDescent="0.2">
      <c r="A165" s="25" t="s">
        <v>334</v>
      </c>
      <c r="B165" s="204" t="s">
        <v>335</v>
      </c>
      <c r="C165" s="205"/>
      <c r="D165" s="16">
        <v>239</v>
      </c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3">
        <f t="shared" si="31"/>
        <v>0</v>
      </c>
      <c r="AE165" s="14">
        <f t="shared" si="24"/>
        <v>0</v>
      </c>
      <c r="AF165" s="14">
        <f t="shared" si="25"/>
        <v>0</v>
      </c>
      <c r="AG165" s="14">
        <f t="shared" si="26"/>
        <v>0</v>
      </c>
      <c r="AH165" s="14">
        <f t="shared" si="27"/>
        <v>0</v>
      </c>
      <c r="AI165" s="14">
        <f t="shared" si="28"/>
        <v>0</v>
      </c>
      <c r="AJ165" s="14">
        <f t="shared" si="29"/>
        <v>0</v>
      </c>
    </row>
    <row r="166" spans="1:36" ht="42.75" customHeight="1" x14ac:dyDescent="0.2">
      <c r="A166" s="25" t="s">
        <v>336</v>
      </c>
      <c r="B166" s="204" t="s">
        <v>337</v>
      </c>
      <c r="C166" s="205"/>
      <c r="D166" s="16">
        <v>240</v>
      </c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3">
        <f t="shared" si="31"/>
        <v>0</v>
      </c>
      <c r="AE166" s="14">
        <f t="shared" si="24"/>
        <v>0</v>
      </c>
      <c r="AF166" s="14">
        <f t="shared" si="25"/>
        <v>0</v>
      </c>
      <c r="AG166" s="14">
        <f t="shared" si="26"/>
        <v>0</v>
      </c>
      <c r="AH166" s="14">
        <f t="shared" si="27"/>
        <v>0</v>
      </c>
      <c r="AI166" s="14">
        <f t="shared" si="28"/>
        <v>0</v>
      </c>
      <c r="AJ166" s="14">
        <f t="shared" si="29"/>
        <v>0</v>
      </c>
    </row>
    <row r="167" spans="1:36" ht="42.75" customHeight="1" x14ac:dyDescent="0.2">
      <c r="A167" s="25" t="s">
        <v>338</v>
      </c>
      <c r="B167" s="201" t="s">
        <v>339</v>
      </c>
      <c r="C167" s="201"/>
      <c r="D167" s="16">
        <v>241</v>
      </c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3">
        <f t="shared" si="31"/>
        <v>0</v>
      </c>
      <c r="AE167" s="14">
        <f t="shared" si="24"/>
        <v>0</v>
      </c>
      <c r="AF167" s="14">
        <f t="shared" si="25"/>
        <v>0</v>
      </c>
      <c r="AG167" s="14">
        <f t="shared" si="26"/>
        <v>0</v>
      </c>
      <c r="AH167" s="14">
        <f t="shared" si="27"/>
        <v>0</v>
      </c>
      <c r="AI167" s="14">
        <f t="shared" si="28"/>
        <v>0</v>
      </c>
      <c r="AJ167" s="14">
        <f t="shared" si="29"/>
        <v>0</v>
      </c>
    </row>
    <row r="168" spans="1:36" ht="42.75" customHeight="1" x14ac:dyDescent="0.2">
      <c r="A168" s="25" t="s">
        <v>340</v>
      </c>
      <c r="B168" s="204" t="s">
        <v>341</v>
      </c>
      <c r="C168" s="205"/>
      <c r="D168" s="16">
        <v>242</v>
      </c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3">
        <f t="shared" si="31"/>
        <v>0</v>
      </c>
      <c r="AE168" s="14">
        <f t="shared" si="24"/>
        <v>0</v>
      </c>
      <c r="AF168" s="14">
        <f t="shared" si="25"/>
        <v>0</v>
      </c>
      <c r="AG168" s="14">
        <f t="shared" si="26"/>
        <v>0</v>
      </c>
      <c r="AH168" s="14">
        <f t="shared" si="27"/>
        <v>0</v>
      </c>
      <c r="AI168" s="14">
        <f t="shared" si="28"/>
        <v>0</v>
      </c>
      <c r="AJ168" s="14">
        <f t="shared" si="29"/>
        <v>0</v>
      </c>
    </row>
    <row r="169" spans="1:36" ht="42.75" customHeight="1" x14ac:dyDescent="0.2">
      <c r="A169" s="25" t="s">
        <v>342</v>
      </c>
      <c r="B169" s="204" t="s">
        <v>343</v>
      </c>
      <c r="C169" s="205"/>
      <c r="D169" s="16">
        <v>243</v>
      </c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3">
        <f t="shared" si="31"/>
        <v>0</v>
      </c>
      <c r="AE169" s="14">
        <f t="shared" si="24"/>
        <v>0</v>
      </c>
      <c r="AF169" s="14">
        <f t="shared" si="25"/>
        <v>0</v>
      </c>
      <c r="AG169" s="14">
        <f t="shared" si="26"/>
        <v>0</v>
      </c>
      <c r="AH169" s="14">
        <f t="shared" si="27"/>
        <v>0</v>
      </c>
      <c r="AI169" s="14">
        <f t="shared" si="28"/>
        <v>0</v>
      </c>
      <c r="AJ169" s="14">
        <f t="shared" si="29"/>
        <v>0</v>
      </c>
    </row>
    <row r="170" spans="1:36" ht="42.75" customHeight="1" x14ac:dyDescent="0.2">
      <c r="A170" s="25" t="s">
        <v>344</v>
      </c>
      <c r="B170" s="204" t="s">
        <v>345</v>
      </c>
      <c r="C170" s="205"/>
      <c r="D170" s="16">
        <v>244</v>
      </c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3">
        <f t="shared" si="31"/>
        <v>0</v>
      </c>
      <c r="AE170" s="14">
        <f t="shared" si="24"/>
        <v>0</v>
      </c>
      <c r="AF170" s="14">
        <f t="shared" si="25"/>
        <v>0</v>
      </c>
      <c r="AG170" s="14">
        <f t="shared" si="26"/>
        <v>0</v>
      </c>
      <c r="AH170" s="14">
        <f t="shared" si="27"/>
        <v>0</v>
      </c>
      <c r="AI170" s="14">
        <f t="shared" si="28"/>
        <v>0</v>
      </c>
      <c r="AJ170" s="14">
        <f t="shared" si="29"/>
        <v>0</v>
      </c>
    </row>
    <row r="171" spans="1:36" ht="42.75" customHeight="1" x14ac:dyDescent="0.2">
      <c r="A171" s="25" t="s">
        <v>346</v>
      </c>
      <c r="B171" s="204" t="s">
        <v>347</v>
      </c>
      <c r="C171" s="205"/>
      <c r="D171" s="16">
        <v>245</v>
      </c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3">
        <f t="shared" si="31"/>
        <v>0</v>
      </c>
      <c r="AE171" s="14">
        <f t="shared" si="24"/>
        <v>0</v>
      </c>
      <c r="AF171" s="14">
        <f t="shared" si="25"/>
        <v>0</v>
      </c>
      <c r="AG171" s="14">
        <f t="shared" si="26"/>
        <v>0</v>
      </c>
      <c r="AH171" s="14">
        <f t="shared" si="27"/>
        <v>0</v>
      </c>
      <c r="AI171" s="14">
        <f t="shared" si="28"/>
        <v>0</v>
      </c>
      <c r="AJ171" s="14">
        <f t="shared" si="29"/>
        <v>0</v>
      </c>
    </row>
    <row r="172" spans="1:36" ht="42.75" customHeight="1" x14ac:dyDescent="0.2">
      <c r="A172" s="25" t="s">
        <v>348</v>
      </c>
      <c r="B172" s="204" t="s">
        <v>349</v>
      </c>
      <c r="C172" s="205"/>
      <c r="D172" s="16">
        <v>246</v>
      </c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3">
        <f t="shared" si="31"/>
        <v>0</v>
      </c>
      <c r="AE172" s="14">
        <f t="shared" si="24"/>
        <v>0</v>
      </c>
      <c r="AF172" s="14">
        <f t="shared" si="25"/>
        <v>0</v>
      </c>
      <c r="AG172" s="14">
        <f t="shared" si="26"/>
        <v>0</v>
      </c>
      <c r="AH172" s="14">
        <f t="shared" si="27"/>
        <v>0</v>
      </c>
      <c r="AI172" s="14">
        <f t="shared" si="28"/>
        <v>0</v>
      </c>
      <c r="AJ172" s="14">
        <f t="shared" si="29"/>
        <v>0</v>
      </c>
    </row>
    <row r="173" spans="1:36" ht="42.75" customHeight="1" x14ac:dyDescent="0.2">
      <c r="A173" s="25" t="s">
        <v>350</v>
      </c>
      <c r="B173" s="212" t="s">
        <v>351</v>
      </c>
      <c r="C173" s="213"/>
      <c r="D173" s="16">
        <v>247</v>
      </c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3">
        <f t="shared" si="31"/>
        <v>0</v>
      </c>
      <c r="AE173" s="14">
        <f t="shared" si="24"/>
        <v>0</v>
      </c>
      <c r="AF173" s="14">
        <f t="shared" si="25"/>
        <v>0</v>
      </c>
      <c r="AG173" s="14">
        <f t="shared" si="26"/>
        <v>0</v>
      </c>
      <c r="AH173" s="14">
        <f t="shared" si="27"/>
        <v>0</v>
      </c>
      <c r="AI173" s="14">
        <f t="shared" si="28"/>
        <v>0</v>
      </c>
      <c r="AJ173" s="14">
        <f t="shared" si="29"/>
        <v>0</v>
      </c>
    </row>
    <row r="174" spans="1:36" ht="42.75" customHeight="1" x14ac:dyDescent="0.2">
      <c r="A174" s="25" t="s">
        <v>352</v>
      </c>
      <c r="B174" s="212" t="s">
        <v>353</v>
      </c>
      <c r="C174" s="213"/>
      <c r="D174" s="16">
        <v>248</v>
      </c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3">
        <f t="shared" si="31"/>
        <v>0</v>
      </c>
      <c r="AE174" s="14">
        <f t="shared" si="24"/>
        <v>0</v>
      </c>
      <c r="AF174" s="14">
        <f t="shared" si="25"/>
        <v>0</v>
      </c>
      <c r="AG174" s="14">
        <f t="shared" si="26"/>
        <v>0</v>
      </c>
      <c r="AH174" s="14">
        <f t="shared" si="27"/>
        <v>0</v>
      </c>
      <c r="AI174" s="14">
        <f t="shared" si="28"/>
        <v>0</v>
      </c>
      <c r="AJ174" s="14">
        <f t="shared" si="29"/>
        <v>0</v>
      </c>
    </row>
    <row r="175" spans="1:36" ht="42.75" customHeight="1" x14ac:dyDescent="0.2">
      <c r="A175" s="25" t="s">
        <v>354</v>
      </c>
      <c r="B175" s="212" t="s">
        <v>355</v>
      </c>
      <c r="C175" s="213"/>
      <c r="D175" s="16">
        <v>249</v>
      </c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3">
        <f t="shared" si="31"/>
        <v>0</v>
      </c>
      <c r="AE175" s="14">
        <f t="shared" si="24"/>
        <v>0</v>
      </c>
      <c r="AF175" s="14">
        <f t="shared" si="25"/>
        <v>0</v>
      </c>
      <c r="AG175" s="14">
        <f t="shared" si="26"/>
        <v>0</v>
      </c>
      <c r="AH175" s="14">
        <f t="shared" si="27"/>
        <v>0</v>
      </c>
      <c r="AI175" s="14">
        <f t="shared" si="28"/>
        <v>0</v>
      </c>
      <c r="AJ175" s="14">
        <f t="shared" si="29"/>
        <v>0</v>
      </c>
    </row>
    <row r="176" spans="1:36" ht="42.75" customHeight="1" x14ac:dyDescent="0.2">
      <c r="A176" s="25" t="s">
        <v>356</v>
      </c>
      <c r="B176" s="212" t="s">
        <v>357</v>
      </c>
      <c r="C176" s="213"/>
      <c r="D176" s="16">
        <v>250</v>
      </c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3">
        <f t="shared" si="31"/>
        <v>0</v>
      </c>
      <c r="AE176" s="14">
        <f t="shared" si="24"/>
        <v>0</v>
      </c>
      <c r="AF176" s="14">
        <f t="shared" si="25"/>
        <v>0</v>
      </c>
      <c r="AG176" s="14">
        <f t="shared" si="26"/>
        <v>0</v>
      </c>
      <c r="AH176" s="14">
        <f t="shared" si="27"/>
        <v>0</v>
      </c>
      <c r="AI176" s="14">
        <f t="shared" si="28"/>
        <v>0</v>
      </c>
      <c r="AJ176" s="14">
        <f t="shared" si="29"/>
        <v>0</v>
      </c>
    </row>
    <row r="177" spans="1:36" ht="42.75" customHeight="1" x14ac:dyDescent="0.2">
      <c r="A177" s="25" t="s">
        <v>358</v>
      </c>
      <c r="B177" s="204" t="s">
        <v>96</v>
      </c>
      <c r="C177" s="205"/>
      <c r="D177" s="16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3">
        <f t="shared" si="31"/>
        <v>0</v>
      </c>
      <c r="AE177" s="14">
        <f t="shared" si="24"/>
        <v>0</v>
      </c>
      <c r="AF177" s="14">
        <f t="shared" si="25"/>
        <v>0</v>
      </c>
      <c r="AG177" s="14">
        <f t="shared" si="26"/>
        <v>0</v>
      </c>
      <c r="AH177" s="14">
        <f t="shared" si="27"/>
        <v>0</v>
      </c>
      <c r="AI177" s="14">
        <f t="shared" si="28"/>
        <v>0</v>
      </c>
      <c r="AJ177" s="14">
        <f t="shared" si="29"/>
        <v>0</v>
      </c>
    </row>
    <row r="178" spans="1:36" ht="42.75" customHeight="1" x14ac:dyDescent="0.2">
      <c r="A178" s="26" t="s">
        <v>359</v>
      </c>
      <c r="B178" s="210" t="s">
        <v>360</v>
      </c>
      <c r="C178" s="211"/>
      <c r="D178" s="16"/>
      <c r="E178" s="12">
        <f t="shared" ref="E178:AC178" si="32">SUM(E179:E186)</f>
        <v>0</v>
      </c>
      <c r="F178" s="12">
        <f t="shared" si="32"/>
        <v>0</v>
      </c>
      <c r="G178" s="12">
        <f t="shared" si="32"/>
        <v>0</v>
      </c>
      <c r="H178" s="12">
        <f t="shared" si="32"/>
        <v>0</v>
      </c>
      <c r="I178" s="12">
        <f t="shared" si="32"/>
        <v>0</v>
      </c>
      <c r="J178" s="12">
        <f t="shared" si="32"/>
        <v>0</v>
      </c>
      <c r="K178" s="12">
        <f t="shared" si="32"/>
        <v>0</v>
      </c>
      <c r="L178" s="12">
        <f t="shared" si="32"/>
        <v>0</v>
      </c>
      <c r="M178" s="12">
        <f t="shared" si="32"/>
        <v>0</v>
      </c>
      <c r="N178" s="12">
        <f t="shared" si="32"/>
        <v>0</v>
      </c>
      <c r="O178" s="12">
        <f t="shared" si="32"/>
        <v>0</v>
      </c>
      <c r="P178" s="12">
        <f t="shared" si="32"/>
        <v>0</v>
      </c>
      <c r="Q178" s="12">
        <f t="shared" si="32"/>
        <v>0</v>
      </c>
      <c r="R178" s="12">
        <f t="shared" si="32"/>
        <v>0</v>
      </c>
      <c r="S178" s="12">
        <f t="shared" si="32"/>
        <v>0</v>
      </c>
      <c r="T178" s="12">
        <f t="shared" si="32"/>
        <v>0</v>
      </c>
      <c r="U178" s="12">
        <f t="shared" si="32"/>
        <v>0</v>
      </c>
      <c r="V178" s="12">
        <f t="shared" si="32"/>
        <v>0</v>
      </c>
      <c r="W178" s="12">
        <f t="shared" si="32"/>
        <v>0</v>
      </c>
      <c r="X178" s="12">
        <f t="shared" si="32"/>
        <v>0</v>
      </c>
      <c r="Y178" s="12">
        <f t="shared" si="32"/>
        <v>0</v>
      </c>
      <c r="Z178" s="12">
        <f t="shared" si="32"/>
        <v>0</v>
      </c>
      <c r="AA178" s="12">
        <f t="shared" si="32"/>
        <v>0</v>
      </c>
      <c r="AB178" s="12">
        <f t="shared" si="32"/>
        <v>0</v>
      </c>
      <c r="AC178" s="12">
        <f t="shared" si="32"/>
        <v>0</v>
      </c>
      <c r="AD178" s="17">
        <f>SUM(AD179:AD196)</f>
        <v>0</v>
      </c>
      <c r="AE178" s="14">
        <f t="shared" si="24"/>
        <v>0</v>
      </c>
      <c r="AF178" s="14">
        <f t="shared" si="25"/>
        <v>0</v>
      </c>
      <c r="AG178" s="14">
        <f t="shared" si="26"/>
        <v>0</v>
      </c>
      <c r="AH178" s="14">
        <f t="shared" si="27"/>
        <v>0</v>
      </c>
      <c r="AI178" s="14">
        <f t="shared" si="28"/>
        <v>0</v>
      </c>
      <c r="AJ178" s="14">
        <f t="shared" si="29"/>
        <v>0</v>
      </c>
    </row>
    <row r="179" spans="1:36" ht="42.75" customHeight="1" x14ac:dyDescent="0.2">
      <c r="A179" s="25" t="s">
        <v>361</v>
      </c>
      <c r="B179" s="204" t="s">
        <v>362</v>
      </c>
      <c r="C179" s="205"/>
      <c r="D179" s="16">
        <v>251</v>
      </c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3">
        <f t="shared" ref="AD179:AD210" si="33">SUM(T179:W179)</f>
        <v>0</v>
      </c>
      <c r="AE179" s="14">
        <f t="shared" si="24"/>
        <v>0</v>
      </c>
      <c r="AF179" s="14">
        <f t="shared" si="25"/>
        <v>0</v>
      </c>
      <c r="AG179" s="14">
        <f t="shared" si="26"/>
        <v>0</v>
      </c>
      <c r="AH179" s="14">
        <f t="shared" si="27"/>
        <v>0</v>
      </c>
      <c r="AI179" s="14">
        <f t="shared" si="28"/>
        <v>0</v>
      </c>
      <c r="AJ179" s="14">
        <f t="shared" si="29"/>
        <v>0</v>
      </c>
    </row>
    <row r="180" spans="1:36" ht="42.75" customHeight="1" x14ac:dyDescent="0.2">
      <c r="A180" s="25" t="s">
        <v>363</v>
      </c>
      <c r="B180" s="204" t="s">
        <v>364</v>
      </c>
      <c r="C180" s="205"/>
      <c r="D180" s="16">
        <v>252</v>
      </c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3">
        <f t="shared" si="33"/>
        <v>0</v>
      </c>
      <c r="AE180" s="14">
        <f t="shared" si="24"/>
        <v>0</v>
      </c>
      <c r="AF180" s="14">
        <f t="shared" si="25"/>
        <v>0</v>
      </c>
      <c r="AG180" s="14">
        <f t="shared" si="26"/>
        <v>0</v>
      </c>
      <c r="AH180" s="14">
        <f t="shared" si="27"/>
        <v>0</v>
      </c>
      <c r="AI180" s="14">
        <f t="shared" si="28"/>
        <v>0</v>
      </c>
      <c r="AJ180" s="14">
        <f t="shared" si="29"/>
        <v>0</v>
      </c>
    </row>
    <row r="181" spans="1:36" s="32" customFormat="1" ht="42.75" customHeight="1" x14ac:dyDescent="0.2">
      <c r="A181" s="25" t="s">
        <v>365</v>
      </c>
      <c r="B181" s="204" t="s">
        <v>366</v>
      </c>
      <c r="C181" s="205"/>
      <c r="D181" s="16">
        <v>253</v>
      </c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3">
        <f t="shared" si="33"/>
        <v>0</v>
      </c>
      <c r="AE181" s="14">
        <f t="shared" si="24"/>
        <v>0</v>
      </c>
      <c r="AF181" s="14">
        <f t="shared" si="25"/>
        <v>0</v>
      </c>
      <c r="AG181" s="14">
        <f t="shared" si="26"/>
        <v>0</v>
      </c>
      <c r="AH181" s="14">
        <f t="shared" si="27"/>
        <v>0</v>
      </c>
      <c r="AI181" s="14">
        <f t="shared" si="28"/>
        <v>0</v>
      </c>
      <c r="AJ181" s="14">
        <f t="shared" si="29"/>
        <v>0</v>
      </c>
    </row>
    <row r="182" spans="1:36" s="32" customFormat="1" ht="42.75" customHeight="1" x14ac:dyDescent="0.2">
      <c r="A182" s="25" t="s">
        <v>367</v>
      </c>
      <c r="B182" s="212" t="s">
        <v>368</v>
      </c>
      <c r="C182" s="213"/>
      <c r="D182" s="16">
        <v>254</v>
      </c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3">
        <f t="shared" si="33"/>
        <v>0</v>
      </c>
      <c r="AE182" s="14">
        <f t="shared" si="24"/>
        <v>0</v>
      </c>
      <c r="AF182" s="14">
        <f t="shared" si="25"/>
        <v>0</v>
      </c>
      <c r="AG182" s="14">
        <f t="shared" si="26"/>
        <v>0</v>
      </c>
      <c r="AH182" s="14">
        <f t="shared" si="27"/>
        <v>0</v>
      </c>
      <c r="AI182" s="14">
        <f t="shared" si="28"/>
        <v>0</v>
      </c>
      <c r="AJ182" s="14">
        <f t="shared" si="29"/>
        <v>0</v>
      </c>
    </row>
    <row r="183" spans="1:36" s="32" customFormat="1" ht="42.75" customHeight="1" x14ac:dyDescent="0.2">
      <c r="A183" s="25" t="s">
        <v>369</v>
      </c>
      <c r="B183" s="212" t="s">
        <v>370</v>
      </c>
      <c r="C183" s="213"/>
      <c r="D183" s="16">
        <v>255</v>
      </c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3">
        <f t="shared" si="33"/>
        <v>0</v>
      </c>
      <c r="AE183" s="14">
        <f t="shared" si="24"/>
        <v>0</v>
      </c>
      <c r="AF183" s="14">
        <f t="shared" si="25"/>
        <v>0</v>
      </c>
      <c r="AG183" s="14">
        <f t="shared" si="26"/>
        <v>0</v>
      </c>
      <c r="AH183" s="14">
        <f t="shared" si="27"/>
        <v>0</v>
      </c>
      <c r="AI183" s="14">
        <f t="shared" si="28"/>
        <v>0</v>
      </c>
      <c r="AJ183" s="14">
        <f t="shared" si="29"/>
        <v>0</v>
      </c>
    </row>
    <row r="184" spans="1:36" s="32" customFormat="1" ht="42.75" customHeight="1" x14ac:dyDescent="0.2">
      <c r="A184" s="25" t="s">
        <v>371</v>
      </c>
      <c r="B184" s="212" t="s">
        <v>372</v>
      </c>
      <c r="C184" s="213"/>
      <c r="D184" s="16">
        <v>256</v>
      </c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3">
        <f t="shared" si="33"/>
        <v>0</v>
      </c>
      <c r="AE184" s="14">
        <f t="shared" si="24"/>
        <v>0</v>
      </c>
      <c r="AF184" s="14">
        <f t="shared" si="25"/>
        <v>0</v>
      </c>
      <c r="AG184" s="14">
        <f t="shared" si="26"/>
        <v>0</v>
      </c>
      <c r="AH184" s="14">
        <f t="shared" si="27"/>
        <v>0</v>
      </c>
      <c r="AI184" s="14">
        <f t="shared" si="28"/>
        <v>0</v>
      </c>
      <c r="AJ184" s="14">
        <f t="shared" si="29"/>
        <v>0</v>
      </c>
    </row>
    <row r="185" spans="1:36" s="32" customFormat="1" ht="42.75" customHeight="1" x14ac:dyDescent="0.2">
      <c r="A185" s="25" t="s">
        <v>373</v>
      </c>
      <c r="B185" s="212" t="s">
        <v>374</v>
      </c>
      <c r="C185" s="213"/>
      <c r="D185" s="16">
        <v>257</v>
      </c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3">
        <f t="shared" si="33"/>
        <v>0</v>
      </c>
      <c r="AE185" s="14">
        <f t="shared" si="24"/>
        <v>0</v>
      </c>
      <c r="AF185" s="14">
        <f t="shared" si="25"/>
        <v>0</v>
      </c>
      <c r="AG185" s="14">
        <f t="shared" si="26"/>
        <v>0</v>
      </c>
      <c r="AH185" s="14">
        <f t="shared" si="27"/>
        <v>0</v>
      </c>
      <c r="AI185" s="14">
        <f t="shared" si="28"/>
        <v>0</v>
      </c>
      <c r="AJ185" s="14">
        <f t="shared" si="29"/>
        <v>0</v>
      </c>
    </row>
    <row r="186" spans="1:36" s="32" customFormat="1" ht="42.75" customHeight="1" x14ac:dyDescent="0.2">
      <c r="A186" s="25" t="s">
        <v>375</v>
      </c>
      <c r="B186" s="212" t="s">
        <v>96</v>
      </c>
      <c r="C186" s="213"/>
      <c r="D186" s="16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3">
        <f t="shared" si="33"/>
        <v>0</v>
      </c>
      <c r="AE186" s="14">
        <f t="shared" si="24"/>
        <v>0</v>
      </c>
      <c r="AF186" s="14">
        <f t="shared" si="25"/>
        <v>0</v>
      </c>
      <c r="AG186" s="14">
        <f t="shared" si="26"/>
        <v>0</v>
      </c>
      <c r="AH186" s="14">
        <f t="shared" si="27"/>
        <v>0</v>
      </c>
      <c r="AI186" s="14">
        <f t="shared" si="28"/>
        <v>0</v>
      </c>
      <c r="AJ186" s="14">
        <f t="shared" si="29"/>
        <v>0</v>
      </c>
    </row>
    <row r="187" spans="1:36" s="32" customFormat="1" ht="54" customHeight="1" x14ac:dyDescent="0.2">
      <c r="A187" s="26" t="s">
        <v>376</v>
      </c>
      <c r="B187" s="210" t="s">
        <v>377</v>
      </c>
      <c r="C187" s="211"/>
      <c r="D187" s="16"/>
      <c r="E187" s="12">
        <f t="shared" ref="E187:AC187" si="34">SUM(E188:E196)</f>
        <v>0</v>
      </c>
      <c r="F187" s="12">
        <f t="shared" si="34"/>
        <v>0</v>
      </c>
      <c r="G187" s="12">
        <f t="shared" si="34"/>
        <v>0</v>
      </c>
      <c r="H187" s="12">
        <f t="shared" si="34"/>
        <v>0</v>
      </c>
      <c r="I187" s="12">
        <f t="shared" si="34"/>
        <v>0</v>
      </c>
      <c r="J187" s="12">
        <f t="shared" si="34"/>
        <v>0</v>
      </c>
      <c r="K187" s="12">
        <f t="shared" si="34"/>
        <v>0</v>
      </c>
      <c r="L187" s="12">
        <f t="shared" si="34"/>
        <v>0</v>
      </c>
      <c r="M187" s="12">
        <f t="shared" si="34"/>
        <v>0</v>
      </c>
      <c r="N187" s="12">
        <f t="shared" si="34"/>
        <v>0</v>
      </c>
      <c r="O187" s="12">
        <f t="shared" si="34"/>
        <v>0</v>
      </c>
      <c r="P187" s="12">
        <f t="shared" si="34"/>
        <v>0</v>
      </c>
      <c r="Q187" s="12">
        <f t="shared" si="34"/>
        <v>0</v>
      </c>
      <c r="R187" s="12">
        <f t="shared" si="34"/>
        <v>0</v>
      </c>
      <c r="S187" s="12">
        <f t="shared" si="34"/>
        <v>0</v>
      </c>
      <c r="T187" s="12">
        <f t="shared" si="34"/>
        <v>0</v>
      </c>
      <c r="U187" s="12">
        <f t="shared" si="34"/>
        <v>0</v>
      </c>
      <c r="V187" s="12">
        <f t="shared" si="34"/>
        <v>0</v>
      </c>
      <c r="W187" s="12">
        <f t="shared" si="34"/>
        <v>0</v>
      </c>
      <c r="X187" s="12">
        <f t="shared" si="34"/>
        <v>0</v>
      </c>
      <c r="Y187" s="12">
        <f t="shared" si="34"/>
        <v>0</v>
      </c>
      <c r="Z187" s="12">
        <f t="shared" si="34"/>
        <v>0</v>
      </c>
      <c r="AA187" s="12">
        <f t="shared" si="34"/>
        <v>0</v>
      </c>
      <c r="AB187" s="12">
        <f t="shared" si="34"/>
        <v>0</v>
      </c>
      <c r="AC187" s="12">
        <f t="shared" si="34"/>
        <v>0</v>
      </c>
      <c r="AD187" s="13">
        <f t="shared" si="33"/>
        <v>0</v>
      </c>
      <c r="AE187" s="14">
        <f t="shared" si="24"/>
        <v>0</v>
      </c>
      <c r="AF187" s="14">
        <f t="shared" si="25"/>
        <v>0</v>
      </c>
      <c r="AG187" s="14">
        <f t="shared" si="26"/>
        <v>0</v>
      </c>
      <c r="AH187" s="14">
        <f t="shared" si="27"/>
        <v>0</v>
      </c>
      <c r="AI187" s="14">
        <f t="shared" si="28"/>
        <v>0</v>
      </c>
      <c r="AJ187" s="14">
        <f t="shared" si="29"/>
        <v>0</v>
      </c>
    </row>
    <row r="188" spans="1:36" s="32" customFormat="1" ht="42.75" customHeight="1" x14ac:dyDescent="0.2">
      <c r="A188" s="25" t="s">
        <v>378</v>
      </c>
      <c r="B188" s="204" t="s">
        <v>379</v>
      </c>
      <c r="C188" s="205"/>
      <c r="D188" s="16">
        <v>258</v>
      </c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3">
        <f t="shared" si="33"/>
        <v>0</v>
      </c>
      <c r="AE188" s="14">
        <f t="shared" si="24"/>
        <v>0</v>
      </c>
      <c r="AF188" s="14">
        <f t="shared" si="25"/>
        <v>0</v>
      </c>
      <c r="AG188" s="14">
        <f t="shared" si="26"/>
        <v>0</v>
      </c>
      <c r="AH188" s="14">
        <f t="shared" si="27"/>
        <v>0</v>
      </c>
      <c r="AI188" s="14">
        <f t="shared" si="28"/>
        <v>0</v>
      </c>
      <c r="AJ188" s="14">
        <f t="shared" si="29"/>
        <v>0</v>
      </c>
    </row>
    <row r="189" spans="1:36" s="32" customFormat="1" ht="42.75" customHeight="1" x14ac:dyDescent="0.2">
      <c r="A189" s="25" t="s">
        <v>380</v>
      </c>
      <c r="B189" s="204" t="s">
        <v>381</v>
      </c>
      <c r="C189" s="205"/>
      <c r="D189" s="16">
        <v>259</v>
      </c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3">
        <f t="shared" si="33"/>
        <v>0</v>
      </c>
      <c r="AE189" s="14">
        <f t="shared" si="24"/>
        <v>0</v>
      </c>
      <c r="AF189" s="14">
        <f t="shared" si="25"/>
        <v>0</v>
      </c>
      <c r="AG189" s="14">
        <f t="shared" si="26"/>
        <v>0</v>
      </c>
      <c r="AH189" s="14">
        <f t="shared" si="27"/>
        <v>0</v>
      </c>
      <c r="AI189" s="14">
        <f t="shared" si="28"/>
        <v>0</v>
      </c>
      <c r="AJ189" s="14">
        <f t="shared" si="29"/>
        <v>0</v>
      </c>
    </row>
    <row r="190" spans="1:36" s="32" customFormat="1" ht="42.75" customHeight="1" x14ac:dyDescent="0.2">
      <c r="A190" s="25" t="s">
        <v>382</v>
      </c>
      <c r="B190" s="204" t="s">
        <v>383</v>
      </c>
      <c r="C190" s="205"/>
      <c r="D190" s="16">
        <v>260</v>
      </c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3">
        <f t="shared" si="33"/>
        <v>0</v>
      </c>
      <c r="AE190" s="14">
        <f t="shared" si="24"/>
        <v>0</v>
      </c>
      <c r="AF190" s="14">
        <f t="shared" si="25"/>
        <v>0</v>
      </c>
      <c r="AG190" s="14">
        <f t="shared" si="26"/>
        <v>0</v>
      </c>
      <c r="AH190" s="14">
        <f t="shared" si="27"/>
        <v>0</v>
      </c>
      <c r="AI190" s="14">
        <f t="shared" si="28"/>
        <v>0</v>
      </c>
      <c r="AJ190" s="14">
        <f t="shared" si="29"/>
        <v>0</v>
      </c>
    </row>
    <row r="191" spans="1:36" s="32" customFormat="1" ht="42.75" customHeight="1" x14ac:dyDescent="0.2">
      <c r="A191" s="25" t="s">
        <v>384</v>
      </c>
      <c r="B191" s="204" t="s">
        <v>385</v>
      </c>
      <c r="C191" s="205"/>
      <c r="D191" s="16">
        <v>261</v>
      </c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3">
        <f t="shared" si="33"/>
        <v>0</v>
      </c>
      <c r="AE191" s="14">
        <f t="shared" si="24"/>
        <v>0</v>
      </c>
      <c r="AF191" s="14">
        <f t="shared" si="25"/>
        <v>0</v>
      </c>
      <c r="AG191" s="14">
        <f t="shared" si="26"/>
        <v>0</v>
      </c>
      <c r="AH191" s="14">
        <f t="shared" si="27"/>
        <v>0</v>
      </c>
      <c r="AI191" s="14">
        <f t="shared" si="28"/>
        <v>0</v>
      </c>
      <c r="AJ191" s="14">
        <f t="shared" si="29"/>
        <v>0</v>
      </c>
    </row>
    <row r="192" spans="1:36" s="32" customFormat="1" ht="42.75" customHeight="1" x14ac:dyDescent="0.2">
      <c r="A192" s="25" t="s">
        <v>386</v>
      </c>
      <c r="B192" s="204" t="s">
        <v>387</v>
      </c>
      <c r="C192" s="205"/>
      <c r="D192" s="16">
        <v>262</v>
      </c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3">
        <f t="shared" si="33"/>
        <v>0</v>
      </c>
      <c r="AE192" s="14">
        <f t="shared" si="24"/>
        <v>0</v>
      </c>
      <c r="AF192" s="14">
        <f t="shared" si="25"/>
        <v>0</v>
      </c>
      <c r="AG192" s="14">
        <f t="shared" si="26"/>
        <v>0</v>
      </c>
      <c r="AH192" s="14">
        <f t="shared" si="27"/>
        <v>0</v>
      </c>
      <c r="AI192" s="14">
        <f t="shared" si="28"/>
        <v>0</v>
      </c>
      <c r="AJ192" s="14">
        <f t="shared" si="29"/>
        <v>0</v>
      </c>
    </row>
    <row r="193" spans="1:36" s="32" customFormat="1" ht="42.75" customHeight="1" x14ac:dyDescent="0.2">
      <c r="A193" s="25" t="s">
        <v>388</v>
      </c>
      <c r="B193" s="204" t="s">
        <v>389</v>
      </c>
      <c r="C193" s="205"/>
      <c r="D193" s="16">
        <v>263</v>
      </c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3">
        <f t="shared" si="33"/>
        <v>0</v>
      </c>
      <c r="AE193" s="14">
        <f t="shared" si="24"/>
        <v>0</v>
      </c>
      <c r="AF193" s="14">
        <f t="shared" si="25"/>
        <v>0</v>
      </c>
      <c r="AG193" s="14">
        <f t="shared" si="26"/>
        <v>0</v>
      </c>
      <c r="AH193" s="14">
        <f t="shared" si="27"/>
        <v>0</v>
      </c>
      <c r="AI193" s="14">
        <f t="shared" si="28"/>
        <v>0</v>
      </c>
      <c r="AJ193" s="14">
        <f t="shared" si="29"/>
        <v>0</v>
      </c>
    </row>
    <row r="194" spans="1:36" ht="42.75" customHeight="1" x14ac:dyDescent="0.2">
      <c r="A194" s="25" t="s">
        <v>390</v>
      </c>
      <c r="B194" s="204" t="s">
        <v>391</v>
      </c>
      <c r="C194" s="205"/>
      <c r="D194" s="16">
        <v>264</v>
      </c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3">
        <f t="shared" si="33"/>
        <v>0</v>
      </c>
      <c r="AE194" s="14">
        <f t="shared" si="24"/>
        <v>0</v>
      </c>
      <c r="AF194" s="14">
        <f t="shared" si="25"/>
        <v>0</v>
      </c>
      <c r="AG194" s="14">
        <f t="shared" si="26"/>
        <v>0</v>
      </c>
      <c r="AH194" s="14">
        <f t="shared" si="27"/>
        <v>0</v>
      </c>
      <c r="AI194" s="14">
        <f t="shared" si="28"/>
        <v>0</v>
      </c>
      <c r="AJ194" s="14">
        <f t="shared" si="29"/>
        <v>0</v>
      </c>
    </row>
    <row r="195" spans="1:36" ht="42.75" customHeight="1" x14ac:dyDescent="0.2">
      <c r="A195" s="25" t="s">
        <v>392</v>
      </c>
      <c r="B195" s="204" t="s">
        <v>393</v>
      </c>
      <c r="C195" s="205"/>
      <c r="D195" s="16">
        <v>265</v>
      </c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3">
        <f t="shared" si="33"/>
        <v>0</v>
      </c>
      <c r="AE195" s="14">
        <f t="shared" si="24"/>
        <v>0</v>
      </c>
      <c r="AF195" s="14">
        <f t="shared" si="25"/>
        <v>0</v>
      </c>
      <c r="AG195" s="14">
        <f t="shared" si="26"/>
        <v>0</v>
      </c>
      <c r="AH195" s="14">
        <f t="shared" si="27"/>
        <v>0</v>
      </c>
      <c r="AI195" s="14">
        <f t="shared" si="28"/>
        <v>0</v>
      </c>
      <c r="AJ195" s="14">
        <f t="shared" si="29"/>
        <v>0</v>
      </c>
    </row>
    <row r="196" spans="1:36" ht="48.75" customHeight="1" x14ac:dyDescent="0.2">
      <c r="A196" s="25" t="s">
        <v>394</v>
      </c>
      <c r="B196" s="204" t="s">
        <v>96</v>
      </c>
      <c r="C196" s="205"/>
      <c r="D196" s="16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3">
        <f t="shared" si="33"/>
        <v>0</v>
      </c>
      <c r="AE196" s="14">
        <f t="shared" si="24"/>
        <v>0</v>
      </c>
      <c r="AF196" s="14">
        <f t="shared" si="25"/>
        <v>0</v>
      </c>
      <c r="AG196" s="14">
        <f t="shared" si="26"/>
        <v>0</v>
      </c>
      <c r="AH196" s="14">
        <f t="shared" si="27"/>
        <v>0</v>
      </c>
      <c r="AI196" s="14">
        <f t="shared" si="28"/>
        <v>0</v>
      </c>
      <c r="AJ196" s="14">
        <f t="shared" si="29"/>
        <v>0</v>
      </c>
    </row>
    <row r="197" spans="1:36" ht="64.5" customHeight="1" x14ac:dyDescent="0.2">
      <c r="A197" s="26" t="s">
        <v>395</v>
      </c>
      <c r="B197" s="210" t="s">
        <v>396</v>
      </c>
      <c r="C197" s="211"/>
      <c r="D197" s="16"/>
      <c r="E197" s="12">
        <f t="shared" ref="E197:AC197" si="35">SUM(E198:E213)</f>
        <v>0</v>
      </c>
      <c r="F197" s="12">
        <f t="shared" si="35"/>
        <v>0</v>
      </c>
      <c r="G197" s="12">
        <f t="shared" si="35"/>
        <v>0</v>
      </c>
      <c r="H197" s="12">
        <f t="shared" si="35"/>
        <v>0</v>
      </c>
      <c r="I197" s="12">
        <f t="shared" si="35"/>
        <v>0</v>
      </c>
      <c r="J197" s="12">
        <f t="shared" si="35"/>
        <v>0</v>
      </c>
      <c r="K197" s="12">
        <f t="shared" si="35"/>
        <v>0</v>
      </c>
      <c r="L197" s="12">
        <f t="shared" si="35"/>
        <v>0</v>
      </c>
      <c r="M197" s="12">
        <f t="shared" si="35"/>
        <v>0</v>
      </c>
      <c r="N197" s="12">
        <f t="shared" si="35"/>
        <v>0</v>
      </c>
      <c r="O197" s="12">
        <f t="shared" si="35"/>
        <v>0</v>
      </c>
      <c r="P197" s="12">
        <f t="shared" si="35"/>
        <v>0</v>
      </c>
      <c r="Q197" s="12">
        <f t="shared" si="35"/>
        <v>0</v>
      </c>
      <c r="R197" s="12">
        <f t="shared" si="35"/>
        <v>0</v>
      </c>
      <c r="S197" s="12">
        <f t="shared" si="35"/>
        <v>0</v>
      </c>
      <c r="T197" s="12">
        <f t="shared" si="35"/>
        <v>0</v>
      </c>
      <c r="U197" s="12">
        <f t="shared" si="35"/>
        <v>0</v>
      </c>
      <c r="V197" s="12">
        <f t="shared" si="35"/>
        <v>0</v>
      </c>
      <c r="W197" s="12">
        <f t="shared" si="35"/>
        <v>0</v>
      </c>
      <c r="X197" s="12">
        <f t="shared" si="35"/>
        <v>0</v>
      </c>
      <c r="Y197" s="12">
        <f t="shared" si="35"/>
        <v>0</v>
      </c>
      <c r="Z197" s="12">
        <f t="shared" si="35"/>
        <v>0</v>
      </c>
      <c r="AA197" s="12">
        <f t="shared" si="35"/>
        <v>0</v>
      </c>
      <c r="AB197" s="12">
        <f t="shared" si="35"/>
        <v>0</v>
      </c>
      <c r="AC197" s="12">
        <f t="shared" si="35"/>
        <v>0</v>
      </c>
      <c r="AD197" s="13">
        <f t="shared" si="33"/>
        <v>0</v>
      </c>
      <c r="AE197" s="14">
        <f t="shared" si="24"/>
        <v>0</v>
      </c>
      <c r="AF197" s="14">
        <f t="shared" si="25"/>
        <v>0</v>
      </c>
      <c r="AG197" s="14">
        <f t="shared" si="26"/>
        <v>0</v>
      </c>
      <c r="AH197" s="14">
        <f t="shared" si="27"/>
        <v>0</v>
      </c>
      <c r="AI197" s="14">
        <f t="shared" si="28"/>
        <v>0</v>
      </c>
      <c r="AJ197" s="14">
        <f t="shared" si="29"/>
        <v>0</v>
      </c>
    </row>
    <row r="198" spans="1:36" ht="66" customHeight="1" x14ac:dyDescent="0.2">
      <c r="A198" s="25" t="s">
        <v>397</v>
      </c>
      <c r="B198" s="204" t="s">
        <v>398</v>
      </c>
      <c r="C198" s="205"/>
      <c r="D198" s="16">
        <v>266</v>
      </c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3">
        <f t="shared" si="33"/>
        <v>0</v>
      </c>
      <c r="AE198" s="14">
        <f t="shared" si="24"/>
        <v>0</v>
      </c>
      <c r="AF198" s="14">
        <f t="shared" si="25"/>
        <v>0</v>
      </c>
      <c r="AG198" s="14">
        <f t="shared" si="26"/>
        <v>0</v>
      </c>
      <c r="AH198" s="14">
        <f t="shared" si="27"/>
        <v>0</v>
      </c>
      <c r="AI198" s="14">
        <f t="shared" si="28"/>
        <v>0</v>
      </c>
      <c r="AJ198" s="14">
        <f t="shared" si="29"/>
        <v>0</v>
      </c>
    </row>
    <row r="199" spans="1:36" ht="90" customHeight="1" x14ac:dyDescent="0.2">
      <c r="A199" s="25" t="s">
        <v>399</v>
      </c>
      <c r="B199" s="204" t="s">
        <v>400</v>
      </c>
      <c r="C199" s="205"/>
      <c r="D199" s="16">
        <v>267</v>
      </c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3">
        <f t="shared" si="33"/>
        <v>0</v>
      </c>
      <c r="AE199" s="14">
        <f t="shared" si="24"/>
        <v>0</v>
      </c>
      <c r="AF199" s="14">
        <f t="shared" si="25"/>
        <v>0</v>
      </c>
      <c r="AG199" s="14">
        <f t="shared" si="26"/>
        <v>0</v>
      </c>
      <c r="AH199" s="14">
        <f t="shared" si="27"/>
        <v>0</v>
      </c>
      <c r="AI199" s="14">
        <f t="shared" si="28"/>
        <v>0</v>
      </c>
      <c r="AJ199" s="14">
        <f t="shared" si="29"/>
        <v>0</v>
      </c>
    </row>
    <row r="200" spans="1:36" ht="74.25" customHeight="1" x14ac:dyDescent="0.2">
      <c r="A200" s="25" t="s">
        <v>401</v>
      </c>
      <c r="B200" s="204" t="s">
        <v>402</v>
      </c>
      <c r="C200" s="205"/>
      <c r="D200" s="16">
        <v>268</v>
      </c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3">
        <f t="shared" si="33"/>
        <v>0</v>
      </c>
      <c r="AE200" s="14">
        <f t="shared" ref="AE200:AE263" si="36">G200</f>
        <v>0</v>
      </c>
      <c r="AF200" s="14">
        <f t="shared" ref="AF200:AF263" si="37">E200+F200</f>
        <v>0</v>
      </c>
      <c r="AG200" s="14">
        <f t="shared" ref="AG200:AG263" si="38">T200</f>
        <v>0</v>
      </c>
      <c r="AH200" s="14">
        <f t="shared" ref="AH200:AH263" si="39">M200+N200+O200+P200+Q200+R200+S200</f>
        <v>0</v>
      </c>
      <c r="AI200" s="14">
        <f t="shared" ref="AI200:AI263" si="40">G200</f>
        <v>0</v>
      </c>
      <c r="AJ200" s="14">
        <f t="shared" ref="AJ200:AJ263" si="41">T200+U200</f>
        <v>0</v>
      </c>
    </row>
    <row r="201" spans="1:36" ht="51" customHeight="1" x14ac:dyDescent="0.2">
      <c r="A201" s="25" t="s">
        <v>403</v>
      </c>
      <c r="B201" s="201" t="s">
        <v>404</v>
      </c>
      <c r="C201" s="201"/>
      <c r="D201" s="16">
        <v>269</v>
      </c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3">
        <f t="shared" si="33"/>
        <v>0</v>
      </c>
      <c r="AE201" s="14">
        <f t="shared" si="36"/>
        <v>0</v>
      </c>
      <c r="AF201" s="14">
        <f t="shared" si="37"/>
        <v>0</v>
      </c>
      <c r="AG201" s="14">
        <f t="shared" si="38"/>
        <v>0</v>
      </c>
      <c r="AH201" s="14">
        <f t="shared" si="39"/>
        <v>0</v>
      </c>
      <c r="AI201" s="14">
        <f t="shared" si="40"/>
        <v>0</v>
      </c>
      <c r="AJ201" s="14">
        <f t="shared" si="41"/>
        <v>0</v>
      </c>
    </row>
    <row r="202" spans="1:36" ht="75" customHeight="1" x14ac:dyDescent="0.2">
      <c r="A202" s="25" t="s">
        <v>405</v>
      </c>
      <c r="B202" s="204" t="s">
        <v>406</v>
      </c>
      <c r="C202" s="205"/>
      <c r="D202" s="16">
        <v>269.10000000000002</v>
      </c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3">
        <f t="shared" si="33"/>
        <v>0</v>
      </c>
      <c r="AE202" s="14">
        <f t="shared" si="36"/>
        <v>0</v>
      </c>
      <c r="AF202" s="14">
        <f t="shared" si="37"/>
        <v>0</v>
      </c>
      <c r="AG202" s="14">
        <f t="shared" si="38"/>
        <v>0</v>
      </c>
      <c r="AH202" s="14">
        <f t="shared" si="39"/>
        <v>0</v>
      </c>
      <c r="AI202" s="14">
        <f t="shared" si="40"/>
        <v>0</v>
      </c>
      <c r="AJ202" s="14">
        <f t="shared" si="41"/>
        <v>0</v>
      </c>
    </row>
    <row r="203" spans="1:36" ht="42.75" customHeight="1" x14ac:dyDescent="0.2">
      <c r="A203" s="25" t="s">
        <v>407</v>
      </c>
      <c r="B203" s="204" t="s">
        <v>408</v>
      </c>
      <c r="C203" s="205"/>
      <c r="D203" s="16">
        <v>270</v>
      </c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3">
        <f t="shared" si="33"/>
        <v>0</v>
      </c>
      <c r="AE203" s="14">
        <f t="shared" si="36"/>
        <v>0</v>
      </c>
      <c r="AF203" s="14">
        <f t="shared" si="37"/>
        <v>0</v>
      </c>
      <c r="AG203" s="14">
        <f t="shared" si="38"/>
        <v>0</v>
      </c>
      <c r="AH203" s="14">
        <f t="shared" si="39"/>
        <v>0</v>
      </c>
      <c r="AI203" s="14">
        <f t="shared" si="40"/>
        <v>0</v>
      </c>
      <c r="AJ203" s="14">
        <f t="shared" si="41"/>
        <v>0</v>
      </c>
    </row>
    <row r="204" spans="1:36" ht="42.75" customHeight="1" x14ac:dyDescent="0.2">
      <c r="A204" s="25" t="s">
        <v>409</v>
      </c>
      <c r="B204" s="204" t="s">
        <v>410</v>
      </c>
      <c r="C204" s="205"/>
      <c r="D204" s="16">
        <v>272</v>
      </c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3">
        <f t="shared" si="33"/>
        <v>0</v>
      </c>
      <c r="AE204" s="14">
        <f t="shared" si="36"/>
        <v>0</v>
      </c>
      <c r="AF204" s="14">
        <f t="shared" si="37"/>
        <v>0</v>
      </c>
      <c r="AG204" s="14">
        <f t="shared" si="38"/>
        <v>0</v>
      </c>
      <c r="AH204" s="14">
        <f t="shared" si="39"/>
        <v>0</v>
      </c>
      <c r="AI204" s="14">
        <f t="shared" si="40"/>
        <v>0</v>
      </c>
      <c r="AJ204" s="14">
        <f t="shared" si="41"/>
        <v>0</v>
      </c>
    </row>
    <row r="205" spans="1:36" ht="42.75" customHeight="1" x14ac:dyDescent="0.2">
      <c r="A205" s="25" t="s">
        <v>411</v>
      </c>
      <c r="B205" s="204" t="s">
        <v>412</v>
      </c>
      <c r="C205" s="205"/>
      <c r="D205" s="16">
        <v>273</v>
      </c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3">
        <f t="shared" si="33"/>
        <v>0</v>
      </c>
      <c r="AE205" s="14">
        <f t="shared" si="36"/>
        <v>0</v>
      </c>
      <c r="AF205" s="14">
        <f t="shared" si="37"/>
        <v>0</v>
      </c>
      <c r="AG205" s="14">
        <f t="shared" si="38"/>
        <v>0</v>
      </c>
      <c r="AH205" s="14">
        <f t="shared" si="39"/>
        <v>0</v>
      </c>
      <c r="AI205" s="14">
        <f t="shared" si="40"/>
        <v>0</v>
      </c>
      <c r="AJ205" s="14">
        <f t="shared" si="41"/>
        <v>0</v>
      </c>
    </row>
    <row r="206" spans="1:36" ht="60" customHeight="1" x14ac:dyDescent="0.2">
      <c r="A206" s="25" t="s">
        <v>413</v>
      </c>
      <c r="B206" s="204" t="s">
        <v>414</v>
      </c>
      <c r="C206" s="205"/>
      <c r="D206" s="16">
        <v>274</v>
      </c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3">
        <f t="shared" si="33"/>
        <v>0</v>
      </c>
      <c r="AE206" s="14">
        <f t="shared" si="36"/>
        <v>0</v>
      </c>
      <c r="AF206" s="14">
        <f t="shared" si="37"/>
        <v>0</v>
      </c>
      <c r="AG206" s="14">
        <f t="shared" si="38"/>
        <v>0</v>
      </c>
      <c r="AH206" s="14">
        <f t="shared" si="39"/>
        <v>0</v>
      </c>
      <c r="AI206" s="14">
        <f t="shared" si="40"/>
        <v>0</v>
      </c>
      <c r="AJ206" s="14">
        <f t="shared" si="41"/>
        <v>0</v>
      </c>
    </row>
    <row r="207" spans="1:36" ht="42.75" customHeight="1" x14ac:dyDescent="0.2">
      <c r="A207" s="25" t="s">
        <v>415</v>
      </c>
      <c r="B207" s="204" t="s">
        <v>416</v>
      </c>
      <c r="C207" s="205"/>
      <c r="D207" s="16">
        <v>275</v>
      </c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3">
        <f t="shared" si="33"/>
        <v>0</v>
      </c>
      <c r="AE207" s="14">
        <f t="shared" si="36"/>
        <v>0</v>
      </c>
      <c r="AF207" s="14">
        <f t="shared" si="37"/>
        <v>0</v>
      </c>
      <c r="AG207" s="14">
        <f t="shared" si="38"/>
        <v>0</v>
      </c>
      <c r="AH207" s="14">
        <f t="shared" si="39"/>
        <v>0</v>
      </c>
      <c r="AI207" s="14">
        <f t="shared" si="40"/>
        <v>0</v>
      </c>
      <c r="AJ207" s="14">
        <f t="shared" si="41"/>
        <v>0</v>
      </c>
    </row>
    <row r="208" spans="1:36" ht="42.75" customHeight="1" x14ac:dyDescent="0.2">
      <c r="A208" s="25" t="s">
        <v>417</v>
      </c>
      <c r="B208" s="204" t="s">
        <v>418</v>
      </c>
      <c r="C208" s="205"/>
      <c r="D208" s="16">
        <v>276</v>
      </c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3">
        <f t="shared" si="33"/>
        <v>0</v>
      </c>
      <c r="AE208" s="14">
        <f t="shared" si="36"/>
        <v>0</v>
      </c>
      <c r="AF208" s="14">
        <f t="shared" si="37"/>
        <v>0</v>
      </c>
      <c r="AG208" s="14">
        <f t="shared" si="38"/>
        <v>0</v>
      </c>
      <c r="AH208" s="14">
        <f t="shared" si="39"/>
        <v>0</v>
      </c>
      <c r="AI208" s="14">
        <f t="shared" si="40"/>
        <v>0</v>
      </c>
      <c r="AJ208" s="14">
        <f t="shared" si="41"/>
        <v>0</v>
      </c>
    </row>
    <row r="209" spans="1:36" ht="48" customHeight="1" x14ac:dyDescent="0.2">
      <c r="A209" s="25" t="s">
        <v>419</v>
      </c>
      <c r="B209" s="204" t="s">
        <v>420</v>
      </c>
      <c r="C209" s="205"/>
      <c r="D209" s="16">
        <v>277</v>
      </c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3">
        <f t="shared" si="33"/>
        <v>0</v>
      </c>
      <c r="AE209" s="14">
        <f t="shared" si="36"/>
        <v>0</v>
      </c>
      <c r="AF209" s="14">
        <f t="shared" si="37"/>
        <v>0</v>
      </c>
      <c r="AG209" s="14">
        <f t="shared" si="38"/>
        <v>0</v>
      </c>
      <c r="AH209" s="14">
        <f t="shared" si="39"/>
        <v>0</v>
      </c>
      <c r="AI209" s="14">
        <f t="shared" si="40"/>
        <v>0</v>
      </c>
      <c r="AJ209" s="14">
        <f t="shared" si="41"/>
        <v>0</v>
      </c>
    </row>
    <row r="210" spans="1:36" ht="49.5" customHeight="1" x14ac:dyDescent="0.2">
      <c r="A210" s="25" t="s">
        <v>421</v>
      </c>
      <c r="B210" s="204" t="s">
        <v>422</v>
      </c>
      <c r="C210" s="205"/>
      <c r="D210" s="16">
        <v>278</v>
      </c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3">
        <f t="shared" si="33"/>
        <v>0</v>
      </c>
      <c r="AE210" s="14">
        <f t="shared" si="36"/>
        <v>0</v>
      </c>
      <c r="AF210" s="14">
        <f t="shared" si="37"/>
        <v>0</v>
      </c>
      <c r="AG210" s="14">
        <f t="shared" si="38"/>
        <v>0</v>
      </c>
      <c r="AH210" s="14">
        <f t="shared" si="39"/>
        <v>0</v>
      </c>
      <c r="AI210" s="14">
        <f t="shared" si="40"/>
        <v>0</v>
      </c>
      <c r="AJ210" s="14">
        <f t="shared" si="41"/>
        <v>0</v>
      </c>
    </row>
    <row r="211" spans="1:36" ht="63" customHeight="1" x14ac:dyDescent="0.2">
      <c r="A211" s="25" t="s">
        <v>423</v>
      </c>
      <c r="B211" s="204" t="s">
        <v>424</v>
      </c>
      <c r="C211" s="205"/>
      <c r="D211" s="16">
        <v>279</v>
      </c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3">
        <f t="shared" ref="AD211:AD233" si="42">SUM(T211:W211)</f>
        <v>0</v>
      </c>
      <c r="AE211" s="14">
        <f t="shared" si="36"/>
        <v>0</v>
      </c>
      <c r="AF211" s="14">
        <f t="shared" si="37"/>
        <v>0</v>
      </c>
      <c r="AG211" s="14">
        <f t="shared" si="38"/>
        <v>0</v>
      </c>
      <c r="AH211" s="14">
        <f t="shared" si="39"/>
        <v>0</v>
      </c>
      <c r="AI211" s="14">
        <f t="shared" si="40"/>
        <v>0</v>
      </c>
      <c r="AJ211" s="14">
        <f t="shared" si="41"/>
        <v>0</v>
      </c>
    </row>
    <row r="212" spans="1:36" ht="57" customHeight="1" x14ac:dyDescent="0.2">
      <c r="A212" s="25" t="s">
        <v>425</v>
      </c>
      <c r="B212" s="204" t="s">
        <v>426</v>
      </c>
      <c r="C212" s="205"/>
      <c r="D212" s="16">
        <v>280</v>
      </c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3">
        <f t="shared" si="42"/>
        <v>0</v>
      </c>
      <c r="AE212" s="14">
        <f t="shared" si="36"/>
        <v>0</v>
      </c>
      <c r="AF212" s="14">
        <f t="shared" si="37"/>
        <v>0</v>
      </c>
      <c r="AG212" s="14">
        <f t="shared" si="38"/>
        <v>0</v>
      </c>
      <c r="AH212" s="14">
        <f t="shared" si="39"/>
        <v>0</v>
      </c>
      <c r="AI212" s="14">
        <f t="shared" si="40"/>
        <v>0</v>
      </c>
      <c r="AJ212" s="14">
        <f t="shared" si="41"/>
        <v>0</v>
      </c>
    </row>
    <row r="213" spans="1:36" ht="42.75" customHeight="1" x14ac:dyDescent="0.2">
      <c r="A213" s="25" t="s">
        <v>427</v>
      </c>
      <c r="B213" s="204" t="s">
        <v>96</v>
      </c>
      <c r="C213" s="205"/>
      <c r="D213" s="16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3">
        <f t="shared" si="42"/>
        <v>0</v>
      </c>
      <c r="AE213" s="14">
        <f t="shared" si="36"/>
        <v>0</v>
      </c>
      <c r="AF213" s="14">
        <f t="shared" si="37"/>
        <v>0</v>
      </c>
      <c r="AG213" s="14">
        <f t="shared" si="38"/>
        <v>0</v>
      </c>
      <c r="AH213" s="14">
        <f t="shared" si="39"/>
        <v>0</v>
      </c>
      <c r="AI213" s="14">
        <f t="shared" si="40"/>
        <v>0</v>
      </c>
      <c r="AJ213" s="14">
        <f t="shared" si="41"/>
        <v>0</v>
      </c>
    </row>
    <row r="214" spans="1:36" ht="42.75" customHeight="1" x14ac:dyDescent="0.2">
      <c r="A214" s="21" t="s">
        <v>428</v>
      </c>
      <c r="B214" s="210" t="s">
        <v>429</v>
      </c>
      <c r="C214" s="211"/>
      <c r="D214" s="16"/>
      <c r="E214" s="12">
        <f t="shared" ref="E214:AC214" si="43">SUM(E215:E233)</f>
        <v>0</v>
      </c>
      <c r="F214" s="12">
        <f t="shared" si="43"/>
        <v>0</v>
      </c>
      <c r="G214" s="12">
        <f t="shared" si="43"/>
        <v>0</v>
      </c>
      <c r="H214" s="12">
        <f t="shared" si="43"/>
        <v>0</v>
      </c>
      <c r="I214" s="12">
        <f t="shared" si="43"/>
        <v>0</v>
      </c>
      <c r="J214" s="12">
        <f t="shared" si="43"/>
        <v>0</v>
      </c>
      <c r="K214" s="12">
        <f t="shared" si="43"/>
        <v>0</v>
      </c>
      <c r="L214" s="12">
        <f t="shared" si="43"/>
        <v>0</v>
      </c>
      <c r="M214" s="12">
        <f t="shared" si="43"/>
        <v>0</v>
      </c>
      <c r="N214" s="12">
        <f t="shared" si="43"/>
        <v>0</v>
      </c>
      <c r="O214" s="12">
        <f t="shared" si="43"/>
        <v>0</v>
      </c>
      <c r="P214" s="12">
        <f t="shared" si="43"/>
        <v>0</v>
      </c>
      <c r="Q214" s="12">
        <f t="shared" si="43"/>
        <v>0</v>
      </c>
      <c r="R214" s="12">
        <f t="shared" si="43"/>
        <v>0</v>
      </c>
      <c r="S214" s="12">
        <f t="shared" si="43"/>
        <v>0</v>
      </c>
      <c r="T214" s="12">
        <f t="shared" si="43"/>
        <v>0</v>
      </c>
      <c r="U214" s="12">
        <f t="shared" si="43"/>
        <v>0</v>
      </c>
      <c r="V214" s="12">
        <f t="shared" si="43"/>
        <v>0</v>
      </c>
      <c r="W214" s="12">
        <f t="shared" si="43"/>
        <v>0</v>
      </c>
      <c r="X214" s="12">
        <f t="shared" si="43"/>
        <v>0</v>
      </c>
      <c r="Y214" s="12">
        <f t="shared" si="43"/>
        <v>0</v>
      </c>
      <c r="Z214" s="12">
        <f t="shared" si="43"/>
        <v>0</v>
      </c>
      <c r="AA214" s="12">
        <f t="shared" si="43"/>
        <v>0</v>
      </c>
      <c r="AB214" s="12">
        <f t="shared" si="43"/>
        <v>0</v>
      </c>
      <c r="AC214" s="12">
        <f t="shared" si="43"/>
        <v>0</v>
      </c>
      <c r="AD214" s="13">
        <f t="shared" si="42"/>
        <v>0</v>
      </c>
      <c r="AE214" s="14">
        <f t="shared" si="36"/>
        <v>0</v>
      </c>
      <c r="AF214" s="14">
        <f t="shared" si="37"/>
        <v>0</v>
      </c>
      <c r="AG214" s="14">
        <f t="shared" si="38"/>
        <v>0</v>
      </c>
      <c r="AH214" s="14">
        <f t="shared" si="39"/>
        <v>0</v>
      </c>
      <c r="AI214" s="14">
        <f t="shared" si="40"/>
        <v>0</v>
      </c>
      <c r="AJ214" s="14">
        <f t="shared" si="41"/>
        <v>0</v>
      </c>
    </row>
    <row r="215" spans="1:36" ht="42.75" customHeight="1" x14ac:dyDescent="0.2">
      <c r="A215" s="25" t="s">
        <v>430</v>
      </c>
      <c r="B215" s="212" t="s">
        <v>431</v>
      </c>
      <c r="C215" s="213"/>
      <c r="D215" s="16">
        <v>281</v>
      </c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3">
        <f t="shared" si="42"/>
        <v>0</v>
      </c>
      <c r="AE215" s="14">
        <f t="shared" si="36"/>
        <v>0</v>
      </c>
      <c r="AF215" s="14">
        <f t="shared" si="37"/>
        <v>0</v>
      </c>
      <c r="AG215" s="14">
        <f t="shared" si="38"/>
        <v>0</v>
      </c>
      <c r="AH215" s="14">
        <f t="shared" si="39"/>
        <v>0</v>
      </c>
      <c r="AI215" s="14">
        <f t="shared" si="40"/>
        <v>0</v>
      </c>
      <c r="AJ215" s="14">
        <f t="shared" si="41"/>
        <v>0</v>
      </c>
    </row>
    <row r="216" spans="1:36" ht="48" customHeight="1" x14ac:dyDescent="0.2">
      <c r="A216" s="25" t="s">
        <v>432</v>
      </c>
      <c r="B216" s="212" t="s">
        <v>433</v>
      </c>
      <c r="C216" s="213"/>
      <c r="D216" s="20">
        <v>282</v>
      </c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3">
        <f t="shared" si="42"/>
        <v>0</v>
      </c>
      <c r="AE216" s="14">
        <f t="shared" si="36"/>
        <v>0</v>
      </c>
      <c r="AF216" s="14">
        <f t="shared" si="37"/>
        <v>0</v>
      </c>
      <c r="AG216" s="14">
        <f t="shared" si="38"/>
        <v>0</v>
      </c>
      <c r="AH216" s="14">
        <f t="shared" si="39"/>
        <v>0</v>
      </c>
      <c r="AI216" s="14">
        <f t="shared" si="40"/>
        <v>0</v>
      </c>
      <c r="AJ216" s="14">
        <f t="shared" si="41"/>
        <v>0</v>
      </c>
    </row>
    <row r="217" spans="1:36" ht="42.75" customHeight="1" x14ac:dyDescent="0.2">
      <c r="A217" s="25" t="s">
        <v>434</v>
      </c>
      <c r="B217" s="214" t="s">
        <v>435</v>
      </c>
      <c r="C217" s="214"/>
      <c r="D217" s="16">
        <v>283</v>
      </c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3">
        <f t="shared" si="42"/>
        <v>0</v>
      </c>
      <c r="AE217" s="14">
        <f t="shared" si="36"/>
        <v>0</v>
      </c>
      <c r="AF217" s="14">
        <f t="shared" si="37"/>
        <v>0</v>
      </c>
      <c r="AG217" s="14">
        <f t="shared" si="38"/>
        <v>0</v>
      </c>
      <c r="AH217" s="14">
        <f t="shared" si="39"/>
        <v>0</v>
      </c>
      <c r="AI217" s="14">
        <f t="shared" si="40"/>
        <v>0</v>
      </c>
      <c r="AJ217" s="14">
        <f t="shared" si="41"/>
        <v>0</v>
      </c>
    </row>
    <row r="218" spans="1:36" ht="62.25" customHeight="1" x14ac:dyDescent="0.2">
      <c r="A218" s="25" t="s">
        <v>436</v>
      </c>
      <c r="B218" s="212" t="s">
        <v>437</v>
      </c>
      <c r="C218" s="213"/>
      <c r="D218" s="16">
        <v>284</v>
      </c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3">
        <f t="shared" si="42"/>
        <v>0</v>
      </c>
      <c r="AE218" s="14">
        <f t="shared" si="36"/>
        <v>0</v>
      </c>
      <c r="AF218" s="14">
        <f t="shared" si="37"/>
        <v>0</v>
      </c>
      <c r="AG218" s="14">
        <f t="shared" si="38"/>
        <v>0</v>
      </c>
      <c r="AH218" s="14">
        <f t="shared" si="39"/>
        <v>0</v>
      </c>
      <c r="AI218" s="14">
        <f t="shared" si="40"/>
        <v>0</v>
      </c>
      <c r="AJ218" s="14">
        <f t="shared" si="41"/>
        <v>0</v>
      </c>
    </row>
    <row r="219" spans="1:36" ht="63" customHeight="1" x14ac:dyDescent="0.2">
      <c r="A219" s="25" t="s">
        <v>438</v>
      </c>
      <c r="B219" s="212" t="s">
        <v>439</v>
      </c>
      <c r="C219" s="213"/>
      <c r="D219" s="16">
        <v>285</v>
      </c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3">
        <f t="shared" si="42"/>
        <v>0</v>
      </c>
      <c r="AE219" s="14">
        <f t="shared" si="36"/>
        <v>0</v>
      </c>
      <c r="AF219" s="14">
        <f t="shared" si="37"/>
        <v>0</v>
      </c>
      <c r="AG219" s="14">
        <f t="shared" si="38"/>
        <v>0</v>
      </c>
      <c r="AH219" s="14">
        <f t="shared" si="39"/>
        <v>0</v>
      </c>
      <c r="AI219" s="14">
        <f t="shared" si="40"/>
        <v>0</v>
      </c>
      <c r="AJ219" s="14">
        <f t="shared" si="41"/>
        <v>0</v>
      </c>
    </row>
    <row r="220" spans="1:36" ht="70.5" customHeight="1" x14ac:dyDescent="0.2">
      <c r="A220" s="25" t="s">
        <v>440</v>
      </c>
      <c r="B220" s="212" t="s">
        <v>441</v>
      </c>
      <c r="C220" s="213"/>
      <c r="D220" s="16">
        <v>286</v>
      </c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3">
        <f t="shared" si="42"/>
        <v>0</v>
      </c>
      <c r="AE220" s="14">
        <f t="shared" si="36"/>
        <v>0</v>
      </c>
      <c r="AF220" s="14">
        <f t="shared" si="37"/>
        <v>0</v>
      </c>
      <c r="AG220" s="14">
        <f t="shared" si="38"/>
        <v>0</v>
      </c>
      <c r="AH220" s="14">
        <f t="shared" si="39"/>
        <v>0</v>
      </c>
      <c r="AI220" s="14">
        <f t="shared" si="40"/>
        <v>0</v>
      </c>
      <c r="AJ220" s="14">
        <f t="shared" si="41"/>
        <v>0</v>
      </c>
    </row>
    <row r="221" spans="1:36" ht="42.75" customHeight="1" x14ac:dyDescent="0.2">
      <c r="A221" s="25" t="s">
        <v>442</v>
      </c>
      <c r="B221" s="212" t="s">
        <v>443</v>
      </c>
      <c r="C221" s="213"/>
      <c r="D221" s="16">
        <v>287</v>
      </c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3">
        <f t="shared" si="42"/>
        <v>0</v>
      </c>
      <c r="AE221" s="14">
        <f t="shared" si="36"/>
        <v>0</v>
      </c>
      <c r="AF221" s="14">
        <f t="shared" si="37"/>
        <v>0</v>
      </c>
      <c r="AG221" s="14">
        <f t="shared" si="38"/>
        <v>0</v>
      </c>
      <c r="AH221" s="14">
        <f t="shared" si="39"/>
        <v>0</v>
      </c>
      <c r="AI221" s="14">
        <f t="shared" si="40"/>
        <v>0</v>
      </c>
      <c r="AJ221" s="14">
        <f t="shared" si="41"/>
        <v>0</v>
      </c>
    </row>
    <row r="222" spans="1:36" ht="42.75" customHeight="1" x14ac:dyDescent="0.2">
      <c r="A222" s="25" t="s">
        <v>444</v>
      </c>
      <c r="B222" s="212" t="s">
        <v>445</v>
      </c>
      <c r="C222" s="213"/>
      <c r="D222" s="16">
        <v>288</v>
      </c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3">
        <f t="shared" si="42"/>
        <v>0</v>
      </c>
      <c r="AE222" s="14">
        <f t="shared" si="36"/>
        <v>0</v>
      </c>
      <c r="AF222" s="14">
        <f t="shared" si="37"/>
        <v>0</v>
      </c>
      <c r="AG222" s="14">
        <f t="shared" si="38"/>
        <v>0</v>
      </c>
      <c r="AH222" s="14">
        <f t="shared" si="39"/>
        <v>0</v>
      </c>
      <c r="AI222" s="14">
        <f t="shared" si="40"/>
        <v>0</v>
      </c>
      <c r="AJ222" s="14">
        <f t="shared" si="41"/>
        <v>0</v>
      </c>
    </row>
    <row r="223" spans="1:36" ht="42.75" customHeight="1" x14ac:dyDescent="0.2">
      <c r="A223" s="25" t="s">
        <v>446</v>
      </c>
      <c r="B223" s="212" t="s">
        <v>447</v>
      </c>
      <c r="C223" s="213"/>
      <c r="D223" s="16">
        <v>289</v>
      </c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3">
        <f t="shared" si="42"/>
        <v>0</v>
      </c>
      <c r="AE223" s="14">
        <f t="shared" si="36"/>
        <v>0</v>
      </c>
      <c r="AF223" s="14">
        <f t="shared" si="37"/>
        <v>0</v>
      </c>
      <c r="AG223" s="14">
        <f t="shared" si="38"/>
        <v>0</v>
      </c>
      <c r="AH223" s="14">
        <f t="shared" si="39"/>
        <v>0</v>
      </c>
      <c r="AI223" s="14">
        <f t="shared" si="40"/>
        <v>0</v>
      </c>
      <c r="AJ223" s="14">
        <f t="shared" si="41"/>
        <v>0</v>
      </c>
    </row>
    <row r="224" spans="1:36" ht="42.75" customHeight="1" x14ac:dyDescent="0.2">
      <c r="A224" s="25" t="s">
        <v>448</v>
      </c>
      <c r="B224" s="212" t="s">
        <v>449</v>
      </c>
      <c r="C224" s="213"/>
      <c r="D224" s="16">
        <v>290</v>
      </c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3">
        <f t="shared" si="42"/>
        <v>0</v>
      </c>
      <c r="AE224" s="14">
        <f t="shared" si="36"/>
        <v>0</v>
      </c>
      <c r="AF224" s="14">
        <f t="shared" si="37"/>
        <v>0</v>
      </c>
      <c r="AG224" s="14">
        <f t="shared" si="38"/>
        <v>0</v>
      </c>
      <c r="AH224" s="14">
        <f t="shared" si="39"/>
        <v>0</v>
      </c>
      <c r="AI224" s="14">
        <f t="shared" si="40"/>
        <v>0</v>
      </c>
      <c r="AJ224" s="14">
        <f t="shared" si="41"/>
        <v>0</v>
      </c>
    </row>
    <row r="225" spans="1:36" ht="42.75" customHeight="1" x14ac:dyDescent="0.2">
      <c r="A225" s="25" t="s">
        <v>450</v>
      </c>
      <c r="B225" s="212" t="s">
        <v>451</v>
      </c>
      <c r="C225" s="213"/>
      <c r="D225" s="16">
        <v>291</v>
      </c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3">
        <f t="shared" si="42"/>
        <v>0</v>
      </c>
      <c r="AE225" s="14">
        <f t="shared" si="36"/>
        <v>0</v>
      </c>
      <c r="AF225" s="14">
        <f t="shared" si="37"/>
        <v>0</v>
      </c>
      <c r="AG225" s="14">
        <f t="shared" si="38"/>
        <v>0</v>
      </c>
      <c r="AH225" s="14">
        <f t="shared" si="39"/>
        <v>0</v>
      </c>
      <c r="AI225" s="14">
        <f t="shared" si="40"/>
        <v>0</v>
      </c>
      <c r="AJ225" s="14">
        <f t="shared" si="41"/>
        <v>0</v>
      </c>
    </row>
    <row r="226" spans="1:36" ht="42.75" customHeight="1" x14ac:dyDescent="0.2">
      <c r="A226" s="25" t="s">
        <v>452</v>
      </c>
      <c r="B226" s="212" t="s">
        <v>453</v>
      </c>
      <c r="C226" s="213"/>
      <c r="D226" s="16">
        <v>292</v>
      </c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3">
        <f t="shared" si="42"/>
        <v>0</v>
      </c>
      <c r="AE226" s="14">
        <f t="shared" si="36"/>
        <v>0</v>
      </c>
      <c r="AF226" s="14">
        <f t="shared" si="37"/>
        <v>0</v>
      </c>
      <c r="AG226" s="14">
        <f t="shared" si="38"/>
        <v>0</v>
      </c>
      <c r="AH226" s="14">
        <f t="shared" si="39"/>
        <v>0</v>
      </c>
      <c r="AI226" s="14">
        <f t="shared" si="40"/>
        <v>0</v>
      </c>
      <c r="AJ226" s="14">
        <f t="shared" si="41"/>
        <v>0</v>
      </c>
    </row>
    <row r="227" spans="1:36" ht="42.75" customHeight="1" x14ac:dyDescent="0.2">
      <c r="A227" s="25" t="s">
        <v>454</v>
      </c>
      <c r="B227" s="212" t="s">
        <v>455</v>
      </c>
      <c r="C227" s="213"/>
      <c r="D227" s="16">
        <v>293</v>
      </c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3">
        <f t="shared" si="42"/>
        <v>0</v>
      </c>
      <c r="AE227" s="14">
        <f t="shared" si="36"/>
        <v>0</v>
      </c>
      <c r="AF227" s="14">
        <f t="shared" si="37"/>
        <v>0</v>
      </c>
      <c r="AG227" s="14">
        <f t="shared" si="38"/>
        <v>0</v>
      </c>
      <c r="AH227" s="14">
        <f t="shared" si="39"/>
        <v>0</v>
      </c>
      <c r="AI227" s="14">
        <f t="shared" si="40"/>
        <v>0</v>
      </c>
      <c r="AJ227" s="14">
        <f t="shared" si="41"/>
        <v>0</v>
      </c>
    </row>
    <row r="228" spans="1:36" ht="42.75" customHeight="1" x14ac:dyDescent="0.2">
      <c r="A228" s="25" t="s">
        <v>456</v>
      </c>
      <c r="B228" s="212" t="s">
        <v>457</v>
      </c>
      <c r="C228" s="213"/>
      <c r="D228" s="16">
        <v>294</v>
      </c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3">
        <f t="shared" si="42"/>
        <v>0</v>
      </c>
      <c r="AE228" s="14">
        <f t="shared" si="36"/>
        <v>0</v>
      </c>
      <c r="AF228" s="14">
        <f t="shared" si="37"/>
        <v>0</v>
      </c>
      <c r="AG228" s="14">
        <f t="shared" si="38"/>
        <v>0</v>
      </c>
      <c r="AH228" s="14">
        <f t="shared" si="39"/>
        <v>0</v>
      </c>
      <c r="AI228" s="14">
        <f t="shared" si="40"/>
        <v>0</v>
      </c>
      <c r="AJ228" s="14">
        <f t="shared" si="41"/>
        <v>0</v>
      </c>
    </row>
    <row r="229" spans="1:36" ht="42.75" customHeight="1" x14ac:dyDescent="0.2">
      <c r="A229" s="25" t="s">
        <v>458</v>
      </c>
      <c r="B229" s="212" t="s">
        <v>459</v>
      </c>
      <c r="C229" s="213"/>
      <c r="D229" s="16">
        <v>295</v>
      </c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3">
        <f t="shared" si="42"/>
        <v>0</v>
      </c>
      <c r="AE229" s="14">
        <f t="shared" si="36"/>
        <v>0</v>
      </c>
      <c r="AF229" s="14">
        <f t="shared" si="37"/>
        <v>0</v>
      </c>
      <c r="AG229" s="14">
        <f t="shared" si="38"/>
        <v>0</v>
      </c>
      <c r="AH229" s="14">
        <f t="shared" si="39"/>
        <v>0</v>
      </c>
      <c r="AI229" s="14">
        <f t="shared" si="40"/>
        <v>0</v>
      </c>
      <c r="AJ229" s="14">
        <f t="shared" si="41"/>
        <v>0</v>
      </c>
    </row>
    <row r="230" spans="1:36" ht="42.75" customHeight="1" x14ac:dyDescent="0.2">
      <c r="A230" s="25" t="s">
        <v>460</v>
      </c>
      <c r="B230" s="212" t="s">
        <v>461</v>
      </c>
      <c r="C230" s="213"/>
      <c r="D230" s="16">
        <v>296</v>
      </c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3">
        <f t="shared" si="42"/>
        <v>0</v>
      </c>
      <c r="AE230" s="14">
        <f t="shared" si="36"/>
        <v>0</v>
      </c>
      <c r="AF230" s="14">
        <f t="shared" si="37"/>
        <v>0</v>
      </c>
      <c r="AG230" s="14">
        <f t="shared" si="38"/>
        <v>0</v>
      </c>
      <c r="AH230" s="14">
        <f t="shared" si="39"/>
        <v>0</v>
      </c>
      <c r="AI230" s="14">
        <f t="shared" si="40"/>
        <v>0</v>
      </c>
      <c r="AJ230" s="14">
        <f t="shared" si="41"/>
        <v>0</v>
      </c>
    </row>
    <row r="231" spans="1:36" ht="42.75" customHeight="1" x14ac:dyDescent="0.2">
      <c r="A231" s="25" t="s">
        <v>462</v>
      </c>
      <c r="B231" s="212" t="s">
        <v>463</v>
      </c>
      <c r="C231" s="213"/>
      <c r="D231" s="20">
        <v>297</v>
      </c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3">
        <f t="shared" si="42"/>
        <v>0</v>
      </c>
      <c r="AE231" s="14">
        <f t="shared" si="36"/>
        <v>0</v>
      </c>
      <c r="AF231" s="14">
        <f t="shared" si="37"/>
        <v>0</v>
      </c>
      <c r="AG231" s="14">
        <f t="shared" si="38"/>
        <v>0</v>
      </c>
      <c r="AH231" s="14">
        <f t="shared" si="39"/>
        <v>0</v>
      </c>
      <c r="AI231" s="14">
        <f t="shared" si="40"/>
        <v>0</v>
      </c>
      <c r="AJ231" s="14">
        <f t="shared" si="41"/>
        <v>0</v>
      </c>
    </row>
    <row r="232" spans="1:36" ht="42.75" customHeight="1" x14ac:dyDescent="0.2">
      <c r="A232" s="25" t="s">
        <v>464</v>
      </c>
      <c r="B232" s="212" t="s">
        <v>465</v>
      </c>
      <c r="C232" s="213"/>
      <c r="D232" s="16">
        <v>298</v>
      </c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3">
        <f t="shared" si="42"/>
        <v>0</v>
      </c>
      <c r="AE232" s="14">
        <f t="shared" si="36"/>
        <v>0</v>
      </c>
      <c r="AF232" s="14">
        <f t="shared" si="37"/>
        <v>0</v>
      </c>
      <c r="AG232" s="14">
        <f t="shared" si="38"/>
        <v>0</v>
      </c>
      <c r="AH232" s="14">
        <f t="shared" si="39"/>
        <v>0</v>
      </c>
      <c r="AI232" s="14">
        <f t="shared" si="40"/>
        <v>0</v>
      </c>
      <c r="AJ232" s="14">
        <f t="shared" si="41"/>
        <v>0</v>
      </c>
    </row>
    <row r="233" spans="1:36" ht="42.75" customHeight="1" x14ac:dyDescent="0.2">
      <c r="A233" s="25" t="s">
        <v>466</v>
      </c>
      <c r="B233" s="212" t="s">
        <v>96</v>
      </c>
      <c r="C233" s="213"/>
      <c r="D233" s="16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3">
        <f t="shared" si="42"/>
        <v>0</v>
      </c>
      <c r="AE233" s="14">
        <f t="shared" si="36"/>
        <v>0</v>
      </c>
      <c r="AF233" s="14">
        <f t="shared" si="37"/>
        <v>0</v>
      </c>
      <c r="AG233" s="14">
        <f t="shared" si="38"/>
        <v>0</v>
      </c>
      <c r="AH233" s="14">
        <f t="shared" si="39"/>
        <v>0</v>
      </c>
      <c r="AI233" s="14">
        <f t="shared" si="40"/>
        <v>0</v>
      </c>
      <c r="AJ233" s="14">
        <f t="shared" si="41"/>
        <v>0</v>
      </c>
    </row>
    <row r="234" spans="1:36" ht="42.75" customHeight="1" x14ac:dyDescent="0.2">
      <c r="A234" s="25" t="s">
        <v>467</v>
      </c>
      <c r="B234" s="210" t="s">
        <v>468</v>
      </c>
      <c r="C234" s="211"/>
      <c r="D234" s="16"/>
      <c r="E234" s="12">
        <f t="shared" ref="E234:AD234" si="44">SUM(E235:E247)</f>
        <v>0</v>
      </c>
      <c r="F234" s="12">
        <f t="shared" si="44"/>
        <v>0</v>
      </c>
      <c r="G234" s="12">
        <f t="shared" si="44"/>
        <v>0</v>
      </c>
      <c r="H234" s="12">
        <f t="shared" si="44"/>
        <v>0</v>
      </c>
      <c r="I234" s="12">
        <f t="shared" si="44"/>
        <v>0</v>
      </c>
      <c r="J234" s="12">
        <f t="shared" si="44"/>
        <v>0</v>
      </c>
      <c r="K234" s="12">
        <f t="shared" si="44"/>
        <v>0</v>
      </c>
      <c r="L234" s="12">
        <f t="shared" si="44"/>
        <v>0</v>
      </c>
      <c r="M234" s="12">
        <f t="shared" si="44"/>
        <v>0</v>
      </c>
      <c r="N234" s="12">
        <f t="shared" si="44"/>
        <v>0</v>
      </c>
      <c r="O234" s="12">
        <f t="shared" si="44"/>
        <v>0</v>
      </c>
      <c r="P234" s="12">
        <f t="shared" si="44"/>
        <v>0</v>
      </c>
      <c r="Q234" s="12">
        <f t="shared" si="44"/>
        <v>0</v>
      </c>
      <c r="R234" s="12">
        <f t="shared" si="44"/>
        <v>0</v>
      </c>
      <c r="S234" s="12">
        <f t="shared" si="44"/>
        <v>0</v>
      </c>
      <c r="T234" s="12">
        <f t="shared" si="44"/>
        <v>0</v>
      </c>
      <c r="U234" s="12">
        <f t="shared" si="44"/>
        <v>0</v>
      </c>
      <c r="V234" s="12">
        <f t="shared" si="44"/>
        <v>0</v>
      </c>
      <c r="W234" s="12">
        <f t="shared" si="44"/>
        <v>0</v>
      </c>
      <c r="X234" s="12">
        <f t="shared" si="44"/>
        <v>0</v>
      </c>
      <c r="Y234" s="12">
        <f t="shared" si="44"/>
        <v>0</v>
      </c>
      <c r="Z234" s="12">
        <f t="shared" si="44"/>
        <v>0</v>
      </c>
      <c r="AA234" s="12">
        <f t="shared" si="44"/>
        <v>0</v>
      </c>
      <c r="AB234" s="12">
        <f t="shared" si="44"/>
        <v>0</v>
      </c>
      <c r="AC234" s="12">
        <f t="shared" si="44"/>
        <v>0</v>
      </c>
      <c r="AD234" s="29">
        <f t="shared" si="44"/>
        <v>0</v>
      </c>
      <c r="AE234" s="14">
        <f t="shared" si="36"/>
        <v>0</v>
      </c>
      <c r="AF234" s="14">
        <f t="shared" si="37"/>
        <v>0</v>
      </c>
      <c r="AG234" s="14">
        <f t="shared" si="38"/>
        <v>0</v>
      </c>
      <c r="AH234" s="14">
        <f t="shared" si="39"/>
        <v>0</v>
      </c>
      <c r="AI234" s="14">
        <f t="shared" si="40"/>
        <v>0</v>
      </c>
      <c r="AJ234" s="14">
        <f t="shared" si="41"/>
        <v>0</v>
      </c>
    </row>
    <row r="235" spans="1:36" ht="42.75" customHeight="1" x14ac:dyDescent="0.2">
      <c r="A235" s="25" t="s">
        <v>469</v>
      </c>
      <c r="B235" s="201" t="s">
        <v>470</v>
      </c>
      <c r="C235" s="201"/>
      <c r="D235" s="16">
        <v>299</v>
      </c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3">
        <f t="shared" ref="AD235:AD247" si="45">SUM(T235:W235)</f>
        <v>0</v>
      </c>
      <c r="AE235" s="14">
        <f t="shared" si="36"/>
        <v>0</v>
      </c>
      <c r="AF235" s="14">
        <f t="shared" si="37"/>
        <v>0</v>
      </c>
      <c r="AG235" s="14">
        <f t="shared" si="38"/>
        <v>0</v>
      </c>
      <c r="AH235" s="14">
        <f t="shared" si="39"/>
        <v>0</v>
      </c>
      <c r="AI235" s="14">
        <f t="shared" si="40"/>
        <v>0</v>
      </c>
      <c r="AJ235" s="14">
        <f t="shared" si="41"/>
        <v>0</v>
      </c>
    </row>
    <row r="236" spans="1:36" ht="42.75" customHeight="1" x14ac:dyDescent="0.2">
      <c r="A236" s="25" t="s">
        <v>471</v>
      </c>
      <c r="B236" s="201" t="s">
        <v>472</v>
      </c>
      <c r="C236" s="201"/>
      <c r="D236" s="16">
        <v>300</v>
      </c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3">
        <f t="shared" si="45"/>
        <v>0</v>
      </c>
      <c r="AE236" s="14">
        <f t="shared" si="36"/>
        <v>0</v>
      </c>
      <c r="AF236" s="14">
        <f t="shared" si="37"/>
        <v>0</v>
      </c>
      <c r="AG236" s="14">
        <f t="shared" si="38"/>
        <v>0</v>
      </c>
      <c r="AH236" s="14">
        <f t="shared" si="39"/>
        <v>0</v>
      </c>
      <c r="AI236" s="14">
        <f t="shared" si="40"/>
        <v>0</v>
      </c>
      <c r="AJ236" s="14">
        <f t="shared" si="41"/>
        <v>0</v>
      </c>
    </row>
    <row r="237" spans="1:36" ht="42.75" customHeight="1" x14ac:dyDescent="0.2">
      <c r="A237" s="25" t="s">
        <v>473</v>
      </c>
      <c r="B237" s="204" t="s">
        <v>474</v>
      </c>
      <c r="C237" s="205"/>
      <c r="D237" s="16">
        <v>300.10000000000002</v>
      </c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3">
        <f t="shared" si="45"/>
        <v>0</v>
      </c>
      <c r="AE237" s="14">
        <f t="shared" si="36"/>
        <v>0</v>
      </c>
      <c r="AF237" s="14">
        <f t="shared" si="37"/>
        <v>0</v>
      </c>
      <c r="AG237" s="14">
        <f t="shared" si="38"/>
        <v>0</v>
      </c>
      <c r="AH237" s="14">
        <f t="shared" si="39"/>
        <v>0</v>
      </c>
      <c r="AI237" s="14">
        <f t="shared" si="40"/>
        <v>0</v>
      </c>
      <c r="AJ237" s="14">
        <f t="shared" si="41"/>
        <v>0</v>
      </c>
    </row>
    <row r="238" spans="1:36" ht="42.75" customHeight="1" x14ac:dyDescent="0.2">
      <c r="A238" s="25" t="s">
        <v>475</v>
      </c>
      <c r="B238" s="204" t="s">
        <v>476</v>
      </c>
      <c r="C238" s="205"/>
      <c r="D238" s="16">
        <v>300.2</v>
      </c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3">
        <f t="shared" si="45"/>
        <v>0</v>
      </c>
      <c r="AE238" s="14">
        <f t="shared" si="36"/>
        <v>0</v>
      </c>
      <c r="AF238" s="14">
        <f t="shared" si="37"/>
        <v>0</v>
      </c>
      <c r="AG238" s="14">
        <f t="shared" si="38"/>
        <v>0</v>
      </c>
      <c r="AH238" s="14">
        <f t="shared" si="39"/>
        <v>0</v>
      </c>
      <c r="AI238" s="14">
        <f t="shared" si="40"/>
        <v>0</v>
      </c>
      <c r="AJ238" s="14">
        <f t="shared" si="41"/>
        <v>0</v>
      </c>
    </row>
    <row r="239" spans="1:36" ht="42.75" customHeight="1" x14ac:dyDescent="0.2">
      <c r="A239" s="25" t="s">
        <v>477</v>
      </c>
      <c r="B239" s="204" t="s">
        <v>478</v>
      </c>
      <c r="C239" s="205"/>
      <c r="D239" s="16">
        <v>301</v>
      </c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3">
        <f t="shared" si="45"/>
        <v>0</v>
      </c>
      <c r="AE239" s="14">
        <f t="shared" si="36"/>
        <v>0</v>
      </c>
      <c r="AF239" s="14">
        <f t="shared" si="37"/>
        <v>0</v>
      </c>
      <c r="AG239" s="14">
        <f t="shared" si="38"/>
        <v>0</v>
      </c>
      <c r="AH239" s="14">
        <f t="shared" si="39"/>
        <v>0</v>
      </c>
      <c r="AI239" s="14">
        <f t="shared" si="40"/>
        <v>0</v>
      </c>
      <c r="AJ239" s="14">
        <f t="shared" si="41"/>
        <v>0</v>
      </c>
    </row>
    <row r="240" spans="1:36" ht="51.75" customHeight="1" x14ac:dyDescent="0.2">
      <c r="A240" s="25" t="s">
        <v>479</v>
      </c>
      <c r="B240" s="204" t="s">
        <v>480</v>
      </c>
      <c r="C240" s="205"/>
      <c r="D240" s="16">
        <v>301.10000000000002</v>
      </c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3">
        <f t="shared" si="45"/>
        <v>0</v>
      </c>
      <c r="AE240" s="14">
        <f t="shared" si="36"/>
        <v>0</v>
      </c>
      <c r="AF240" s="14">
        <f t="shared" si="37"/>
        <v>0</v>
      </c>
      <c r="AG240" s="14">
        <f t="shared" si="38"/>
        <v>0</v>
      </c>
      <c r="AH240" s="14">
        <f t="shared" si="39"/>
        <v>0</v>
      </c>
      <c r="AI240" s="14">
        <f t="shared" si="40"/>
        <v>0</v>
      </c>
      <c r="AJ240" s="14">
        <f t="shared" si="41"/>
        <v>0</v>
      </c>
    </row>
    <row r="241" spans="1:36" ht="42.75" customHeight="1" x14ac:dyDescent="0.2">
      <c r="A241" s="25" t="s">
        <v>481</v>
      </c>
      <c r="B241" s="201" t="s">
        <v>482</v>
      </c>
      <c r="C241" s="201"/>
      <c r="D241" s="16">
        <v>302</v>
      </c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3">
        <f t="shared" si="45"/>
        <v>0</v>
      </c>
      <c r="AE241" s="14">
        <f t="shared" si="36"/>
        <v>0</v>
      </c>
      <c r="AF241" s="14">
        <f t="shared" si="37"/>
        <v>0</v>
      </c>
      <c r="AG241" s="14">
        <f t="shared" si="38"/>
        <v>0</v>
      </c>
      <c r="AH241" s="14">
        <f t="shared" si="39"/>
        <v>0</v>
      </c>
      <c r="AI241" s="14">
        <f t="shared" si="40"/>
        <v>0</v>
      </c>
      <c r="AJ241" s="14">
        <f t="shared" si="41"/>
        <v>0</v>
      </c>
    </row>
    <row r="242" spans="1:36" ht="42.75" customHeight="1" x14ac:dyDescent="0.2">
      <c r="A242" s="25" t="s">
        <v>483</v>
      </c>
      <c r="B242" s="201" t="s">
        <v>484</v>
      </c>
      <c r="C242" s="201"/>
      <c r="D242" s="16">
        <v>303</v>
      </c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3">
        <f t="shared" si="45"/>
        <v>0</v>
      </c>
      <c r="AE242" s="14">
        <f t="shared" si="36"/>
        <v>0</v>
      </c>
      <c r="AF242" s="14">
        <f t="shared" si="37"/>
        <v>0</v>
      </c>
      <c r="AG242" s="14">
        <f t="shared" si="38"/>
        <v>0</v>
      </c>
      <c r="AH242" s="14">
        <f t="shared" si="39"/>
        <v>0</v>
      </c>
      <c r="AI242" s="14">
        <f t="shared" si="40"/>
        <v>0</v>
      </c>
      <c r="AJ242" s="14">
        <f t="shared" si="41"/>
        <v>0</v>
      </c>
    </row>
    <row r="243" spans="1:36" ht="42.75" customHeight="1" x14ac:dyDescent="0.2">
      <c r="A243" s="25" t="s">
        <v>485</v>
      </c>
      <c r="B243" s="201" t="s">
        <v>486</v>
      </c>
      <c r="C243" s="201"/>
      <c r="D243" s="16">
        <v>304</v>
      </c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3">
        <f t="shared" si="45"/>
        <v>0</v>
      </c>
      <c r="AE243" s="14">
        <f t="shared" si="36"/>
        <v>0</v>
      </c>
      <c r="AF243" s="14">
        <f t="shared" si="37"/>
        <v>0</v>
      </c>
      <c r="AG243" s="14">
        <f t="shared" si="38"/>
        <v>0</v>
      </c>
      <c r="AH243" s="14">
        <f t="shared" si="39"/>
        <v>0</v>
      </c>
      <c r="AI243" s="14">
        <f t="shared" si="40"/>
        <v>0</v>
      </c>
      <c r="AJ243" s="14">
        <f t="shared" si="41"/>
        <v>0</v>
      </c>
    </row>
    <row r="244" spans="1:36" ht="42.75" customHeight="1" x14ac:dyDescent="0.2">
      <c r="A244" s="25" t="s">
        <v>487</v>
      </c>
      <c r="B244" s="201" t="s">
        <v>488</v>
      </c>
      <c r="C244" s="201"/>
      <c r="D244" s="16">
        <v>305</v>
      </c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3">
        <f t="shared" si="45"/>
        <v>0</v>
      </c>
      <c r="AE244" s="14">
        <f t="shared" si="36"/>
        <v>0</v>
      </c>
      <c r="AF244" s="14">
        <f t="shared" si="37"/>
        <v>0</v>
      </c>
      <c r="AG244" s="14">
        <f t="shared" si="38"/>
        <v>0</v>
      </c>
      <c r="AH244" s="14">
        <f t="shared" si="39"/>
        <v>0</v>
      </c>
      <c r="AI244" s="14">
        <f t="shared" si="40"/>
        <v>0</v>
      </c>
      <c r="AJ244" s="14">
        <f t="shared" si="41"/>
        <v>0</v>
      </c>
    </row>
    <row r="245" spans="1:36" ht="42.75" customHeight="1" x14ac:dyDescent="0.2">
      <c r="A245" s="25" t="s">
        <v>489</v>
      </c>
      <c r="B245" s="204" t="s">
        <v>490</v>
      </c>
      <c r="C245" s="205"/>
      <c r="D245" s="16">
        <v>306</v>
      </c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3">
        <f t="shared" si="45"/>
        <v>0</v>
      </c>
      <c r="AE245" s="14">
        <f t="shared" si="36"/>
        <v>0</v>
      </c>
      <c r="AF245" s="14">
        <f t="shared" si="37"/>
        <v>0</v>
      </c>
      <c r="AG245" s="14">
        <f t="shared" si="38"/>
        <v>0</v>
      </c>
      <c r="AH245" s="14">
        <f t="shared" si="39"/>
        <v>0</v>
      </c>
      <c r="AI245" s="14">
        <f t="shared" si="40"/>
        <v>0</v>
      </c>
      <c r="AJ245" s="14">
        <f t="shared" si="41"/>
        <v>0</v>
      </c>
    </row>
    <row r="246" spans="1:36" ht="63.75" customHeight="1" x14ac:dyDescent="0.2">
      <c r="A246" s="25" t="s">
        <v>491</v>
      </c>
      <c r="B246" s="204" t="s">
        <v>492</v>
      </c>
      <c r="C246" s="205"/>
      <c r="D246" s="16">
        <v>307</v>
      </c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3">
        <f t="shared" si="45"/>
        <v>0</v>
      </c>
      <c r="AE246" s="14">
        <f t="shared" si="36"/>
        <v>0</v>
      </c>
      <c r="AF246" s="14">
        <f t="shared" si="37"/>
        <v>0</v>
      </c>
      <c r="AG246" s="14">
        <f t="shared" si="38"/>
        <v>0</v>
      </c>
      <c r="AH246" s="14">
        <f t="shared" si="39"/>
        <v>0</v>
      </c>
      <c r="AI246" s="14">
        <f t="shared" si="40"/>
        <v>0</v>
      </c>
      <c r="AJ246" s="14">
        <f t="shared" si="41"/>
        <v>0</v>
      </c>
    </row>
    <row r="247" spans="1:36" ht="42.75" customHeight="1" x14ac:dyDescent="0.2">
      <c r="A247" s="25" t="s">
        <v>493</v>
      </c>
      <c r="B247" s="212" t="s">
        <v>96</v>
      </c>
      <c r="C247" s="213"/>
      <c r="D247" s="16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3">
        <f t="shared" si="45"/>
        <v>0</v>
      </c>
      <c r="AE247" s="14">
        <f t="shared" si="36"/>
        <v>0</v>
      </c>
      <c r="AF247" s="14">
        <f t="shared" si="37"/>
        <v>0</v>
      </c>
      <c r="AG247" s="14">
        <f t="shared" si="38"/>
        <v>0</v>
      </c>
      <c r="AH247" s="14">
        <f t="shared" si="39"/>
        <v>0</v>
      </c>
      <c r="AI247" s="14">
        <f t="shared" si="40"/>
        <v>0</v>
      </c>
      <c r="AJ247" s="14">
        <f t="shared" si="41"/>
        <v>0</v>
      </c>
    </row>
    <row r="248" spans="1:36" ht="42.75" customHeight="1" x14ac:dyDescent="0.2">
      <c r="A248" s="21" t="s">
        <v>494</v>
      </c>
      <c r="B248" s="210" t="s">
        <v>495</v>
      </c>
      <c r="C248" s="211"/>
      <c r="D248" s="16"/>
      <c r="E248" s="12">
        <f t="shared" ref="E248:AD248" si="46">SUM(E249:E263)</f>
        <v>0</v>
      </c>
      <c r="F248" s="12">
        <f t="shared" si="46"/>
        <v>0</v>
      </c>
      <c r="G248" s="12">
        <f t="shared" si="46"/>
        <v>0</v>
      </c>
      <c r="H248" s="12">
        <f t="shared" si="46"/>
        <v>0</v>
      </c>
      <c r="I248" s="12">
        <f t="shared" si="46"/>
        <v>0</v>
      </c>
      <c r="J248" s="12">
        <f t="shared" si="46"/>
        <v>0</v>
      </c>
      <c r="K248" s="12">
        <f t="shared" si="46"/>
        <v>0</v>
      </c>
      <c r="L248" s="12">
        <f t="shared" si="46"/>
        <v>0</v>
      </c>
      <c r="M248" s="12">
        <f t="shared" si="46"/>
        <v>0</v>
      </c>
      <c r="N248" s="12">
        <f t="shared" si="46"/>
        <v>0</v>
      </c>
      <c r="O248" s="12">
        <f t="shared" si="46"/>
        <v>0</v>
      </c>
      <c r="P248" s="12">
        <f t="shared" si="46"/>
        <v>0</v>
      </c>
      <c r="Q248" s="12">
        <f t="shared" si="46"/>
        <v>0</v>
      </c>
      <c r="R248" s="12">
        <f t="shared" si="46"/>
        <v>0</v>
      </c>
      <c r="S248" s="12">
        <f t="shared" si="46"/>
        <v>0</v>
      </c>
      <c r="T248" s="12">
        <f t="shared" si="46"/>
        <v>0</v>
      </c>
      <c r="U248" s="12">
        <f t="shared" si="46"/>
        <v>0</v>
      </c>
      <c r="V248" s="12">
        <f t="shared" si="46"/>
        <v>0</v>
      </c>
      <c r="W248" s="12">
        <f t="shared" si="46"/>
        <v>0</v>
      </c>
      <c r="X248" s="12">
        <f t="shared" si="46"/>
        <v>0</v>
      </c>
      <c r="Y248" s="12">
        <f t="shared" si="46"/>
        <v>0</v>
      </c>
      <c r="Z248" s="12">
        <f t="shared" si="46"/>
        <v>0</v>
      </c>
      <c r="AA248" s="12">
        <f t="shared" si="46"/>
        <v>0</v>
      </c>
      <c r="AB248" s="12">
        <f t="shared" si="46"/>
        <v>0</v>
      </c>
      <c r="AC248" s="12">
        <f t="shared" si="46"/>
        <v>0</v>
      </c>
      <c r="AD248" s="29">
        <f t="shared" si="46"/>
        <v>0</v>
      </c>
      <c r="AE248" s="14">
        <f t="shared" si="36"/>
        <v>0</v>
      </c>
      <c r="AF248" s="14">
        <f t="shared" si="37"/>
        <v>0</v>
      </c>
      <c r="AG248" s="14">
        <f t="shared" si="38"/>
        <v>0</v>
      </c>
      <c r="AH248" s="14">
        <f t="shared" si="39"/>
        <v>0</v>
      </c>
      <c r="AI248" s="14">
        <f t="shared" si="40"/>
        <v>0</v>
      </c>
      <c r="AJ248" s="14">
        <f t="shared" si="41"/>
        <v>0</v>
      </c>
    </row>
    <row r="249" spans="1:36" ht="42.75" customHeight="1" x14ac:dyDescent="0.2">
      <c r="A249" s="25" t="s">
        <v>496</v>
      </c>
      <c r="B249" s="204" t="s">
        <v>497</v>
      </c>
      <c r="C249" s="205"/>
      <c r="D249" s="16">
        <v>308</v>
      </c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3">
        <f t="shared" ref="AD249:AD279" si="47">SUM(T249:W249)</f>
        <v>0</v>
      </c>
      <c r="AE249" s="14">
        <f t="shared" si="36"/>
        <v>0</v>
      </c>
      <c r="AF249" s="14">
        <f t="shared" si="37"/>
        <v>0</v>
      </c>
      <c r="AG249" s="14">
        <f t="shared" si="38"/>
        <v>0</v>
      </c>
      <c r="AH249" s="14">
        <f t="shared" si="39"/>
        <v>0</v>
      </c>
      <c r="AI249" s="14">
        <f t="shared" si="40"/>
        <v>0</v>
      </c>
      <c r="AJ249" s="14">
        <f t="shared" si="41"/>
        <v>0</v>
      </c>
    </row>
    <row r="250" spans="1:36" ht="42.75" customHeight="1" x14ac:dyDescent="0.2">
      <c r="A250" s="25" t="s">
        <v>498</v>
      </c>
      <c r="B250" s="204" t="s">
        <v>499</v>
      </c>
      <c r="C250" s="205"/>
      <c r="D250" s="20">
        <v>309</v>
      </c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3">
        <f t="shared" si="47"/>
        <v>0</v>
      </c>
      <c r="AE250" s="14">
        <f t="shared" si="36"/>
        <v>0</v>
      </c>
      <c r="AF250" s="14">
        <f t="shared" si="37"/>
        <v>0</v>
      </c>
      <c r="AG250" s="14">
        <f t="shared" si="38"/>
        <v>0</v>
      </c>
      <c r="AH250" s="14">
        <f t="shared" si="39"/>
        <v>0</v>
      </c>
      <c r="AI250" s="14">
        <f t="shared" si="40"/>
        <v>0</v>
      </c>
      <c r="AJ250" s="14">
        <f t="shared" si="41"/>
        <v>0</v>
      </c>
    </row>
    <row r="251" spans="1:36" ht="42.75" customHeight="1" x14ac:dyDescent="0.2">
      <c r="A251" s="25" t="s">
        <v>500</v>
      </c>
      <c r="B251" s="208" t="s">
        <v>501</v>
      </c>
      <c r="C251" s="209"/>
      <c r="D251" s="16">
        <v>310</v>
      </c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3">
        <f t="shared" si="47"/>
        <v>0</v>
      </c>
      <c r="AE251" s="14">
        <f t="shared" si="36"/>
        <v>0</v>
      </c>
      <c r="AF251" s="14">
        <f t="shared" si="37"/>
        <v>0</v>
      </c>
      <c r="AG251" s="14">
        <f t="shared" si="38"/>
        <v>0</v>
      </c>
      <c r="AH251" s="14">
        <f t="shared" si="39"/>
        <v>0</v>
      </c>
      <c r="AI251" s="14">
        <f t="shared" si="40"/>
        <v>0</v>
      </c>
      <c r="AJ251" s="14">
        <f t="shared" si="41"/>
        <v>0</v>
      </c>
    </row>
    <row r="252" spans="1:36" ht="42.75" customHeight="1" x14ac:dyDescent="0.2">
      <c r="A252" s="25" t="s">
        <v>502</v>
      </c>
      <c r="B252" s="204" t="s">
        <v>503</v>
      </c>
      <c r="C252" s="205"/>
      <c r="D252" s="16">
        <v>311</v>
      </c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3">
        <f t="shared" si="47"/>
        <v>0</v>
      </c>
      <c r="AE252" s="14">
        <f t="shared" si="36"/>
        <v>0</v>
      </c>
      <c r="AF252" s="14">
        <f t="shared" si="37"/>
        <v>0</v>
      </c>
      <c r="AG252" s="14">
        <f t="shared" si="38"/>
        <v>0</v>
      </c>
      <c r="AH252" s="14">
        <f t="shared" si="39"/>
        <v>0</v>
      </c>
      <c r="AI252" s="14">
        <f t="shared" si="40"/>
        <v>0</v>
      </c>
      <c r="AJ252" s="14">
        <f t="shared" si="41"/>
        <v>0</v>
      </c>
    </row>
    <row r="253" spans="1:36" ht="82.5" customHeight="1" x14ac:dyDescent="0.2">
      <c r="A253" s="25" t="s">
        <v>504</v>
      </c>
      <c r="B253" s="204" t="s">
        <v>505</v>
      </c>
      <c r="C253" s="205"/>
      <c r="D253" s="16">
        <v>311.10000000000002</v>
      </c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3">
        <f t="shared" si="47"/>
        <v>0</v>
      </c>
      <c r="AE253" s="14">
        <f t="shared" si="36"/>
        <v>0</v>
      </c>
      <c r="AF253" s="14">
        <f t="shared" si="37"/>
        <v>0</v>
      </c>
      <c r="AG253" s="14">
        <f t="shared" si="38"/>
        <v>0</v>
      </c>
      <c r="AH253" s="14">
        <f t="shared" si="39"/>
        <v>0</v>
      </c>
      <c r="AI253" s="14">
        <f t="shared" si="40"/>
        <v>0</v>
      </c>
      <c r="AJ253" s="14">
        <f t="shared" si="41"/>
        <v>0</v>
      </c>
    </row>
    <row r="254" spans="1:36" ht="90" customHeight="1" x14ac:dyDescent="0.2">
      <c r="A254" s="25" t="s">
        <v>506</v>
      </c>
      <c r="B254" s="204" t="s">
        <v>507</v>
      </c>
      <c r="C254" s="205"/>
      <c r="D254" s="16">
        <v>311.2</v>
      </c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3">
        <f t="shared" si="47"/>
        <v>0</v>
      </c>
      <c r="AE254" s="14">
        <f t="shared" si="36"/>
        <v>0</v>
      </c>
      <c r="AF254" s="14">
        <f t="shared" si="37"/>
        <v>0</v>
      </c>
      <c r="AG254" s="14">
        <f t="shared" si="38"/>
        <v>0</v>
      </c>
      <c r="AH254" s="14">
        <f t="shared" si="39"/>
        <v>0</v>
      </c>
      <c r="AI254" s="14">
        <f t="shared" si="40"/>
        <v>0</v>
      </c>
      <c r="AJ254" s="14">
        <f t="shared" si="41"/>
        <v>0</v>
      </c>
    </row>
    <row r="255" spans="1:36" ht="42.75" customHeight="1" x14ac:dyDescent="0.2">
      <c r="A255" s="25" t="s">
        <v>508</v>
      </c>
      <c r="B255" s="204" t="s">
        <v>509</v>
      </c>
      <c r="C255" s="205"/>
      <c r="D255" s="20">
        <v>312</v>
      </c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3">
        <f t="shared" si="47"/>
        <v>0</v>
      </c>
      <c r="AE255" s="14">
        <f t="shared" si="36"/>
        <v>0</v>
      </c>
      <c r="AF255" s="14">
        <f t="shared" si="37"/>
        <v>0</v>
      </c>
      <c r="AG255" s="14">
        <f t="shared" si="38"/>
        <v>0</v>
      </c>
      <c r="AH255" s="14">
        <f t="shared" si="39"/>
        <v>0</v>
      </c>
      <c r="AI255" s="14">
        <f t="shared" si="40"/>
        <v>0</v>
      </c>
      <c r="AJ255" s="14">
        <f t="shared" si="41"/>
        <v>0</v>
      </c>
    </row>
    <row r="256" spans="1:36" ht="42.75" customHeight="1" x14ac:dyDescent="0.2">
      <c r="A256" s="25" t="s">
        <v>510</v>
      </c>
      <c r="B256" s="204" t="s">
        <v>511</v>
      </c>
      <c r="C256" s="205"/>
      <c r="D256" s="20">
        <v>312.10000000000002</v>
      </c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3">
        <f t="shared" si="47"/>
        <v>0</v>
      </c>
      <c r="AE256" s="14">
        <f t="shared" si="36"/>
        <v>0</v>
      </c>
      <c r="AF256" s="14">
        <f t="shared" si="37"/>
        <v>0</v>
      </c>
      <c r="AG256" s="14">
        <f t="shared" si="38"/>
        <v>0</v>
      </c>
      <c r="AH256" s="14">
        <f t="shared" si="39"/>
        <v>0</v>
      </c>
      <c r="AI256" s="14">
        <f t="shared" si="40"/>
        <v>0</v>
      </c>
      <c r="AJ256" s="14">
        <f t="shared" si="41"/>
        <v>0</v>
      </c>
    </row>
    <row r="257" spans="1:36" ht="42.75" customHeight="1" x14ac:dyDescent="0.2">
      <c r="A257" s="25" t="s">
        <v>512</v>
      </c>
      <c r="B257" s="204" t="s">
        <v>513</v>
      </c>
      <c r="C257" s="205"/>
      <c r="D257" s="16">
        <v>313</v>
      </c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3">
        <f t="shared" si="47"/>
        <v>0</v>
      </c>
      <c r="AE257" s="14">
        <f t="shared" si="36"/>
        <v>0</v>
      </c>
      <c r="AF257" s="14">
        <f t="shared" si="37"/>
        <v>0</v>
      </c>
      <c r="AG257" s="14">
        <f t="shared" si="38"/>
        <v>0</v>
      </c>
      <c r="AH257" s="14">
        <f t="shared" si="39"/>
        <v>0</v>
      </c>
      <c r="AI257" s="14">
        <f t="shared" si="40"/>
        <v>0</v>
      </c>
      <c r="AJ257" s="14">
        <f t="shared" si="41"/>
        <v>0</v>
      </c>
    </row>
    <row r="258" spans="1:36" ht="42.75" customHeight="1" x14ac:dyDescent="0.2">
      <c r="A258" s="25" t="s">
        <v>514</v>
      </c>
      <c r="B258" s="204" t="s">
        <v>515</v>
      </c>
      <c r="C258" s="205"/>
      <c r="D258" s="16">
        <v>314</v>
      </c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3">
        <f t="shared" si="47"/>
        <v>0</v>
      </c>
      <c r="AE258" s="14">
        <f t="shared" si="36"/>
        <v>0</v>
      </c>
      <c r="AF258" s="14">
        <f t="shared" si="37"/>
        <v>0</v>
      </c>
      <c r="AG258" s="14">
        <f t="shared" si="38"/>
        <v>0</v>
      </c>
      <c r="AH258" s="14">
        <f t="shared" si="39"/>
        <v>0</v>
      </c>
      <c r="AI258" s="14">
        <f t="shared" si="40"/>
        <v>0</v>
      </c>
      <c r="AJ258" s="14">
        <f t="shared" si="41"/>
        <v>0</v>
      </c>
    </row>
    <row r="259" spans="1:36" ht="42.75" customHeight="1" x14ac:dyDescent="0.2">
      <c r="A259" s="25" t="s">
        <v>516</v>
      </c>
      <c r="B259" s="204" t="s">
        <v>517</v>
      </c>
      <c r="C259" s="205"/>
      <c r="D259" s="16">
        <v>314.10000000000002</v>
      </c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3">
        <f t="shared" si="47"/>
        <v>0</v>
      </c>
      <c r="AE259" s="14">
        <f t="shared" si="36"/>
        <v>0</v>
      </c>
      <c r="AF259" s="14">
        <f t="shared" si="37"/>
        <v>0</v>
      </c>
      <c r="AG259" s="14">
        <f t="shared" si="38"/>
        <v>0</v>
      </c>
      <c r="AH259" s="14">
        <f t="shared" si="39"/>
        <v>0</v>
      </c>
      <c r="AI259" s="14">
        <f t="shared" si="40"/>
        <v>0</v>
      </c>
      <c r="AJ259" s="14">
        <f t="shared" si="41"/>
        <v>0</v>
      </c>
    </row>
    <row r="260" spans="1:36" ht="42.75" customHeight="1" x14ac:dyDescent="0.2">
      <c r="A260" s="25" t="s">
        <v>518</v>
      </c>
      <c r="B260" s="204" t="s">
        <v>519</v>
      </c>
      <c r="C260" s="205"/>
      <c r="D260" s="16">
        <v>315</v>
      </c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3">
        <f t="shared" si="47"/>
        <v>0</v>
      </c>
      <c r="AE260" s="14">
        <f t="shared" si="36"/>
        <v>0</v>
      </c>
      <c r="AF260" s="14">
        <f t="shared" si="37"/>
        <v>0</v>
      </c>
      <c r="AG260" s="14">
        <f t="shared" si="38"/>
        <v>0</v>
      </c>
      <c r="AH260" s="14">
        <f t="shared" si="39"/>
        <v>0</v>
      </c>
      <c r="AI260" s="14">
        <f t="shared" si="40"/>
        <v>0</v>
      </c>
      <c r="AJ260" s="14">
        <f t="shared" si="41"/>
        <v>0</v>
      </c>
    </row>
    <row r="261" spans="1:36" ht="42.75" customHeight="1" x14ac:dyDescent="0.2">
      <c r="A261" s="25" t="s">
        <v>520</v>
      </c>
      <c r="B261" s="204" t="s">
        <v>521</v>
      </c>
      <c r="C261" s="205"/>
      <c r="D261" s="16">
        <v>315.10000000000002</v>
      </c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3">
        <f t="shared" si="47"/>
        <v>0</v>
      </c>
      <c r="AE261" s="14">
        <f t="shared" si="36"/>
        <v>0</v>
      </c>
      <c r="AF261" s="14">
        <f t="shared" si="37"/>
        <v>0</v>
      </c>
      <c r="AG261" s="14">
        <f t="shared" si="38"/>
        <v>0</v>
      </c>
      <c r="AH261" s="14">
        <f t="shared" si="39"/>
        <v>0</v>
      </c>
      <c r="AI261" s="14">
        <f t="shared" si="40"/>
        <v>0</v>
      </c>
      <c r="AJ261" s="14">
        <f t="shared" si="41"/>
        <v>0</v>
      </c>
    </row>
    <row r="262" spans="1:36" ht="42.75" customHeight="1" x14ac:dyDescent="0.2">
      <c r="A262" s="25" t="s">
        <v>522</v>
      </c>
      <c r="B262" s="204" t="s">
        <v>523</v>
      </c>
      <c r="C262" s="205"/>
      <c r="D262" s="16">
        <v>315.2</v>
      </c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3">
        <f t="shared" si="47"/>
        <v>0</v>
      </c>
      <c r="AE262" s="14">
        <f t="shared" si="36"/>
        <v>0</v>
      </c>
      <c r="AF262" s="14">
        <f t="shared" si="37"/>
        <v>0</v>
      </c>
      <c r="AG262" s="14">
        <f t="shared" si="38"/>
        <v>0</v>
      </c>
      <c r="AH262" s="14">
        <f t="shared" si="39"/>
        <v>0</v>
      </c>
      <c r="AI262" s="14">
        <f t="shared" si="40"/>
        <v>0</v>
      </c>
      <c r="AJ262" s="14">
        <f t="shared" si="41"/>
        <v>0</v>
      </c>
    </row>
    <row r="263" spans="1:36" ht="42.75" customHeight="1" x14ac:dyDescent="0.2">
      <c r="A263" s="25" t="s">
        <v>524</v>
      </c>
      <c r="B263" s="212" t="s">
        <v>96</v>
      </c>
      <c r="C263" s="213"/>
      <c r="D263" s="16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3">
        <f t="shared" si="47"/>
        <v>0</v>
      </c>
      <c r="AE263" s="14">
        <f t="shared" si="36"/>
        <v>0</v>
      </c>
      <c r="AF263" s="14">
        <f t="shared" si="37"/>
        <v>0</v>
      </c>
      <c r="AG263" s="14">
        <f t="shared" si="38"/>
        <v>0</v>
      </c>
      <c r="AH263" s="14">
        <f t="shared" si="39"/>
        <v>0</v>
      </c>
      <c r="AI263" s="14">
        <f t="shared" si="40"/>
        <v>0</v>
      </c>
      <c r="AJ263" s="14">
        <f t="shared" si="41"/>
        <v>0</v>
      </c>
    </row>
    <row r="264" spans="1:36" ht="42.75" customHeight="1" x14ac:dyDescent="0.2">
      <c r="A264" s="34" t="s">
        <v>525</v>
      </c>
      <c r="B264" s="210" t="s">
        <v>526</v>
      </c>
      <c r="C264" s="211"/>
      <c r="D264" s="16"/>
      <c r="E264" s="12">
        <f t="shared" ref="E264:AC264" si="48">SUM(E265:E285)</f>
        <v>0</v>
      </c>
      <c r="F264" s="12">
        <f t="shared" si="48"/>
        <v>0</v>
      </c>
      <c r="G264" s="12">
        <f t="shared" si="48"/>
        <v>0</v>
      </c>
      <c r="H264" s="12">
        <f t="shared" si="48"/>
        <v>0</v>
      </c>
      <c r="I264" s="12">
        <f t="shared" si="48"/>
        <v>0</v>
      </c>
      <c r="J264" s="12">
        <f t="shared" si="48"/>
        <v>0</v>
      </c>
      <c r="K264" s="12">
        <f t="shared" si="48"/>
        <v>0</v>
      </c>
      <c r="L264" s="12">
        <f t="shared" si="48"/>
        <v>0</v>
      </c>
      <c r="M264" s="12">
        <f t="shared" si="48"/>
        <v>0</v>
      </c>
      <c r="N264" s="12">
        <f t="shared" si="48"/>
        <v>0</v>
      </c>
      <c r="O264" s="12">
        <f t="shared" si="48"/>
        <v>0</v>
      </c>
      <c r="P264" s="12">
        <f t="shared" si="48"/>
        <v>0</v>
      </c>
      <c r="Q264" s="12">
        <f t="shared" si="48"/>
        <v>0</v>
      </c>
      <c r="R264" s="12">
        <f t="shared" si="48"/>
        <v>0</v>
      </c>
      <c r="S264" s="12">
        <f t="shared" si="48"/>
        <v>0</v>
      </c>
      <c r="T264" s="12">
        <f t="shared" si="48"/>
        <v>0</v>
      </c>
      <c r="U264" s="12">
        <f t="shared" si="48"/>
        <v>0</v>
      </c>
      <c r="V264" s="12">
        <f t="shared" si="48"/>
        <v>0</v>
      </c>
      <c r="W264" s="12">
        <f t="shared" si="48"/>
        <v>0</v>
      </c>
      <c r="X264" s="12">
        <f t="shared" si="48"/>
        <v>0</v>
      </c>
      <c r="Y264" s="12">
        <f t="shared" si="48"/>
        <v>0</v>
      </c>
      <c r="Z264" s="12">
        <f t="shared" si="48"/>
        <v>0</v>
      </c>
      <c r="AA264" s="12">
        <f t="shared" si="48"/>
        <v>0</v>
      </c>
      <c r="AB264" s="12">
        <f t="shared" si="48"/>
        <v>0</v>
      </c>
      <c r="AC264" s="12">
        <f t="shared" si="48"/>
        <v>0</v>
      </c>
      <c r="AD264" s="13">
        <f t="shared" si="47"/>
        <v>0</v>
      </c>
      <c r="AE264" s="14">
        <f t="shared" ref="AE264:AE327" si="49">G264</f>
        <v>0</v>
      </c>
      <c r="AF264" s="14">
        <f t="shared" ref="AF264:AF327" si="50">E264+F264</f>
        <v>0</v>
      </c>
      <c r="AG264" s="14">
        <f t="shared" ref="AG264:AG327" si="51">T264</f>
        <v>0</v>
      </c>
      <c r="AH264" s="14">
        <f t="shared" ref="AH264:AH327" si="52">M264+N264+O264+P264+Q264+R264+S264</f>
        <v>0</v>
      </c>
      <c r="AI264" s="14">
        <f t="shared" ref="AI264:AI327" si="53">G264</f>
        <v>0</v>
      </c>
      <c r="AJ264" s="14">
        <f t="shared" ref="AJ264:AJ327" si="54">T264+U264</f>
        <v>0</v>
      </c>
    </row>
    <row r="265" spans="1:36" ht="42.75" customHeight="1" x14ac:dyDescent="0.2">
      <c r="A265" s="25" t="s">
        <v>527</v>
      </c>
      <c r="B265" s="204" t="s">
        <v>528</v>
      </c>
      <c r="C265" s="205"/>
      <c r="D265" s="16">
        <v>316</v>
      </c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3">
        <f t="shared" si="47"/>
        <v>0</v>
      </c>
      <c r="AE265" s="14">
        <f t="shared" si="49"/>
        <v>0</v>
      </c>
      <c r="AF265" s="14">
        <f t="shared" si="50"/>
        <v>0</v>
      </c>
      <c r="AG265" s="14">
        <f t="shared" si="51"/>
        <v>0</v>
      </c>
      <c r="AH265" s="14">
        <f t="shared" si="52"/>
        <v>0</v>
      </c>
      <c r="AI265" s="14">
        <f t="shared" si="53"/>
        <v>0</v>
      </c>
      <c r="AJ265" s="14">
        <f t="shared" si="54"/>
        <v>0</v>
      </c>
    </row>
    <row r="266" spans="1:36" ht="41.25" customHeight="1" x14ac:dyDescent="0.2">
      <c r="A266" s="25" t="s">
        <v>529</v>
      </c>
      <c r="B266" s="204" t="s">
        <v>530</v>
      </c>
      <c r="C266" s="205"/>
      <c r="D266" s="16">
        <v>317</v>
      </c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3">
        <f t="shared" si="47"/>
        <v>0</v>
      </c>
      <c r="AE266" s="14">
        <f t="shared" si="49"/>
        <v>0</v>
      </c>
      <c r="AF266" s="14">
        <f t="shared" si="50"/>
        <v>0</v>
      </c>
      <c r="AG266" s="14">
        <f t="shared" si="51"/>
        <v>0</v>
      </c>
      <c r="AH266" s="14">
        <f t="shared" si="52"/>
        <v>0</v>
      </c>
      <c r="AI266" s="14">
        <f t="shared" si="53"/>
        <v>0</v>
      </c>
      <c r="AJ266" s="14">
        <f t="shared" si="54"/>
        <v>0</v>
      </c>
    </row>
    <row r="267" spans="1:36" ht="75" customHeight="1" x14ac:dyDescent="0.2">
      <c r="A267" s="25" t="s">
        <v>531</v>
      </c>
      <c r="B267" s="204" t="s">
        <v>532</v>
      </c>
      <c r="C267" s="205"/>
      <c r="D267" s="16">
        <v>319</v>
      </c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3">
        <f t="shared" si="47"/>
        <v>0</v>
      </c>
      <c r="AE267" s="14">
        <f t="shared" si="49"/>
        <v>0</v>
      </c>
      <c r="AF267" s="14">
        <f t="shared" si="50"/>
        <v>0</v>
      </c>
      <c r="AG267" s="14">
        <f t="shared" si="51"/>
        <v>0</v>
      </c>
      <c r="AH267" s="14">
        <f t="shared" si="52"/>
        <v>0</v>
      </c>
      <c r="AI267" s="14">
        <f t="shared" si="53"/>
        <v>0</v>
      </c>
      <c r="AJ267" s="14">
        <f t="shared" si="54"/>
        <v>0</v>
      </c>
    </row>
    <row r="268" spans="1:36" ht="42.75" customHeight="1" x14ac:dyDescent="0.2">
      <c r="A268" s="25" t="s">
        <v>533</v>
      </c>
      <c r="B268" s="204" t="s">
        <v>534</v>
      </c>
      <c r="C268" s="205"/>
      <c r="D268" s="16">
        <v>320</v>
      </c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3">
        <f t="shared" si="47"/>
        <v>0</v>
      </c>
      <c r="AE268" s="14">
        <f t="shared" si="49"/>
        <v>0</v>
      </c>
      <c r="AF268" s="14">
        <f t="shared" si="50"/>
        <v>0</v>
      </c>
      <c r="AG268" s="14">
        <f t="shared" si="51"/>
        <v>0</v>
      </c>
      <c r="AH268" s="14">
        <f t="shared" si="52"/>
        <v>0</v>
      </c>
      <c r="AI268" s="14">
        <f t="shared" si="53"/>
        <v>0</v>
      </c>
      <c r="AJ268" s="14">
        <f t="shared" si="54"/>
        <v>0</v>
      </c>
    </row>
    <row r="269" spans="1:36" ht="42.75" customHeight="1" x14ac:dyDescent="0.2">
      <c r="A269" s="25" t="s">
        <v>535</v>
      </c>
      <c r="B269" s="204" t="s">
        <v>536</v>
      </c>
      <c r="C269" s="205"/>
      <c r="D269" s="16">
        <v>321</v>
      </c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3">
        <f t="shared" si="47"/>
        <v>0</v>
      </c>
      <c r="AE269" s="14">
        <f t="shared" si="49"/>
        <v>0</v>
      </c>
      <c r="AF269" s="14">
        <f t="shared" si="50"/>
        <v>0</v>
      </c>
      <c r="AG269" s="14">
        <f t="shared" si="51"/>
        <v>0</v>
      </c>
      <c r="AH269" s="14">
        <f t="shared" si="52"/>
        <v>0</v>
      </c>
      <c r="AI269" s="14">
        <f t="shared" si="53"/>
        <v>0</v>
      </c>
      <c r="AJ269" s="14">
        <f t="shared" si="54"/>
        <v>0</v>
      </c>
    </row>
    <row r="270" spans="1:36" ht="42.75" customHeight="1" x14ac:dyDescent="0.2">
      <c r="A270" s="25" t="s">
        <v>537</v>
      </c>
      <c r="B270" s="204" t="s">
        <v>538</v>
      </c>
      <c r="C270" s="205"/>
      <c r="D270" s="16">
        <v>322</v>
      </c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3">
        <f t="shared" si="47"/>
        <v>0</v>
      </c>
      <c r="AE270" s="14">
        <f t="shared" si="49"/>
        <v>0</v>
      </c>
      <c r="AF270" s="14">
        <f t="shared" si="50"/>
        <v>0</v>
      </c>
      <c r="AG270" s="14">
        <f t="shared" si="51"/>
        <v>0</v>
      </c>
      <c r="AH270" s="14">
        <f t="shared" si="52"/>
        <v>0</v>
      </c>
      <c r="AI270" s="14">
        <f t="shared" si="53"/>
        <v>0</v>
      </c>
      <c r="AJ270" s="14">
        <f t="shared" si="54"/>
        <v>0</v>
      </c>
    </row>
    <row r="271" spans="1:36" ht="42.75" customHeight="1" x14ac:dyDescent="0.2">
      <c r="A271" s="25" t="s">
        <v>539</v>
      </c>
      <c r="B271" s="204" t="s">
        <v>540</v>
      </c>
      <c r="C271" s="205"/>
      <c r="D271" s="16">
        <v>323</v>
      </c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3">
        <f t="shared" si="47"/>
        <v>0</v>
      </c>
      <c r="AE271" s="14">
        <f t="shared" si="49"/>
        <v>0</v>
      </c>
      <c r="AF271" s="14">
        <f t="shared" si="50"/>
        <v>0</v>
      </c>
      <c r="AG271" s="14">
        <f t="shared" si="51"/>
        <v>0</v>
      </c>
      <c r="AH271" s="14">
        <f t="shared" si="52"/>
        <v>0</v>
      </c>
      <c r="AI271" s="14">
        <f t="shared" si="53"/>
        <v>0</v>
      </c>
      <c r="AJ271" s="14">
        <f t="shared" si="54"/>
        <v>0</v>
      </c>
    </row>
    <row r="272" spans="1:36" ht="42.75" customHeight="1" x14ac:dyDescent="0.2">
      <c r="A272" s="25" t="s">
        <v>541</v>
      </c>
      <c r="B272" s="204" t="s">
        <v>542</v>
      </c>
      <c r="C272" s="205"/>
      <c r="D272" s="16">
        <v>324</v>
      </c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3">
        <f t="shared" si="47"/>
        <v>0</v>
      </c>
      <c r="AE272" s="14">
        <f t="shared" si="49"/>
        <v>0</v>
      </c>
      <c r="AF272" s="14">
        <f t="shared" si="50"/>
        <v>0</v>
      </c>
      <c r="AG272" s="14">
        <f t="shared" si="51"/>
        <v>0</v>
      </c>
      <c r="AH272" s="14">
        <f t="shared" si="52"/>
        <v>0</v>
      </c>
      <c r="AI272" s="14">
        <f t="shared" si="53"/>
        <v>0</v>
      </c>
      <c r="AJ272" s="14">
        <f t="shared" si="54"/>
        <v>0</v>
      </c>
    </row>
    <row r="273" spans="1:36" ht="64.5" customHeight="1" x14ac:dyDescent="0.2">
      <c r="A273" s="25" t="s">
        <v>543</v>
      </c>
      <c r="B273" s="204" t="s">
        <v>544</v>
      </c>
      <c r="C273" s="205"/>
      <c r="D273" s="16">
        <v>325</v>
      </c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3">
        <f t="shared" si="47"/>
        <v>0</v>
      </c>
      <c r="AE273" s="14">
        <f t="shared" si="49"/>
        <v>0</v>
      </c>
      <c r="AF273" s="14">
        <f t="shared" si="50"/>
        <v>0</v>
      </c>
      <c r="AG273" s="14">
        <f t="shared" si="51"/>
        <v>0</v>
      </c>
      <c r="AH273" s="14">
        <f t="shared" si="52"/>
        <v>0</v>
      </c>
      <c r="AI273" s="14">
        <f t="shared" si="53"/>
        <v>0</v>
      </c>
      <c r="AJ273" s="14">
        <f t="shared" si="54"/>
        <v>0</v>
      </c>
    </row>
    <row r="274" spans="1:36" ht="42.75" customHeight="1" x14ac:dyDescent="0.2">
      <c r="A274" s="25" t="s">
        <v>545</v>
      </c>
      <c r="B274" s="204" t="s">
        <v>546</v>
      </c>
      <c r="C274" s="205"/>
      <c r="D274" s="16">
        <v>326</v>
      </c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3">
        <f t="shared" si="47"/>
        <v>0</v>
      </c>
      <c r="AE274" s="14">
        <f t="shared" si="49"/>
        <v>0</v>
      </c>
      <c r="AF274" s="14">
        <f t="shared" si="50"/>
        <v>0</v>
      </c>
      <c r="AG274" s="14">
        <f t="shared" si="51"/>
        <v>0</v>
      </c>
      <c r="AH274" s="14">
        <f t="shared" si="52"/>
        <v>0</v>
      </c>
      <c r="AI274" s="14">
        <f t="shared" si="53"/>
        <v>0</v>
      </c>
      <c r="AJ274" s="14">
        <f t="shared" si="54"/>
        <v>0</v>
      </c>
    </row>
    <row r="275" spans="1:36" ht="57.75" customHeight="1" x14ac:dyDescent="0.2">
      <c r="A275" s="25" t="s">
        <v>547</v>
      </c>
      <c r="B275" s="204" t="s">
        <v>548</v>
      </c>
      <c r="C275" s="205"/>
      <c r="D275" s="16">
        <v>327</v>
      </c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3">
        <f t="shared" si="47"/>
        <v>0</v>
      </c>
      <c r="AE275" s="14">
        <f t="shared" si="49"/>
        <v>0</v>
      </c>
      <c r="AF275" s="14">
        <f t="shared" si="50"/>
        <v>0</v>
      </c>
      <c r="AG275" s="14">
        <f t="shared" si="51"/>
        <v>0</v>
      </c>
      <c r="AH275" s="14">
        <f t="shared" si="52"/>
        <v>0</v>
      </c>
      <c r="AI275" s="14">
        <f t="shared" si="53"/>
        <v>0</v>
      </c>
      <c r="AJ275" s="14">
        <f t="shared" si="54"/>
        <v>0</v>
      </c>
    </row>
    <row r="276" spans="1:36" ht="42.75" customHeight="1" x14ac:dyDescent="0.2">
      <c r="A276" s="25" t="s">
        <v>549</v>
      </c>
      <c r="B276" s="204" t="s">
        <v>550</v>
      </c>
      <c r="C276" s="205"/>
      <c r="D276" s="16">
        <v>327.10000000000002</v>
      </c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3">
        <f t="shared" si="47"/>
        <v>0</v>
      </c>
      <c r="AE276" s="14">
        <f t="shared" si="49"/>
        <v>0</v>
      </c>
      <c r="AF276" s="14">
        <f t="shared" si="50"/>
        <v>0</v>
      </c>
      <c r="AG276" s="14">
        <f t="shared" si="51"/>
        <v>0</v>
      </c>
      <c r="AH276" s="14">
        <f t="shared" si="52"/>
        <v>0</v>
      </c>
      <c r="AI276" s="14">
        <f t="shared" si="53"/>
        <v>0</v>
      </c>
      <c r="AJ276" s="14">
        <f t="shared" si="54"/>
        <v>0</v>
      </c>
    </row>
    <row r="277" spans="1:36" ht="42.75" customHeight="1" x14ac:dyDescent="0.2">
      <c r="A277" s="25" t="s">
        <v>551</v>
      </c>
      <c r="B277" s="204" t="s">
        <v>552</v>
      </c>
      <c r="C277" s="205"/>
      <c r="D277" s="16">
        <v>327.2</v>
      </c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3">
        <f t="shared" si="47"/>
        <v>0</v>
      </c>
      <c r="AE277" s="14">
        <f t="shared" si="49"/>
        <v>0</v>
      </c>
      <c r="AF277" s="14">
        <f t="shared" si="50"/>
        <v>0</v>
      </c>
      <c r="AG277" s="14">
        <f t="shared" si="51"/>
        <v>0</v>
      </c>
      <c r="AH277" s="14">
        <f t="shared" si="52"/>
        <v>0</v>
      </c>
      <c r="AI277" s="14">
        <f t="shared" si="53"/>
        <v>0</v>
      </c>
      <c r="AJ277" s="14">
        <f t="shared" si="54"/>
        <v>0</v>
      </c>
    </row>
    <row r="278" spans="1:36" ht="70.5" customHeight="1" x14ac:dyDescent="0.2">
      <c r="A278" s="25" t="s">
        <v>553</v>
      </c>
      <c r="B278" s="204" t="s">
        <v>554</v>
      </c>
      <c r="C278" s="205"/>
      <c r="D278" s="16">
        <v>327.3</v>
      </c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3">
        <f t="shared" si="47"/>
        <v>0</v>
      </c>
      <c r="AE278" s="14">
        <f t="shared" si="49"/>
        <v>0</v>
      </c>
      <c r="AF278" s="14">
        <f t="shared" si="50"/>
        <v>0</v>
      </c>
      <c r="AG278" s="14">
        <f t="shared" si="51"/>
        <v>0</v>
      </c>
      <c r="AH278" s="14">
        <f t="shared" si="52"/>
        <v>0</v>
      </c>
      <c r="AI278" s="14">
        <f t="shared" si="53"/>
        <v>0</v>
      </c>
      <c r="AJ278" s="14">
        <f t="shared" si="54"/>
        <v>0</v>
      </c>
    </row>
    <row r="279" spans="1:36" ht="69" customHeight="1" x14ac:dyDescent="0.2">
      <c r="A279" s="25" t="s">
        <v>555</v>
      </c>
      <c r="B279" s="204" t="s">
        <v>556</v>
      </c>
      <c r="C279" s="205"/>
      <c r="D279" s="16">
        <v>327.39999999999998</v>
      </c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3">
        <f t="shared" si="47"/>
        <v>0</v>
      </c>
      <c r="AE279" s="14">
        <f t="shared" si="49"/>
        <v>0</v>
      </c>
      <c r="AF279" s="14">
        <f t="shared" si="50"/>
        <v>0</v>
      </c>
      <c r="AG279" s="14">
        <f t="shared" si="51"/>
        <v>0</v>
      </c>
      <c r="AH279" s="14">
        <f t="shared" si="52"/>
        <v>0</v>
      </c>
      <c r="AI279" s="14">
        <f t="shared" si="53"/>
        <v>0</v>
      </c>
      <c r="AJ279" s="14">
        <f t="shared" si="54"/>
        <v>0</v>
      </c>
    </row>
    <row r="280" spans="1:36" ht="53.25" customHeight="1" x14ac:dyDescent="0.2">
      <c r="A280" s="25" t="s">
        <v>557</v>
      </c>
      <c r="B280" s="204" t="s">
        <v>558</v>
      </c>
      <c r="C280" s="205"/>
      <c r="D280" s="16">
        <v>327.5</v>
      </c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3">
        <f t="shared" ref="AD280:AD315" si="55">SUM(T280:W280)</f>
        <v>0</v>
      </c>
      <c r="AE280" s="14">
        <f t="shared" si="49"/>
        <v>0</v>
      </c>
      <c r="AF280" s="14">
        <f t="shared" si="50"/>
        <v>0</v>
      </c>
      <c r="AG280" s="14">
        <f t="shared" si="51"/>
        <v>0</v>
      </c>
      <c r="AH280" s="14">
        <f t="shared" si="52"/>
        <v>0</v>
      </c>
      <c r="AI280" s="14">
        <f t="shared" si="53"/>
        <v>0</v>
      </c>
      <c r="AJ280" s="14">
        <f t="shared" si="54"/>
        <v>0</v>
      </c>
    </row>
    <row r="281" spans="1:36" ht="42.75" customHeight="1" x14ac:dyDescent="0.2">
      <c r="A281" s="25" t="s">
        <v>559</v>
      </c>
      <c r="B281" s="204" t="s">
        <v>560</v>
      </c>
      <c r="C281" s="205"/>
      <c r="D281" s="16">
        <v>328</v>
      </c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3">
        <f t="shared" si="55"/>
        <v>0</v>
      </c>
      <c r="AE281" s="14">
        <f t="shared" si="49"/>
        <v>0</v>
      </c>
      <c r="AF281" s="14">
        <f t="shared" si="50"/>
        <v>0</v>
      </c>
      <c r="AG281" s="14">
        <f t="shared" si="51"/>
        <v>0</v>
      </c>
      <c r="AH281" s="14">
        <f t="shared" si="52"/>
        <v>0</v>
      </c>
      <c r="AI281" s="14">
        <f t="shared" si="53"/>
        <v>0</v>
      </c>
      <c r="AJ281" s="14">
        <f t="shared" si="54"/>
        <v>0</v>
      </c>
    </row>
    <row r="282" spans="1:36" ht="42.75" customHeight="1" x14ac:dyDescent="0.2">
      <c r="A282" s="25" t="s">
        <v>561</v>
      </c>
      <c r="B282" s="204" t="s">
        <v>562</v>
      </c>
      <c r="C282" s="205"/>
      <c r="D282" s="16">
        <v>329</v>
      </c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3">
        <f t="shared" si="55"/>
        <v>0</v>
      </c>
      <c r="AE282" s="14">
        <f t="shared" si="49"/>
        <v>0</v>
      </c>
      <c r="AF282" s="14">
        <f t="shared" si="50"/>
        <v>0</v>
      </c>
      <c r="AG282" s="14">
        <f t="shared" si="51"/>
        <v>0</v>
      </c>
      <c r="AH282" s="14">
        <f t="shared" si="52"/>
        <v>0</v>
      </c>
      <c r="AI282" s="14">
        <f t="shared" si="53"/>
        <v>0</v>
      </c>
      <c r="AJ282" s="14">
        <f t="shared" si="54"/>
        <v>0</v>
      </c>
    </row>
    <row r="283" spans="1:36" ht="42.75" customHeight="1" x14ac:dyDescent="0.2">
      <c r="A283" s="25" t="s">
        <v>563</v>
      </c>
      <c r="B283" s="204" t="s">
        <v>564</v>
      </c>
      <c r="C283" s="205"/>
      <c r="D283" s="16">
        <v>330</v>
      </c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3">
        <f t="shared" si="55"/>
        <v>0</v>
      </c>
      <c r="AE283" s="14">
        <f t="shared" si="49"/>
        <v>0</v>
      </c>
      <c r="AF283" s="14">
        <f t="shared" si="50"/>
        <v>0</v>
      </c>
      <c r="AG283" s="14">
        <f t="shared" si="51"/>
        <v>0</v>
      </c>
      <c r="AH283" s="14">
        <f t="shared" si="52"/>
        <v>0</v>
      </c>
      <c r="AI283" s="14">
        <f t="shared" si="53"/>
        <v>0</v>
      </c>
      <c r="AJ283" s="14">
        <f t="shared" si="54"/>
        <v>0</v>
      </c>
    </row>
    <row r="284" spans="1:36" ht="42.75" customHeight="1" x14ac:dyDescent="0.2">
      <c r="A284" s="25" t="s">
        <v>565</v>
      </c>
      <c r="B284" s="204" t="s">
        <v>566</v>
      </c>
      <c r="C284" s="205"/>
      <c r="D284" s="16">
        <v>331</v>
      </c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3">
        <f t="shared" si="55"/>
        <v>0</v>
      </c>
      <c r="AE284" s="14">
        <f t="shared" si="49"/>
        <v>0</v>
      </c>
      <c r="AF284" s="14">
        <f t="shared" si="50"/>
        <v>0</v>
      </c>
      <c r="AG284" s="14">
        <f t="shared" si="51"/>
        <v>0</v>
      </c>
      <c r="AH284" s="14">
        <f t="shared" si="52"/>
        <v>0</v>
      </c>
      <c r="AI284" s="14">
        <f t="shared" si="53"/>
        <v>0</v>
      </c>
      <c r="AJ284" s="14">
        <f t="shared" si="54"/>
        <v>0</v>
      </c>
    </row>
    <row r="285" spans="1:36" ht="42.75" customHeight="1" x14ac:dyDescent="0.2">
      <c r="A285" s="25" t="s">
        <v>567</v>
      </c>
      <c r="B285" s="212" t="s">
        <v>96</v>
      </c>
      <c r="C285" s="213"/>
      <c r="D285" s="16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3">
        <f t="shared" si="55"/>
        <v>0</v>
      </c>
      <c r="AE285" s="14">
        <f t="shared" si="49"/>
        <v>0</v>
      </c>
      <c r="AF285" s="14">
        <f t="shared" si="50"/>
        <v>0</v>
      </c>
      <c r="AG285" s="14">
        <f t="shared" si="51"/>
        <v>0</v>
      </c>
      <c r="AH285" s="14">
        <f t="shared" si="52"/>
        <v>0</v>
      </c>
      <c r="AI285" s="14">
        <f t="shared" si="53"/>
        <v>0</v>
      </c>
      <c r="AJ285" s="14">
        <f t="shared" si="54"/>
        <v>0</v>
      </c>
    </row>
    <row r="286" spans="1:36" ht="42.75" customHeight="1" x14ac:dyDescent="0.2">
      <c r="A286" s="21" t="s">
        <v>568</v>
      </c>
      <c r="B286" s="210" t="s">
        <v>569</v>
      </c>
      <c r="C286" s="211"/>
      <c r="D286" s="16"/>
      <c r="E286" s="12">
        <f t="shared" ref="E286:AC286" si="56">SUM(E287:E315)</f>
        <v>0</v>
      </c>
      <c r="F286" s="12">
        <f t="shared" si="56"/>
        <v>1</v>
      </c>
      <c r="G286" s="12">
        <f t="shared" si="56"/>
        <v>1</v>
      </c>
      <c r="H286" s="12">
        <f t="shared" si="56"/>
        <v>1</v>
      </c>
      <c r="I286" s="12">
        <f t="shared" si="56"/>
        <v>1</v>
      </c>
      <c r="J286" s="12">
        <f t="shared" si="56"/>
        <v>0</v>
      </c>
      <c r="K286" s="12">
        <f t="shared" si="56"/>
        <v>0</v>
      </c>
      <c r="L286" s="12">
        <f t="shared" si="56"/>
        <v>0</v>
      </c>
      <c r="M286" s="12">
        <f t="shared" si="56"/>
        <v>0</v>
      </c>
      <c r="N286" s="12">
        <f t="shared" si="56"/>
        <v>0</v>
      </c>
      <c r="O286" s="12">
        <f t="shared" si="56"/>
        <v>0</v>
      </c>
      <c r="P286" s="12">
        <f t="shared" si="56"/>
        <v>0</v>
      </c>
      <c r="Q286" s="12">
        <f t="shared" si="56"/>
        <v>0</v>
      </c>
      <c r="R286" s="12">
        <f t="shared" si="56"/>
        <v>0</v>
      </c>
      <c r="S286" s="12">
        <f t="shared" si="56"/>
        <v>0</v>
      </c>
      <c r="T286" s="12">
        <f t="shared" si="56"/>
        <v>0</v>
      </c>
      <c r="U286" s="12">
        <f t="shared" si="56"/>
        <v>1</v>
      </c>
      <c r="V286" s="12">
        <f t="shared" si="56"/>
        <v>0</v>
      </c>
      <c r="W286" s="12">
        <f t="shared" si="56"/>
        <v>0</v>
      </c>
      <c r="X286" s="12">
        <f t="shared" si="56"/>
        <v>1</v>
      </c>
      <c r="Y286" s="12">
        <f t="shared" si="56"/>
        <v>0</v>
      </c>
      <c r="Z286" s="12">
        <f t="shared" si="56"/>
        <v>0</v>
      </c>
      <c r="AA286" s="12">
        <f t="shared" si="56"/>
        <v>0</v>
      </c>
      <c r="AB286" s="12">
        <f t="shared" si="56"/>
        <v>0</v>
      </c>
      <c r="AC286" s="12">
        <f t="shared" si="56"/>
        <v>0</v>
      </c>
      <c r="AD286" s="13">
        <f t="shared" si="55"/>
        <v>1</v>
      </c>
      <c r="AE286" s="14">
        <f t="shared" si="49"/>
        <v>1</v>
      </c>
      <c r="AF286" s="14">
        <f t="shared" si="50"/>
        <v>1</v>
      </c>
      <c r="AG286" s="14">
        <f t="shared" si="51"/>
        <v>0</v>
      </c>
      <c r="AH286" s="14">
        <f t="shared" si="52"/>
        <v>0</v>
      </c>
      <c r="AI286" s="14">
        <f t="shared" si="53"/>
        <v>1</v>
      </c>
      <c r="AJ286" s="14">
        <f t="shared" si="54"/>
        <v>1</v>
      </c>
    </row>
    <row r="287" spans="1:36" ht="42.75" customHeight="1" x14ac:dyDescent="0.2">
      <c r="A287" s="25" t="s">
        <v>570</v>
      </c>
      <c r="B287" s="204" t="s">
        <v>571</v>
      </c>
      <c r="C287" s="205"/>
      <c r="D287" s="16">
        <v>332</v>
      </c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3">
        <f t="shared" si="55"/>
        <v>0</v>
      </c>
      <c r="AE287" s="14">
        <f t="shared" si="49"/>
        <v>0</v>
      </c>
      <c r="AF287" s="14">
        <f t="shared" si="50"/>
        <v>0</v>
      </c>
      <c r="AG287" s="14">
        <f t="shared" si="51"/>
        <v>0</v>
      </c>
      <c r="AH287" s="14">
        <f t="shared" si="52"/>
        <v>0</v>
      </c>
      <c r="AI287" s="14">
        <f t="shared" si="53"/>
        <v>0</v>
      </c>
      <c r="AJ287" s="14">
        <f t="shared" si="54"/>
        <v>0</v>
      </c>
    </row>
    <row r="288" spans="1:36" ht="42.75" customHeight="1" x14ac:dyDescent="0.2">
      <c r="A288" s="25" t="s">
        <v>572</v>
      </c>
      <c r="B288" s="204" t="s">
        <v>573</v>
      </c>
      <c r="C288" s="205"/>
      <c r="D288" s="16">
        <v>332.1</v>
      </c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3">
        <f t="shared" si="55"/>
        <v>0</v>
      </c>
      <c r="AE288" s="14">
        <f t="shared" si="49"/>
        <v>0</v>
      </c>
      <c r="AF288" s="14">
        <f t="shared" si="50"/>
        <v>0</v>
      </c>
      <c r="AG288" s="14">
        <f t="shared" si="51"/>
        <v>0</v>
      </c>
      <c r="AH288" s="14">
        <f t="shared" si="52"/>
        <v>0</v>
      </c>
      <c r="AI288" s="14">
        <f t="shared" si="53"/>
        <v>0</v>
      </c>
      <c r="AJ288" s="14">
        <f t="shared" si="54"/>
        <v>0</v>
      </c>
    </row>
    <row r="289" spans="1:36" ht="52.5" customHeight="1" x14ac:dyDescent="0.2">
      <c r="A289" s="25" t="s">
        <v>574</v>
      </c>
      <c r="B289" s="204" t="s">
        <v>575</v>
      </c>
      <c r="C289" s="205"/>
      <c r="D289" s="20">
        <v>332.2</v>
      </c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3">
        <f t="shared" si="55"/>
        <v>0</v>
      </c>
      <c r="AE289" s="14">
        <f t="shared" si="49"/>
        <v>0</v>
      </c>
      <c r="AF289" s="14">
        <f t="shared" si="50"/>
        <v>0</v>
      </c>
      <c r="AG289" s="14">
        <f t="shared" si="51"/>
        <v>0</v>
      </c>
      <c r="AH289" s="14">
        <f t="shared" si="52"/>
        <v>0</v>
      </c>
      <c r="AI289" s="14">
        <f t="shared" si="53"/>
        <v>0</v>
      </c>
      <c r="AJ289" s="14">
        <f t="shared" si="54"/>
        <v>0</v>
      </c>
    </row>
    <row r="290" spans="1:36" ht="42.75" customHeight="1" x14ac:dyDescent="0.2">
      <c r="A290" s="25" t="s">
        <v>576</v>
      </c>
      <c r="B290" s="204" t="s">
        <v>577</v>
      </c>
      <c r="C290" s="205"/>
      <c r="D290" s="20">
        <v>333</v>
      </c>
      <c r="E290" s="17"/>
      <c r="F290" s="17">
        <v>1</v>
      </c>
      <c r="G290" s="17">
        <v>1</v>
      </c>
      <c r="H290" s="17">
        <v>1</v>
      </c>
      <c r="I290" s="17">
        <v>1</v>
      </c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9"/>
      <c r="U290" s="17">
        <v>1</v>
      </c>
      <c r="V290" s="17"/>
      <c r="W290" s="17"/>
      <c r="X290" s="17">
        <v>1</v>
      </c>
      <c r="Y290" s="17"/>
      <c r="Z290" s="17"/>
      <c r="AA290" s="17"/>
      <c r="AB290" s="17"/>
      <c r="AC290" s="17"/>
      <c r="AD290" s="13">
        <f t="shared" si="55"/>
        <v>1</v>
      </c>
      <c r="AE290" s="14">
        <f t="shared" si="49"/>
        <v>1</v>
      </c>
      <c r="AF290" s="14">
        <f t="shared" si="50"/>
        <v>1</v>
      </c>
      <c r="AG290" s="14">
        <f t="shared" si="51"/>
        <v>0</v>
      </c>
      <c r="AH290" s="14">
        <f t="shared" si="52"/>
        <v>0</v>
      </c>
      <c r="AI290" s="14">
        <f t="shared" si="53"/>
        <v>1</v>
      </c>
      <c r="AJ290" s="14">
        <f t="shared" si="54"/>
        <v>1</v>
      </c>
    </row>
    <row r="291" spans="1:36" ht="42.75" customHeight="1" x14ac:dyDescent="0.2">
      <c r="A291" s="25" t="s">
        <v>578</v>
      </c>
      <c r="B291" s="204" t="s">
        <v>579</v>
      </c>
      <c r="C291" s="205"/>
      <c r="D291" s="20">
        <v>334</v>
      </c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3">
        <f t="shared" si="55"/>
        <v>0</v>
      </c>
      <c r="AE291" s="14">
        <f t="shared" si="49"/>
        <v>0</v>
      </c>
      <c r="AF291" s="14">
        <f t="shared" si="50"/>
        <v>0</v>
      </c>
      <c r="AG291" s="14">
        <f t="shared" si="51"/>
        <v>0</v>
      </c>
      <c r="AH291" s="14">
        <f t="shared" si="52"/>
        <v>0</v>
      </c>
      <c r="AI291" s="14">
        <f t="shared" si="53"/>
        <v>0</v>
      </c>
      <c r="AJ291" s="14">
        <f t="shared" si="54"/>
        <v>0</v>
      </c>
    </row>
    <row r="292" spans="1:36" ht="57.75" customHeight="1" x14ac:dyDescent="0.2">
      <c r="A292" s="25" t="s">
        <v>580</v>
      </c>
      <c r="B292" s="204" t="s">
        <v>581</v>
      </c>
      <c r="C292" s="205"/>
      <c r="D292" s="20">
        <v>334.1</v>
      </c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3">
        <f t="shared" si="55"/>
        <v>0</v>
      </c>
      <c r="AE292" s="14">
        <f t="shared" si="49"/>
        <v>0</v>
      </c>
      <c r="AF292" s="14">
        <f t="shared" si="50"/>
        <v>0</v>
      </c>
      <c r="AG292" s="14">
        <f t="shared" si="51"/>
        <v>0</v>
      </c>
      <c r="AH292" s="14">
        <f t="shared" si="52"/>
        <v>0</v>
      </c>
      <c r="AI292" s="14">
        <f t="shared" si="53"/>
        <v>0</v>
      </c>
      <c r="AJ292" s="14">
        <f t="shared" si="54"/>
        <v>0</v>
      </c>
    </row>
    <row r="293" spans="1:36" ht="42.75" customHeight="1" x14ac:dyDescent="0.2">
      <c r="A293" s="25" t="s">
        <v>582</v>
      </c>
      <c r="B293" s="204" t="s">
        <v>583</v>
      </c>
      <c r="C293" s="205"/>
      <c r="D293" s="16">
        <v>335</v>
      </c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3">
        <f t="shared" si="55"/>
        <v>0</v>
      </c>
      <c r="AE293" s="14">
        <f t="shared" si="49"/>
        <v>0</v>
      </c>
      <c r="AF293" s="14">
        <f t="shared" si="50"/>
        <v>0</v>
      </c>
      <c r="AG293" s="14">
        <f t="shared" si="51"/>
        <v>0</v>
      </c>
      <c r="AH293" s="14">
        <f t="shared" si="52"/>
        <v>0</v>
      </c>
      <c r="AI293" s="14">
        <f t="shared" si="53"/>
        <v>0</v>
      </c>
      <c r="AJ293" s="14">
        <f t="shared" si="54"/>
        <v>0</v>
      </c>
    </row>
    <row r="294" spans="1:36" ht="42.75" customHeight="1" x14ac:dyDescent="0.2">
      <c r="A294" s="25" t="s">
        <v>584</v>
      </c>
      <c r="B294" s="204" t="s">
        <v>585</v>
      </c>
      <c r="C294" s="205"/>
      <c r="D294" s="16">
        <v>336</v>
      </c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3">
        <f t="shared" si="55"/>
        <v>0</v>
      </c>
      <c r="AE294" s="14">
        <f t="shared" si="49"/>
        <v>0</v>
      </c>
      <c r="AF294" s="14">
        <f t="shared" si="50"/>
        <v>0</v>
      </c>
      <c r="AG294" s="14">
        <f t="shared" si="51"/>
        <v>0</v>
      </c>
      <c r="AH294" s="14">
        <f t="shared" si="52"/>
        <v>0</v>
      </c>
      <c r="AI294" s="14">
        <f t="shared" si="53"/>
        <v>0</v>
      </c>
      <c r="AJ294" s="14">
        <f t="shared" si="54"/>
        <v>0</v>
      </c>
    </row>
    <row r="295" spans="1:36" ht="42.75" customHeight="1" x14ac:dyDescent="0.2">
      <c r="A295" s="25" t="s">
        <v>586</v>
      </c>
      <c r="B295" s="204" t="s">
        <v>587</v>
      </c>
      <c r="C295" s="205"/>
      <c r="D295" s="16">
        <v>337</v>
      </c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3">
        <f t="shared" si="55"/>
        <v>0</v>
      </c>
      <c r="AE295" s="14">
        <f t="shared" si="49"/>
        <v>0</v>
      </c>
      <c r="AF295" s="14">
        <f t="shared" si="50"/>
        <v>0</v>
      </c>
      <c r="AG295" s="14">
        <f t="shared" si="51"/>
        <v>0</v>
      </c>
      <c r="AH295" s="14">
        <f t="shared" si="52"/>
        <v>0</v>
      </c>
      <c r="AI295" s="14">
        <f t="shared" si="53"/>
        <v>0</v>
      </c>
      <c r="AJ295" s="14">
        <f t="shared" si="54"/>
        <v>0</v>
      </c>
    </row>
    <row r="296" spans="1:36" ht="42.75" customHeight="1" x14ac:dyDescent="0.2">
      <c r="A296" s="25" t="s">
        <v>588</v>
      </c>
      <c r="B296" s="204" t="s">
        <v>589</v>
      </c>
      <c r="C296" s="205"/>
      <c r="D296" s="16">
        <v>338</v>
      </c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3">
        <f t="shared" si="55"/>
        <v>0</v>
      </c>
      <c r="AE296" s="14">
        <f t="shared" si="49"/>
        <v>0</v>
      </c>
      <c r="AF296" s="14">
        <f t="shared" si="50"/>
        <v>0</v>
      </c>
      <c r="AG296" s="14">
        <f t="shared" si="51"/>
        <v>0</v>
      </c>
      <c r="AH296" s="14">
        <f t="shared" si="52"/>
        <v>0</v>
      </c>
      <c r="AI296" s="14">
        <f t="shared" si="53"/>
        <v>0</v>
      </c>
      <c r="AJ296" s="14">
        <f t="shared" si="54"/>
        <v>0</v>
      </c>
    </row>
    <row r="297" spans="1:36" ht="42.75" customHeight="1" x14ac:dyDescent="0.2">
      <c r="A297" s="25" t="s">
        <v>590</v>
      </c>
      <c r="B297" s="204" t="s">
        <v>591</v>
      </c>
      <c r="C297" s="205"/>
      <c r="D297" s="16">
        <v>339</v>
      </c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3">
        <f t="shared" si="55"/>
        <v>0</v>
      </c>
      <c r="AE297" s="14">
        <f t="shared" si="49"/>
        <v>0</v>
      </c>
      <c r="AF297" s="14">
        <f t="shared" si="50"/>
        <v>0</v>
      </c>
      <c r="AG297" s="14">
        <f t="shared" si="51"/>
        <v>0</v>
      </c>
      <c r="AH297" s="14">
        <f t="shared" si="52"/>
        <v>0</v>
      </c>
      <c r="AI297" s="14">
        <f t="shared" si="53"/>
        <v>0</v>
      </c>
      <c r="AJ297" s="14">
        <f t="shared" si="54"/>
        <v>0</v>
      </c>
    </row>
    <row r="298" spans="1:36" ht="50.25" customHeight="1" x14ac:dyDescent="0.2">
      <c r="A298" s="25" t="s">
        <v>592</v>
      </c>
      <c r="B298" s="204" t="s">
        <v>593</v>
      </c>
      <c r="C298" s="205"/>
      <c r="D298" s="16">
        <v>340</v>
      </c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3">
        <f t="shared" si="55"/>
        <v>0</v>
      </c>
      <c r="AE298" s="14">
        <f t="shared" si="49"/>
        <v>0</v>
      </c>
      <c r="AF298" s="14">
        <f t="shared" si="50"/>
        <v>0</v>
      </c>
      <c r="AG298" s="14">
        <f t="shared" si="51"/>
        <v>0</v>
      </c>
      <c r="AH298" s="14">
        <f t="shared" si="52"/>
        <v>0</v>
      </c>
      <c r="AI298" s="14">
        <f t="shared" si="53"/>
        <v>0</v>
      </c>
      <c r="AJ298" s="14">
        <f t="shared" si="54"/>
        <v>0</v>
      </c>
    </row>
    <row r="299" spans="1:36" ht="57.75" customHeight="1" x14ac:dyDescent="0.2">
      <c r="A299" s="25" t="s">
        <v>594</v>
      </c>
      <c r="B299" s="204" t="s">
        <v>595</v>
      </c>
      <c r="C299" s="205"/>
      <c r="D299" s="16">
        <v>341</v>
      </c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3">
        <f t="shared" si="55"/>
        <v>0</v>
      </c>
      <c r="AE299" s="14">
        <f t="shared" si="49"/>
        <v>0</v>
      </c>
      <c r="AF299" s="14">
        <f t="shared" si="50"/>
        <v>0</v>
      </c>
      <c r="AG299" s="14">
        <f t="shared" si="51"/>
        <v>0</v>
      </c>
      <c r="AH299" s="14">
        <f t="shared" si="52"/>
        <v>0</v>
      </c>
      <c r="AI299" s="14">
        <f t="shared" si="53"/>
        <v>0</v>
      </c>
      <c r="AJ299" s="14">
        <f t="shared" si="54"/>
        <v>0</v>
      </c>
    </row>
    <row r="300" spans="1:36" ht="42.75" customHeight="1" x14ac:dyDescent="0.2">
      <c r="A300" s="25" t="s">
        <v>596</v>
      </c>
      <c r="B300" s="204" t="s">
        <v>597</v>
      </c>
      <c r="C300" s="205"/>
      <c r="D300" s="16">
        <v>342</v>
      </c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3">
        <f t="shared" si="55"/>
        <v>0</v>
      </c>
      <c r="AE300" s="14">
        <f t="shared" si="49"/>
        <v>0</v>
      </c>
      <c r="AF300" s="14">
        <f t="shared" si="50"/>
        <v>0</v>
      </c>
      <c r="AG300" s="14">
        <f t="shared" si="51"/>
        <v>0</v>
      </c>
      <c r="AH300" s="14">
        <f t="shared" si="52"/>
        <v>0</v>
      </c>
      <c r="AI300" s="14">
        <f t="shared" si="53"/>
        <v>0</v>
      </c>
      <c r="AJ300" s="14">
        <f t="shared" si="54"/>
        <v>0</v>
      </c>
    </row>
    <row r="301" spans="1:36" ht="42.75" customHeight="1" x14ac:dyDescent="0.2">
      <c r="A301" s="25" t="s">
        <v>598</v>
      </c>
      <c r="B301" s="204" t="s">
        <v>599</v>
      </c>
      <c r="C301" s="205"/>
      <c r="D301" s="16">
        <v>343</v>
      </c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3">
        <f t="shared" si="55"/>
        <v>0</v>
      </c>
      <c r="AE301" s="14">
        <f t="shared" si="49"/>
        <v>0</v>
      </c>
      <c r="AF301" s="14">
        <f t="shared" si="50"/>
        <v>0</v>
      </c>
      <c r="AG301" s="14">
        <f t="shared" si="51"/>
        <v>0</v>
      </c>
      <c r="AH301" s="14">
        <f t="shared" si="52"/>
        <v>0</v>
      </c>
      <c r="AI301" s="14">
        <f t="shared" si="53"/>
        <v>0</v>
      </c>
      <c r="AJ301" s="14">
        <f t="shared" si="54"/>
        <v>0</v>
      </c>
    </row>
    <row r="302" spans="1:36" ht="62.25" customHeight="1" x14ac:dyDescent="0.2">
      <c r="A302" s="25" t="s">
        <v>600</v>
      </c>
      <c r="B302" s="204" t="s">
        <v>601</v>
      </c>
      <c r="C302" s="205"/>
      <c r="D302" s="16">
        <v>344</v>
      </c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3">
        <f t="shared" si="55"/>
        <v>0</v>
      </c>
      <c r="AE302" s="14">
        <f t="shared" si="49"/>
        <v>0</v>
      </c>
      <c r="AF302" s="14">
        <f t="shared" si="50"/>
        <v>0</v>
      </c>
      <c r="AG302" s="14">
        <f t="shared" si="51"/>
        <v>0</v>
      </c>
      <c r="AH302" s="14">
        <f t="shared" si="52"/>
        <v>0</v>
      </c>
      <c r="AI302" s="14">
        <f t="shared" si="53"/>
        <v>0</v>
      </c>
      <c r="AJ302" s="14">
        <f t="shared" si="54"/>
        <v>0</v>
      </c>
    </row>
    <row r="303" spans="1:36" ht="42.75" customHeight="1" x14ac:dyDescent="0.2">
      <c r="A303" s="25" t="s">
        <v>602</v>
      </c>
      <c r="B303" s="204" t="s">
        <v>603</v>
      </c>
      <c r="C303" s="205"/>
      <c r="D303" s="16">
        <v>345</v>
      </c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3">
        <f t="shared" si="55"/>
        <v>0</v>
      </c>
      <c r="AE303" s="14">
        <f t="shared" si="49"/>
        <v>0</v>
      </c>
      <c r="AF303" s="14">
        <f t="shared" si="50"/>
        <v>0</v>
      </c>
      <c r="AG303" s="14">
        <f t="shared" si="51"/>
        <v>0</v>
      </c>
      <c r="AH303" s="14">
        <f t="shared" si="52"/>
        <v>0</v>
      </c>
      <c r="AI303" s="14">
        <f t="shared" si="53"/>
        <v>0</v>
      </c>
      <c r="AJ303" s="14">
        <f t="shared" si="54"/>
        <v>0</v>
      </c>
    </row>
    <row r="304" spans="1:36" ht="90" customHeight="1" x14ac:dyDescent="0.2">
      <c r="A304" s="25" t="s">
        <v>604</v>
      </c>
      <c r="B304" s="204" t="s">
        <v>605</v>
      </c>
      <c r="C304" s="205"/>
      <c r="D304" s="16">
        <v>345.1</v>
      </c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3">
        <f t="shared" si="55"/>
        <v>0</v>
      </c>
      <c r="AE304" s="14">
        <f t="shared" si="49"/>
        <v>0</v>
      </c>
      <c r="AF304" s="14">
        <f t="shared" si="50"/>
        <v>0</v>
      </c>
      <c r="AG304" s="14">
        <f t="shared" si="51"/>
        <v>0</v>
      </c>
      <c r="AH304" s="14">
        <f t="shared" si="52"/>
        <v>0</v>
      </c>
      <c r="AI304" s="14">
        <f t="shared" si="53"/>
        <v>0</v>
      </c>
      <c r="AJ304" s="14">
        <f t="shared" si="54"/>
        <v>0</v>
      </c>
    </row>
    <row r="305" spans="1:36" ht="42.75" customHeight="1" x14ac:dyDescent="0.2">
      <c r="A305" s="25" t="s">
        <v>606</v>
      </c>
      <c r="B305" s="204" t="s">
        <v>607</v>
      </c>
      <c r="C305" s="205"/>
      <c r="D305" s="16">
        <v>346</v>
      </c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3">
        <f t="shared" si="55"/>
        <v>0</v>
      </c>
      <c r="AE305" s="14">
        <f t="shared" si="49"/>
        <v>0</v>
      </c>
      <c r="AF305" s="14">
        <f t="shared" si="50"/>
        <v>0</v>
      </c>
      <c r="AG305" s="14">
        <f t="shared" si="51"/>
        <v>0</v>
      </c>
      <c r="AH305" s="14">
        <f t="shared" si="52"/>
        <v>0</v>
      </c>
      <c r="AI305" s="14">
        <f t="shared" si="53"/>
        <v>0</v>
      </c>
      <c r="AJ305" s="14">
        <f t="shared" si="54"/>
        <v>0</v>
      </c>
    </row>
    <row r="306" spans="1:36" ht="63" customHeight="1" x14ac:dyDescent="0.2">
      <c r="A306" s="25" t="s">
        <v>608</v>
      </c>
      <c r="B306" s="204" t="s">
        <v>609</v>
      </c>
      <c r="C306" s="205"/>
      <c r="D306" s="16">
        <v>347</v>
      </c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3">
        <f t="shared" si="55"/>
        <v>0</v>
      </c>
      <c r="AE306" s="14">
        <f t="shared" si="49"/>
        <v>0</v>
      </c>
      <c r="AF306" s="14">
        <f t="shared" si="50"/>
        <v>0</v>
      </c>
      <c r="AG306" s="14">
        <f t="shared" si="51"/>
        <v>0</v>
      </c>
      <c r="AH306" s="14">
        <f t="shared" si="52"/>
        <v>0</v>
      </c>
      <c r="AI306" s="14">
        <f t="shared" si="53"/>
        <v>0</v>
      </c>
      <c r="AJ306" s="14">
        <f t="shared" si="54"/>
        <v>0</v>
      </c>
    </row>
    <row r="307" spans="1:36" ht="42.75" customHeight="1" x14ac:dyDescent="0.2">
      <c r="A307" s="25" t="s">
        <v>610</v>
      </c>
      <c r="B307" s="204" t="s">
        <v>611</v>
      </c>
      <c r="C307" s="205"/>
      <c r="D307" s="16">
        <v>348</v>
      </c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3">
        <f t="shared" si="55"/>
        <v>0</v>
      </c>
      <c r="AE307" s="14">
        <f t="shared" si="49"/>
        <v>0</v>
      </c>
      <c r="AF307" s="14">
        <f t="shared" si="50"/>
        <v>0</v>
      </c>
      <c r="AG307" s="14">
        <f t="shared" si="51"/>
        <v>0</v>
      </c>
      <c r="AH307" s="14">
        <f t="shared" si="52"/>
        <v>0</v>
      </c>
      <c r="AI307" s="14">
        <f t="shared" si="53"/>
        <v>0</v>
      </c>
      <c r="AJ307" s="14">
        <f t="shared" si="54"/>
        <v>0</v>
      </c>
    </row>
    <row r="308" spans="1:36" ht="42.75" customHeight="1" x14ac:dyDescent="0.2">
      <c r="A308" s="25" t="s">
        <v>612</v>
      </c>
      <c r="B308" s="204" t="s">
        <v>613</v>
      </c>
      <c r="C308" s="205"/>
      <c r="D308" s="16">
        <v>349</v>
      </c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3">
        <f t="shared" si="55"/>
        <v>0</v>
      </c>
      <c r="AE308" s="14">
        <f t="shared" si="49"/>
        <v>0</v>
      </c>
      <c r="AF308" s="14">
        <f t="shared" si="50"/>
        <v>0</v>
      </c>
      <c r="AG308" s="14">
        <f t="shared" si="51"/>
        <v>0</v>
      </c>
      <c r="AH308" s="14">
        <f t="shared" si="52"/>
        <v>0</v>
      </c>
      <c r="AI308" s="14">
        <f t="shared" si="53"/>
        <v>0</v>
      </c>
      <c r="AJ308" s="14">
        <f t="shared" si="54"/>
        <v>0</v>
      </c>
    </row>
    <row r="309" spans="1:36" ht="42.75" customHeight="1" x14ac:dyDescent="0.2">
      <c r="A309" s="25" t="s">
        <v>614</v>
      </c>
      <c r="B309" s="204" t="s">
        <v>615</v>
      </c>
      <c r="C309" s="205"/>
      <c r="D309" s="16">
        <v>350</v>
      </c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3">
        <f t="shared" si="55"/>
        <v>0</v>
      </c>
      <c r="AE309" s="14">
        <f t="shared" si="49"/>
        <v>0</v>
      </c>
      <c r="AF309" s="14">
        <f t="shared" si="50"/>
        <v>0</v>
      </c>
      <c r="AG309" s="14">
        <f t="shared" si="51"/>
        <v>0</v>
      </c>
      <c r="AH309" s="14">
        <f t="shared" si="52"/>
        <v>0</v>
      </c>
      <c r="AI309" s="14">
        <f t="shared" si="53"/>
        <v>0</v>
      </c>
      <c r="AJ309" s="14">
        <f t="shared" si="54"/>
        <v>0</v>
      </c>
    </row>
    <row r="310" spans="1:36" ht="42.75" customHeight="1" x14ac:dyDescent="0.2">
      <c r="A310" s="25" t="s">
        <v>616</v>
      </c>
      <c r="B310" s="201" t="s">
        <v>617</v>
      </c>
      <c r="C310" s="201"/>
      <c r="D310" s="16">
        <v>351</v>
      </c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3">
        <f t="shared" si="55"/>
        <v>0</v>
      </c>
      <c r="AE310" s="14">
        <f t="shared" si="49"/>
        <v>0</v>
      </c>
      <c r="AF310" s="14">
        <f t="shared" si="50"/>
        <v>0</v>
      </c>
      <c r="AG310" s="14">
        <f t="shared" si="51"/>
        <v>0</v>
      </c>
      <c r="AH310" s="14">
        <f t="shared" si="52"/>
        <v>0</v>
      </c>
      <c r="AI310" s="14">
        <f t="shared" si="53"/>
        <v>0</v>
      </c>
      <c r="AJ310" s="14">
        <f t="shared" si="54"/>
        <v>0</v>
      </c>
    </row>
    <row r="311" spans="1:36" ht="42.75" customHeight="1" x14ac:dyDescent="0.2">
      <c r="A311" s="25" t="s">
        <v>618</v>
      </c>
      <c r="B311" s="204" t="s">
        <v>619</v>
      </c>
      <c r="C311" s="205"/>
      <c r="D311" s="16">
        <v>352</v>
      </c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3">
        <f t="shared" si="55"/>
        <v>0</v>
      </c>
      <c r="AE311" s="14">
        <f t="shared" si="49"/>
        <v>0</v>
      </c>
      <c r="AF311" s="14">
        <f t="shared" si="50"/>
        <v>0</v>
      </c>
      <c r="AG311" s="14">
        <f t="shared" si="51"/>
        <v>0</v>
      </c>
      <c r="AH311" s="14">
        <f t="shared" si="52"/>
        <v>0</v>
      </c>
      <c r="AI311" s="14">
        <f t="shared" si="53"/>
        <v>0</v>
      </c>
      <c r="AJ311" s="14">
        <f t="shared" si="54"/>
        <v>0</v>
      </c>
    </row>
    <row r="312" spans="1:36" ht="42.75" customHeight="1" x14ac:dyDescent="0.2">
      <c r="A312" s="25" t="s">
        <v>620</v>
      </c>
      <c r="B312" s="204" t="s">
        <v>621</v>
      </c>
      <c r="C312" s="205"/>
      <c r="D312" s="16">
        <v>353</v>
      </c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3">
        <f t="shared" si="55"/>
        <v>0</v>
      </c>
      <c r="AE312" s="14">
        <f t="shared" si="49"/>
        <v>0</v>
      </c>
      <c r="AF312" s="14">
        <f t="shared" si="50"/>
        <v>0</v>
      </c>
      <c r="AG312" s="14">
        <f t="shared" si="51"/>
        <v>0</v>
      </c>
      <c r="AH312" s="14">
        <f t="shared" si="52"/>
        <v>0</v>
      </c>
      <c r="AI312" s="14">
        <f t="shared" si="53"/>
        <v>0</v>
      </c>
      <c r="AJ312" s="14">
        <f t="shared" si="54"/>
        <v>0</v>
      </c>
    </row>
    <row r="313" spans="1:36" ht="42.75" customHeight="1" x14ac:dyDescent="0.2">
      <c r="A313" s="25" t="s">
        <v>622</v>
      </c>
      <c r="B313" s="204" t="s">
        <v>623</v>
      </c>
      <c r="C313" s="205"/>
      <c r="D313" s="16">
        <v>354</v>
      </c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3">
        <f t="shared" si="55"/>
        <v>0</v>
      </c>
      <c r="AE313" s="14">
        <f t="shared" si="49"/>
        <v>0</v>
      </c>
      <c r="AF313" s="14">
        <f t="shared" si="50"/>
        <v>0</v>
      </c>
      <c r="AG313" s="14">
        <f t="shared" si="51"/>
        <v>0</v>
      </c>
      <c r="AH313" s="14">
        <f t="shared" si="52"/>
        <v>0</v>
      </c>
      <c r="AI313" s="14">
        <f t="shared" si="53"/>
        <v>0</v>
      </c>
      <c r="AJ313" s="14">
        <f t="shared" si="54"/>
        <v>0</v>
      </c>
    </row>
    <row r="314" spans="1:36" ht="63.75" customHeight="1" x14ac:dyDescent="0.2">
      <c r="A314" s="25" t="s">
        <v>624</v>
      </c>
      <c r="B314" s="204" t="s">
        <v>625</v>
      </c>
      <c r="C314" s="205"/>
      <c r="D314" s="16">
        <v>355</v>
      </c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3">
        <f t="shared" si="55"/>
        <v>0</v>
      </c>
      <c r="AE314" s="14">
        <f t="shared" si="49"/>
        <v>0</v>
      </c>
      <c r="AF314" s="14">
        <f t="shared" si="50"/>
        <v>0</v>
      </c>
      <c r="AG314" s="14">
        <f t="shared" si="51"/>
        <v>0</v>
      </c>
      <c r="AH314" s="14">
        <f t="shared" si="52"/>
        <v>0</v>
      </c>
      <c r="AI314" s="14">
        <f t="shared" si="53"/>
        <v>0</v>
      </c>
      <c r="AJ314" s="14">
        <f t="shared" si="54"/>
        <v>0</v>
      </c>
    </row>
    <row r="315" spans="1:36" ht="42.75" customHeight="1" x14ac:dyDescent="0.2">
      <c r="A315" s="25" t="s">
        <v>626</v>
      </c>
      <c r="B315" s="212" t="s">
        <v>96</v>
      </c>
      <c r="C315" s="213"/>
      <c r="D315" s="16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3">
        <f t="shared" si="55"/>
        <v>0</v>
      </c>
      <c r="AE315" s="14">
        <f t="shared" si="49"/>
        <v>0</v>
      </c>
      <c r="AF315" s="14">
        <f t="shared" si="50"/>
        <v>0</v>
      </c>
      <c r="AG315" s="14">
        <f t="shared" si="51"/>
        <v>0</v>
      </c>
      <c r="AH315" s="14">
        <f t="shared" si="52"/>
        <v>0</v>
      </c>
      <c r="AI315" s="14">
        <f t="shared" si="53"/>
        <v>0</v>
      </c>
      <c r="AJ315" s="14">
        <f t="shared" si="54"/>
        <v>0</v>
      </c>
    </row>
    <row r="316" spans="1:36" ht="54" customHeight="1" x14ac:dyDescent="0.2">
      <c r="A316" s="21" t="s">
        <v>627</v>
      </c>
      <c r="B316" s="210" t="s">
        <v>628</v>
      </c>
      <c r="C316" s="211"/>
      <c r="D316" s="16"/>
      <c r="E316" s="12">
        <f t="shared" ref="E316:AD316" si="57">SUM(E317:E345)</f>
        <v>0</v>
      </c>
      <c r="F316" s="12">
        <f t="shared" si="57"/>
        <v>0</v>
      </c>
      <c r="G316" s="12">
        <f t="shared" si="57"/>
        <v>0</v>
      </c>
      <c r="H316" s="12">
        <f t="shared" si="57"/>
        <v>0</v>
      </c>
      <c r="I316" s="12">
        <f t="shared" si="57"/>
        <v>0</v>
      </c>
      <c r="J316" s="12">
        <f t="shared" si="57"/>
        <v>0</v>
      </c>
      <c r="K316" s="12">
        <f t="shared" si="57"/>
        <v>0</v>
      </c>
      <c r="L316" s="12">
        <f t="shared" si="57"/>
        <v>0</v>
      </c>
      <c r="M316" s="12">
        <f t="shared" si="57"/>
        <v>0</v>
      </c>
      <c r="N316" s="12">
        <f t="shared" si="57"/>
        <v>0</v>
      </c>
      <c r="O316" s="12">
        <f t="shared" si="57"/>
        <v>0</v>
      </c>
      <c r="P316" s="12">
        <f t="shared" si="57"/>
        <v>0</v>
      </c>
      <c r="Q316" s="12">
        <f t="shared" si="57"/>
        <v>0</v>
      </c>
      <c r="R316" s="12">
        <f t="shared" si="57"/>
        <v>0</v>
      </c>
      <c r="S316" s="12">
        <f t="shared" si="57"/>
        <v>0</v>
      </c>
      <c r="T316" s="12">
        <f t="shared" si="57"/>
        <v>0</v>
      </c>
      <c r="U316" s="12">
        <f t="shared" si="57"/>
        <v>0</v>
      </c>
      <c r="V316" s="12">
        <f t="shared" si="57"/>
        <v>0</v>
      </c>
      <c r="W316" s="12">
        <f t="shared" si="57"/>
        <v>0</v>
      </c>
      <c r="X316" s="12">
        <f t="shared" si="57"/>
        <v>0</v>
      </c>
      <c r="Y316" s="12">
        <f t="shared" si="57"/>
        <v>0</v>
      </c>
      <c r="Z316" s="12">
        <f t="shared" si="57"/>
        <v>0</v>
      </c>
      <c r="AA316" s="12">
        <f t="shared" si="57"/>
        <v>0</v>
      </c>
      <c r="AB316" s="12">
        <f t="shared" si="57"/>
        <v>0</v>
      </c>
      <c r="AC316" s="12">
        <f t="shared" si="57"/>
        <v>0</v>
      </c>
      <c r="AD316" s="29">
        <f t="shared" si="57"/>
        <v>0</v>
      </c>
      <c r="AE316" s="14">
        <f t="shared" si="49"/>
        <v>0</v>
      </c>
      <c r="AF316" s="14">
        <f t="shared" si="50"/>
        <v>0</v>
      </c>
      <c r="AG316" s="14">
        <f t="shared" si="51"/>
        <v>0</v>
      </c>
      <c r="AH316" s="14">
        <f t="shared" si="52"/>
        <v>0</v>
      </c>
      <c r="AI316" s="14">
        <f t="shared" si="53"/>
        <v>0</v>
      </c>
      <c r="AJ316" s="14">
        <f t="shared" si="54"/>
        <v>0</v>
      </c>
    </row>
    <row r="317" spans="1:36" ht="42.75" customHeight="1" x14ac:dyDescent="0.2">
      <c r="A317" s="25" t="s">
        <v>629</v>
      </c>
      <c r="B317" s="204" t="s">
        <v>630</v>
      </c>
      <c r="C317" s="205"/>
      <c r="D317" s="20">
        <v>356</v>
      </c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3">
        <f t="shared" ref="AD317:AD354" si="58">SUM(T317:W317)</f>
        <v>0</v>
      </c>
      <c r="AE317" s="14">
        <f t="shared" si="49"/>
        <v>0</v>
      </c>
      <c r="AF317" s="14">
        <f t="shared" si="50"/>
        <v>0</v>
      </c>
      <c r="AG317" s="14">
        <f t="shared" si="51"/>
        <v>0</v>
      </c>
      <c r="AH317" s="14">
        <f t="shared" si="52"/>
        <v>0</v>
      </c>
      <c r="AI317" s="14">
        <f t="shared" si="53"/>
        <v>0</v>
      </c>
      <c r="AJ317" s="14">
        <f t="shared" si="54"/>
        <v>0</v>
      </c>
    </row>
    <row r="318" spans="1:36" ht="66.75" customHeight="1" x14ac:dyDescent="0.2">
      <c r="A318" s="25" t="s">
        <v>631</v>
      </c>
      <c r="B318" s="204" t="s">
        <v>632</v>
      </c>
      <c r="C318" s="205"/>
      <c r="D318" s="20">
        <v>357</v>
      </c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3">
        <f t="shared" si="58"/>
        <v>0</v>
      </c>
      <c r="AE318" s="14">
        <f t="shared" si="49"/>
        <v>0</v>
      </c>
      <c r="AF318" s="14">
        <f t="shared" si="50"/>
        <v>0</v>
      </c>
      <c r="AG318" s="14">
        <f t="shared" si="51"/>
        <v>0</v>
      </c>
      <c r="AH318" s="14">
        <f t="shared" si="52"/>
        <v>0</v>
      </c>
      <c r="AI318" s="14">
        <f t="shared" si="53"/>
        <v>0</v>
      </c>
      <c r="AJ318" s="14">
        <f t="shared" si="54"/>
        <v>0</v>
      </c>
    </row>
    <row r="319" spans="1:36" ht="42.75" customHeight="1" x14ac:dyDescent="0.2">
      <c r="A319" s="25" t="s">
        <v>633</v>
      </c>
      <c r="B319" s="204" t="s">
        <v>634</v>
      </c>
      <c r="C319" s="205"/>
      <c r="D319" s="20">
        <v>358</v>
      </c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3">
        <f t="shared" si="58"/>
        <v>0</v>
      </c>
      <c r="AE319" s="14">
        <f t="shared" si="49"/>
        <v>0</v>
      </c>
      <c r="AF319" s="14">
        <f t="shared" si="50"/>
        <v>0</v>
      </c>
      <c r="AG319" s="14">
        <f t="shared" si="51"/>
        <v>0</v>
      </c>
      <c r="AH319" s="14">
        <f t="shared" si="52"/>
        <v>0</v>
      </c>
      <c r="AI319" s="14">
        <f t="shared" si="53"/>
        <v>0</v>
      </c>
      <c r="AJ319" s="14">
        <f t="shared" si="54"/>
        <v>0</v>
      </c>
    </row>
    <row r="320" spans="1:36" ht="67.5" customHeight="1" x14ac:dyDescent="0.2">
      <c r="A320" s="25" t="s">
        <v>635</v>
      </c>
      <c r="B320" s="204" t="s">
        <v>636</v>
      </c>
      <c r="C320" s="205"/>
      <c r="D320" s="20">
        <v>359</v>
      </c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3">
        <f t="shared" si="58"/>
        <v>0</v>
      </c>
      <c r="AE320" s="14">
        <f t="shared" si="49"/>
        <v>0</v>
      </c>
      <c r="AF320" s="14">
        <f t="shared" si="50"/>
        <v>0</v>
      </c>
      <c r="AG320" s="14">
        <f t="shared" si="51"/>
        <v>0</v>
      </c>
      <c r="AH320" s="14">
        <f t="shared" si="52"/>
        <v>0</v>
      </c>
      <c r="AI320" s="14">
        <f t="shared" si="53"/>
        <v>0</v>
      </c>
      <c r="AJ320" s="14">
        <f t="shared" si="54"/>
        <v>0</v>
      </c>
    </row>
    <row r="321" spans="1:36" ht="42.75" customHeight="1" x14ac:dyDescent="0.2">
      <c r="A321" s="25" t="s">
        <v>637</v>
      </c>
      <c r="B321" s="204" t="s">
        <v>638</v>
      </c>
      <c r="C321" s="205"/>
      <c r="D321" s="20">
        <v>360</v>
      </c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3">
        <f t="shared" si="58"/>
        <v>0</v>
      </c>
      <c r="AE321" s="14">
        <f t="shared" si="49"/>
        <v>0</v>
      </c>
      <c r="AF321" s="14">
        <f t="shared" si="50"/>
        <v>0</v>
      </c>
      <c r="AG321" s="14">
        <f t="shared" si="51"/>
        <v>0</v>
      </c>
      <c r="AH321" s="14">
        <f t="shared" si="52"/>
        <v>0</v>
      </c>
      <c r="AI321" s="14">
        <f t="shared" si="53"/>
        <v>0</v>
      </c>
      <c r="AJ321" s="14">
        <f t="shared" si="54"/>
        <v>0</v>
      </c>
    </row>
    <row r="322" spans="1:36" ht="42.75" customHeight="1" x14ac:dyDescent="0.2">
      <c r="A322" s="25" t="s">
        <v>639</v>
      </c>
      <c r="B322" s="204" t="s">
        <v>640</v>
      </c>
      <c r="C322" s="205"/>
      <c r="D322" s="16">
        <v>361</v>
      </c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3">
        <f t="shared" si="58"/>
        <v>0</v>
      </c>
      <c r="AE322" s="14">
        <f t="shared" si="49"/>
        <v>0</v>
      </c>
      <c r="AF322" s="14">
        <f t="shared" si="50"/>
        <v>0</v>
      </c>
      <c r="AG322" s="14">
        <f t="shared" si="51"/>
        <v>0</v>
      </c>
      <c r="AH322" s="14">
        <f t="shared" si="52"/>
        <v>0</v>
      </c>
      <c r="AI322" s="14">
        <f t="shared" si="53"/>
        <v>0</v>
      </c>
      <c r="AJ322" s="14">
        <f t="shared" si="54"/>
        <v>0</v>
      </c>
    </row>
    <row r="323" spans="1:36" ht="42.75" customHeight="1" x14ac:dyDescent="0.2">
      <c r="A323" s="25" t="s">
        <v>641</v>
      </c>
      <c r="B323" s="204" t="s">
        <v>642</v>
      </c>
      <c r="C323" s="205"/>
      <c r="D323" s="16">
        <v>362</v>
      </c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3">
        <f t="shared" si="58"/>
        <v>0</v>
      </c>
      <c r="AE323" s="14">
        <f t="shared" si="49"/>
        <v>0</v>
      </c>
      <c r="AF323" s="14">
        <f t="shared" si="50"/>
        <v>0</v>
      </c>
      <c r="AG323" s="14">
        <f t="shared" si="51"/>
        <v>0</v>
      </c>
      <c r="AH323" s="14">
        <f t="shared" si="52"/>
        <v>0</v>
      </c>
      <c r="AI323" s="14">
        <f t="shared" si="53"/>
        <v>0</v>
      </c>
      <c r="AJ323" s="14">
        <f t="shared" si="54"/>
        <v>0</v>
      </c>
    </row>
    <row r="324" spans="1:36" ht="64.5" customHeight="1" x14ac:dyDescent="0.2">
      <c r="A324" s="25" t="s">
        <v>643</v>
      </c>
      <c r="B324" s="204" t="s">
        <v>644</v>
      </c>
      <c r="C324" s="205"/>
      <c r="D324" s="16">
        <v>363</v>
      </c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3">
        <f t="shared" si="58"/>
        <v>0</v>
      </c>
      <c r="AE324" s="14">
        <f t="shared" si="49"/>
        <v>0</v>
      </c>
      <c r="AF324" s="14">
        <f t="shared" si="50"/>
        <v>0</v>
      </c>
      <c r="AG324" s="14">
        <f t="shared" si="51"/>
        <v>0</v>
      </c>
      <c r="AH324" s="14">
        <f t="shared" si="52"/>
        <v>0</v>
      </c>
      <c r="AI324" s="14">
        <f t="shared" si="53"/>
        <v>0</v>
      </c>
      <c r="AJ324" s="14">
        <f t="shared" si="54"/>
        <v>0</v>
      </c>
    </row>
    <row r="325" spans="1:36" ht="42.75" customHeight="1" x14ac:dyDescent="0.2">
      <c r="A325" s="25" t="s">
        <v>645</v>
      </c>
      <c r="B325" s="204" t="s">
        <v>646</v>
      </c>
      <c r="C325" s="205"/>
      <c r="D325" s="16">
        <v>364</v>
      </c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3">
        <f t="shared" si="58"/>
        <v>0</v>
      </c>
      <c r="AE325" s="14">
        <f t="shared" si="49"/>
        <v>0</v>
      </c>
      <c r="AF325" s="14">
        <f t="shared" si="50"/>
        <v>0</v>
      </c>
      <c r="AG325" s="14">
        <f t="shared" si="51"/>
        <v>0</v>
      </c>
      <c r="AH325" s="14">
        <f t="shared" si="52"/>
        <v>0</v>
      </c>
      <c r="AI325" s="14">
        <f t="shared" si="53"/>
        <v>0</v>
      </c>
      <c r="AJ325" s="14">
        <f t="shared" si="54"/>
        <v>0</v>
      </c>
    </row>
    <row r="326" spans="1:36" ht="42.75" customHeight="1" x14ac:dyDescent="0.2">
      <c r="A326" s="25" t="s">
        <v>647</v>
      </c>
      <c r="B326" s="204" t="s">
        <v>648</v>
      </c>
      <c r="C326" s="205"/>
      <c r="D326" s="16">
        <v>365</v>
      </c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3">
        <f t="shared" si="58"/>
        <v>0</v>
      </c>
      <c r="AE326" s="14">
        <f t="shared" si="49"/>
        <v>0</v>
      </c>
      <c r="AF326" s="14">
        <f t="shared" si="50"/>
        <v>0</v>
      </c>
      <c r="AG326" s="14">
        <f t="shared" si="51"/>
        <v>0</v>
      </c>
      <c r="AH326" s="14">
        <f t="shared" si="52"/>
        <v>0</v>
      </c>
      <c r="AI326" s="14">
        <f t="shared" si="53"/>
        <v>0</v>
      </c>
      <c r="AJ326" s="14">
        <f t="shared" si="54"/>
        <v>0</v>
      </c>
    </row>
    <row r="327" spans="1:36" ht="42.75" customHeight="1" x14ac:dyDescent="0.2">
      <c r="A327" s="25" t="s">
        <v>649</v>
      </c>
      <c r="B327" s="204" t="s">
        <v>650</v>
      </c>
      <c r="C327" s="205"/>
      <c r="D327" s="16">
        <v>366</v>
      </c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3">
        <f t="shared" si="58"/>
        <v>0</v>
      </c>
      <c r="AE327" s="14">
        <f t="shared" si="49"/>
        <v>0</v>
      </c>
      <c r="AF327" s="14">
        <f t="shared" si="50"/>
        <v>0</v>
      </c>
      <c r="AG327" s="14">
        <f t="shared" si="51"/>
        <v>0</v>
      </c>
      <c r="AH327" s="14">
        <f t="shared" si="52"/>
        <v>0</v>
      </c>
      <c r="AI327" s="14">
        <f t="shared" si="53"/>
        <v>0</v>
      </c>
      <c r="AJ327" s="14">
        <f t="shared" si="54"/>
        <v>0</v>
      </c>
    </row>
    <row r="328" spans="1:36" ht="42.75" customHeight="1" x14ac:dyDescent="0.2">
      <c r="A328" s="25" t="s">
        <v>651</v>
      </c>
      <c r="B328" s="204" t="s">
        <v>652</v>
      </c>
      <c r="C328" s="205"/>
      <c r="D328" s="16">
        <v>367</v>
      </c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3">
        <f t="shared" si="58"/>
        <v>0</v>
      </c>
      <c r="AE328" s="14">
        <f t="shared" ref="AE328:AE362" si="59">G328</f>
        <v>0</v>
      </c>
      <c r="AF328" s="14">
        <f t="shared" ref="AF328:AF362" si="60">E328+F328</f>
        <v>0</v>
      </c>
      <c r="AG328" s="14">
        <f t="shared" ref="AG328:AG362" si="61">T328</f>
        <v>0</v>
      </c>
      <c r="AH328" s="14">
        <f t="shared" ref="AH328:AH362" si="62">M328+N328+O328+P328+Q328+R328+S328</f>
        <v>0</v>
      </c>
      <c r="AI328" s="14">
        <f t="shared" ref="AI328:AI362" si="63">G328</f>
        <v>0</v>
      </c>
      <c r="AJ328" s="14">
        <f t="shared" ref="AJ328:AJ362" si="64">T328+U328</f>
        <v>0</v>
      </c>
    </row>
    <row r="329" spans="1:36" ht="42.75" customHeight="1" x14ac:dyDescent="0.2">
      <c r="A329" s="25" t="s">
        <v>653</v>
      </c>
      <c r="B329" s="204" t="s">
        <v>654</v>
      </c>
      <c r="C329" s="205"/>
      <c r="D329" s="16">
        <v>368</v>
      </c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3">
        <f t="shared" si="58"/>
        <v>0</v>
      </c>
      <c r="AE329" s="14">
        <f t="shared" si="59"/>
        <v>0</v>
      </c>
      <c r="AF329" s="14">
        <f t="shared" si="60"/>
        <v>0</v>
      </c>
      <c r="AG329" s="14">
        <f t="shared" si="61"/>
        <v>0</v>
      </c>
      <c r="AH329" s="14">
        <f t="shared" si="62"/>
        <v>0</v>
      </c>
      <c r="AI329" s="14">
        <f t="shared" si="63"/>
        <v>0</v>
      </c>
      <c r="AJ329" s="14">
        <f t="shared" si="64"/>
        <v>0</v>
      </c>
    </row>
    <row r="330" spans="1:36" ht="42.75" customHeight="1" x14ac:dyDescent="0.2">
      <c r="A330" s="25" t="s">
        <v>655</v>
      </c>
      <c r="B330" s="204" t="s">
        <v>656</v>
      </c>
      <c r="C330" s="205"/>
      <c r="D330" s="16">
        <v>369</v>
      </c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3">
        <f t="shared" si="58"/>
        <v>0</v>
      </c>
      <c r="AE330" s="14">
        <f t="shared" si="59"/>
        <v>0</v>
      </c>
      <c r="AF330" s="14">
        <f t="shared" si="60"/>
        <v>0</v>
      </c>
      <c r="AG330" s="14">
        <f t="shared" si="61"/>
        <v>0</v>
      </c>
      <c r="AH330" s="14">
        <f t="shared" si="62"/>
        <v>0</v>
      </c>
      <c r="AI330" s="14">
        <f t="shared" si="63"/>
        <v>0</v>
      </c>
      <c r="AJ330" s="14">
        <f t="shared" si="64"/>
        <v>0</v>
      </c>
    </row>
    <row r="331" spans="1:36" ht="42.75" customHeight="1" x14ac:dyDescent="0.2">
      <c r="A331" s="25" t="s">
        <v>657</v>
      </c>
      <c r="B331" s="204" t="s">
        <v>658</v>
      </c>
      <c r="C331" s="205"/>
      <c r="D331" s="16">
        <v>370</v>
      </c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3">
        <f t="shared" si="58"/>
        <v>0</v>
      </c>
      <c r="AE331" s="14">
        <f t="shared" si="59"/>
        <v>0</v>
      </c>
      <c r="AF331" s="14">
        <f t="shared" si="60"/>
        <v>0</v>
      </c>
      <c r="AG331" s="14">
        <f t="shared" si="61"/>
        <v>0</v>
      </c>
      <c r="AH331" s="14">
        <f t="shared" si="62"/>
        <v>0</v>
      </c>
      <c r="AI331" s="14">
        <f t="shared" si="63"/>
        <v>0</v>
      </c>
      <c r="AJ331" s="14">
        <f t="shared" si="64"/>
        <v>0</v>
      </c>
    </row>
    <row r="332" spans="1:36" ht="42.75" customHeight="1" x14ac:dyDescent="0.2">
      <c r="A332" s="25" t="s">
        <v>659</v>
      </c>
      <c r="B332" s="204" t="s">
        <v>660</v>
      </c>
      <c r="C332" s="205"/>
      <c r="D332" s="16">
        <v>371</v>
      </c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3">
        <f t="shared" si="58"/>
        <v>0</v>
      </c>
      <c r="AE332" s="14">
        <f t="shared" si="59"/>
        <v>0</v>
      </c>
      <c r="AF332" s="14">
        <f t="shared" si="60"/>
        <v>0</v>
      </c>
      <c r="AG332" s="14">
        <f t="shared" si="61"/>
        <v>0</v>
      </c>
      <c r="AH332" s="14">
        <f t="shared" si="62"/>
        <v>0</v>
      </c>
      <c r="AI332" s="14">
        <f t="shared" si="63"/>
        <v>0</v>
      </c>
      <c r="AJ332" s="14">
        <f t="shared" si="64"/>
        <v>0</v>
      </c>
    </row>
    <row r="333" spans="1:36" ht="42.75" customHeight="1" x14ac:dyDescent="0.2">
      <c r="A333" s="25" t="s">
        <v>661</v>
      </c>
      <c r="B333" s="204" t="s">
        <v>662</v>
      </c>
      <c r="C333" s="205"/>
      <c r="D333" s="16">
        <v>372</v>
      </c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3">
        <f t="shared" si="58"/>
        <v>0</v>
      </c>
      <c r="AE333" s="14">
        <f t="shared" si="59"/>
        <v>0</v>
      </c>
      <c r="AF333" s="14">
        <f t="shared" si="60"/>
        <v>0</v>
      </c>
      <c r="AG333" s="14">
        <f t="shared" si="61"/>
        <v>0</v>
      </c>
      <c r="AH333" s="14">
        <f t="shared" si="62"/>
        <v>0</v>
      </c>
      <c r="AI333" s="14">
        <f t="shared" si="63"/>
        <v>0</v>
      </c>
      <c r="AJ333" s="14">
        <f t="shared" si="64"/>
        <v>0</v>
      </c>
    </row>
    <row r="334" spans="1:36" ht="64.5" customHeight="1" x14ac:dyDescent="0.2">
      <c r="A334" s="25" t="s">
        <v>663</v>
      </c>
      <c r="B334" s="204" t="s">
        <v>664</v>
      </c>
      <c r="C334" s="205"/>
      <c r="D334" s="16">
        <v>373</v>
      </c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3">
        <f t="shared" si="58"/>
        <v>0</v>
      </c>
      <c r="AE334" s="14">
        <f t="shared" si="59"/>
        <v>0</v>
      </c>
      <c r="AF334" s="14">
        <f t="shared" si="60"/>
        <v>0</v>
      </c>
      <c r="AG334" s="14">
        <f t="shared" si="61"/>
        <v>0</v>
      </c>
      <c r="AH334" s="14">
        <f t="shared" si="62"/>
        <v>0</v>
      </c>
      <c r="AI334" s="14">
        <f t="shared" si="63"/>
        <v>0</v>
      </c>
      <c r="AJ334" s="14">
        <f t="shared" si="64"/>
        <v>0</v>
      </c>
    </row>
    <row r="335" spans="1:36" ht="71.25" customHeight="1" x14ac:dyDescent="0.2">
      <c r="A335" s="25" t="s">
        <v>665</v>
      </c>
      <c r="B335" s="204" t="s">
        <v>666</v>
      </c>
      <c r="C335" s="205"/>
      <c r="D335" s="16">
        <v>374</v>
      </c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3">
        <f t="shared" si="58"/>
        <v>0</v>
      </c>
      <c r="AE335" s="14">
        <f t="shared" si="59"/>
        <v>0</v>
      </c>
      <c r="AF335" s="14">
        <f t="shared" si="60"/>
        <v>0</v>
      </c>
      <c r="AG335" s="14">
        <f t="shared" si="61"/>
        <v>0</v>
      </c>
      <c r="AH335" s="14">
        <f t="shared" si="62"/>
        <v>0</v>
      </c>
      <c r="AI335" s="14">
        <f t="shared" si="63"/>
        <v>0</v>
      </c>
      <c r="AJ335" s="14">
        <f t="shared" si="64"/>
        <v>0</v>
      </c>
    </row>
    <row r="336" spans="1:36" ht="42.75" customHeight="1" x14ac:dyDescent="0.2">
      <c r="A336" s="25" t="s">
        <v>667</v>
      </c>
      <c r="B336" s="204" t="s">
        <v>668</v>
      </c>
      <c r="C336" s="205"/>
      <c r="D336" s="16">
        <v>375</v>
      </c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3">
        <f t="shared" si="58"/>
        <v>0</v>
      </c>
      <c r="AE336" s="14">
        <f t="shared" si="59"/>
        <v>0</v>
      </c>
      <c r="AF336" s="14">
        <f t="shared" si="60"/>
        <v>0</v>
      </c>
      <c r="AG336" s="14">
        <f t="shared" si="61"/>
        <v>0</v>
      </c>
      <c r="AH336" s="14">
        <f t="shared" si="62"/>
        <v>0</v>
      </c>
      <c r="AI336" s="14">
        <f t="shared" si="63"/>
        <v>0</v>
      </c>
      <c r="AJ336" s="14">
        <f t="shared" si="64"/>
        <v>0</v>
      </c>
    </row>
    <row r="337" spans="1:36" ht="42.75" customHeight="1" x14ac:dyDescent="0.2">
      <c r="A337" s="25" t="s">
        <v>669</v>
      </c>
      <c r="B337" s="204" t="s">
        <v>670</v>
      </c>
      <c r="C337" s="205"/>
      <c r="D337" s="16">
        <v>376</v>
      </c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3">
        <f t="shared" si="58"/>
        <v>0</v>
      </c>
      <c r="AE337" s="14">
        <f t="shared" si="59"/>
        <v>0</v>
      </c>
      <c r="AF337" s="14">
        <f t="shared" si="60"/>
        <v>0</v>
      </c>
      <c r="AG337" s="14">
        <f t="shared" si="61"/>
        <v>0</v>
      </c>
      <c r="AH337" s="14">
        <f t="shared" si="62"/>
        <v>0</v>
      </c>
      <c r="AI337" s="14">
        <f t="shared" si="63"/>
        <v>0</v>
      </c>
      <c r="AJ337" s="14">
        <f t="shared" si="64"/>
        <v>0</v>
      </c>
    </row>
    <row r="338" spans="1:36" ht="42.75" customHeight="1" x14ac:dyDescent="0.2">
      <c r="A338" s="25" t="s">
        <v>671</v>
      </c>
      <c r="B338" s="204" t="s">
        <v>672</v>
      </c>
      <c r="C338" s="205"/>
      <c r="D338" s="16">
        <v>377</v>
      </c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3">
        <f t="shared" si="58"/>
        <v>0</v>
      </c>
      <c r="AE338" s="14">
        <f t="shared" si="59"/>
        <v>0</v>
      </c>
      <c r="AF338" s="14">
        <f t="shared" si="60"/>
        <v>0</v>
      </c>
      <c r="AG338" s="14">
        <f t="shared" si="61"/>
        <v>0</v>
      </c>
      <c r="AH338" s="14">
        <f t="shared" si="62"/>
        <v>0</v>
      </c>
      <c r="AI338" s="14">
        <f t="shared" si="63"/>
        <v>0</v>
      </c>
      <c r="AJ338" s="14">
        <f t="shared" si="64"/>
        <v>0</v>
      </c>
    </row>
    <row r="339" spans="1:36" ht="42.75" customHeight="1" x14ac:dyDescent="0.2">
      <c r="A339" s="25" t="s">
        <v>673</v>
      </c>
      <c r="B339" s="204" t="s">
        <v>674</v>
      </c>
      <c r="C339" s="205"/>
      <c r="D339" s="16">
        <v>378</v>
      </c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3">
        <f t="shared" si="58"/>
        <v>0</v>
      </c>
      <c r="AE339" s="14">
        <f t="shared" si="59"/>
        <v>0</v>
      </c>
      <c r="AF339" s="14">
        <f t="shared" si="60"/>
        <v>0</v>
      </c>
      <c r="AG339" s="14">
        <f t="shared" si="61"/>
        <v>0</v>
      </c>
      <c r="AH339" s="14">
        <f t="shared" si="62"/>
        <v>0</v>
      </c>
      <c r="AI339" s="14">
        <f t="shared" si="63"/>
        <v>0</v>
      </c>
      <c r="AJ339" s="14">
        <f t="shared" si="64"/>
        <v>0</v>
      </c>
    </row>
    <row r="340" spans="1:36" ht="42.75" customHeight="1" x14ac:dyDescent="0.2">
      <c r="A340" s="25" t="s">
        <v>675</v>
      </c>
      <c r="B340" s="201" t="s">
        <v>676</v>
      </c>
      <c r="C340" s="201"/>
      <c r="D340" s="16">
        <v>379</v>
      </c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3">
        <f t="shared" si="58"/>
        <v>0</v>
      </c>
      <c r="AE340" s="14">
        <f t="shared" si="59"/>
        <v>0</v>
      </c>
      <c r="AF340" s="14">
        <f t="shared" si="60"/>
        <v>0</v>
      </c>
      <c r="AG340" s="14">
        <f t="shared" si="61"/>
        <v>0</v>
      </c>
      <c r="AH340" s="14">
        <f t="shared" si="62"/>
        <v>0</v>
      </c>
      <c r="AI340" s="14">
        <f t="shared" si="63"/>
        <v>0</v>
      </c>
      <c r="AJ340" s="14">
        <f t="shared" si="64"/>
        <v>0</v>
      </c>
    </row>
    <row r="341" spans="1:36" ht="42.75" customHeight="1" x14ac:dyDescent="0.2">
      <c r="A341" s="25" t="s">
        <v>677</v>
      </c>
      <c r="B341" s="201" t="s">
        <v>678</v>
      </c>
      <c r="C341" s="201"/>
      <c r="D341" s="16">
        <v>380</v>
      </c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3">
        <f t="shared" si="58"/>
        <v>0</v>
      </c>
      <c r="AE341" s="14">
        <f t="shared" si="59"/>
        <v>0</v>
      </c>
      <c r="AF341" s="14">
        <f t="shared" si="60"/>
        <v>0</v>
      </c>
      <c r="AG341" s="14">
        <f t="shared" si="61"/>
        <v>0</v>
      </c>
      <c r="AH341" s="14">
        <f t="shared" si="62"/>
        <v>0</v>
      </c>
      <c r="AI341" s="14">
        <f t="shared" si="63"/>
        <v>0</v>
      </c>
      <c r="AJ341" s="14">
        <f t="shared" si="64"/>
        <v>0</v>
      </c>
    </row>
    <row r="342" spans="1:36" ht="42.75" customHeight="1" x14ac:dyDescent="0.2">
      <c r="A342" s="25" t="s">
        <v>679</v>
      </c>
      <c r="B342" s="201" t="s">
        <v>680</v>
      </c>
      <c r="C342" s="201"/>
      <c r="D342" s="16">
        <v>381</v>
      </c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3">
        <f t="shared" si="58"/>
        <v>0</v>
      </c>
      <c r="AE342" s="14">
        <f t="shared" si="59"/>
        <v>0</v>
      </c>
      <c r="AF342" s="14">
        <f t="shared" si="60"/>
        <v>0</v>
      </c>
      <c r="AG342" s="14">
        <f t="shared" si="61"/>
        <v>0</v>
      </c>
      <c r="AH342" s="14">
        <f t="shared" si="62"/>
        <v>0</v>
      </c>
      <c r="AI342" s="14">
        <f t="shared" si="63"/>
        <v>0</v>
      </c>
      <c r="AJ342" s="14">
        <f t="shared" si="64"/>
        <v>0</v>
      </c>
    </row>
    <row r="343" spans="1:36" ht="42.75" customHeight="1" x14ac:dyDescent="0.2">
      <c r="A343" s="25" t="s">
        <v>681</v>
      </c>
      <c r="B343" s="204" t="s">
        <v>682</v>
      </c>
      <c r="C343" s="205"/>
      <c r="D343" s="35">
        <v>382</v>
      </c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3">
        <f t="shared" si="58"/>
        <v>0</v>
      </c>
      <c r="AE343" s="14">
        <f t="shared" si="59"/>
        <v>0</v>
      </c>
      <c r="AF343" s="14">
        <f t="shared" si="60"/>
        <v>0</v>
      </c>
      <c r="AG343" s="14">
        <f t="shared" si="61"/>
        <v>0</v>
      </c>
      <c r="AH343" s="14">
        <f t="shared" si="62"/>
        <v>0</v>
      </c>
      <c r="AI343" s="14">
        <f t="shared" si="63"/>
        <v>0</v>
      </c>
      <c r="AJ343" s="14">
        <f t="shared" si="64"/>
        <v>0</v>
      </c>
    </row>
    <row r="344" spans="1:36" ht="42.75" customHeight="1" x14ac:dyDescent="0.2">
      <c r="A344" s="25" t="s">
        <v>683</v>
      </c>
      <c r="B344" s="201" t="s">
        <v>684</v>
      </c>
      <c r="C344" s="201"/>
      <c r="D344" s="35">
        <v>383</v>
      </c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3">
        <f t="shared" si="58"/>
        <v>0</v>
      </c>
      <c r="AE344" s="14">
        <f t="shared" si="59"/>
        <v>0</v>
      </c>
      <c r="AF344" s="14">
        <f t="shared" si="60"/>
        <v>0</v>
      </c>
      <c r="AG344" s="14">
        <f t="shared" si="61"/>
        <v>0</v>
      </c>
      <c r="AH344" s="14">
        <f t="shared" si="62"/>
        <v>0</v>
      </c>
      <c r="AI344" s="14">
        <f t="shared" si="63"/>
        <v>0</v>
      </c>
      <c r="AJ344" s="14">
        <f t="shared" si="64"/>
        <v>0</v>
      </c>
    </row>
    <row r="345" spans="1:36" ht="42.75" customHeight="1" x14ac:dyDescent="0.2">
      <c r="A345" s="25" t="s">
        <v>685</v>
      </c>
      <c r="B345" s="212" t="s">
        <v>96</v>
      </c>
      <c r="C345" s="213"/>
      <c r="D345" s="16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3">
        <f t="shared" si="58"/>
        <v>0</v>
      </c>
      <c r="AE345" s="14">
        <f t="shared" si="59"/>
        <v>0</v>
      </c>
      <c r="AF345" s="14">
        <f t="shared" si="60"/>
        <v>0</v>
      </c>
      <c r="AG345" s="14">
        <f t="shared" si="61"/>
        <v>0</v>
      </c>
      <c r="AH345" s="14">
        <f t="shared" si="62"/>
        <v>0</v>
      </c>
      <c r="AI345" s="14">
        <f t="shared" si="63"/>
        <v>0</v>
      </c>
      <c r="AJ345" s="14">
        <f t="shared" si="64"/>
        <v>0</v>
      </c>
    </row>
    <row r="346" spans="1:36" ht="42.75" customHeight="1" x14ac:dyDescent="0.2">
      <c r="A346" s="36" t="s">
        <v>686</v>
      </c>
      <c r="B346" s="210" t="s">
        <v>687</v>
      </c>
      <c r="C346" s="211"/>
      <c r="D346" s="16"/>
      <c r="E346" s="12">
        <f t="shared" ref="E346:AC346" si="65">SUM(E347:E361)</f>
        <v>0</v>
      </c>
      <c r="F346" s="12">
        <f t="shared" si="65"/>
        <v>0</v>
      </c>
      <c r="G346" s="12">
        <f t="shared" si="65"/>
        <v>0</v>
      </c>
      <c r="H346" s="12">
        <f t="shared" si="65"/>
        <v>0</v>
      </c>
      <c r="I346" s="12">
        <f t="shared" si="65"/>
        <v>0</v>
      </c>
      <c r="J346" s="12">
        <f t="shared" si="65"/>
        <v>0</v>
      </c>
      <c r="K346" s="12">
        <f t="shared" si="65"/>
        <v>0</v>
      </c>
      <c r="L346" s="12">
        <f t="shared" si="65"/>
        <v>0</v>
      </c>
      <c r="M346" s="12">
        <f t="shared" si="65"/>
        <v>0</v>
      </c>
      <c r="N346" s="12">
        <f t="shared" si="65"/>
        <v>0</v>
      </c>
      <c r="O346" s="12">
        <f t="shared" si="65"/>
        <v>0</v>
      </c>
      <c r="P346" s="12">
        <f t="shared" si="65"/>
        <v>0</v>
      </c>
      <c r="Q346" s="12">
        <f t="shared" si="65"/>
        <v>0</v>
      </c>
      <c r="R346" s="12">
        <f t="shared" si="65"/>
        <v>0</v>
      </c>
      <c r="S346" s="12">
        <f t="shared" si="65"/>
        <v>0</v>
      </c>
      <c r="T346" s="12">
        <f t="shared" si="65"/>
        <v>0</v>
      </c>
      <c r="U346" s="12">
        <f t="shared" si="65"/>
        <v>0</v>
      </c>
      <c r="V346" s="12">
        <f t="shared" si="65"/>
        <v>0</v>
      </c>
      <c r="W346" s="12">
        <f t="shared" si="65"/>
        <v>0</v>
      </c>
      <c r="X346" s="12">
        <f t="shared" si="65"/>
        <v>0</v>
      </c>
      <c r="Y346" s="12">
        <f t="shared" si="65"/>
        <v>0</v>
      </c>
      <c r="Z346" s="12">
        <f t="shared" si="65"/>
        <v>0</v>
      </c>
      <c r="AA346" s="12">
        <f t="shared" si="65"/>
        <v>0</v>
      </c>
      <c r="AB346" s="12">
        <f t="shared" si="65"/>
        <v>0</v>
      </c>
      <c r="AC346" s="12">
        <f t="shared" si="65"/>
        <v>0</v>
      </c>
      <c r="AD346" s="13">
        <f t="shared" si="58"/>
        <v>0</v>
      </c>
      <c r="AE346" s="14">
        <f t="shared" si="59"/>
        <v>0</v>
      </c>
      <c r="AF346" s="14">
        <f t="shared" si="60"/>
        <v>0</v>
      </c>
      <c r="AG346" s="14">
        <f t="shared" si="61"/>
        <v>0</v>
      </c>
      <c r="AH346" s="14">
        <f t="shared" si="62"/>
        <v>0</v>
      </c>
      <c r="AI346" s="14">
        <f t="shared" si="63"/>
        <v>0</v>
      </c>
      <c r="AJ346" s="14">
        <f t="shared" si="64"/>
        <v>0</v>
      </c>
    </row>
    <row r="347" spans="1:36" ht="42.75" customHeight="1" x14ac:dyDescent="0.2">
      <c r="A347" s="15">
        <v>18.100000000000001</v>
      </c>
      <c r="B347" s="204" t="s">
        <v>688</v>
      </c>
      <c r="C347" s="205"/>
      <c r="D347" s="16">
        <v>384</v>
      </c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3">
        <f t="shared" si="58"/>
        <v>0</v>
      </c>
      <c r="AE347" s="14">
        <f t="shared" si="59"/>
        <v>0</v>
      </c>
      <c r="AF347" s="14">
        <f t="shared" si="60"/>
        <v>0</v>
      </c>
      <c r="AG347" s="14">
        <f t="shared" si="61"/>
        <v>0</v>
      </c>
      <c r="AH347" s="14">
        <f t="shared" si="62"/>
        <v>0</v>
      </c>
      <c r="AI347" s="14">
        <f t="shared" si="63"/>
        <v>0</v>
      </c>
      <c r="AJ347" s="14">
        <f t="shared" si="64"/>
        <v>0</v>
      </c>
    </row>
    <row r="348" spans="1:36" ht="42.75" customHeight="1" x14ac:dyDescent="0.2">
      <c r="A348" s="25" t="s">
        <v>689</v>
      </c>
      <c r="B348" s="204" t="s">
        <v>690</v>
      </c>
      <c r="C348" s="205"/>
      <c r="D348" s="16">
        <v>385</v>
      </c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3">
        <f t="shared" si="58"/>
        <v>0</v>
      </c>
      <c r="AE348" s="14">
        <f t="shared" si="59"/>
        <v>0</v>
      </c>
      <c r="AF348" s="14">
        <f t="shared" si="60"/>
        <v>0</v>
      </c>
      <c r="AG348" s="14">
        <f t="shared" si="61"/>
        <v>0</v>
      </c>
      <c r="AH348" s="14">
        <f t="shared" si="62"/>
        <v>0</v>
      </c>
      <c r="AI348" s="14">
        <f t="shared" si="63"/>
        <v>0</v>
      </c>
      <c r="AJ348" s="14">
        <f t="shared" si="64"/>
        <v>0</v>
      </c>
    </row>
    <row r="349" spans="1:36" ht="42.75" customHeight="1" x14ac:dyDescent="0.2">
      <c r="A349" s="15">
        <v>18.3</v>
      </c>
      <c r="B349" s="204" t="s">
        <v>691</v>
      </c>
      <c r="C349" s="205"/>
      <c r="D349" s="16">
        <v>386</v>
      </c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3">
        <f t="shared" si="58"/>
        <v>0</v>
      </c>
      <c r="AE349" s="14">
        <f t="shared" si="59"/>
        <v>0</v>
      </c>
      <c r="AF349" s="14">
        <f t="shared" si="60"/>
        <v>0</v>
      </c>
      <c r="AG349" s="14">
        <f t="shared" si="61"/>
        <v>0</v>
      </c>
      <c r="AH349" s="14">
        <f t="shared" si="62"/>
        <v>0</v>
      </c>
      <c r="AI349" s="14">
        <f t="shared" si="63"/>
        <v>0</v>
      </c>
      <c r="AJ349" s="14">
        <f t="shared" si="64"/>
        <v>0</v>
      </c>
    </row>
    <row r="350" spans="1:36" ht="42.75" customHeight="1" x14ac:dyDescent="0.2">
      <c r="A350" s="15">
        <v>18.399999999999999</v>
      </c>
      <c r="B350" s="204" t="s">
        <v>692</v>
      </c>
      <c r="C350" s="205"/>
      <c r="D350" s="16">
        <v>387</v>
      </c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3">
        <f t="shared" si="58"/>
        <v>0</v>
      </c>
      <c r="AE350" s="14">
        <f t="shared" si="59"/>
        <v>0</v>
      </c>
      <c r="AF350" s="14">
        <f t="shared" si="60"/>
        <v>0</v>
      </c>
      <c r="AG350" s="14">
        <f t="shared" si="61"/>
        <v>0</v>
      </c>
      <c r="AH350" s="14">
        <f t="shared" si="62"/>
        <v>0</v>
      </c>
      <c r="AI350" s="14">
        <f t="shared" si="63"/>
        <v>0</v>
      </c>
      <c r="AJ350" s="14">
        <f t="shared" si="64"/>
        <v>0</v>
      </c>
    </row>
    <row r="351" spans="1:36" ht="55.5" customHeight="1" x14ac:dyDescent="0.2">
      <c r="A351" s="15">
        <v>18.5</v>
      </c>
      <c r="B351" s="204" t="s">
        <v>693</v>
      </c>
      <c r="C351" s="205"/>
      <c r="D351" s="16">
        <v>388</v>
      </c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3">
        <f t="shared" si="58"/>
        <v>0</v>
      </c>
      <c r="AE351" s="14">
        <f t="shared" si="59"/>
        <v>0</v>
      </c>
      <c r="AF351" s="14">
        <f t="shared" si="60"/>
        <v>0</v>
      </c>
      <c r="AG351" s="14">
        <f t="shared" si="61"/>
        <v>0</v>
      </c>
      <c r="AH351" s="14">
        <f t="shared" si="62"/>
        <v>0</v>
      </c>
      <c r="AI351" s="14">
        <f t="shared" si="63"/>
        <v>0</v>
      </c>
      <c r="AJ351" s="14">
        <f t="shared" si="64"/>
        <v>0</v>
      </c>
    </row>
    <row r="352" spans="1:36" ht="42.75" customHeight="1" x14ac:dyDescent="0.2">
      <c r="A352" s="25" t="s">
        <v>694</v>
      </c>
      <c r="B352" s="201" t="s">
        <v>695</v>
      </c>
      <c r="C352" s="201"/>
      <c r="D352" s="16">
        <v>389</v>
      </c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3">
        <f t="shared" si="58"/>
        <v>0</v>
      </c>
      <c r="AE352" s="14">
        <f t="shared" si="59"/>
        <v>0</v>
      </c>
      <c r="AF352" s="14">
        <f t="shared" si="60"/>
        <v>0</v>
      </c>
      <c r="AG352" s="14">
        <f t="shared" si="61"/>
        <v>0</v>
      </c>
      <c r="AH352" s="14">
        <f t="shared" si="62"/>
        <v>0</v>
      </c>
      <c r="AI352" s="14">
        <f t="shared" si="63"/>
        <v>0</v>
      </c>
      <c r="AJ352" s="14">
        <f t="shared" si="64"/>
        <v>0</v>
      </c>
    </row>
    <row r="353" spans="1:36" ht="50.25" customHeight="1" x14ac:dyDescent="0.2">
      <c r="A353" s="15">
        <v>18.7</v>
      </c>
      <c r="B353" s="204" t="s">
        <v>696</v>
      </c>
      <c r="C353" s="205"/>
      <c r="D353" s="20">
        <v>390</v>
      </c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3">
        <f t="shared" si="58"/>
        <v>0</v>
      </c>
      <c r="AE353" s="14">
        <f t="shared" si="59"/>
        <v>0</v>
      </c>
      <c r="AF353" s="14">
        <f t="shared" si="60"/>
        <v>0</v>
      </c>
      <c r="AG353" s="14">
        <f t="shared" si="61"/>
        <v>0</v>
      </c>
      <c r="AH353" s="14">
        <f t="shared" si="62"/>
        <v>0</v>
      </c>
      <c r="AI353" s="14">
        <f t="shared" si="63"/>
        <v>0</v>
      </c>
      <c r="AJ353" s="14">
        <f t="shared" si="64"/>
        <v>0</v>
      </c>
    </row>
    <row r="354" spans="1:36" ht="42.75" customHeight="1" x14ac:dyDescent="0.2">
      <c r="A354" s="25" t="s">
        <v>697</v>
      </c>
      <c r="B354" s="204" t="s">
        <v>698</v>
      </c>
      <c r="C354" s="205"/>
      <c r="D354" s="20">
        <v>391</v>
      </c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3">
        <f t="shared" si="58"/>
        <v>0</v>
      </c>
      <c r="AE354" s="14">
        <f t="shared" si="59"/>
        <v>0</v>
      </c>
      <c r="AF354" s="14">
        <f t="shared" si="60"/>
        <v>0</v>
      </c>
      <c r="AG354" s="14">
        <f t="shared" si="61"/>
        <v>0</v>
      </c>
      <c r="AH354" s="14">
        <f t="shared" si="62"/>
        <v>0</v>
      </c>
      <c r="AI354" s="14">
        <f t="shared" si="63"/>
        <v>0</v>
      </c>
      <c r="AJ354" s="14">
        <f t="shared" si="64"/>
        <v>0</v>
      </c>
    </row>
    <row r="355" spans="1:36" ht="38.25" customHeight="1" x14ac:dyDescent="0.2">
      <c r="A355" s="15">
        <v>18.899999999999999</v>
      </c>
      <c r="B355" s="201" t="s">
        <v>699</v>
      </c>
      <c r="C355" s="201"/>
      <c r="D355" s="16">
        <v>392</v>
      </c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E355" s="14">
        <f t="shared" si="59"/>
        <v>0</v>
      </c>
      <c r="AF355" s="14">
        <f t="shared" si="60"/>
        <v>0</v>
      </c>
      <c r="AG355" s="14">
        <f t="shared" si="61"/>
        <v>0</v>
      </c>
      <c r="AH355" s="14">
        <f t="shared" si="62"/>
        <v>0</v>
      </c>
      <c r="AI355" s="14">
        <f t="shared" si="63"/>
        <v>0</v>
      </c>
      <c r="AJ355" s="14">
        <f t="shared" si="64"/>
        <v>0</v>
      </c>
    </row>
    <row r="356" spans="1:36" ht="29.25" customHeight="1" x14ac:dyDescent="0.2">
      <c r="A356" s="25" t="s">
        <v>700</v>
      </c>
      <c r="B356" s="201" t="s">
        <v>701</v>
      </c>
      <c r="C356" s="201"/>
      <c r="D356" s="16">
        <v>393</v>
      </c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E356" s="14">
        <f t="shared" si="59"/>
        <v>0</v>
      </c>
      <c r="AF356" s="14">
        <f t="shared" si="60"/>
        <v>0</v>
      </c>
      <c r="AG356" s="14">
        <f t="shared" si="61"/>
        <v>0</v>
      </c>
      <c r="AH356" s="14">
        <f t="shared" si="62"/>
        <v>0</v>
      </c>
      <c r="AI356" s="14">
        <f t="shared" si="63"/>
        <v>0</v>
      </c>
      <c r="AJ356" s="14">
        <f t="shared" si="64"/>
        <v>0</v>
      </c>
    </row>
    <row r="357" spans="1:36" ht="31.5" customHeight="1" x14ac:dyDescent="0.2">
      <c r="A357" s="15">
        <v>18.11</v>
      </c>
      <c r="B357" s="201" t="s">
        <v>702</v>
      </c>
      <c r="C357" s="201"/>
      <c r="D357" s="16">
        <v>394</v>
      </c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E357" s="14">
        <f t="shared" si="59"/>
        <v>0</v>
      </c>
      <c r="AF357" s="14">
        <f t="shared" si="60"/>
        <v>0</v>
      </c>
      <c r="AG357" s="14">
        <f t="shared" si="61"/>
        <v>0</v>
      </c>
      <c r="AH357" s="14">
        <f t="shared" si="62"/>
        <v>0</v>
      </c>
      <c r="AI357" s="14">
        <f t="shared" si="63"/>
        <v>0</v>
      </c>
      <c r="AJ357" s="14">
        <f t="shared" si="64"/>
        <v>0</v>
      </c>
    </row>
    <row r="358" spans="1:36" ht="37.5" customHeight="1" x14ac:dyDescent="0.2">
      <c r="A358" s="25" t="s">
        <v>703</v>
      </c>
      <c r="B358" s="201" t="s">
        <v>704</v>
      </c>
      <c r="C358" s="201"/>
      <c r="D358" s="16">
        <v>395</v>
      </c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E358" s="14">
        <f t="shared" si="59"/>
        <v>0</v>
      </c>
      <c r="AF358" s="14">
        <f t="shared" si="60"/>
        <v>0</v>
      </c>
      <c r="AG358" s="14">
        <f t="shared" si="61"/>
        <v>0</v>
      </c>
      <c r="AH358" s="14">
        <f t="shared" si="62"/>
        <v>0</v>
      </c>
      <c r="AI358" s="14">
        <f t="shared" si="63"/>
        <v>0</v>
      </c>
      <c r="AJ358" s="14">
        <f t="shared" si="64"/>
        <v>0</v>
      </c>
    </row>
    <row r="359" spans="1:36" ht="32.25" customHeight="1" x14ac:dyDescent="0.2">
      <c r="A359" s="15">
        <v>18.13</v>
      </c>
      <c r="B359" s="201" t="s">
        <v>705</v>
      </c>
      <c r="C359" s="201"/>
      <c r="D359" s="16">
        <v>396</v>
      </c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E359" s="14">
        <f t="shared" si="59"/>
        <v>0</v>
      </c>
      <c r="AF359" s="14">
        <f t="shared" si="60"/>
        <v>0</v>
      </c>
      <c r="AG359" s="14">
        <f t="shared" si="61"/>
        <v>0</v>
      </c>
      <c r="AH359" s="14">
        <f t="shared" si="62"/>
        <v>0</v>
      </c>
      <c r="AI359" s="14">
        <f t="shared" si="63"/>
        <v>0</v>
      </c>
      <c r="AJ359" s="14">
        <f t="shared" si="64"/>
        <v>0</v>
      </c>
    </row>
    <row r="360" spans="1:36" ht="33.75" customHeight="1" x14ac:dyDescent="0.2">
      <c r="A360" s="25" t="s">
        <v>706</v>
      </c>
      <c r="B360" s="201" t="s">
        <v>707</v>
      </c>
      <c r="C360" s="201"/>
      <c r="D360" s="16">
        <v>397</v>
      </c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E360" s="14">
        <f t="shared" si="59"/>
        <v>0</v>
      </c>
      <c r="AF360" s="14">
        <f t="shared" si="60"/>
        <v>0</v>
      </c>
      <c r="AG360" s="14">
        <f t="shared" si="61"/>
        <v>0</v>
      </c>
      <c r="AH360" s="14">
        <f t="shared" si="62"/>
        <v>0</v>
      </c>
      <c r="AI360" s="14">
        <f t="shared" si="63"/>
        <v>0</v>
      </c>
      <c r="AJ360" s="14">
        <f t="shared" si="64"/>
        <v>0</v>
      </c>
    </row>
    <row r="361" spans="1:36" ht="69.75" customHeight="1" x14ac:dyDescent="0.2">
      <c r="A361" s="15">
        <v>18.149999999999999</v>
      </c>
      <c r="B361" s="201" t="s">
        <v>708</v>
      </c>
      <c r="C361" s="201"/>
      <c r="D361" s="16">
        <v>397.1</v>
      </c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E361" s="14">
        <f t="shared" si="59"/>
        <v>0</v>
      </c>
      <c r="AF361" s="14">
        <f t="shared" si="60"/>
        <v>0</v>
      </c>
      <c r="AG361" s="14">
        <f t="shared" si="61"/>
        <v>0</v>
      </c>
      <c r="AH361" s="14">
        <f t="shared" si="62"/>
        <v>0</v>
      </c>
      <c r="AI361" s="14">
        <f t="shared" si="63"/>
        <v>0</v>
      </c>
      <c r="AJ361" s="14">
        <f t="shared" si="64"/>
        <v>0</v>
      </c>
    </row>
    <row r="362" spans="1:36" ht="28.5" customHeight="1" x14ac:dyDescent="0.2">
      <c r="A362" s="15">
        <v>19</v>
      </c>
      <c r="B362" s="216" t="s">
        <v>709</v>
      </c>
      <c r="C362" s="216"/>
      <c r="D362" s="38"/>
      <c r="E362" s="12">
        <f t="shared" ref="E362:AD362" si="66">E8+E36+E44+E51+E80+E93+E107+E140+E178+E187+E197+E214+E234+E248+E264+E286+E316+E346</f>
        <v>1</v>
      </c>
      <c r="F362" s="12">
        <f t="shared" si="66"/>
        <v>11</v>
      </c>
      <c r="G362" s="12">
        <f t="shared" si="66"/>
        <v>12</v>
      </c>
      <c r="H362" s="12">
        <f t="shared" si="66"/>
        <v>3</v>
      </c>
      <c r="I362" s="12">
        <f t="shared" si="66"/>
        <v>7</v>
      </c>
      <c r="J362" s="12">
        <f t="shared" si="66"/>
        <v>0</v>
      </c>
      <c r="K362" s="12">
        <f t="shared" si="66"/>
        <v>2</v>
      </c>
      <c r="L362" s="12">
        <f t="shared" si="66"/>
        <v>0</v>
      </c>
      <c r="M362" s="12">
        <f t="shared" si="66"/>
        <v>1</v>
      </c>
      <c r="N362" s="12">
        <f t="shared" si="66"/>
        <v>2</v>
      </c>
      <c r="O362" s="12">
        <f t="shared" si="66"/>
        <v>1</v>
      </c>
      <c r="P362" s="12">
        <f t="shared" si="66"/>
        <v>0</v>
      </c>
      <c r="Q362" s="12">
        <f t="shared" si="66"/>
        <v>0</v>
      </c>
      <c r="R362" s="12">
        <f t="shared" si="66"/>
        <v>0</v>
      </c>
      <c r="S362" s="12">
        <f t="shared" si="66"/>
        <v>0</v>
      </c>
      <c r="T362" s="12">
        <f t="shared" si="66"/>
        <v>4</v>
      </c>
      <c r="U362" s="12">
        <f t="shared" si="66"/>
        <v>8</v>
      </c>
      <c r="V362" s="12">
        <f t="shared" si="66"/>
        <v>3</v>
      </c>
      <c r="W362" s="12">
        <f t="shared" si="66"/>
        <v>0</v>
      </c>
      <c r="X362" s="12">
        <f t="shared" si="66"/>
        <v>8</v>
      </c>
      <c r="Y362" s="12">
        <f t="shared" si="66"/>
        <v>0</v>
      </c>
      <c r="Z362" s="12">
        <f t="shared" si="66"/>
        <v>0</v>
      </c>
      <c r="AA362" s="12">
        <f t="shared" si="66"/>
        <v>0</v>
      </c>
      <c r="AB362" s="12">
        <f t="shared" si="66"/>
        <v>0</v>
      </c>
      <c r="AC362" s="12">
        <f t="shared" si="66"/>
        <v>0</v>
      </c>
      <c r="AD362" s="29">
        <f t="shared" si="66"/>
        <v>15</v>
      </c>
      <c r="AE362" s="14">
        <f t="shared" si="59"/>
        <v>12</v>
      </c>
      <c r="AF362" s="14">
        <f t="shared" si="60"/>
        <v>12</v>
      </c>
      <c r="AG362" s="14">
        <f t="shared" si="61"/>
        <v>4</v>
      </c>
      <c r="AH362" s="14">
        <f t="shared" si="62"/>
        <v>4</v>
      </c>
      <c r="AI362" s="14">
        <f t="shared" si="63"/>
        <v>12</v>
      </c>
      <c r="AJ362" s="14">
        <f t="shared" si="64"/>
        <v>12</v>
      </c>
    </row>
    <row r="363" spans="1:36" x14ac:dyDescent="0.2">
      <c r="A363" s="39"/>
      <c r="B363" s="217"/>
      <c r="C363" s="217"/>
      <c r="D363" s="40"/>
    </row>
    <row r="364" spans="1:36" x14ac:dyDescent="0.2">
      <c r="A364" s="39"/>
      <c r="B364" s="42"/>
      <c r="C364" s="43"/>
      <c r="D364" s="40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</row>
    <row r="365" spans="1:36" x14ac:dyDescent="0.2">
      <c r="A365" s="44"/>
      <c r="B365" s="42"/>
      <c r="C365" s="43"/>
      <c r="D365" s="40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</row>
    <row r="366" spans="1:36" x14ac:dyDescent="0.2">
      <c r="A366" s="44"/>
      <c r="B366" s="42"/>
      <c r="C366" s="43"/>
      <c r="D366" s="45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</row>
    <row r="367" spans="1:36" x14ac:dyDescent="0.2">
      <c r="A367" s="44"/>
      <c r="B367" s="42"/>
      <c r="C367" s="43"/>
      <c r="D367" s="45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</row>
    <row r="368" spans="1:36" x14ac:dyDescent="0.2">
      <c r="A368" s="44"/>
      <c r="B368" s="42"/>
      <c r="C368" s="43"/>
      <c r="D368" s="44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</row>
    <row r="369" spans="1:19" x14ac:dyDescent="0.2">
      <c r="A369" s="44"/>
      <c r="B369" s="42"/>
      <c r="C369" s="43"/>
      <c r="D369" s="44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</row>
    <row r="370" spans="1:19" x14ac:dyDescent="0.2">
      <c r="A370" s="44"/>
      <c r="B370" s="42"/>
      <c r="C370" s="43"/>
      <c r="D370" s="44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</row>
    <row r="371" spans="1:19" x14ac:dyDescent="0.2">
      <c r="A371" s="44"/>
      <c r="B371" s="42"/>
      <c r="C371" s="43"/>
      <c r="D371" s="44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</row>
    <row r="372" spans="1:19" x14ac:dyDescent="0.2">
      <c r="A372" s="44"/>
      <c r="B372" s="42"/>
      <c r="C372" s="43"/>
      <c r="D372" s="44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</row>
    <row r="373" spans="1:19" x14ac:dyDescent="0.2">
      <c r="A373" s="44"/>
      <c r="B373" s="42"/>
      <c r="C373" s="43"/>
      <c r="D373" s="44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</row>
    <row r="374" spans="1:19" x14ac:dyDescent="0.2">
      <c r="A374" s="44"/>
      <c r="B374" s="42"/>
      <c r="C374" s="43"/>
      <c r="D374" s="44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</row>
    <row r="375" spans="1:19" x14ac:dyDescent="0.2">
      <c r="A375" s="44"/>
      <c r="B375" s="42"/>
      <c r="C375" s="43"/>
      <c r="D375" s="44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</row>
    <row r="376" spans="1:19" x14ac:dyDescent="0.2">
      <c r="A376" s="44"/>
      <c r="B376" s="42"/>
      <c r="C376" s="43"/>
      <c r="D376" s="44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</row>
    <row r="377" spans="1:19" x14ac:dyDescent="0.2">
      <c r="A377" s="44"/>
      <c r="B377" s="42"/>
      <c r="C377" s="43"/>
      <c r="D377" s="44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</row>
    <row r="378" spans="1:19" x14ac:dyDescent="0.2">
      <c r="A378" s="44"/>
      <c r="B378" s="42"/>
      <c r="C378" s="43"/>
      <c r="D378" s="44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</row>
    <row r="379" spans="1:19" x14ac:dyDescent="0.2">
      <c r="A379" s="44"/>
      <c r="B379" s="42"/>
      <c r="C379" s="43"/>
      <c r="D379" s="44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</row>
    <row r="380" spans="1:19" x14ac:dyDescent="0.2">
      <c r="A380" s="44"/>
      <c r="B380" s="42"/>
      <c r="C380" s="43"/>
      <c r="D380" s="44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</row>
    <row r="381" spans="1:19" x14ac:dyDescent="0.2">
      <c r="A381" s="44"/>
      <c r="B381" s="42"/>
      <c r="C381" s="43"/>
      <c r="D381" s="44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</row>
    <row r="382" spans="1:19" x14ac:dyDescent="0.2">
      <c r="A382" s="44"/>
      <c r="B382" s="42"/>
      <c r="C382" s="43"/>
      <c r="D382" s="44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</row>
    <row r="383" spans="1:19" x14ac:dyDescent="0.2">
      <c r="A383" s="44"/>
      <c r="B383" s="42"/>
      <c r="C383" s="43"/>
      <c r="D383" s="44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</row>
    <row r="384" spans="1:19" x14ac:dyDescent="0.2">
      <c r="A384" s="44"/>
      <c r="B384" s="42"/>
      <c r="C384" s="43"/>
      <c r="D384" s="44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</row>
    <row r="385" spans="1:19" x14ac:dyDescent="0.2">
      <c r="A385" s="44"/>
      <c r="B385" s="42"/>
      <c r="C385" s="43"/>
      <c r="D385" s="44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</row>
  </sheetData>
  <sheetProtection sheet="1" objects="1" scenarios="1" formatCells="0" formatColumns="0" formatRows="0"/>
  <mergeCells count="387">
    <mergeCell ref="B350:C350"/>
    <mergeCell ref="B351:C351"/>
    <mergeCell ref="B352:C352"/>
    <mergeCell ref="B353:C353"/>
    <mergeCell ref="B354:C354"/>
    <mergeCell ref="B355:C355"/>
    <mergeCell ref="B356:C356"/>
    <mergeCell ref="B363:C363"/>
    <mergeCell ref="B357:C357"/>
    <mergeCell ref="B358:C358"/>
    <mergeCell ref="B359:C359"/>
    <mergeCell ref="B360:C360"/>
    <mergeCell ref="B361:C361"/>
    <mergeCell ref="B362:C362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9:C9"/>
    <mergeCell ref="B10:C10"/>
    <mergeCell ref="B11:C11"/>
    <mergeCell ref="B12:C12"/>
    <mergeCell ref="B13:C13"/>
    <mergeCell ref="F4:F6"/>
    <mergeCell ref="B14:C14"/>
    <mergeCell ref="B15:C15"/>
    <mergeCell ref="B16:C16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W3:W6"/>
    <mergeCell ref="B7:C7"/>
    <mergeCell ref="AE7:AF7"/>
    <mergeCell ref="AG7:AH7"/>
    <mergeCell ref="Y3:AC3"/>
    <mergeCell ref="M3:U3"/>
    <mergeCell ref="V3:V6"/>
    <mergeCell ref="M4:T5"/>
    <mergeCell ref="X3:X6"/>
    <mergeCell ref="H4:H6"/>
    <mergeCell ref="I4:I6"/>
    <mergeCell ref="A1:AC1"/>
    <mergeCell ref="A3:A6"/>
    <mergeCell ref="B3:C4"/>
    <mergeCell ref="D3:D6"/>
    <mergeCell ref="E3:G3"/>
    <mergeCell ref="AA5:AA6"/>
    <mergeCell ref="AB5:AC5"/>
    <mergeCell ref="H3:L3"/>
    <mergeCell ref="J4:L5"/>
    <mergeCell ref="A2:X2"/>
    <mergeCell ref="Y2:AC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60" zoomScaleNormal="60" workbookViewId="0">
      <pane ySplit="7" topLeftCell="A365" activePane="bottomLeft" state="frozen"/>
      <selection activeCell="AA5" sqref="AA5:AA6"/>
      <selection pane="bottomLeft" activeCell="AA5" sqref="AA5:AA6"/>
    </sheetView>
  </sheetViews>
  <sheetFormatPr defaultRowHeight="15" x14ac:dyDescent="0.2"/>
  <cols>
    <col min="1" max="1" width="9.140625" style="63" customWidth="1"/>
    <col min="2" max="2" width="28.7109375" style="65" customWidth="1"/>
    <col min="3" max="3" width="25.85546875" style="64" customWidth="1"/>
    <col min="4" max="4" width="9.140625" style="63" customWidth="1"/>
    <col min="5" max="19" width="9.140625" style="62" customWidth="1"/>
    <col min="20" max="29" width="9.140625" style="61"/>
    <col min="30" max="36" width="0" style="61" hidden="1" customWidth="1"/>
    <col min="37" max="16384" width="9.140625" style="61"/>
  </cols>
  <sheetData>
    <row r="1" spans="1:36" s="103" customFormat="1" ht="19.5" customHeight="1" x14ac:dyDescent="0.2">
      <c r="A1" s="243" t="s">
        <v>0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</row>
    <row r="2" spans="1:36" s="106" customFormat="1" ht="23.25" customHeight="1" x14ac:dyDescent="0.25">
      <c r="A2" s="252" t="s">
        <v>1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252"/>
      <c r="U2" s="252"/>
      <c r="V2" s="252"/>
      <c r="W2" s="252"/>
      <c r="X2" s="252"/>
      <c r="Y2" s="253" t="s">
        <v>2</v>
      </c>
      <c r="Z2" s="253"/>
      <c r="AA2" s="253"/>
      <c r="AB2" s="253"/>
      <c r="AC2" s="253"/>
    </row>
    <row r="3" spans="1:36" s="106" customFormat="1" ht="53.25" customHeight="1" x14ac:dyDescent="0.25">
      <c r="A3" s="244" t="s">
        <v>3</v>
      </c>
      <c r="B3" s="247" t="s">
        <v>4</v>
      </c>
      <c r="C3" s="247"/>
      <c r="D3" s="239" t="s">
        <v>5</v>
      </c>
      <c r="E3" s="241" t="s">
        <v>6</v>
      </c>
      <c r="F3" s="251"/>
      <c r="G3" s="242"/>
      <c r="H3" s="241" t="s">
        <v>7</v>
      </c>
      <c r="I3" s="251"/>
      <c r="J3" s="251"/>
      <c r="K3" s="251"/>
      <c r="L3" s="242"/>
      <c r="M3" s="240" t="s">
        <v>8</v>
      </c>
      <c r="N3" s="240"/>
      <c r="O3" s="240"/>
      <c r="P3" s="240"/>
      <c r="Q3" s="240"/>
      <c r="R3" s="240"/>
      <c r="S3" s="240"/>
      <c r="T3" s="240"/>
      <c r="U3" s="240"/>
      <c r="V3" s="239" t="s">
        <v>9</v>
      </c>
      <c r="W3" s="250" t="s">
        <v>10</v>
      </c>
      <c r="X3" s="239" t="s">
        <v>11</v>
      </c>
      <c r="Y3" s="240" t="s">
        <v>12</v>
      </c>
      <c r="Z3" s="240"/>
      <c r="AA3" s="240"/>
      <c r="AB3" s="240"/>
      <c r="AC3" s="240"/>
    </row>
    <row r="4" spans="1:36" s="103" customFormat="1" ht="33" customHeight="1" x14ac:dyDescent="0.2">
      <c r="A4" s="245"/>
      <c r="B4" s="248"/>
      <c r="C4" s="248"/>
      <c r="D4" s="239"/>
      <c r="E4" s="239" t="s">
        <v>13</v>
      </c>
      <c r="F4" s="239" t="s">
        <v>14</v>
      </c>
      <c r="G4" s="237" t="s">
        <v>15</v>
      </c>
      <c r="H4" s="237" t="s">
        <v>16</v>
      </c>
      <c r="I4" s="237" t="s">
        <v>17</v>
      </c>
      <c r="J4" s="260" t="s">
        <v>18</v>
      </c>
      <c r="K4" s="247"/>
      <c r="L4" s="261"/>
      <c r="M4" s="254" t="s">
        <v>19</v>
      </c>
      <c r="N4" s="255"/>
      <c r="O4" s="255"/>
      <c r="P4" s="255"/>
      <c r="Q4" s="255"/>
      <c r="R4" s="255"/>
      <c r="S4" s="255"/>
      <c r="T4" s="256"/>
      <c r="U4" s="239" t="s">
        <v>20</v>
      </c>
      <c r="V4" s="239"/>
      <c r="W4" s="250"/>
      <c r="X4" s="239"/>
      <c r="Y4" s="239" t="s">
        <v>21</v>
      </c>
      <c r="Z4" s="240" t="s">
        <v>22</v>
      </c>
      <c r="AA4" s="240"/>
      <c r="AB4" s="240"/>
      <c r="AC4" s="240"/>
    </row>
    <row r="5" spans="1:36" s="103" customFormat="1" ht="34.5" customHeight="1" x14ac:dyDescent="0.2">
      <c r="A5" s="245"/>
      <c r="B5" s="105"/>
      <c r="C5" s="105"/>
      <c r="D5" s="239"/>
      <c r="E5" s="239"/>
      <c r="F5" s="239"/>
      <c r="G5" s="249"/>
      <c r="H5" s="249"/>
      <c r="I5" s="249"/>
      <c r="J5" s="262"/>
      <c r="K5" s="252"/>
      <c r="L5" s="263"/>
      <c r="M5" s="257"/>
      <c r="N5" s="258"/>
      <c r="O5" s="258"/>
      <c r="P5" s="258"/>
      <c r="Q5" s="258"/>
      <c r="R5" s="258"/>
      <c r="S5" s="258"/>
      <c r="T5" s="259"/>
      <c r="U5" s="239"/>
      <c r="V5" s="239"/>
      <c r="W5" s="250"/>
      <c r="X5" s="239"/>
      <c r="Y5" s="239"/>
      <c r="Z5" s="237" t="s">
        <v>23</v>
      </c>
      <c r="AA5" s="237" t="s">
        <v>24</v>
      </c>
      <c r="AB5" s="241" t="s">
        <v>25</v>
      </c>
      <c r="AC5" s="242"/>
    </row>
    <row r="6" spans="1:36" s="103" customFormat="1" ht="172.5" customHeight="1" x14ac:dyDescent="0.2">
      <c r="A6" s="246"/>
      <c r="B6" s="262" t="s">
        <v>26</v>
      </c>
      <c r="C6" s="252"/>
      <c r="D6" s="239"/>
      <c r="E6" s="239"/>
      <c r="F6" s="239"/>
      <c r="G6" s="238"/>
      <c r="H6" s="238"/>
      <c r="I6" s="238"/>
      <c r="J6" s="104" t="s">
        <v>27</v>
      </c>
      <c r="K6" s="101" t="s">
        <v>28</v>
      </c>
      <c r="L6" s="101" t="s">
        <v>29</v>
      </c>
      <c r="M6" s="101" t="s">
        <v>30</v>
      </c>
      <c r="N6" s="101" t="s">
        <v>31</v>
      </c>
      <c r="O6" s="101" t="s">
        <v>32</v>
      </c>
      <c r="P6" s="101" t="s">
        <v>33</v>
      </c>
      <c r="Q6" s="101" t="s">
        <v>34</v>
      </c>
      <c r="R6" s="101" t="s">
        <v>35</v>
      </c>
      <c r="S6" s="101" t="s">
        <v>36</v>
      </c>
      <c r="T6" s="101" t="s">
        <v>37</v>
      </c>
      <c r="U6" s="239"/>
      <c r="V6" s="239"/>
      <c r="W6" s="250"/>
      <c r="X6" s="239"/>
      <c r="Y6" s="239"/>
      <c r="Z6" s="238"/>
      <c r="AA6" s="238"/>
      <c r="AB6" s="101" t="s">
        <v>38</v>
      </c>
      <c r="AC6" s="101" t="s">
        <v>39</v>
      </c>
    </row>
    <row r="7" spans="1:36" s="99" customFormat="1" ht="30.75" customHeight="1" x14ac:dyDescent="0.2">
      <c r="A7" s="102"/>
      <c r="B7" s="230"/>
      <c r="C7" s="231"/>
      <c r="D7" s="101"/>
      <c r="E7" s="100">
        <v>1</v>
      </c>
      <c r="F7" s="100">
        <v>2</v>
      </c>
      <c r="G7" s="100">
        <v>3</v>
      </c>
      <c r="H7" s="100">
        <v>4</v>
      </c>
      <c r="I7" s="100">
        <v>5</v>
      </c>
      <c r="J7" s="100">
        <v>6</v>
      </c>
      <c r="K7" s="100">
        <v>7</v>
      </c>
      <c r="L7" s="100">
        <v>8</v>
      </c>
      <c r="M7" s="100">
        <v>9</v>
      </c>
      <c r="N7" s="100">
        <v>10</v>
      </c>
      <c r="O7" s="100">
        <v>11</v>
      </c>
      <c r="P7" s="100">
        <v>12</v>
      </c>
      <c r="Q7" s="100">
        <v>13</v>
      </c>
      <c r="R7" s="100">
        <v>14</v>
      </c>
      <c r="S7" s="100">
        <v>15</v>
      </c>
      <c r="T7" s="100">
        <v>16</v>
      </c>
      <c r="U7" s="100">
        <v>17</v>
      </c>
      <c r="V7" s="100">
        <v>18</v>
      </c>
      <c r="W7" s="100">
        <v>19</v>
      </c>
      <c r="X7" s="100">
        <v>20</v>
      </c>
      <c r="Y7" s="100">
        <v>21</v>
      </c>
      <c r="Z7" s="100">
        <v>22</v>
      </c>
      <c r="AA7" s="100">
        <v>23</v>
      </c>
      <c r="AB7" s="100">
        <v>24</v>
      </c>
      <c r="AC7" s="100">
        <v>25</v>
      </c>
      <c r="AE7" s="235" t="s">
        <v>40</v>
      </c>
      <c r="AF7" s="235"/>
      <c r="AG7" s="236" t="s">
        <v>41</v>
      </c>
      <c r="AH7" s="236"/>
      <c r="AI7" s="235" t="s">
        <v>42</v>
      </c>
      <c r="AJ7" s="235"/>
    </row>
    <row r="8" spans="1:36" ht="15" customHeight="1" x14ac:dyDescent="0.2">
      <c r="A8" s="98" t="s">
        <v>43</v>
      </c>
      <c r="B8" s="234" t="s">
        <v>44</v>
      </c>
      <c r="C8" s="234"/>
      <c r="D8" s="97"/>
      <c r="E8" s="74">
        <f t="shared" ref="E8:AC8" si="0">SUM(E9:E35)</f>
        <v>0</v>
      </c>
      <c r="F8" s="74">
        <f t="shared" si="0"/>
        <v>0</v>
      </c>
      <c r="G8" s="74">
        <f t="shared" si="0"/>
        <v>0</v>
      </c>
      <c r="H8" s="74">
        <f t="shared" si="0"/>
        <v>0</v>
      </c>
      <c r="I8" s="74">
        <f t="shared" si="0"/>
        <v>0</v>
      </c>
      <c r="J8" s="74">
        <f t="shared" si="0"/>
        <v>0</v>
      </c>
      <c r="K8" s="74">
        <f t="shared" si="0"/>
        <v>0</v>
      </c>
      <c r="L8" s="74">
        <f t="shared" si="0"/>
        <v>0</v>
      </c>
      <c r="M8" s="74">
        <f t="shared" si="0"/>
        <v>0</v>
      </c>
      <c r="N8" s="74">
        <f t="shared" si="0"/>
        <v>0</v>
      </c>
      <c r="O8" s="74">
        <f t="shared" si="0"/>
        <v>0</v>
      </c>
      <c r="P8" s="74">
        <f t="shared" si="0"/>
        <v>0</v>
      </c>
      <c r="Q8" s="74">
        <f t="shared" si="0"/>
        <v>0</v>
      </c>
      <c r="R8" s="74">
        <f t="shared" si="0"/>
        <v>0</v>
      </c>
      <c r="S8" s="74">
        <f t="shared" si="0"/>
        <v>0</v>
      </c>
      <c r="T8" s="74">
        <f t="shared" si="0"/>
        <v>0</v>
      </c>
      <c r="U8" s="74">
        <f t="shared" si="0"/>
        <v>0</v>
      </c>
      <c r="V8" s="74">
        <f t="shared" si="0"/>
        <v>0</v>
      </c>
      <c r="W8" s="74">
        <f t="shared" si="0"/>
        <v>0</v>
      </c>
      <c r="X8" s="74">
        <f t="shared" si="0"/>
        <v>0</v>
      </c>
      <c r="Y8" s="74">
        <f t="shared" si="0"/>
        <v>0</v>
      </c>
      <c r="Z8" s="74">
        <f t="shared" si="0"/>
        <v>0</v>
      </c>
      <c r="AA8" s="74">
        <f t="shared" si="0"/>
        <v>0</v>
      </c>
      <c r="AB8" s="74">
        <f t="shared" si="0"/>
        <v>0</v>
      </c>
      <c r="AC8" s="74">
        <f t="shared" si="0"/>
        <v>0</v>
      </c>
      <c r="AD8" s="61">
        <f t="shared" ref="AD8:AD39" si="1">SUM(T8:W8)</f>
        <v>0</v>
      </c>
      <c r="AE8" s="72">
        <f t="shared" ref="AE8:AE71" si="2">G8</f>
        <v>0</v>
      </c>
      <c r="AF8" s="72">
        <f t="shared" ref="AF8:AF71" si="3">E8+F8</f>
        <v>0</v>
      </c>
      <c r="AG8" s="72">
        <f t="shared" ref="AG8:AG71" si="4">T8</f>
        <v>0</v>
      </c>
      <c r="AH8" s="72">
        <f t="shared" ref="AH8:AH71" si="5">M8+N8+O8+P8+Q8+R8+S8</f>
        <v>0</v>
      </c>
      <c r="AI8" s="72">
        <f t="shared" ref="AI8:AI71" si="6">G8</f>
        <v>0</v>
      </c>
      <c r="AJ8" s="72">
        <f t="shared" ref="AJ8:AJ71" si="7">T8+U8</f>
        <v>0</v>
      </c>
    </row>
    <row r="9" spans="1:36" ht="42.75" customHeight="1" x14ac:dyDescent="0.2">
      <c r="A9" s="76">
        <v>1.1000000000000001</v>
      </c>
      <c r="B9" s="221" t="s">
        <v>45</v>
      </c>
      <c r="C9" s="221"/>
      <c r="D9" s="79">
        <v>104</v>
      </c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61">
        <f t="shared" si="1"/>
        <v>0</v>
      </c>
      <c r="AE9" s="72">
        <f t="shared" si="2"/>
        <v>0</v>
      </c>
      <c r="AF9" s="72">
        <f t="shared" si="3"/>
        <v>0</v>
      </c>
      <c r="AG9" s="72">
        <f t="shared" si="4"/>
        <v>0</v>
      </c>
      <c r="AH9" s="72">
        <f t="shared" si="5"/>
        <v>0</v>
      </c>
      <c r="AI9" s="72">
        <f t="shared" si="6"/>
        <v>0</v>
      </c>
      <c r="AJ9" s="72">
        <f t="shared" si="7"/>
        <v>0</v>
      </c>
    </row>
    <row r="10" spans="1:36" ht="42.75" customHeight="1" x14ac:dyDescent="0.2">
      <c r="A10" s="96" t="s">
        <v>46</v>
      </c>
      <c r="B10" s="221" t="s">
        <v>47</v>
      </c>
      <c r="C10" s="221"/>
      <c r="D10" s="79">
        <v>105</v>
      </c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61">
        <f t="shared" si="1"/>
        <v>0</v>
      </c>
      <c r="AE10" s="72">
        <f t="shared" si="2"/>
        <v>0</v>
      </c>
      <c r="AF10" s="72">
        <f t="shared" si="3"/>
        <v>0</v>
      </c>
      <c r="AG10" s="72">
        <f t="shared" si="4"/>
        <v>0</v>
      </c>
      <c r="AH10" s="72">
        <f t="shared" si="5"/>
        <v>0</v>
      </c>
      <c r="AI10" s="72">
        <f t="shared" si="6"/>
        <v>0</v>
      </c>
      <c r="AJ10" s="72">
        <f t="shared" si="7"/>
        <v>0</v>
      </c>
    </row>
    <row r="11" spans="1:36" ht="42.75" customHeight="1" x14ac:dyDescent="0.2">
      <c r="A11" s="96" t="s">
        <v>48</v>
      </c>
      <c r="B11" s="221" t="s">
        <v>49</v>
      </c>
      <c r="C11" s="221"/>
      <c r="D11" s="79">
        <v>106</v>
      </c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61">
        <f t="shared" si="1"/>
        <v>0</v>
      </c>
      <c r="AE11" s="72">
        <f t="shared" si="2"/>
        <v>0</v>
      </c>
      <c r="AF11" s="72">
        <f t="shared" si="3"/>
        <v>0</v>
      </c>
      <c r="AG11" s="72">
        <f t="shared" si="4"/>
        <v>0</v>
      </c>
      <c r="AH11" s="72">
        <f t="shared" si="5"/>
        <v>0</v>
      </c>
      <c r="AI11" s="72">
        <f t="shared" si="6"/>
        <v>0</v>
      </c>
      <c r="AJ11" s="72">
        <f t="shared" si="7"/>
        <v>0</v>
      </c>
    </row>
    <row r="12" spans="1:36" ht="42.75" customHeight="1" x14ac:dyDescent="0.2">
      <c r="A12" s="96" t="s">
        <v>50</v>
      </c>
      <c r="B12" s="221" t="s">
        <v>51</v>
      </c>
      <c r="C12" s="221"/>
      <c r="D12" s="79">
        <v>107</v>
      </c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61">
        <f t="shared" si="1"/>
        <v>0</v>
      </c>
      <c r="AE12" s="72">
        <f t="shared" si="2"/>
        <v>0</v>
      </c>
      <c r="AF12" s="72">
        <f t="shared" si="3"/>
        <v>0</v>
      </c>
      <c r="AG12" s="72">
        <f t="shared" si="4"/>
        <v>0</v>
      </c>
      <c r="AH12" s="72">
        <f t="shared" si="5"/>
        <v>0</v>
      </c>
      <c r="AI12" s="72">
        <f t="shared" si="6"/>
        <v>0</v>
      </c>
      <c r="AJ12" s="72">
        <f t="shared" si="7"/>
        <v>0</v>
      </c>
    </row>
    <row r="13" spans="1:36" ht="42.75" customHeight="1" x14ac:dyDescent="0.2">
      <c r="A13" s="96" t="s">
        <v>52</v>
      </c>
      <c r="B13" s="221" t="s">
        <v>53</v>
      </c>
      <c r="C13" s="221"/>
      <c r="D13" s="79">
        <v>108</v>
      </c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61">
        <f t="shared" si="1"/>
        <v>0</v>
      </c>
      <c r="AE13" s="72">
        <f t="shared" si="2"/>
        <v>0</v>
      </c>
      <c r="AF13" s="72">
        <f t="shared" si="3"/>
        <v>0</v>
      </c>
      <c r="AG13" s="72">
        <f t="shared" si="4"/>
        <v>0</v>
      </c>
      <c r="AH13" s="72">
        <f t="shared" si="5"/>
        <v>0</v>
      </c>
      <c r="AI13" s="72">
        <f t="shared" si="6"/>
        <v>0</v>
      </c>
      <c r="AJ13" s="72">
        <f t="shared" si="7"/>
        <v>0</v>
      </c>
    </row>
    <row r="14" spans="1:36" ht="42.75" customHeight="1" x14ac:dyDescent="0.2">
      <c r="A14" s="96" t="s">
        <v>54</v>
      </c>
      <c r="B14" s="221" t="s">
        <v>55</v>
      </c>
      <c r="C14" s="221"/>
      <c r="D14" s="79">
        <v>109</v>
      </c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61">
        <f t="shared" si="1"/>
        <v>0</v>
      </c>
      <c r="AE14" s="72">
        <f t="shared" si="2"/>
        <v>0</v>
      </c>
      <c r="AF14" s="72">
        <f t="shared" si="3"/>
        <v>0</v>
      </c>
      <c r="AG14" s="72">
        <f t="shared" si="4"/>
        <v>0</v>
      </c>
      <c r="AH14" s="72">
        <f t="shared" si="5"/>
        <v>0</v>
      </c>
      <c r="AI14" s="72">
        <f t="shared" si="6"/>
        <v>0</v>
      </c>
      <c r="AJ14" s="72">
        <f t="shared" si="7"/>
        <v>0</v>
      </c>
    </row>
    <row r="15" spans="1:36" ht="42.75" customHeight="1" x14ac:dyDescent="0.2">
      <c r="A15" s="96" t="s">
        <v>56</v>
      </c>
      <c r="B15" s="221" t="s">
        <v>57</v>
      </c>
      <c r="C15" s="221"/>
      <c r="D15" s="79">
        <v>110</v>
      </c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61">
        <f t="shared" si="1"/>
        <v>0</v>
      </c>
      <c r="AE15" s="72">
        <f t="shared" si="2"/>
        <v>0</v>
      </c>
      <c r="AF15" s="72">
        <f t="shared" si="3"/>
        <v>0</v>
      </c>
      <c r="AG15" s="72">
        <f t="shared" si="4"/>
        <v>0</v>
      </c>
      <c r="AH15" s="72">
        <f t="shared" si="5"/>
        <v>0</v>
      </c>
      <c r="AI15" s="72">
        <f t="shared" si="6"/>
        <v>0</v>
      </c>
      <c r="AJ15" s="72">
        <f t="shared" si="7"/>
        <v>0</v>
      </c>
    </row>
    <row r="16" spans="1:36" ht="42.75" customHeight="1" x14ac:dyDescent="0.2">
      <c r="A16" s="96" t="s">
        <v>58</v>
      </c>
      <c r="B16" s="221" t="s">
        <v>59</v>
      </c>
      <c r="C16" s="221"/>
      <c r="D16" s="79">
        <v>111</v>
      </c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61">
        <f t="shared" si="1"/>
        <v>0</v>
      </c>
      <c r="AE16" s="72">
        <f t="shared" si="2"/>
        <v>0</v>
      </c>
      <c r="AF16" s="72">
        <f t="shared" si="3"/>
        <v>0</v>
      </c>
      <c r="AG16" s="72">
        <f t="shared" si="4"/>
        <v>0</v>
      </c>
      <c r="AH16" s="72">
        <f t="shared" si="5"/>
        <v>0</v>
      </c>
      <c r="AI16" s="72">
        <f t="shared" si="6"/>
        <v>0</v>
      </c>
      <c r="AJ16" s="72">
        <f t="shared" si="7"/>
        <v>0</v>
      </c>
    </row>
    <row r="17" spans="1:36" ht="42.75" customHeight="1" x14ac:dyDescent="0.2">
      <c r="A17" s="76">
        <v>1.9</v>
      </c>
      <c r="B17" s="221" t="s">
        <v>60</v>
      </c>
      <c r="C17" s="221"/>
      <c r="D17" s="79">
        <v>112</v>
      </c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85"/>
      <c r="U17" s="78"/>
      <c r="V17" s="78"/>
      <c r="W17" s="78"/>
      <c r="X17" s="78"/>
      <c r="Y17" s="78"/>
      <c r="Z17" s="78"/>
      <c r="AA17" s="78"/>
      <c r="AB17" s="78"/>
      <c r="AC17" s="78"/>
      <c r="AD17" s="61">
        <f t="shared" si="1"/>
        <v>0</v>
      </c>
      <c r="AE17" s="72">
        <f t="shared" si="2"/>
        <v>0</v>
      </c>
      <c r="AF17" s="72">
        <f t="shared" si="3"/>
        <v>0</v>
      </c>
      <c r="AG17" s="72">
        <f t="shared" si="4"/>
        <v>0</v>
      </c>
      <c r="AH17" s="72">
        <f t="shared" si="5"/>
        <v>0</v>
      </c>
      <c r="AI17" s="72">
        <f t="shared" si="6"/>
        <v>0</v>
      </c>
      <c r="AJ17" s="72">
        <f t="shared" si="7"/>
        <v>0</v>
      </c>
    </row>
    <row r="18" spans="1:36" ht="42.75" customHeight="1" x14ac:dyDescent="0.2">
      <c r="A18" s="96" t="s">
        <v>61</v>
      </c>
      <c r="B18" s="221" t="s">
        <v>62</v>
      </c>
      <c r="C18" s="221"/>
      <c r="D18" s="79">
        <v>113</v>
      </c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61">
        <f t="shared" si="1"/>
        <v>0</v>
      </c>
      <c r="AE18" s="72">
        <f t="shared" si="2"/>
        <v>0</v>
      </c>
      <c r="AF18" s="72">
        <f t="shared" si="3"/>
        <v>0</v>
      </c>
      <c r="AG18" s="72">
        <f t="shared" si="4"/>
        <v>0</v>
      </c>
      <c r="AH18" s="72">
        <f t="shared" si="5"/>
        <v>0</v>
      </c>
      <c r="AI18" s="72">
        <f t="shared" si="6"/>
        <v>0</v>
      </c>
      <c r="AJ18" s="72">
        <f t="shared" si="7"/>
        <v>0</v>
      </c>
    </row>
    <row r="19" spans="1:36" ht="42.75" customHeight="1" x14ac:dyDescent="0.2">
      <c r="A19" s="96" t="s">
        <v>63</v>
      </c>
      <c r="B19" s="221" t="s">
        <v>64</v>
      </c>
      <c r="C19" s="221"/>
      <c r="D19" s="79">
        <v>114</v>
      </c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61">
        <f t="shared" si="1"/>
        <v>0</v>
      </c>
      <c r="AE19" s="72">
        <f t="shared" si="2"/>
        <v>0</v>
      </c>
      <c r="AF19" s="72">
        <f t="shared" si="3"/>
        <v>0</v>
      </c>
      <c r="AG19" s="72">
        <f t="shared" si="4"/>
        <v>0</v>
      </c>
      <c r="AH19" s="72">
        <f t="shared" si="5"/>
        <v>0</v>
      </c>
      <c r="AI19" s="72">
        <f t="shared" si="6"/>
        <v>0</v>
      </c>
      <c r="AJ19" s="72">
        <f t="shared" si="7"/>
        <v>0</v>
      </c>
    </row>
    <row r="20" spans="1:36" ht="42.75" customHeight="1" x14ac:dyDescent="0.2">
      <c r="A20" s="96" t="s">
        <v>65</v>
      </c>
      <c r="B20" s="221" t="s">
        <v>66</v>
      </c>
      <c r="C20" s="221"/>
      <c r="D20" s="79">
        <v>115</v>
      </c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61">
        <f t="shared" si="1"/>
        <v>0</v>
      </c>
      <c r="AE20" s="72">
        <f t="shared" si="2"/>
        <v>0</v>
      </c>
      <c r="AF20" s="72">
        <f t="shared" si="3"/>
        <v>0</v>
      </c>
      <c r="AG20" s="72">
        <f t="shared" si="4"/>
        <v>0</v>
      </c>
      <c r="AH20" s="72">
        <f t="shared" si="5"/>
        <v>0</v>
      </c>
      <c r="AI20" s="72">
        <f t="shared" si="6"/>
        <v>0</v>
      </c>
      <c r="AJ20" s="72">
        <f t="shared" si="7"/>
        <v>0</v>
      </c>
    </row>
    <row r="21" spans="1:36" ht="42.75" customHeight="1" x14ac:dyDescent="0.2">
      <c r="A21" s="96" t="s">
        <v>67</v>
      </c>
      <c r="B21" s="221" t="s">
        <v>68</v>
      </c>
      <c r="C21" s="221"/>
      <c r="D21" s="79">
        <v>116</v>
      </c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61">
        <f t="shared" si="1"/>
        <v>0</v>
      </c>
      <c r="AE21" s="72">
        <f t="shared" si="2"/>
        <v>0</v>
      </c>
      <c r="AF21" s="72">
        <f t="shared" si="3"/>
        <v>0</v>
      </c>
      <c r="AG21" s="72">
        <f t="shared" si="4"/>
        <v>0</v>
      </c>
      <c r="AH21" s="72">
        <f t="shared" si="5"/>
        <v>0</v>
      </c>
      <c r="AI21" s="72">
        <f t="shared" si="6"/>
        <v>0</v>
      </c>
      <c r="AJ21" s="72">
        <f t="shared" si="7"/>
        <v>0</v>
      </c>
    </row>
    <row r="22" spans="1:36" ht="42.75" customHeight="1" x14ac:dyDescent="0.2">
      <c r="A22" s="96" t="s">
        <v>69</v>
      </c>
      <c r="B22" s="221" t="s">
        <v>70</v>
      </c>
      <c r="C22" s="221"/>
      <c r="D22" s="79">
        <v>117</v>
      </c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61">
        <f t="shared" si="1"/>
        <v>0</v>
      </c>
      <c r="AE22" s="72">
        <f t="shared" si="2"/>
        <v>0</v>
      </c>
      <c r="AF22" s="72">
        <f t="shared" si="3"/>
        <v>0</v>
      </c>
      <c r="AG22" s="72">
        <f t="shared" si="4"/>
        <v>0</v>
      </c>
      <c r="AH22" s="72">
        <f t="shared" si="5"/>
        <v>0</v>
      </c>
      <c r="AI22" s="72">
        <f t="shared" si="6"/>
        <v>0</v>
      </c>
      <c r="AJ22" s="72">
        <f t="shared" si="7"/>
        <v>0</v>
      </c>
    </row>
    <row r="23" spans="1:36" ht="42.75" customHeight="1" x14ac:dyDescent="0.2">
      <c r="A23" s="96" t="s">
        <v>71</v>
      </c>
      <c r="B23" s="221" t="s">
        <v>72</v>
      </c>
      <c r="C23" s="221"/>
      <c r="D23" s="79">
        <v>118</v>
      </c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61">
        <f t="shared" si="1"/>
        <v>0</v>
      </c>
      <c r="AE23" s="72">
        <f t="shared" si="2"/>
        <v>0</v>
      </c>
      <c r="AF23" s="72">
        <f t="shared" si="3"/>
        <v>0</v>
      </c>
      <c r="AG23" s="72">
        <f t="shared" si="4"/>
        <v>0</v>
      </c>
      <c r="AH23" s="72">
        <f t="shared" si="5"/>
        <v>0</v>
      </c>
      <c r="AI23" s="72">
        <f t="shared" si="6"/>
        <v>0</v>
      </c>
      <c r="AJ23" s="72">
        <f t="shared" si="7"/>
        <v>0</v>
      </c>
    </row>
    <row r="24" spans="1:36" ht="42.75" customHeight="1" x14ac:dyDescent="0.2">
      <c r="A24" s="96" t="s">
        <v>73</v>
      </c>
      <c r="B24" s="221" t="s">
        <v>74</v>
      </c>
      <c r="C24" s="221"/>
      <c r="D24" s="79">
        <v>119</v>
      </c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61">
        <f t="shared" si="1"/>
        <v>0</v>
      </c>
      <c r="AE24" s="72">
        <f t="shared" si="2"/>
        <v>0</v>
      </c>
      <c r="AF24" s="72">
        <f t="shared" si="3"/>
        <v>0</v>
      </c>
      <c r="AG24" s="72">
        <f t="shared" si="4"/>
        <v>0</v>
      </c>
      <c r="AH24" s="72">
        <f t="shared" si="5"/>
        <v>0</v>
      </c>
      <c r="AI24" s="72">
        <f t="shared" si="6"/>
        <v>0</v>
      </c>
      <c r="AJ24" s="72">
        <f t="shared" si="7"/>
        <v>0</v>
      </c>
    </row>
    <row r="25" spans="1:36" ht="42.75" customHeight="1" x14ac:dyDescent="0.2">
      <c r="A25" s="96" t="s">
        <v>75</v>
      </c>
      <c r="B25" s="221" t="s">
        <v>76</v>
      </c>
      <c r="C25" s="221"/>
      <c r="D25" s="79">
        <v>120</v>
      </c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61">
        <f t="shared" si="1"/>
        <v>0</v>
      </c>
      <c r="AE25" s="72">
        <f t="shared" si="2"/>
        <v>0</v>
      </c>
      <c r="AF25" s="72">
        <f t="shared" si="3"/>
        <v>0</v>
      </c>
      <c r="AG25" s="72">
        <f t="shared" si="4"/>
        <v>0</v>
      </c>
      <c r="AH25" s="72">
        <f t="shared" si="5"/>
        <v>0</v>
      </c>
      <c r="AI25" s="72">
        <f t="shared" si="6"/>
        <v>0</v>
      </c>
      <c r="AJ25" s="72">
        <f t="shared" si="7"/>
        <v>0</v>
      </c>
    </row>
    <row r="26" spans="1:36" ht="42.75" customHeight="1" x14ac:dyDescent="0.2">
      <c r="A26" s="96" t="s">
        <v>77</v>
      </c>
      <c r="B26" s="221" t="s">
        <v>78</v>
      </c>
      <c r="C26" s="221"/>
      <c r="D26" s="79">
        <v>121</v>
      </c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61">
        <f t="shared" si="1"/>
        <v>0</v>
      </c>
      <c r="AE26" s="72">
        <f t="shared" si="2"/>
        <v>0</v>
      </c>
      <c r="AF26" s="72">
        <f t="shared" si="3"/>
        <v>0</v>
      </c>
      <c r="AG26" s="72">
        <f t="shared" si="4"/>
        <v>0</v>
      </c>
      <c r="AH26" s="72">
        <f t="shared" si="5"/>
        <v>0</v>
      </c>
      <c r="AI26" s="72">
        <f t="shared" si="6"/>
        <v>0</v>
      </c>
      <c r="AJ26" s="72">
        <f t="shared" si="7"/>
        <v>0</v>
      </c>
    </row>
    <row r="27" spans="1:36" ht="42.75" customHeight="1" x14ac:dyDescent="0.2">
      <c r="A27" s="96" t="s">
        <v>79</v>
      </c>
      <c r="B27" s="221" t="s">
        <v>80</v>
      </c>
      <c r="C27" s="221"/>
      <c r="D27" s="79">
        <v>122</v>
      </c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61">
        <f t="shared" si="1"/>
        <v>0</v>
      </c>
      <c r="AE27" s="72">
        <f t="shared" si="2"/>
        <v>0</v>
      </c>
      <c r="AF27" s="72">
        <f t="shared" si="3"/>
        <v>0</v>
      </c>
      <c r="AG27" s="72">
        <f t="shared" si="4"/>
        <v>0</v>
      </c>
      <c r="AH27" s="72">
        <f t="shared" si="5"/>
        <v>0</v>
      </c>
      <c r="AI27" s="72">
        <f t="shared" si="6"/>
        <v>0</v>
      </c>
      <c r="AJ27" s="72">
        <f t="shared" si="7"/>
        <v>0</v>
      </c>
    </row>
    <row r="28" spans="1:36" ht="42.75" customHeight="1" x14ac:dyDescent="0.2">
      <c r="A28" s="96" t="s">
        <v>81</v>
      </c>
      <c r="B28" s="221" t="s">
        <v>82</v>
      </c>
      <c r="C28" s="221"/>
      <c r="D28" s="81">
        <v>123</v>
      </c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61">
        <f t="shared" si="1"/>
        <v>0</v>
      </c>
      <c r="AE28" s="72">
        <f t="shared" si="2"/>
        <v>0</v>
      </c>
      <c r="AF28" s="72">
        <f t="shared" si="3"/>
        <v>0</v>
      </c>
      <c r="AG28" s="72">
        <f t="shared" si="4"/>
        <v>0</v>
      </c>
      <c r="AH28" s="72">
        <f t="shared" si="5"/>
        <v>0</v>
      </c>
      <c r="AI28" s="72">
        <f t="shared" si="6"/>
        <v>0</v>
      </c>
      <c r="AJ28" s="72">
        <f t="shared" si="7"/>
        <v>0</v>
      </c>
    </row>
    <row r="29" spans="1:36" ht="42.75" customHeight="1" x14ac:dyDescent="0.2">
      <c r="A29" s="96" t="s">
        <v>83</v>
      </c>
      <c r="B29" s="221" t="s">
        <v>84</v>
      </c>
      <c r="C29" s="221"/>
      <c r="D29" s="81">
        <v>124</v>
      </c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61">
        <f t="shared" si="1"/>
        <v>0</v>
      </c>
      <c r="AE29" s="72">
        <f t="shared" si="2"/>
        <v>0</v>
      </c>
      <c r="AF29" s="72">
        <f t="shared" si="3"/>
        <v>0</v>
      </c>
      <c r="AG29" s="72">
        <f t="shared" si="4"/>
        <v>0</v>
      </c>
      <c r="AH29" s="72">
        <f t="shared" si="5"/>
        <v>0</v>
      </c>
      <c r="AI29" s="72">
        <f t="shared" si="6"/>
        <v>0</v>
      </c>
      <c r="AJ29" s="72">
        <f t="shared" si="7"/>
        <v>0</v>
      </c>
    </row>
    <row r="30" spans="1:36" ht="42.75" customHeight="1" x14ac:dyDescent="0.2">
      <c r="A30" s="96" t="s">
        <v>85</v>
      </c>
      <c r="B30" s="221" t="s">
        <v>86</v>
      </c>
      <c r="C30" s="221"/>
      <c r="D30" s="81">
        <v>125</v>
      </c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61">
        <f t="shared" si="1"/>
        <v>0</v>
      </c>
      <c r="AE30" s="72">
        <f t="shared" si="2"/>
        <v>0</v>
      </c>
      <c r="AF30" s="72">
        <f t="shared" si="3"/>
        <v>0</v>
      </c>
      <c r="AG30" s="72">
        <f t="shared" si="4"/>
        <v>0</v>
      </c>
      <c r="AH30" s="72">
        <f t="shared" si="5"/>
        <v>0</v>
      </c>
      <c r="AI30" s="72">
        <f t="shared" si="6"/>
        <v>0</v>
      </c>
      <c r="AJ30" s="72">
        <f t="shared" si="7"/>
        <v>0</v>
      </c>
    </row>
    <row r="31" spans="1:36" ht="42.75" customHeight="1" x14ac:dyDescent="0.2">
      <c r="A31" s="96" t="s">
        <v>87</v>
      </c>
      <c r="B31" s="221" t="s">
        <v>88</v>
      </c>
      <c r="C31" s="221"/>
      <c r="D31" s="81">
        <v>127</v>
      </c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61">
        <f t="shared" si="1"/>
        <v>0</v>
      </c>
      <c r="AE31" s="72">
        <f t="shared" si="2"/>
        <v>0</v>
      </c>
      <c r="AF31" s="72">
        <f t="shared" si="3"/>
        <v>0</v>
      </c>
      <c r="AG31" s="72">
        <f t="shared" si="4"/>
        <v>0</v>
      </c>
      <c r="AH31" s="72">
        <f t="shared" si="5"/>
        <v>0</v>
      </c>
      <c r="AI31" s="72">
        <f t="shared" si="6"/>
        <v>0</v>
      </c>
      <c r="AJ31" s="72">
        <f t="shared" si="7"/>
        <v>0</v>
      </c>
    </row>
    <row r="32" spans="1:36" ht="42.75" customHeight="1" x14ac:dyDescent="0.2">
      <c r="A32" s="96" t="s">
        <v>89</v>
      </c>
      <c r="B32" s="221" t="s">
        <v>90</v>
      </c>
      <c r="C32" s="221"/>
      <c r="D32" s="81">
        <v>128</v>
      </c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61">
        <f t="shared" si="1"/>
        <v>0</v>
      </c>
      <c r="AE32" s="72">
        <f t="shared" si="2"/>
        <v>0</v>
      </c>
      <c r="AF32" s="72">
        <f t="shared" si="3"/>
        <v>0</v>
      </c>
      <c r="AG32" s="72">
        <f t="shared" si="4"/>
        <v>0</v>
      </c>
      <c r="AH32" s="72">
        <f t="shared" si="5"/>
        <v>0</v>
      </c>
      <c r="AI32" s="72">
        <f t="shared" si="6"/>
        <v>0</v>
      </c>
      <c r="AJ32" s="72">
        <f t="shared" si="7"/>
        <v>0</v>
      </c>
    </row>
    <row r="33" spans="1:36" ht="42.75" customHeight="1" x14ac:dyDescent="0.2">
      <c r="A33" s="96" t="s">
        <v>91</v>
      </c>
      <c r="B33" s="221" t="s">
        <v>92</v>
      </c>
      <c r="C33" s="221"/>
      <c r="D33" s="81">
        <v>129</v>
      </c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61">
        <f t="shared" si="1"/>
        <v>0</v>
      </c>
      <c r="AE33" s="72">
        <f t="shared" si="2"/>
        <v>0</v>
      </c>
      <c r="AF33" s="72">
        <f t="shared" si="3"/>
        <v>0</v>
      </c>
      <c r="AG33" s="72">
        <f t="shared" si="4"/>
        <v>0</v>
      </c>
      <c r="AH33" s="72">
        <f t="shared" si="5"/>
        <v>0</v>
      </c>
      <c r="AI33" s="72">
        <f t="shared" si="6"/>
        <v>0</v>
      </c>
      <c r="AJ33" s="72">
        <f t="shared" si="7"/>
        <v>0</v>
      </c>
    </row>
    <row r="34" spans="1:36" ht="42.75" customHeight="1" x14ac:dyDescent="0.2">
      <c r="A34" s="96" t="s">
        <v>93</v>
      </c>
      <c r="B34" s="221" t="s">
        <v>94</v>
      </c>
      <c r="C34" s="221"/>
      <c r="D34" s="81">
        <v>130</v>
      </c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61">
        <f t="shared" si="1"/>
        <v>0</v>
      </c>
      <c r="AE34" s="72">
        <f t="shared" si="2"/>
        <v>0</v>
      </c>
      <c r="AF34" s="72">
        <f t="shared" si="3"/>
        <v>0</v>
      </c>
      <c r="AG34" s="72">
        <f t="shared" si="4"/>
        <v>0</v>
      </c>
      <c r="AH34" s="72">
        <f t="shared" si="5"/>
        <v>0</v>
      </c>
      <c r="AI34" s="72">
        <f t="shared" si="6"/>
        <v>0</v>
      </c>
      <c r="AJ34" s="72">
        <f t="shared" si="7"/>
        <v>0</v>
      </c>
    </row>
    <row r="35" spans="1:36" ht="42.75" customHeight="1" x14ac:dyDescent="0.2">
      <c r="A35" s="96" t="s">
        <v>95</v>
      </c>
      <c r="B35" s="218" t="s">
        <v>96</v>
      </c>
      <c r="C35" s="219"/>
      <c r="D35" s="81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61">
        <f t="shared" si="1"/>
        <v>0</v>
      </c>
      <c r="AE35" s="72">
        <f t="shared" si="2"/>
        <v>0</v>
      </c>
      <c r="AF35" s="72">
        <f t="shared" si="3"/>
        <v>0</v>
      </c>
      <c r="AG35" s="72">
        <f t="shared" si="4"/>
        <v>0</v>
      </c>
      <c r="AH35" s="72">
        <f t="shared" si="5"/>
        <v>0</v>
      </c>
      <c r="AI35" s="72">
        <f t="shared" si="6"/>
        <v>0</v>
      </c>
      <c r="AJ35" s="72">
        <f t="shared" si="7"/>
        <v>0</v>
      </c>
    </row>
    <row r="36" spans="1:36" ht="42.75" customHeight="1" x14ac:dyDescent="0.2">
      <c r="A36" s="84" t="s">
        <v>97</v>
      </c>
      <c r="B36" s="234" t="s">
        <v>98</v>
      </c>
      <c r="C36" s="234"/>
      <c r="D36" s="95"/>
      <c r="E36" s="74">
        <f t="shared" ref="E36:AC36" si="8">SUM(E37:E43)</f>
        <v>0</v>
      </c>
      <c r="F36" s="74">
        <f t="shared" si="8"/>
        <v>0</v>
      </c>
      <c r="G36" s="74">
        <f t="shared" si="8"/>
        <v>0</v>
      </c>
      <c r="H36" s="74">
        <f t="shared" si="8"/>
        <v>0</v>
      </c>
      <c r="I36" s="74">
        <f t="shared" si="8"/>
        <v>0</v>
      </c>
      <c r="J36" s="74">
        <f t="shared" si="8"/>
        <v>0</v>
      </c>
      <c r="K36" s="74">
        <f t="shared" si="8"/>
        <v>0</v>
      </c>
      <c r="L36" s="74">
        <f t="shared" si="8"/>
        <v>0</v>
      </c>
      <c r="M36" s="74">
        <f t="shared" si="8"/>
        <v>0</v>
      </c>
      <c r="N36" s="74">
        <f t="shared" si="8"/>
        <v>0</v>
      </c>
      <c r="O36" s="74">
        <f t="shared" si="8"/>
        <v>0</v>
      </c>
      <c r="P36" s="74">
        <f t="shared" si="8"/>
        <v>0</v>
      </c>
      <c r="Q36" s="74">
        <f t="shared" si="8"/>
        <v>0</v>
      </c>
      <c r="R36" s="74">
        <f t="shared" si="8"/>
        <v>0</v>
      </c>
      <c r="S36" s="74">
        <f t="shared" si="8"/>
        <v>0</v>
      </c>
      <c r="T36" s="74">
        <f t="shared" si="8"/>
        <v>0</v>
      </c>
      <c r="U36" s="74">
        <f t="shared" si="8"/>
        <v>0</v>
      </c>
      <c r="V36" s="74">
        <f t="shared" si="8"/>
        <v>0</v>
      </c>
      <c r="W36" s="74">
        <f t="shared" si="8"/>
        <v>0</v>
      </c>
      <c r="X36" s="74">
        <f t="shared" si="8"/>
        <v>0</v>
      </c>
      <c r="Y36" s="74">
        <f t="shared" si="8"/>
        <v>0</v>
      </c>
      <c r="Z36" s="74">
        <f t="shared" si="8"/>
        <v>0</v>
      </c>
      <c r="AA36" s="74">
        <f t="shared" si="8"/>
        <v>0</v>
      </c>
      <c r="AB36" s="74">
        <f t="shared" si="8"/>
        <v>0</v>
      </c>
      <c r="AC36" s="74">
        <f t="shared" si="8"/>
        <v>0</v>
      </c>
      <c r="AD36" s="61">
        <f t="shared" si="1"/>
        <v>0</v>
      </c>
      <c r="AE36" s="72">
        <f t="shared" si="2"/>
        <v>0</v>
      </c>
      <c r="AF36" s="72">
        <f t="shared" si="3"/>
        <v>0</v>
      </c>
      <c r="AG36" s="72">
        <f t="shared" si="4"/>
        <v>0</v>
      </c>
      <c r="AH36" s="72">
        <f t="shared" si="5"/>
        <v>0</v>
      </c>
      <c r="AI36" s="72">
        <f t="shared" si="6"/>
        <v>0</v>
      </c>
      <c r="AJ36" s="72">
        <f t="shared" si="7"/>
        <v>0</v>
      </c>
    </row>
    <row r="37" spans="1:36" ht="42.75" customHeight="1" x14ac:dyDescent="0.2">
      <c r="A37" s="94" t="s">
        <v>99</v>
      </c>
      <c r="B37" s="221" t="s">
        <v>100</v>
      </c>
      <c r="C37" s="221"/>
      <c r="D37" s="79">
        <v>131</v>
      </c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61">
        <f t="shared" si="1"/>
        <v>0</v>
      </c>
      <c r="AE37" s="72">
        <f t="shared" si="2"/>
        <v>0</v>
      </c>
      <c r="AF37" s="72">
        <f t="shared" si="3"/>
        <v>0</v>
      </c>
      <c r="AG37" s="72">
        <f t="shared" si="4"/>
        <v>0</v>
      </c>
      <c r="AH37" s="72">
        <f t="shared" si="5"/>
        <v>0</v>
      </c>
      <c r="AI37" s="72">
        <f t="shared" si="6"/>
        <v>0</v>
      </c>
      <c r="AJ37" s="72">
        <f t="shared" si="7"/>
        <v>0</v>
      </c>
    </row>
    <row r="38" spans="1:36" ht="42.75" customHeight="1" x14ac:dyDescent="0.2">
      <c r="A38" s="94" t="s">
        <v>101</v>
      </c>
      <c r="B38" s="221" t="s">
        <v>102</v>
      </c>
      <c r="C38" s="221"/>
      <c r="D38" s="79">
        <v>132</v>
      </c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61">
        <f t="shared" si="1"/>
        <v>0</v>
      </c>
      <c r="AE38" s="72">
        <f t="shared" si="2"/>
        <v>0</v>
      </c>
      <c r="AF38" s="72">
        <f t="shared" si="3"/>
        <v>0</v>
      </c>
      <c r="AG38" s="72">
        <f t="shared" si="4"/>
        <v>0</v>
      </c>
      <c r="AH38" s="72">
        <f t="shared" si="5"/>
        <v>0</v>
      </c>
      <c r="AI38" s="72">
        <f t="shared" si="6"/>
        <v>0</v>
      </c>
      <c r="AJ38" s="72">
        <f t="shared" si="7"/>
        <v>0</v>
      </c>
    </row>
    <row r="39" spans="1:36" ht="42.75" customHeight="1" x14ac:dyDescent="0.2">
      <c r="A39" s="94" t="s">
        <v>103</v>
      </c>
      <c r="B39" s="218" t="s">
        <v>104</v>
      </c>
      <c r="C39" s="219"/>
      <c r="D39" s="79">
        <v>132.1</v>
      </c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61">
        <f t="shared" si="1"/>
        <v>0</v>
      </c>
      <c r="AE39" s="72">
        <f t="shared" si="2"/>
        <v>0</v>
      </c>
      <c r="AF39" s="72">
        <f t="shared" si="3"/>
        <v>0</v>
      </c>
      <c r="AG39" s="72">
        <f t="shared" si="4"/>
        <v>0</v>
      </c>
      <c r="AH39" s="72">
        <f t="shared" si="5"/>
        <v>0</v>
      </c>
      <c r="AI39" s="72">
        <f t="shared" si="6"/>
        <v>0</v>
      </c>
      <c r="AJ39" s="72">
        <f t="shared" si="7"/>
        <v>0</v>
      </c>
    </row>
    <row r="40" spans="1:36" ht="42.75" customHeight="1" x14ac:dyDescent="0.2">
      <c r="A40" s="94" t="s">
        <v>105</v>
      </c>
      <c r="B40" s="221" t="s">
        <v>106</v>
      </c>
      <c r="C40" s="221"/>
      <c r="D40" s="79">
        <v>133</v>
      </c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61">
        <f t="shared" ref="AD40:AD71" si="9">SUM(T40:W40)</f>
        <v>0</v>
      </c>
      <c r="AE40" s="72">
        <f t="shared" si="2"/>
        <v>0</v>
      </c>
      <c r="AF40" s="72">
        <f t="shared" si="3"/>
        <v>0</v>
      </c>
      <c r="AG40" s="72">
        <f t="shared" si="4"/>
        <v>0</v>
      </c>
      <c r="AH40" s="72">
        <f t="shared" si="5"/>
        <v>0</v>
      </c>
      <c r="AI40" s="72">
        <f t="shared" si="6"/>
        <v>0</v>
      </c>
      <c r="AJ40" s="72">
        <f t="shared" si="7"/>
        <v>0</v>
      </c>
    </row>
    <row r="41" spans="1:36" ht="42.75" customHeight="1" x14ac:dyDescent="0.2">
      <c r="A41" s="94" t="s">
        <v>107</v>
      </c>
      <c r="B41" s="221" t="s">
        <v>108</v>
      </c>
      <c r="C41" s="221"/>
      <c r="D41" s="79">
        <v>134</v>
      </c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61">
        <f t="shared" si="9"/>
        <v>0</v>
      </c>
      <c r="AE41" s="72">
        <f t="shared" si="2"/>
        <v>0</v>
      </c>
      <c r="AF41" s="72">
        <f t="shared" si="3"/>
        <v>0</v>
      </c>
      <c r="AG41" s="72">
        <f t="shared" si="4"/>
        <v>0</v>
      </c>
      <c r="AH41" s="72">
        <f t="shared" si="5"/>
        <v>0</v>
      </c>
      <c r="AI41" s="72">
        <f t="shared" si="6"/>
        <v>0</v>
      </c>
      <c r="AJ41" s="72">
        <f t="shared" si="7"/>
        <v>0</v>
      </c>
    </row>
    <row r="42" spans="1:36" ht="42.75" customHeight="1" x14ac:dyDescent="0.2">
      <c r="A42" s="94" t="s">
        <v>109</v>
      </c>
      <c r="B42" s="221" t="s">
        <v>110</v>
      </c>
      <c r="C42" s="221"/>
      <c r="D42" s="79">
        <v>137</v>
      </c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61">
        <f t="shared" si="9"/>
        <v>0</v>
      </c>
      <c r="AE42" s="72">
        <f t="shared" si="2"/>
        <v>0</v>
      </c>
      <c r="AF42" s="72">
        <f t="shared" si="3"/>
        <v>0</v>
      </c>
      <c r="AG42" s="72">
        <f t="shared" si="4"/>
        <v>0</v>
      </c>
      <c r="AH42" s="72">
        <f t="shared" si="5"/>
        <v>0</v>
      </c>
      <c r="AI42" s="72">
        <f t="shared" si="6"/>
        <v>0</v>
      </c>
      <c r="AJ42" s="72">
        <f t="shared" si="7"/>
        <v>0</v>
      </c>
    </row>
    <row r="43" spans="1:36" ht="42.75" customHeight="1" x14ac:dyDescent="0.2">
      <c r="A43" s="94">
        <v>2.8</v>
      </c>
      <c r="B43" s="218" t="s">
        <v>96</v>
      </c>
      <c r="C43" s="219"/>
      <c r="D43" s="79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61">
        <f t="shared" si="9"/>
        <v>0</v>
      </c>
      <c r="AE43" s="72">
        <f t="shared" si="2"/>
        <v>0</v>
      </c>
      <c r="AF43" s="72">
        <f t="shared" si="3"/>
        <v>0</v>
      </c>
      <c r="AG43" s="72">
        <f t="shared" si="4"/>
        <v>0</v>
      </c>
      <c r="AH43" s="72">
        <f t="shared" si="5"/>
        <v>0</v>
      </c>
      <c r="AI43" s="72">
        <f t="shared" si="6"/>
        <v>0</v>
      </c>
      <c r="AJ43" s="72">
        <f t="shared" si="7"/>
        <v>0</v>
      </c>
    </row>
    <row r="44" spans="1:36" ht="50.25" customHeight="1" x14ac:dyDescent="0.2">
      <c r="A44" s="84" t="s">
        <v>111</v>
      </c>
      <c r="B44" s="234" t="s">
        <v>112</v>
      </c>
      <c r="C44" s="234"/>
      <c r="D44" s="79"/>
      <c r="E44" s="74">
        <f t="shared" ref="E44:AC44" si="10">SUM(E45:E50)</f>
        <v>0</v>
      </c>
      <c r="F44" s="74">
        <f t="shared" si="10"/>
        <v>0</v>
      </c>
      <c r="G44" s="74">
        <f t="shared" si="10"/>
        <v>0</v>
      </c>
      <c r="H44" s="74">
        <f t="shared" si="10"/>
        <v>0</v>
      </c>
      <c r="I44" s="74">
        <f t="shared" si="10"/>
        <v>0</v>
      </c>
      <c r="J44" s="74">
        <f t="shared" si="10"/>
        <v>0</v>
      </c>
      <c r="K44" s="74">
        <f t="shared" si="10"/>
        <v>0</v>
      </c>
      <c r="L44" s="74">
        <f t="shared" si="10"/>
        <v>0</v>
      </c>
      <c r="M44" s="74">
        <f t="shared" si="10"/>
        <v>0</v>
      </c>
      <c r="N44" s="74">
        <f t="shared" si="10"/>
        <v>0</v>
      </c>
      <c r="O44" s="74">
        <f t="shared" si="10"/>
        <v>0</v>
      </c>
      <c r="P44" s="74">
        <f t="shared" si="10"/>
        <v>0</v>
      </c>
      <c r="Q44" s="74">
        <f t="shared" si="10"/>
        <v>0</v>
      </c>
      <c r="R44" s="74">
        <f t="shared" si="10"/>
        <v>0</v>
      </c>
      <c r="S44" s="74">
        <f t="shared" si="10"/>
        <v>0</v>
      </c>
      <c r="T44" s="74">
        <f t="shared" si="10"/>
        <v>0</v>
      </c>
      <c r="U44" s="74">
        <f t="shared" si="10"/>
        <v>0</v>
      </c>
      <c r="V44" s="74">
        <f t="shared" si="10"/>
        <v>0</v>
      </c>
      <c r="W44" s="74">
        <f t="shared" si="10"/>
        <v>0</v>
      </c>
      <c r="X44" s="74">
        <f t="shared" si="10"/>
        <v>0</v>
      </c>
      <c r="Y44" s="74">
        <f t="shared" si="10"/>
        <v>0</v>
      </c>
      <c r="Z44" s="74">
        <f t="shared" si="10"/>
        <v>0</v>
      </c>
      <c r="AA44" s="74">
        <f t="shared" si="10"/>
        <v>0</v>
      </c>
      <c r="AB44" s="74">
        <f t="shared" si="10"/>
        <v>0</v>
      </c>
      <c r="AC44" s="74">
        <f t="shared" si="10"/>
        <v>0</v>
      </c>
      <c r="AD44" s="61">
        <f t="shared" si="9"/>
        <v>0</v>
      </c>
      <c r="AE44" s="72">
        <f t="shared" si="2"/>
        <v>0</v>
      </c>
      <c r="AF44" s="72">
        <f t="shared" si="3"/>
        <v>0</v>
      </c>
      <c r="AG44" s="72">
        <f t="shared" si="4"/>
        <v>0</v>
      </c>
      <c r="AH44" s="72">
        <f t="shared" si="5"/>
        <v>0</v>
      </c>
      <c r="AI44" s="72">
        <f t="shared" si="6"/>
        <v>0</v>
      </c>
      <c r="AJ44" s="72">
        <f t="shared" si="7"/>
        <v>0</v>
      </c>
    </row>
    <row r="45" spans="1:36" ht="42.75" customHeight="1" x14ac:dyDescent="0.2">
      <c r="A45" s="76">
        <v>3.1</v>
      </c>
      <c r="B45" s="221" t="s">
        <v>113</v>
      </c>
      <c r="C45" s="221"/>
      <c r="D45" s="79">
        <v>138</v>
      </c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61">
        <f t="shared" si="9"/>
        <v>0</v>
      </c>
      <c r="AE45" s="72">
        <f t="shared" si="2"/>
        <v>0</v>
      </c>
      <c r="AF45" s="72">
        <f t="shared" si="3"/>
        <v>0</v>
      </c>
      <c r="AG45" s="72">
        <f t="shared" si="4"/>
        <v>0</v>
      </c>
      <c r="AH45" s="72">
        <f t="shared" si="5"/>
        <v>0</v>
      </c>
      <c r="AI45" s="72">
        <f t="shared" si="6"/>
        <v>0</v>
      </c>
      <c r="AJ45" s="72">
        <f t="shared" si="7"/>
        <v>0</v>
      </c>
    </row>
    <row r="46" spans="1:36" ht="42.75" customHeight="1" x14ac:dyDescent="0.2">
      <c r="A46" s="92">
        <v>3.2</v>
      </c>
      <c r="B46" s="221" t="s">
        <v>114</v>
      </c>
      <c r="C46" s="221"/>
      <c r="D46" s="81">
        <v>139</v>
      </c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61">
        <f t="shared" si="9"/>
        <v>0</v>
      </c>
      <c r="AE46" s="72">
        <f t="shared" si="2"/>
        <v>0</v>
      </c>
      <c r="AF46" s="72">
        <f t="shared" si="3"/>
        <v>0</v>
      </c>
      <c r="AG46" s="72">
        <f t="shared" si="4"/>
        <v>0</v>
      </c>
      <c r="AH46" s="72">
        <f t="shared" si="5"/>
        <v>0</v>
      </c>
      <c r="AI46" s="72">
        <f t="shared" si="6"/>
        <v>0</v>
      </c>
      <c r="AJ46" s="72">
        <f t="shared" si="7"/>
        <v>0</v>
      </c>
    </row>
    <row r="47" spans="1:36" ht="42.75" customHeight="1" x14ac:dyDescent="0.2">
      <c r="A47" s="76">
        <v>3.3</v>
      </c>
      <c r="B47" s="221" t="s">
        <v>115</v>
      </c>
      <c r="C47" s="221"/>
      <c r="D47" s="79">
        <v>140</v>
      </c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61">
        <f t="shared" si="9"/>
        <v>0</v>
      </c>
      <c r="AE47" s="72">
        <f t="shared" si="2"/>
        <v>0</v>
      </c>
      <c r="AF47" s="72">
        <f t="shared" si="3"/>
        <v>0</v>
      </c>
      <c r="AG47" s="72">
        <f t="shared" si="4"/>
        <v>0</v>
      </c>
      <c r="AH47" s="72">
        <f t="shared" si="5"/>
        <v>0</v>
      </c>
      <c r="AI47" s="72">
        <f t="shared" si="6"/>
        <v>0</v>
      </c>
      <c r="AJ47" s="72">
        <f t="shared" si="7"/>
        <v>0</v>
      </c>
    </row>
    <row r="48" spans="1:36" ht="42.75" customHeight="1" x14ac:dyDescent="0.2">
      <c r="A48" s="92">
        <v>3.4</v>
      </c>
      <c r="B48" s="221" t="s">
        <v>116</v>
      </c>
      <c r="C48" s="221"/>
      <c r="D48" s="79">
        <v>141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61">
        <f t="shared" si="9"/>
        <v>0</v>
      </c>
      <c r="AE48" s="72">
        <f t="shared" si="2"/>
        <v>0</v>
      </c>
      <c r="AF48" s="72">
        <f t="shared" si="3"/>
        <v>0</v>
      </c>
      <c r="AG48" s="72">
        <f t="shared" si="4"/>
        <v>0</v>
      </c>
      <c r="AH48" s="72">
        <f t="shared" si="5"/>
        <v>0</v>
      </c>
      <c r="AI48" s="72">
        <f t="shared" si="6"/>
        <v>0</v>
      </c>
      <c r="AJ48" s="72">
        <f t="shared" si="7"/>
        <v>0</v>
      </c>
    </row>
    <row r="49" spans="1:36" ht="42.75" customHeight="1" x14ac:dyDescent="0.2">
      <c r="A49" s="76">
        <v>3.5</v>
      </c>
      <c r="B49" s="221" t="s">
        <v>117</v>
      </c>
      <c r="C49" s="221"/>
      <c r="D49" s="79">
        <v>142</v>
      </c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61">
        <f t="shared" si="9"/>
        <v>0</v>
      </c>
      <c r="AE49" s="72">
        <f t="shared" si="2"/>
        <v>0</v>
      </c>
      <c r="AF49" s="72">
        <f t="shared" si="3"/>
        <v>0</v>
      </c>
      <c r="AG49" s="72">
        <f t="shared" si="4"/>
        <v>0</v>
      </c>
      <c r="AH49" s="72">
        <f t="shared" si="5"/>
        <v>0</v>
      </c>
      <c r="AI49" s="72">
        <f t="shared" si="6"/>
        <v>0</v>
      </c>
      <c r="AJ49" s="72">
        <f t="shared" si="7"/>
        <v>0</v>
      </c>
    </row>
    <row r="50" spans="1:36" ht="42.75" customHeight="1" x14ac:dyDescent="0.2">
      <c r="A50" s="92">
        <v>3.6</v>
      </c>
      <c r="B50" s="218" t="s">
        <v>96</v>
      </c>
      <c r="C50" s="219"/>
      <c r="D50" s="81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61">
        <f t="shared" si="9"/>
        <v>0</v>
      </c>
      <c r="AE50" s="72">
        <f t="shared" si="2"/>
        <v>0</v>
      </c>
      <c r="AF50" s="72">
        <f t="shared" si="3"/>
        <v>0</v>
      </c>
      <c r="AG50" s="72">
        <f t="shared" si="4"/>
        <v>0</v>
      </c>
      <c r="AH50" s="72">
        <f t="shared" si="5"/>
        <v>0</v>
      </c>
      <c r="AI50" s="72">
        <f t="shared" si="6"/>
        <v>0</v>
      </c>
      <c r="AJ50" s="72">
        <f t="shared" si="7"/>
        <v>0</v>
      </c>
    </row>
    <row r="51" spans="1:36" ht="42.75" customHeight="1" x14ac:dyDescent="0.2">
      <c r="A51" s="84" t="s">
        <v>118</v>
      </c>
      <c r="B51" s="234" t="s">
        <v>119</v>
      </c>
      <c r="C51" s="234"/>
      <c r="D51" s="79"/>
      <c r="E51" s="74">
        <f t="shared" ref="E51:AC51" si="11">SUM(E52:E79)</f>
        <v>0</v>
      </c>
      <c r="F51" s="74">
        <f t="shared" si="11"/>
        <v>0</v>
      </c>
      <c r="G51" s="74">
        <f t="shared" si="11"/>
        <v>0</v>
      </c>
      <c r="H51" s="74">
        <f t="shared" si="11"/>
        <v>0</v>
      </c>
      <c r="I51" s="74">
        <f t="shared" si="11"/>
        <v>0</v>
      </c>
      <c r="J51" s="74">
        <f t="shared" si="11"/>
        <v>0</v>
      </c>
      <c r="K51" s="74">
        <f t="shared" si="11"/>
        <v>0</v>
      </c>
      <c r="L51" s="74">
        <f t="shared" si="11"/>
        <v>0</v>
      </c>
      <c r="M51" s="74">
        <f t="shared" si="11"/>
        <v>0</v>
      </c>
      <c r="N51" s="74">
        <f t="shared" si="11"/>
        <v>0</v>
      </c>
      <c r="O51" s="74">
        <f t="shared" si="11"/>
        <v>0</v>
      </c>
      <c r="P51" s="74">
        <f t="shared" si="11"/>
        <v>0</v>
      </c>
      <c r="Q51" s="74">
        <f t="shared" si="11"/>
        <v>0</v>
      </c>
      <c r="R51" s="74">
        <f t="shared" si="11"/>
        <v>0</v>
      </c>
      <c r="S51" s="74">
        <f t="shared" si="11"/>
        <v>0</v>
      </c>
      <c r="T51" s="74">
        <f t="shared" si="11"/>
        <v>0</v>
      </c>
      <c r="U51" s="74">
        <f t="shared" si="11"/>
        <v>0</v>
      </c>
      <c r="V51" s="74">
        <f t="shared" si="11"/>
        <v>0</v>
      </c>
      <c r="W51" s="74">
        <f t="shared" si="11"/>
        <v>0</v>
      </c>
      <c r="X51" s="74">
        <f t="shared" si="11"/>
        <v>0</v>
      </c>
      <c r="Y51" s="74">
        <f t="shared" si="11"/>
        <v>0</v>
      </c>
      <c r="Z51" s="74">
        <f t="shared" si="11"/>
        <v>0</v>
      </c>
      <c r="AA51" s="74">
        <f t="shared" si="11"/>
        <v>0</v>
      </c>
      <c r="AB51" s="74">
        <f t="shared" si="11"/>
        <v>0</v>
      </c>
      <c r="AC51" s="74">
        <f t="shared" si="11"/>
        <v>0</v>
      </c>
      <c r="AD51" s="61">
        <f t="shared" si="9"/>
        <v>0</v>
      </c>
      <c r="AE51" s="72">
        <f t="shared" si="2"/>
        <v>0</v>
      </c>
      <c r="AF51" s="72">
        <f t="shared" si="3"/>
        <v>0</v>
      </c>
      <c r="AG51" s="72">
        <f t="shared" si="4"/>
        <v>0</v>
      </c>
      <c r="AH51" s="72">
        <f t="shared" si="5"/>
        <v>0</v>
      </c>
      <c r="AI51" s="72">
        <f t="shared" si="6"/>
        <v>0</v>
      </c>
      <c r="AJ51" s="72">
        <f t="shared" si="7"/>
        <v>0</v>
      </c>
    </row>
    <row r="52" spans="1:36" ht="42.75" customHeight="1" x14ac:dyDescent="0.2">
      <c r="A52" s="80" t="s">
        <v>120</v>
      </c>
      <c r="B52" s="221" t="s">
        <v>121</v>
      </c>
      <c r="C52" s="221"/>
      <c r="D52" s="79">
        <v>143</v>
      </c>
      <c r="E52" s="78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78"/>
      <c r="AD52" s="61">
        <f t="shared" si="9"/>
        <v>0</v>
      </c>
      <c r="AE52" s="72">
        <f t="shared" si="2"/>
        <v>0</v>
      </c>
      <c r="AF52" s="72">
        <f t="shared" si="3"/>
        <v>0</v>
      </c>
      <c r="AG52" s="72">
        <f t="shared" si="4"/>
        <v>0</v>
      </c>
      <c r="AH52" s="72">
        <f t="shared" si="5"/>
        <v>0</v>
      </c>
      <c r="AI52" s="72">
        <f t="shared" si="6"/>
        <v>0</v>
      </c>
      <c r="AJ52" s="72">
        <f t="shared" si="7"/>
        <v>0</v>
      </c>
    </row>
    <row r="53" spans="1:36" ht="61.5" customHeight="1" x14ac:dyDescent="0.2">
      <c r="A53" s="80" t="s">
        <v>122</v>
      </c>
      <c r="B53" s="221" t="s">
        <v>123</v>
      </c>
      <c r="C53" s="221"/>
      <c r="D53" s="81">
        <v>144</v>
      </c>
      <c r="E53" s="78"/>
      <c r="F53" s="78"/>
      <c r="G53" s="78"/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/>
      <c r="AC53" s="78"/>
      <c r="AD53" s="61">
        <f t="shared" si="9"/>
        <v>0</v>
      </c>
      <c r="AE53" s="72">
        <f t="shared" si="2"/>
        <v>0</v>
      </c>
      <c r="AF53" s="72">
        <f t="shared" si="3"/>
        <v>0</v>
      </c>
      <c r="AG53" s="72">
        <f t="shared" si="4"/>
        <v>0</v>
      </c>
      <c r="AH53" s="72">
        <f t="shared" si="5"/>
        <v>0</v>
      </c>
      <c r="AI53" s="72">
        <f t="shared" si="6"/>
        <v>0</v>
      </c>
      <c r="AJ53" s="72">
        <f t="shared" si="7"/>
        <v>0</v>
      </c>
    </row>
    <row r="54" spans="1:36" ht="42.75" customHeight="1" x14ac:dyDescent="0.2">
      <c r="A54" s="80" t="s">
        <v>124</v>
      </c>
      <c r="B54" s="221" t="s">
        <v>125</v>
      </c>
      <c r="C54" s="221"/>
      <c r="D54" s="81">
        <v>145</v>
      </c>
      <c r="E54" s="78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61">
        <f t="shared" si="9"/>
        <v>0</v>
      </c>
      <c r="AE54" s="72">
        <f t="shared" si="2"/>
        <v>0</v>
      </c>
      <c r="AF54" s="72">
        <f t="shared" si="3"/>
        <v>0</v>
      </c>
      <c r="AG54" s="72">
        <f t="shared" si="4"/>
        <v>0</v>
      </c>
      <c r="AH54" s="72">
        <f t="shared" si="5"/>
        <v>0</v>
      </c>
      <c r="AI54" s="72">
        <f t="shared" si="6"/>
        <v>0</v>
      </c>
      <c r="AJ54" s="72">
        <f t="shared" si="7"/>
        <v>0</v>
      </c>
    </row>
    <row r="55" spans="1:36" ht="42.75" customHeight="1" x14ac:dyDescent="0.2">
      <c r="A55" s="80" t="s">
        <v>126</v>
      </c>
      <c r="B55" s="221" t="s">
        <v>127</v>
      </c>
      <c r="C55" s="221"/>
      <c r="D55" s="81">
        <v>146</v>
      </c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61">
        <f t="shared" si="9"/>
        <v>0</v>
      </c>
      <c r="AE55" s="72">
        <f t="shared" si="2"/>
        <v>0</v>
      </c>
      <c r="AF55" s="72">
        <f t="shared" si="3"/>
        <v>0</v>
      </c>
      <c r="AG55" s="72">
        <f t="shared" si="4"/>
        <v>0</v>
      </c>
      <c r="AH55" s="72">
        <f t="shared" si="5"/>
        <v>0</v>
      </c>
      <c r="AI55" s="72">
        <f t="shared" si="6"/>
        <v>0</v>
      </c>
      <c r="AJ55" s="72">
        <f t="shared" si="7"/>
        <v>0</v>
      </c>
    </row>
    <row r="56" spans="1:36" ht="42.75" customHeight="1" x14ac:dyDescent="0.2">
      <c r="A56" s="80" t="s">
        <v>128</v>
      </c>
      <c r="B56" s="221" t="s">
        <v>129</v>
      </c>
      <c r="C56" s="221"/>
      <c r="D56" s="81">
        <v>147</v>
      </c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61">
        <f t="shared" si="9"/>
        <v>0</v>
      </c>
      <c r="AE56" s="72">
        <f t="shared" si="2"/>
        <v>0</v>
      </c>
      <c r="AF56" s="72">
        <f t="shared" si="3"/>
        <v>0</v>
      </c>
      <c r="AG56" s="72">
        <f t="shared" si="4"/>
        <v>0</v>
      </c>
      <c r="AH56" s="72">
        <f t="shared" si="5"/>
        <v>0</v>
      </c>
      <c r="AI56" s="72">
        <f t="shared" si="6"/>
        <v>0</v>
      </c>
      <c r="AJ56" s="72">
        <f t="shared" si="7"/>
        <v>0</v>
      </c>
    </row>
    <row r="57" spans="1:36" ht="42.75" customHeight="1" x14ac:dyDescent="0.2">
      <c r="A57" s="80" t="s">
        <v>130</v>
      </c>
      <c r="B57" s="221" t="s">
        <v>131</v>
      </c>
      <c r="C57" s="221"/>
      <c r="D57" s="81">
        <v>148</v>
      </c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61">
        <f t="shared" si="9"/>
        <v>0</v>
      </c>
      <c r="AE57" s="72">
        <f t="shared" si="2"/>
        <v>0</v>
      </c>
      <c r="AF57" s="72">
        <f t="shared" si="3"/>
        <v>0</v>
      </c>
      <c r="AG57" s="72">
        <f t="shared" si="4"/>
        <v>0</v>
      </c>
      <c r="AH57" s="72">
        <f t="shared" si="5"/>
        <v>0</v>
      </c>
      <c r="AI57" s="72">
        <f t="shared" si="6"/>
        <v>0</v>
      </c>
      <c r="AJ57" s="72">
        <f t="shared" si="7"/>
        <v>0</v>
      </c>
    </row>
    <row r="58" spans="1:36" ht="76.5" customHeight="1" x14ac:dyDescent="0.2">
      <c r="A58" s="80" t="s">
        <v>132</v>
      </c>
      <c r="B58" s="221" t="s">
        <v>133</v>
      </c>
      <c r="C58" s="221"/>
      <c r="D58" s="81">
        <v>149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8"/>
      <c r="AB58" s="78"/>
      <c r="AC58" s="78"/>
      <c r="AD58" s="61">
        <f t="shared" si="9"/>
        <v>0</v>
      </c>
      <c r="AE58" s="72">
        <f t="shared" si="2"/>
        <v>0</v>
      </c>
      <c r="AF58" s="72">
        <f t="shared" si="3"/>
        <v>0</v>
      </c>
      <c r="AG58" s="72">
        <f t="shared" si="4"/>
        <v>0</v>
      </c>
      <c r="AH58" s="72">
        <f t="shared" si="5"/>
        <v>0</v>
      </c>
      <c r="AI58" s="72">
        <f t="shared" si="6"/>
        <v>0</v>
      </c>
      <c r="AJ58" s="72">
        <f t="shared" si="7"/>
        <v>0</v>
      </c>
    </row>
    <row r="59" spans="1:36" ht="42.75" customHeight="1" x14ac:dyDescent="0.2">
      <c r="A59" s="80" t="s">
        <v>134</v>
      </c>
      <c r="B59" s="221" t="s">
        <v>135</v>
      </c>
      <c r="C59" s="221"/>
      <c r="D59" s="81">
        <v>150</v>
      </c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78"/>
      <c r="AD59" s="61">
        <f t="shared" si="9"/>
        <v>0</v>
      </c>
      <c r="AE59" s="72">
        <f t="shared" si="2"/>
        <v>0</v>
      </c>
      <c r="AF59" s="72">
        <f t="shared" si="3"/>
        <v>0</v>
      </c>
      <c r="AG59" s="72">
        <f t="shared" si="4"/>
        <v>0</v>
      </c>
      <c r="AH59" s="72">
        <f t="shared" si="5"/>
        <v>0</v>
      </c>
      <c r="AI59" s="72">
        <f t="shared" si="6"/>
        <v>0</v>
      </c>
      <c r="AJ59" s="72">
        <f t="shared" si="7"/>
        <v>0</v>
      </c>
    </row>
    <row r="60" spans="1:36" ht="42.75" customHeight="1" x14ac:dyDescent="0.2">
      <c r="A60" s="80" t="s">
        <v>136</v>
      </c>
      <c r="B60" s="221" t="s">
        <v>137</v>
      </c>
      <c r="C60" s="221"/>
      <c r="D60" s="79">
        <v>151</v>
      </c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78"/>
      <c r="AD60" s="61">
        <f t="shared" si="9"/>
        <v>0</v>
      </c>
      <c r="AE60" s="72">
        <f t="shared" si="2"/>
        <v>0</v>
      </c>
      <c r="AF60" s="72">
        <f t="shared" si="3"/>
        <v>0</v>
      </c>
      <c r="AG60" s="72">
        <f t="shared" si="4"/>
        <v>0</v>
      </c>
      <c r="AH60" s="72">
        <f t="shared" si="5"/>
        <v>0</v>
      </c>
      <c r="AI60" s="72">
        <f t="shared" si="6"/>
        <v>0</v>
      </c>
      <c r="AJ60" s="72">
        <f t="shared" si="7"/>
        <v>0</v>
      </c>
    </row>
    <row r="61" spans="1:36" ht="42.75" customHeight="1" x14ac:dyDescent="0.2">
      <c r="A61" s="80" t="s">
        <v>138</v>
      </c>
      <c r="B61" s="221" t="s">
        <v>139</v>
      </c>
      <c r="C61" s="221"/>
      <c r="D61" s="79">
        <v>152</v>
      </c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  <c r="T61" s="78"/>
      <c r="U61" s="78"/>
      <c r="V61" s="78"/>
      <c r="W61" s="78"/>
      <c r="X61" s="78"/>
      <c r="Y61" s="78"/>
      <c r="Z61" s="78"/>
      <c r="AA61" s="78"/>
      <c r="AB61" s="78"/>
      <c r="AC61" s="78"/>
      <c r="AD61" s="61">
        <f t="shared" si="9"/>
        <v>0</v>
      </c>
      <c r="AE61" s="72">
        <f t="shared" si="2"/>
        <v>0</v>
      </c>
      <c r="AF61" s="72">
        <f t="shared" si="3"/>
        <v>0</v>
      </c>
      <c r="AG61" s="72">
        <f t="shared" si="4"/>
        <v>0</v>
      </c>
      <c r="AH61" s="72">
        <f t="shared" si="5"/>
        <v>0</v>
      </c>
      <c r="AI61" s="72">
        <f t="shared" si="6"/>
        <v>0</v>
      </c>
      <c r="AJ61" s="72">
        <f t="shared" si="7"/>
        <v>0</v>
      </c>
    </row>
    <row r="62" spans="1:36" ht="42.75" customHeight="1" x14ac:dyDescent="0.2">
      <c r="A62" s="80" t="s">
        <v>140</v>
      </c>
      <c r="B62" s="221" t="s">
        <v>141</v>
      </c>
      <c r="C62" s="221"/>
      <c r="D62" s="79">
        <v>153</v>
      </c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8"/>
      <c r="Z62" s="78"/>
      <c r="AA62" s="78"/>
      <c r="AB62" s="78"/>
      <c r="AC62" s="78"/>
      <c r="AD62" s="61">
        <f t="shared" si="9"/>
        <v>0</v>
      </c>
      <c r="AE62" s="72">
        <f t="shared" si="2"/>
        <v>0</v>
      </c>
      <c r="AF62" s="72">
        <f t="shared" si="3"/>
        <v>0</v>
      </c>
      <c r="AG62" s="72">
        <f t="shared" si="4"/>
        <v>0</v>
      </c>
      <c r="AH62" s="72">
        <f t="shared" si="5"/>
        <v>0</v>
      </c>
      <c r="AI62" s="72">
        <f t="shared" si="6"/>
        <v>0</v>
      </c>
      <c r="AJ62" s="72">
        <f t="shared" si="7"/>
        <v>0</v>
      </c>
    </row>
    <row r="63" spans="1:36" ht="42.75" customHeight="1" x14ac:dyDescent="0.2">
      <c r="A63" s="80" t="s">
        <v>142</v>
      </c>
      <c r="B63" s="221" t="s">
        <v>143</v>
      </c>
      <c r="C63" s="221"/>
      <c r="D63" s="79">
        <v>154</v>
      </c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8"/>
      <c r="Z63" s="78"/>
      <c r="AA63" s="78"/>
      <c r="AB63" s="78"/>
      <c r="AC63" s="78"/>
      <c r="AD63" s="61">
        <f t="shared" si="9"/>
        <v>0</v>
      </c>
      <c r="AE63" s="72">
        <f t="shared" si="2"/>
        <v>0</v>
      </c>
      <c r="AF63" s="72">
        <f t="shared" si="3"/>
        <v>0</v>
      </c>
      <c r="AG63" s="72">
        <f t="shared" si="4"/>
        <v>0</v>
      </c>
      <c r="AH63" s="72">
        <f t="shared" si="5"/>
        <v>0</v>
      </c>
      <c r="AI63" s="72">
        <f t="shared" si="6"/>
        <v>0</v>
      </c>
      <c r="AJ63" s="72">
        <f t="shared" si="7"/>
        <v>0</v>
      </c>
    </row>
    <row r="64" spans="1:36" ht="42.75" customHeight="1" x14ac:dyDescent="0.2">
      <c r="A64" s="80" t="s">
        <v>144</v>
      </c>
      <c r="B64" s="218" t="s">
        <v>145</v>
      </c>
      <c r="C64" s="219"/>
      <c r="D64" s="79">
        <v>154.1</v>
      </c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8"/>
      <c r="AB64" s="78"/>
      <c r="AC64" s="78"/>
      <c r="AD64" s="61">
        <f t="shared" si="9"/>
        <v>0</v>
      </c>
      <c r="AE64" s="72">
        <f t="shared" si="2"/>
        <v>0</v>
      </c>
      <c r="AF64" s="72">
        <f t="shared" si="3"/>
        <v>0</v>
      </c>
      <c r="AG64" s="72">
        <f t="shared" si="4"/>
        <v>0</v>
      </c>
      <c r="AH64" s="72">
        <f t="shared" si="5"/>
        <v>0</v>
      </c>
      <c r="AI64" s="72">
        <f t="shared" si="6"/>
        <v>0</v>
      </c>
      <c r="AJ64" s="72">
        <f t="shared" si="7"/>
        <v>0</v>
      </c>
    </row>
    <row r="65" spans="1:36" ht="42.75" customHeight="1" x14ac:dyDescent="0.2">
      <c r="A65" s="80" t="s">
        <v>146</v>
      </c>
      <c r="B65" s="218" t="s">
        <v>147</v>
      </c>
      <c r="C65" s="219"/>
      <c r="D65" s="79">
        <v>154.19999999999999</v>
      </c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8"/>
      <c r="AB65" s="78"/>
      <c r="AC65" s="78"/>
      <c r="AD65" s="61">
        <f t="shared" si="9"/>
        <v>0</v>
      </c>
      <c r="AE65" s="72">
        <f t="shared" si="2"/>
        <v>0</v>
      </c>
      <c r="AF65" s="72">
        <f t="shared" si="3"/>
        <v>0</v>
      </c>
      <c r="AG65" s="72">
        <f t="shared" si="4"/>
        <v>0</v>
      </c>
      <c r="AH65" s="72">
        <f t="shared" si="5"/>
        <v>0</v>
      </c>
      <c r="AI65" s="72">
        <f t="shared" si="6"/>
        <v>0</v>
      </c>
      <c r="AJ65" s="72">
        <f t="shared" si="7"/>
        <v>0</v>
      </c>
    </row>
    <row r="66" spans="1:36" ht="42.75" customHeight="1" x14ac:dyDescent="0.2">
      <c r="A66" s="80" t="s">
        <v>148</v>
      </c>
      <c r="B66" s="218" t="s">
        <v>149</v>
      </c>
      <c r="C66" s="219"/>
      <c r="D66" s="79">
        <v>154.30000000000001</v>
      </c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8"/>
      <c r="Z66" s="78"/>
      <c r="AA66" s="78"/>
      <c r="AB66" s="78"/>
      <c r="AC66" s="78"/>
      <c r="AD66" s="61">
        <f t="shared" si="9"/>
        <v>0</v>
      </c>
      <c r="AE66" s="72">
        <f t="shared" si="2"/>
        <v>0</v>
      </c>
      <c r="AF66" s="72">
        <f t="shared" si="3"/>
        <v>0</v>
      </c>
      <c r="AG66" s="72">
        <f t="shared" si="4"/>
        <v>0</v>
      </c>
      <c r="AH66" s="72">
        <f t="shared" si="5"/>
        <v>0</v>
      </c>
      <c r="AI66" s="72">
        <f t="shared" si="6"/>
        <v>0</v>
      </c>
      <c r="AJ66" s="72">
        <f t="shared" si="7"/>
        <v>0</v>
      </c>
    </row>
    <row r="67" spans="1:36" ht="42.75" customHeight="1" x14ac:dyDescent="0.2">
      <c r="A67" s="80" t="s">
        <v>150</v>
      </c>
      <c r="B67" s="218" t="s">
        <v>151</v>
      </c>
      <c r="C67" s="219"/>
      <c r="D67" s="79">
        <v>154.4</v>
      </c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8"/>
      <c r="Z67" s="78"/>
      <c r="AA67" s="78"/>
      <c r="AB67" s="78"/>
      <c r="AC67" s="78"/>
      <c r="AD67" s="61">
        <f t="shared" si="9"/>
        <v>0</v>
      </c>
      <c r="AE67" s="72">
        <f t="shared" si="2"/>
        <v>0</v>
      </c>
      <c r="AF67" s="72">
        <f t="shared" si="3"/>
        <v>0</v>
      </c>
      <c r="AG67" s="72">
        <f t="shared" si="4"/>
        <v>0</v>
      </c>
      <c r="AH67" s="72">
        <f t="shared" si="5"/>
        <v>0</v>
      </c>
      <c r="AI67" s="72">
        <f t="shared" si="6"/>
        <v>0</v>
      </c>
      <c r="AJ67" s="72">
        <f t="shared" si="7"/>
        <v>0</v>
      </c>
    </row>
    <row r="68" spans="1:36" ht="77.25" customHeight="1" x14ac:dyDescent="0.2">
      <c r="A68" s="80" t="s">
        <v>152</v>
      </c>
      <c r="B68" s="218" t="s">
        <v>153</v>
      </c>
      <c r="C68" s="219"/>
      <c r="D68" s="79">
        <v>154.5</v>
      </c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78"/>
      <c r="U68" s="78"/>
      <c r="V68" s="78"/>
      <c r="W68" s="78"/>
      <c r="X68" s="78"/>
      <c r="Y68" s="78"/>
      <c r="Z68" s="78"/>
      <c r="AA68" s="78"/>
      <c r="AB68" s="78"/>
      <c r="AC68" s="78"/>
      <c r="AD68" s="61">
        <f t="shared" si="9"/>
        <v>0</v>
      </c>
      <c r="AE68" s="72">
        <f t="shared" si="2"/>
        <v>0</v>
      </c>
      <c r="AF68" s="72">
        <f t="shared" si="3"/>
        <v>0</v>
      </c>
      <c r="AG68" s="72">
        <f t="shared" si="4"/>
        <v>0</v>
      </c>
      <c r="AH68" s="72">
        <f t="shared" si="5"/>
        <v>0</v>
      </c>
      <c r="AI68" s="72">
        <f t="shared" si="6"/>
        <v>0</v>
      </c>
      <c r="AJ68" s="72">
        <f t="shared" si="7"/>
        <v>0</v>
      </c>
    </row>
    <row r="69" spans="1:36" ht="42.75" customHeight="1" x14ac:dyDescent="0.2">
      <c r="A69" s="80" t="s">
        <v>154</v>
      </c>
      <c r="B69" s="221" t="s">
        <v>155</v>
      </c>
      <c r="C69" s="221"/>
      <c r="D69" s="79">
        <v>155</v>
      </c>
      <c r="E69" s="78"/>
      <c r="F69" s="78"/>
      <c r="G69" s="78"/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78"/>
      <c r="U69" s="78"/>
      <c r="V69" s="78"/>
      <c r="W69" s="78"/>
      <c r="X69" s="78"/>
      <c r="Y69" s="78"/>
      <c r="Z69" s="78"/>
      <c r="AA69" s="78"/>
      <c r="AB69" s="78"/>
      <c r="AC69" s="78"/>
      <c r="AD69" s="61">
        <f t="shared" si="9"/>
        <v>0</v>
      </c>
      <c r="AE69" s="72">
        <f t="shared" si="2"/>
        <v>0</v>
      </c>
      <c r="AF69" s="72">
        <f t="shared" si="3"/>
        <v>0</v>
      </c>
      <c r="AG69" s="72">
        <f t="shared" si="4"/>
        <v>0</v>
      </c>
      <c r="AH69" s="72">
        <f t="shared" si="5"/>
        <v>0</v>
      </c>
      <c r="AI69" s="72">
        <f t="shared" si="6"/>
        <v>0</v>
      </c>
      <c r="AJ69" s="72">
        <f t="shared" si="7"/>
        <v>0</v>
      </c>
    </row>
    <row r="70" spans="1:36" ht="42.75" customHeight="1" x14ac:dyDescent="0.2">
      <c r="A70" s="80" t="s">
        <v>156</v>
      </c>
      <c r="B70" s="221" t="s">
        <v>157</v>
      </c>
      <c r="C70" s="221"/>
      <c r="D70" s="79">
        <v>156</v>
      </c>
      <c r="E70" s="78"/>
      <c r="F70" s="78"/>
      <c r="G70" s="78"/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8"/>
      <c r="V70" s="78"/>
      <c r="W70" s="78"/>
      <c r="X70" s="78"/>
      <c r="Y70" s="78"/>
      <c r="Z70" s="78"/>
      <c r="AA70" s="78"/>
      <c r="AB70" s="78"/>
      <c r="AC70" s="78"/>
      <c r="AD70" s="61">
        <f t="shared" si="9"/>
        <v>0</v>
      </c>
      <c r="AE70" s="72">
        <f t="shared" si="2"/>
        <v>0</v>
      </c>
      <c r="AF70" s="72">
        <f t="shared" si="3"/>
        <v>0</v>
      </c>
      <c r="AG70" s="72">
        <f t="shared" si="4"/>
        <v>0</v>
      </c>
      <c r="AH70" s="72">
        <f t="shared" si="5"/>
        <v>0</v>
      </c>
      <c r="AI70" s="72">
        <f t="shared" si="6"/>
        <v>0</v>
      </c>
      <c r="AJ70" s="72">
        <f t="shared" si="7"/>
        <v>0</v>
      </c>
    </row>
    <row r="71" spans="1:36" ht="42.75" customHeight="1" x14ac:dyDescent="0.2">
      <c r="A71" s="80" t="s">
        <v>158</v>
      </c>
      <c r="B71" s="221" t="s">
        <v>159</v>
      </c>
      <c r="C71" s="221"/>
      <c r="D71" s="79">
        <v>157</v>
      </c>
      <c r="E71" s="78"/>
      <c r="F71" s="78"/>
      <c r="G71" s="78"/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8"/>
      <c r="Z71" s="78"/>
      <c r="AA71" s="78"/>
      <c r="AB71" s="78"/>
      <c r="AC71" s="78"/>
      <c r="AD71" s="61">
        <f t="shared" si="9"/>
        <v>0</v>
      </c>
      <c r="AE71" s="72">
        <f t="shared" si="2"/>
        <v>0</v>
      </c>
      <c r="AF71" s="72">
        <f t="shared" si="3"/>
        <v>0</v>
      </c>
      <c r="AG71" s="72">
        <f t="shared" si="4"/>
        <v>0</v>
      </c>
      <c r="AH71" s="72">
        <f t="shared" si="5"/>
        <v>0</v>
      </c>
      <c r="AI71" s="72">
        <f t="shared" si="6"/>
        <v>0</v>
      </c>
      <c r="AJ71" s="72">
        <f t="shared" si="7"/>
        <v>0</v>
      </c>
    </row>
    <row r="72" spans="1:36" ht="42.75" customHeight="1" x14ac:dyDescent="0.2">
      <c r="A72" s="80" t="s">
        <v>160</v>
      </c>
      <c r="B72" s="221" t="s">
        <v>161</v>
      </c>
      <c r="C72" s="221"/>
      <c r="D72" s="79">
        <v>158</v>
      </c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8"/>
      <c r="Z72" s="78"/>
      <c r="AA72" s="78"/>
      <c r="AB72" s="78"/>
      <c r="AC72" s="78"/>
      <c r="AD72" s="61">
        <f t="shared" ref="AD72:AD92" si="12">SUM(T72:W72)</f>
        <v>0</v>
      </c>
      <c r="AE72" s="72">
        <f t="shared" ref="AE72:AE135" si="13">G72</f>
        <v>0</v>
      </c>
      <c r="AF72" s="72">
        <f t="shared" ref="AF72:AF135" si="14">E72+F72</f>
        <v>0</v>
      </c>
      <c r="AG72" s="72">
        <f t="shared" ref="AG72:AG135" si="15">T72</f>
        <v>0</v>
      </c>
      <c r="AH72" s="72">
        <f t="shared" ref="AH72:AH135" si="16">M72+N72+O72+P72+Q72+R72+S72</f>
        <v>0</v>
      </c>
      <c r="AI72" s="72">
        <f t="shared" ref="AI72:AI135" si="17">G72</f>
        <v>0</v>
      </c>
      <c r="AJ72" s="72">
        <f t="shared" ref="AJ72:AJ135" si="18">T72+U72</f>
        <v>0</v>
      </c>
    </row>
    <row r="73" spans="1:36" ht="42.75" customHeight="1" x14ac:dyDescent="0.2">
      <c r="A73" s="80" t="s">
        <v>162</v>
      </c>
      <c r="B73" s="221" t="s">
        <v>163</v>
      </c>
      <c r="C73" s="221"/>
      <c r="D73" s="79">
        <v>159</v>
      </c>
      <c r="E73" s="78"/>
      <c r="F73" s="78"/>
      <c r="G73" s="78"/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8"/>
      <c r="Z73" s="78"/>
      <c r="AA73" s="78"/>
      <c r="AB73" s="78"/>
      <c r="AC73" s="78"/>
      <c r="AD73" s="61">
        <f t="shared" si="12"/>
        <v>0</v>
      </c>
      <c r="AE73" s="72">
        <f t="shared" si="13"/>
        <v>0</v>
      </c>
      <c r="AF73" s="72">
        <f t="shared" si="14"/>
        <v>0</v>
      </c>
      <c r="AG73" s="72">
        <f t="shared" si="15"/>
        <v>0</v>
      </c>
      <c r="AH73" s="72">
        <f t="shared" si="16"/>
        <v>0</v>
      </c>
      <c r="AI73" s="72">
        <f t="shared" si="17"/>
        <v>0</v>
      </c>
      <c r="AJ73" s="72">
        <f t="shared" si="18"/>
        <v>0</v>
      </c>
    </row>
    <row r="74" spans="1:36" ht="42.75" customHeight="1" x14ac:dyDescent="0.2">
      <c r="A74" s="80" t="s">
        <v>164</v>
      </c>
      <c r="B74" s="221" t="s">
        <v>165</v>
      </c>
      <c r="C74" s="221"/>
      <c r="D74" s="79">
        <v>160</v>
      </c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78"/>
      <c r="S74" s="78"/>
      <c r="T74" s="78"/>
      <c r="U74" s="78"/>
      <c r="V74" s="78"/>
      <c r="W74" s="78"/>
      <c r="X74" s="78"/>
      <c r="Y74" s="78"/>
      <c r="Z74" s="78"/>
      <c r="AA74" s="78"/>
      <c r="AB74" s="78"/>
      <c r="AC74" s="78"/>
      <c r="AD74" s="61">
        <f t="shared" si="12"/>
        <v>0</v>
      </c>
      <c r="AE74" s="72">
        <f t="shared" si="13"/>
        <v>0</v>
      </c>
      <c r="AF74" s="72">
        <f t="shared" si="14"/>
        <v>0</v>
      </c>
      <c r="AG74" s="72">
        <f t="shared" si="15"/>
        <v>0</v>
      </c>
      <c r="AH74" s="72">
        <f t="shared" si="16"/>
        <v>0</v>
      </c>
      <c r="AI74" s="72">
        <f t="shared" si="17"/>
        <v>0</v>
      </c>
      <c r="AJ74" s="72">
        <f t="shared" si="18"/>
        <v>0</v>
      </c>
    </row>
    <row r="75" spans="1:36" ht="42.75" customHeight="1" x14ac:dyDescent="0.2">
      <c r="A75" s="80" t="s">
        <v>166</v>
      </c>
      <c r="B75" s="221" t="s">
        <v>167</v>
      </c>
      <c r="C75" s="221"/>
      <c r="D75" s="79">
        <v>161</v>
      </c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78"/>
      <c r="S75" s="78"/>
      <c r="T75" s="78"/>
      <c r="U75" s="78"/>
      <c r="V75" s="78"/>
      <c r="W75" s="78"/>
      <c r="X75" s="78"/>
      <c r="Y75" s="78"/>
      <c r="Z75" s="78"/>
      <c r="AA75" s="78"/>
      <c r="AB75" s="78"/>
      <c r="AC75" s="78"/>
      <c r="AD75" s="61">
        <f t="shared" si="12"/>
        <v>0</v>
      </c>
      <c r="AE75" s="72">
        <f t="shared" si="13"/>
        <v>0</v>
      </c>
      <c r="AF75" s="72">
        <f t="shared" si="14"/>
        <v>0</v>
      </c>
      <c r="AG75" s="72">
        <f t="shared" si="15"/>
        <v>0</v>
      </c>
      <c r="AH75" s="72">
        <f t="shared" si="16"/>
        <v>0</v>
      </c>
      <c r="AI75" s="72">
        <f t="shared" si="17"/>
        <v>0</v>
      </c>
      <c r="AJ75" s="72">
        <f t="shared" si="18"/>
        <v>0</v>
      </c>
    </row>
    <row r="76" spans="1:36" ht="42.75" customHeight="1" x14ac:dyDescent="0.2">
      <c r="A76" s="80" t="s">
        <v>168</v>
      </c>
      <c r="B76" s="221" t="s">
        <v>169</v>
      </c>
      <c r="C76" s="221"/>
      <c r="D76" s="79">
        <v>162</v>
      </c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61">
        <f t="shared" si="12"/>
        <v>0</v>
      </c>
      <c r="AE76" s="72">
        <f t="shared" si="13"/>
        <v>0</v>
      </c>
      <c r="AF76" s="72">
        <f t="shared" si="14"/>
        <v>0</v>
      </c>
      <c r="AG76" s="72">
        <f t="shared" si="15"/>
        <v>0</v>
      </c>
      <c r="AH76" s="72">
        <f t="shared" si="16"/>
        <v>0</v>
      </c>
      <c r="AI76" s="72">
        <f t="shared" si="17"/>
        <v>0</v>
      </c>
      <c r="AJ76" s="72">
        <f t="shared" si="18"/>
        <v>0</v>
      </c>
    </row>
    <row r="77" spans="1:36" ht="42.75" customHeight="1" x14ac:dyDescent="0.2">
      <c r="A77" s="80" t="s">
        <v>170</v>
      </c>
      <c r="B77" s="221" t="s">
        <v>171</v>
      </c>
      <c r="C77" s="221"/>
      <c r="D77" s="79">
        <v>163</v>
      </c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  <c r="AA77" s="78"/>
      <c r="AB77" s="78"/>
      <c r="AC77" s="78"/>
      <c r="AD77" s="61">
        <f t="shared" si="12"/>
        <v>0</v>
      </c>
      <c r="AE77" s="72">
        <f t="shared" si="13"/>
        <v>0</v>
      </c>
      <c r="AF77" s="72">
        <f t="shared" si="14"/>
        <v>0</v>
      </c>
      <c r="AG77" s="72">
        <f t="shared" si="15"/>
        <v>0</v>
      </c>
      <c r="AH77" s="72">
        <f t="shared" si="16"/>
        <v>0</v>
      </c>
      <c r="AI77" s="72">
        <f t="shared" si="17"/>
        <v>0</v>
      </c>
      <c r="AJ77" s="72">
        <f t="shared" si="18"/>
        <v>0</v>
      </c>
    </row>
    <row r="78" spans="1:36" ht="42.75" customHeight="1" x14ac:dyDescent="0.2">
      <c r="A78" s="80" t="s">
        <v>172</v>
      </c>
      <c r="B78" s="221" t="s">
        <v>173</v>
      </c>
      <c r="C78" s="221"/>
      <c r="D78" s="79">
        <v>164</v>
      </c>
      <c r="E78" s="78"/>
      <c r="F78" s="78"/>
      <c r="G78" s="78"/>
      <c r="H78" s="78"/>
      <c r="I78" s="78"/>
      <c r="J78" s="78"/>
      <c r="K78" s="78"/>
      <c r="L78" s="78"/>
      <c r="M78" s="78"/>
      <c r="N78" s="78"/>
      <c r="O78" s="78"/>
      <c r="P78" s="78"/>
      <c r="Q78" s="78"/>
      <c r="R78" s="78"/>
      <c r="S78" s="78"/>
      <c r="T78" s="78"/>
      <c r="U78" s="78"/>
      <c r="V78" s="78"/>
      <c r="W78" s="78"/>
      <c r="X78" s="78"/>
      <c r="Y78" s="78"/>
      <c r="Z78" s="78"/>
      <c r="AA78" s="78"/>
      <c r="AB78" s="78"/>
      <c r="AC78" s="78"/>
      <c r="AD78" s="61">
        <f t="shared" si="12"/>
        <v>0</v>
      </c>
      <c r="AE78" s="72">
        <f t="shared" si="13"/>
        <v>0</v>
      </c>
      <c r="AF78" s="72">
        <f t="shared" si="14"/>
        <v>0</v>
      </c>
      <c r="AG78" s="72">
        <f t="shared" si="15"/>
        <v>0</v>
      </c>
      <c r="AH78" s="72">
        <f t="shared" si="16"/>
        <v>0</v>
      </c>
      <c r="AI78" s="72">
        <f t="shared" si="17"/>
        <v>0</v>
      </c>
      <c r="AJ78" s="72">
        <f t="shared" si="18"/>
        <v>0</v>
      </c>
    </row>
    <row r="79" spans="1:36" ht="42.75" customHeight="1" x14ac:dyDescent="0.2">
      <c r="A79" s="80" t="s">
        <v>174</v>
      </c>
      <c r="B79" s="218" t="s">
        <v>96</v>
      </c>
      <c r="C79" s="219"/>
      <c r="D79" s="79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8"/>
      <c r="P79" s="78"/>
      <c r="Q79" s="78"/>
      <c r="R79" s="78"/>
      <c r="S79" s="78"/>
      <c r="T79" s="78"/>
      <c r="U79" s="78"/>
      <c r="V79" s="78"/>
      <c r="W79" s="78"/>
      <c r="X79" s="78"/>
      <c r="Y79" s="78"/>
      <c r="Z79" s="78"/>
      <c r="AA79" s="78"/>
      <c r="AB79" s="78"/>
      <c r="AC79" s="78"/>
      <c r="AD79" s="61">
        <f t="shared" si="12"/>
        <v>0</v>
      </c>
      <c r="AE79" s="72">
        <f t="shared" si="13"/>
        <v>0</v>
      </c>
      <c r="AF79" s="72">
        <f t="shared" si="14"/>
        <v>0</v>
      </c>
      <c r="AG79" s="72">
        <f t="shared" si="15"/>
        <v>0</v>
      </c>
      <c r="AH79" s="72">
        <f t="shared" si="16"/>
        <v>0</v>
      </c>
      <c r="AI79" s="72">
        <f t="shared" si="17"/>
        <v>0</v>
      </c>
      <c r="AJ79" s="72">
        <f t="shared" si="18"/>
        <v>0</v>
      </c>
    </row>
    <row r="80" spans="1:36" ht="42.75" customHeight="1" x14ac:dyDescent="0.2">
      <c r="A80" s="87" t="s">
        <v>175</v>
      </c>
      <c r="B80" s="234" t="s">
        <v>176</v>
      </c>
      <c r="C80" s="234"/>
      <c r="D80" s="79"/>
      <c r="E80" s="74">
        <f t="shared" ref="E80:AC80" si="19">SUM(E81:E92)</f>
        <v>0</v>
      </c>
      <c r="F80" s="74">
        <f t="shared" si="19"/>
        <v>0</v>
      </c>
      <c r="G80" s="74">
        <f t="shared" si="19"/>
        <v>0</v>
      </c>
      <c r="H80" s="74">
        <f t="shared" si="19"/>
        <v>0</v>
      </c>
      <c r="I80" s="74">
        <f t="shared" si="19"/>
        <v>0</v>
      </c>
      <c r="J80" s="74">
        <f t="shared" si="19"/>
        <v>0</v>
      </c>
      <c r="K80" s="74">
        <f t="shared" si="19"/>
        <v>0</v>
      </c>
      <c r="L80" s="74">
        <f t="shared" si="19"/>
        <v>0</v>
      </c>
      <c r="M80" s="74">
        <f t="shared" si="19"/>
        <v>0</v>
      </c>
      <c r="N80" s="74">
        <f t="shared" si="19"/>
        <v>0</v>
      </c>
      <c r="O80" s="74">
        <f t="shared" si="19"/>
        <v>0</v>
      </c>
      <c r="P80" s="74">
        <f t="shared" si="19"/>
        <v>0</v>
      </c>
      <c r="Q80" s="74">
        <f t="shared" si="19"/>
        <v>0</v>
      </c>
      <c r="R80" s="74">
        <f t="shared" si="19"/>
        <v>0</v>
      </c>
      <c r="S80" s="74">
        <f t="shared" si="19"/>
        <v>0</v>
      </c>
      <c r="T80" s="74">
        <f t="shared" si="19"/>
        <v>0</v>
      </c>
      <c r="U80" s="74">
        <f t="shared" si="19"/>
        <v>0</v>
      </c>
      <c r="V80" s="74">
        <f t="shared" si="19"/>
        <v>0</v>
      </c>
      <c r="W80" s="74">
        <f t="shared" si="19"/>
        <v>0</v>
      </c>
      <c r="X80" s="74">
        <f t="shared" si="19"/>
        <v>0</v>
      </c>
      <c r="Y80" s="74">
        <f t="shared" si="19"/>
        <v>0</v>
      </c>
      <c r="Z80" s="74">
        <f t="shared" si="19"/>
        <v>0</v>
      </c>
      <c r="AA80" s="74">
        <f t="shared" si="19"/>
        <v>0</v>
      </c>
      <c r="AB80" s="74">
        <f t="shared" si="19"/>
        <v>0</v>
      </c>
      <c r="AC80" s="74">
        <f t="shared" si="19"/>
        <v>0</v>
      </c>
      <c r="AD80" s="61">
        <f t="shared" si="12"/>
        <v>0</v>
      </c>
      <c r="AE80" s="72">
        <f t="shared" si="13"/>
        <v>0</v>
      </c>
      <c r="AF80" s="72">
        <f t="shared" si="14"/>
        <v>0</v>
      </c>
      <c r="AG80" s="72">
        <f t="shared" si="15"/>
        <v>0</v>
      </c>
      <c r="AH80" s="72">
        <f t="shared" si="16"/>
        <v>0</v>
      </c>
      <c r="AI80" s="72">
        <f t="shared" si="17"/>
        <v>0</v>
      </c>
      <c r="AJ80" s="72">
        <f t="shared" si="18"/>
        <v>0</v>
      </c>
    </row>
    <row r="81" spans="1:36" ht="42.75" customHeight="1" x14ac:dyDescent="0.2">
      <c r="A81" s="91" t="s">
        <v>177</v>
      </c>
      <c r="B81" s="221" t="s">
        <v>178</v>
      </c>
      <c r="C81" s="221"/>
      <c r="D81" s="79">
        <v>165</v>
      </c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8"/>
      <c r="AA81" s="78"/>
      <c r="AB81" s="78"/>
      <c r="AC81" s="78"/>
      <c r="AD81" s="61">
        <f t="shared" si="12"/>
        <v>0</v>
      </c>
      <c r="AE81" s="72">
        <f t="shared" si="13"/>
        <v>0</v>
      </c>
      <c r="AF81" s="72">
        <f t="shared" si="14"/>
        <v>0</v>
      </c>
      <c r="AG81" s="72">
        <f t="shared" si="15"/>
        <v>0</v>
      </c>
      <c r="AH81" s="72">
        <f t="shared" si="16"/>
        <v>0</v>
      </c>
      <c r="AI81" s="72">
        <f t="shared" si="17"/>
        <v>0</v>
      </c>
      <c r="AJ81" s="72">
        <f t="shared" si="18"/>
        <v>0</v>
      </c>
    </row>
    <row r="82" spans="1:36" ht="42.75" customHeight="1" x14ac:dyDescent="0.2">
      <c r="A82" s="91" t="s">
        <v>179</v>
      </c>
      <c r="B82" s="221" t="s">
        <v>180</v>
      </c>
      <c r="C82" s="221"/>
      <c r="D82" s="79">
        <v>166</v>
      </c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78"/>
      <c r="P82" s="78"/>
      <c r="Q82" s="78"/>
      <c r="R82" s="78"/>
      <c r="S82" s="78"/>
      <c r="T82" s="78"/>
      <c r="U82" s="78"/>
      <c r="V82" s="78"/>
      <c r="W82" s="78"/>
      <c r="X82" s="78"/>
      <c r="Y82" s="78"/>
      <c r="Z82" s="78"/>
      <c r="AA82" s="78"/>
      <c r="AB82" s="78"/>
      <c r="AC82" s="78"/>
      <c r="AD82" s="61">
        <f t="shared" si="12"/>
        <v>0</v>
      </c>
      <c r="AE82" s="72">
        <f t="shared" si="13"/>
        <v>0</v>
      </c>
      <c r="AF82" s="72">
        <f t="shared" si="14"/>
        <v>0</v>
      </c>
      <c r="AG82" s="72">
        <f t="shared" si="15"/>
        <v>0</v>
      </c>
      <c r="AH82" s="72">
        <f t="shared" si="16"/>
        <v>0</v>
      </c>
      <c r="AI82" s="72">
        <f t="shared" si="17"/>
        <v>0</v>
      </c>
      <c r="AJ82" s="72">
        <f t="shared" si="18"/>
        <v>0</v>
      </c>
    </row>
    <row r="83" spans="1:36" ht="42.75" customHeight="1" x14ac:dyDescent="0.2">
      <c r="A83" s="91" t="s">
        <v>181</v>
      </c>
      <c r="B83" s="221" t="s">
        <v>182</v>
      </c>
      <c r="C83" s="221"/>
      <c r="D83" s="79">
        <v>167</v>
      </c>
      <c r="E83" s="78"/>
      <c r="F83" s="78"/>
      <c r="G83" s="78"/>
      <c r="H83" s="78"/>
      <c r="I83" s="78"/>
      <c r="J83" s="78"/>
      <c r="K83" s="78"/>
      <c r="L83" s="78"/>
      <c r="M83" s="78"/>
      <c r="N83" s="78"/>
      <c r="O83" s="78"/>
      <c r="P83" s="78"/>
      <c r="Q83" s="78"/>
      <c r="R83" s="78"/>
      <c r="S83" s="78"/>
      <c r="T83" s="78"/>
      <c r="U83" s="78"/>
      <c r="V83" s="78"/>
      <c r="W83" s="78"/>
      <c r="X83" s="78"/>
      <c r="Y83" s="78"/>
      <c r="Z83" s="78"/>
      <c r="AA83" s="78"/>
      <c r="AB83" s="78"/>
      <c r="AC83" s="78"/>
      <c r="AD83" s="61">
        <f t="shared" si="12"/>
        <v>0</v>
      </c>
      <c r="AE83" s="72">
        <f t="shared" si="13"/>
        <v>0</v>
      </c>
      <c r="AF83" s="72">
        <f t="shared" si="14"/>
        <v>0</v>
      </c>
      <c r="AG83" s="72">
        <f t="shared" si="15"/>
        <v>0</v>
      </c>
      <c r="AH83" s="72">
        <f t="shared" si="16"/>
        <v>0</v>
      </c>
      <c r="AI83" s="72">
        <f t="shared" si="17"/>
        <v>0</v>
      </c>
      <c r="AJ83" s="72">
        <f t="shared" si="18"/>
        <v>0</v>
      </c>
    </row>
    <row r="84" spans="1:36" ht="42.75" customHeight="1" x14ac:dyDescent="0.2">
      <c r="A84" s="91" t="s">
        <v>183</v>
      </c>
      <c r="B84" s="221" t="s">
        <v>184</v>
      </c>
      <c r="C84" s="221"/>
      <c r="D84" s="79">
        <v>168</v>
      </c>
      <c r="E84" s="78"/>
      <c r="F84" s="78"/>
      <c r="G84" s="78"/>
      <c r="H84" s="78"/>
      <c r="I84" s="78"/>
      <c r="J84" s="78"/>
      <c r="K84" s="78"/>
      <c r="L84" s="78"/>
      <c r="M84" s="78"/>
      <c r="N84" s="78"/>
      <c r="O84" s="78"/>
      <c r="P84" s="78"/>
      <c r="Q84" s="78"/>
      <c r="R84" s="78"/>
      <c r="S84" s="78"/>
      <c r="T84" s="78"/>
      <c r="U84" s="78"/>
      <c r="V84" s="78"/>
      <c r="W84" s="78"/>
      <c r="X84" s="78"/>
      <c r="Y84" s="78"/>
      <c r="Z84" s="78"/>
      <c r="AA84" s="78"/>
      <c r="AB84" s="78"/>
      <c r="AC84" s="78"/>
      <c r="AD84" s="61">
        <f t="shared" si="12"/>
        <v>0</v>
      </c>
      <c r="AE84" s="72">
        <f t="shared" si="13"/>
        <v>0</v>
      </c>
      <c r="AF84" s="72">
        <f t="shared" si="14"/>
        <v>0</v>
      </c>
      <c r="AG84" s="72">
        <f t="shared" si="15"/>
        <v>0</v>
      </c>
      <c r="AH84" s="72">
        <f t="shared" si="16"/>
        <v>0</v>
      </c>
      <c r="AI84" s="72">
        <f t="shared" si="17"/>
        <v>0</v>
      </c>
      <c r="AJ84" s="72">
        <f t="shared" si="18"/>
        <v>0</v>
      </c>
    </row>
    <row r="85" spans="1:36" ht="42.75" customHeight="1" x14ac:dyDescent="0.2">
      <c r="A85" s="91" t="s">
        <v>185</v>
      </c>
      <c r="B85" s="221" t="s">
        <v>186</v>
      </c>
      <c r="C85" s="221"/>
      <c r="D85" s="79">
        <v>169</v>
      </c>
      <c r="E85" s="78"/>
      <c r="F85" s="78"/>
      <c r="G85" s="78"/>
      <c r="H85" s="78"/>
      <c r="I85" s="78"/>
      <c r="J85" s="78"/>
      <c r="K85" s="78"/>
      <c r="L85" s="78"/>
      <c r="M85" s="78"/>
      <c r="N85" s="78"/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8"/>
      <c r="AA85" s="78"/>
      <c r="AB85" s="78"/>
      <c r="AC85" s="78"/>
      <c r="AD85" s="61">
        <f t="shared" si="12"/>
        <v>0</v>
      </c>
      <c r="AE85" s="72">
        <f t="shared" si="13"/>
        <v>0</v>
      </c>
      <c r="AF85" s="72">
        <f t="shared" si="14"/>
        <v>0</v>
      </c>
      <c r="AG85" s="72">
        <f t="shared" si="15"/>
        <v>0</v>
      </c>
      <c r="AH85" s="72">
        <f t="shared" si="16"/>
        <v>0</v>
      </c>
      <c r="AI85" s="72">
        <f t="shared" si="17"/>
        <v>0</v>
      </c>
      <c r="AJ85" s="72">
        <f t="shared" si="18"/>
        <v>0</v>
      </c>
    </row>
    <row r="86" spans="1:36" ht="42.75" customHeight="1" x14ac:dyDescent="0.2">
      <c r="A86" s="91" t="s">
        <v>187</v>
      </c>
      <c r="B86" s="221" t="s">
        <v>188</v>
      </c>
      <c r="C86" s="221"/>
      <c r="D86" s="79">
        <v>169.1</v>
      </c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78"/>
      <c r="P86" s="78"/>
      <c r="Q86" s="78"/>
      <c r="R86" s="78"/>
      <c r="S86" s="78"/>
      <c r="T86" s="78"/>
      <c r="U86" s="78"/>
      <c r="V86" s="78"/>
      <c r="W86" s="78"/>
      <c r="X86" s="78"/>
      <c r="Y86" s="78"/>
      <c r="Z86" s="78"/>
      <c r="AA86" s="78"/>
      <c r="AB86" s="78"/>
      <c r="AC86" s="78"/>
      <c r="AD86" s="61">
        <f t="shared" si="12"/>
        <v>0</v>
      </c>
      <c r="AE86" s="72">
        <f t="shared" si="13"/>
        <v>0</v>
      </c>
      <c r="AF86" s="72">
        <f t="shared" si="14"/>
        <v>0</v>
      </c>
      <c r="AG86" s="72">
        <f t="shared" si="15"/>
        <v>0</v>
      </c>
      <c r="AH86" s="72">
        <f t="shared" si="16"/>
        <v>0</v>
      </c>
      <c r="AI86" s="72">
        <f t="shared" si="17"/>
        <v>0</v>
      </c>
      <c r="AJ86" s="72">
        <f t="shared" si="18"/>
        <v>0</v>
      </c>
    </row>
    <row r="87" spans="1:36" ht="42.75" customHeight="1" x14ac:dyDescent="0.2">
      <c r="A87" s="91" t="s">
        <v>189</v>
      </c>
      <c r="B87" s="221" t="s">
        <v>190</v>
      </c>
      <c r="C87" s="221"/>
      <c r="D87" s="79">
        <v>170</v>
      </c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78"/>
      <c r="Z87" s="78"/>
      <c r="AA87" s="78"/>
      <c r="AB87" s="78"/>
      <c r="AC87" s="78"/>
      <c r="AD87" s="61">
        <f t="shared" si="12"/>
        <v>0</v>
      </c>
      <c r="AE87" s="72">
        <f t="shared" si="13"/>
        <v>0</v>
      </c>
      <c r="AF87" s="72">
        <f t="shared" si="14"/>
        <v>0</v>
      </c>
      <c r="AG87" s="72">
        <f t="shared" si="15"/>
        <v>0</v>
      </c>
      <c r="AH87" s="72">
        <f t="shared" si="16"/>
        <v>0</v>
      </c>
      <c r="AI87" s="72">
        <f t="shared" si="17"/>
        <v>0</v>
      </c>
      <c r="AJ87" s="72">
        <f t="shared" si="18"/>
        <v>0</v>
      </c>
    </row>
    <row r="88" spans="1:36" ht="42.75" customHeight="1" x14ac:dyDescent="0.2">
      <c r="A88" s="91" t="s">
        <v>191</v>
      </c>
      <c r="B88" s="221" t="s">
        <v>192</v>
      </c>
      <c r="C88" s="221"/>
      <c r="D88" s="79">
        <v>171</v>
      </c>
      <c r="E88" s="78"/>
      <c r="F88" s="78"/>
      <c r="G88" s="78"/>
      <c r="H88" s="78"/>
      <c r="I88" s="78"/>
      <c r="J88" s="78"/>
      <c r="K88" s="78"/>
      <c r="L88" s="78"/>
      <c r="M88" s="78"/>
      <c r="N88" s="78"/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  <c r="AA88" s="78"/>
      <c r="AB88" s="78"/>
      <c r="AC88" s="78"/>
      <c r="AD88" s="61">
        <f t="shared" si="12"/>
        <v>0</v>
      </c>
      <c r="AE88" s="72">
        <f t="shared" si="13"/>
        <v>0</v>
      </c>
      <c r="AF88" s="72">
        <f t="shared" si="14"/>
        <v>0</v>
      </c>
      <c r="AG88" s="72">
        <f t="shared" si="15"/>
        <v>0</v>
      </c>
      <c r="AH88" s="72">
        <f t="shared" si="16"/>
        <v>0</v>
      </c>
      <c r="AI88" s="72">
        <f t="shared" si="17"/>
        <v>0</v>
      </c>
      <c r="AJ88" s="72">
        <f t="shared" si="18"/>
        <v>0</v>
      </c>
    </row>
    <row r="89" spans="1:36" ht="42.75" customHeight="1" x14ac:dyDescent="0.2">
      <c r="A89" s="91" t="s">
        <v>193</v>
      </c>
      <c r="B89" s="221" t="s">
        <v>194</v>
      </c>
      <c r="C89" s="221"/>
      <c r="D89" s="79">
        <v>172</v>
      </c>
      <c r="E89" s="78"/>
      <c r="F89" s="78"/>
      <c r="G89" s="78"/>
      <c r="H89" s="78"/>
      <c r="I89" s="78"/>
      <c r="J89" s="78"/>
      <c r="K89" s="78"/>
      <c r="L89" s="78"/>
      <c r="M89" s="78"/>
      <c r="N89" s="78"/>
      <c r="O89" s="78"/>
      <c r="P89" s="78"/>
      <c r="Q89" s="78"/>
      <c r="R89" s="78"/>
      <c r="S89" s="78"/>
      <c r="T89" s="78"/>
      <c r="U89" s="78"/>
      <c r="V89" s="78"/>
      <c r="W89" s="78"/>
      <c r="X89" s="78"/>
      <c r="Y89" s="78"/>
      <c r="Z89" s="78"/>
      <c r="AA89" s="78"/>
      <c r="AB89" s="78"/>
      <c r="AC89" s="78"/>
      <c r="AD89" s="61">
        <f t="shared" si="12"/>
        <v>0</v>
      </c>
      <c r="AE89" s="72">
        <f t="shared" si="13"/>
        <v>0</v>
      </c>
      <c r="AF89" s="72">
        <f t="shared" si="14"/>
        <v>0</v>
      </c>
      <c r="AG89" s="72">
        <f t="shared" si="15"/>
        <v>0</v>
      </c>
      <c r="AH89" s="72">
        <f t="shared" si="16"/>
        <v>0</v>
      </c>
      <c r="AI89" s="72">
        <f t="shared" si="17"/>
        <v>0</v>
      </c>
      <c r="AJ89" s="72">
        <f t="shared" si="18"/>
        <v>0</v>
      </c>
    </row>
    <row r="90" spans="1:36" ht="42.75" customHeight="1" x14ac:dyDescent="0.2">
      <c r="A90" s="91" t="s">
        <v>195</v>
      </c>
      <c r="B90" s="221" t="s">
        <v>196</v>
      </c>
      <c r="C90" s="221"/>
      <c r="D90" s="79">
        <v>173</v>
      </c>
      <c r="E90" s="78"/>
      <c r="F90" s="78"/>
      <c r="G90" s="78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61">
        <f t="shared" si="12"/>
        <v>0</v>
      </c>
      <c r="AE90" s="72">
        <f t="shared" si="13"/>
        <v>0</v>
      </c>
      <c r="AF90" s="72">
        <f t="shared" si="14"/>
        <v>0</v>
      </c>
      <c r="AG90" s="72">
        <f t="shared" si="15"/>
        <v>0</v>
      </c>
      <c r="AH90" s="72">
        <f t="shared" si="16"/>
        <v>0</v>
      </c>
      <c r="AI90" s="72">
        <f t="shared" si="17"/>
        <v>0</v>
      </c>
      <c r="AJ90" s="72">
        <f t="shared" si="18"/>
        <v>0</v>
      </c>
    </row>
    <row r="91" spans="1:36" ht="42.75" customHeight="1" x14ac:dyDescent="0.2">
      <c r="A91" s="91" t="s">
        <v>197</v>
      </c>
      <c r="B91" s="221" t="s">
        <v>198</v>
      </c>
      <c r="C91" s="221"/>
      <c r="D91" s="79">
        <v>174</v>
      </c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78"/>
      <c r="S91" s="78"/>
      <c r="T91" s="78"/>
      <c r="U91" s="78"/>
      <c r="V91" s="78"/>
      <c r="W91" s="78"/>
      <c r="X91" s="78"/>
      <c r="Y91" s="78"/>
      <c r="Z91" s="78"/>
      <c r="AA91" s="78"/>
      <c r="AB91" s="78"/>
      <c r="AC91" s="78"/>
      <c r="AD91" s="61">
        <f t="shared" si="12"/>
        <v>0</v>
      </c>
      <c r="AE91" s="72">
        <f t="shared" si="13"/>
        <v>0</v>
      </c>
      <c r="AF91" s="72">
        <f t="shared" si="14"/>
        <v>0</v>
      </c>
      <c r="AG91" s="72">
        <f t="shared" si="15"/>
        <v>0</v>
      </c>
      <c r="AH91" s="72">
        <f t="shared" si="16"/>
        <v>0</v>
      </c>
      <c r="AI91" s="72">
        <f t="shared" si="17"/>
        <v>0</v>
      </c>
      <c r="AJ91" s="72">
        <f t="shared" si="18"/>
        <v>0</v>
      </c>
    </row>
    <row r="92" spans="1:36" ht="42.75" customHeight="1" x14ac:dyDescent="0.2">
      <c r="A92" s="91" t="s">
        <v>199</v>
      </c>
      <c r="B92" s="218" t="s">
        <v>96</v>
      </c>
      <c r="C92" s="219"/>
      <c r="D92" s="79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61">
        <f t="shared" si="12"/>
        <v>0</v>
      </c>
      <c r="AE92" s="72">
        <f t="shared" si="13"/>
        <v>0</v>
      </c>
      <c r="AF92" s="72">
        <f t="shared" si="14"/>
        <v>0</v>
      </c>
      <c r="AG92" s="72">
        <f t="shared" si="15"/>
        <v>0</v>
      </c>
      <c r="AH92" s="72">
        <f t="shared" si="16"/>
        <v>0</v>
      </c>
      <c r="AI92" s="72">
        <f t="shared" si="17"/>
        <v>0</v>
      </c>
      <c r="AJ92" s="72">
        <f t="shared" si="18"/>
        <v>0</v>
      </c>
    </row>
    <row r="93" spans="1:36" ht="42.75" customHeight="1" x14ac:dyDescent="0.2">
      <c r="A93" s="93" t="s">
        <v>200</v>
      </c>
      <c r="B93" s="234" t="s">
        <v>201</v>
      </c>
      <c r="C93" s="234"/>
      <c r="D93" s="79"/>
      <c r="E93" s="74">
        <f t="shared" ref="E93:AD93" si="20">SUM(E94:E106)</f>
        <v>5</v>
      </c>
      <c r="F93" s="74">
        <f t="shared" si="20"/>
        <v>3</v>
      </c>
      <c r="G93" s="74">
        <f t="shared" si="20"/>
        <v>8</v>
      </c>
      <c r="H93" s="74">
        <f t="shared" si="20"/>
        <v>0</v>
      </c>
      <c r="I93" s="74">
        <f t="shared" si="20"/>
        <v>0</v>
      </c>
      <c r="J93" s="74">
        <f t="shared" si="20"/>
        <v>0</v>
      </c>
      <c r="K93" s="74">
        <f t="shared" si="20"/>
        <v>0</v>
      </c>
      <c r="L93" s="74">
        <f t="shared" si="20"/>
        <v>0</v>
      </c>
      <c r="M93" s="74">
        <f t="shared" si="20"/>
        <v>0</v>
      </c>
      <c r="N93" s="74">
        <f t="shared" si="20"/>
        <v>2</v>
      </c>
      <c r="O93" s="74">
        <f t="shared" si="20"/>
        <v>0</v>
      </c>
      <c r="P93" s="74">
        <f t="shared" si="20"/>
        <v>0</v>
      </c>
      <c r="Q93" s="74">
        <f t="shared" si="20"/>
        <v>0</v>
      </c>
      <c r="R93" s="74">
        <f t="shared" si="20"/>
        <v>0</v>
      </c>
      <c r="S93" s="74">
        <f t="shared" si="20"/>
        <v>0</v>
      </c>
      <c r="T93" s="74">
        <f t="shared" si="20"/>
        <v>2</v>
      </c>
      <c r="U93" s="74">
        <f t="shared" si="20"/>
        <v>6</v>
      </c>
      <c r="V93" s="74">
        <f t="shared" si="20"/>
        <v>2</v>
      </c>
      <c r="W93" s="74">
        <f t="shared" si="20"/>
        <v>0</v>
      </c>
      <c r="X93" s="74">
        <f t="shared" si="20"/>
        <v>6</v>
      </c>
      <c r="Y93" s="74">
        <f t="shared" si="20"/>
        <v>0</v>
      </c>
      <c r="Z93" s="74">
        <f t="shared" si="20"/>
        <v>0</v>
      </c>
      <c r="AA93" s="74">
        <f t="shared" si="20"/>
        <v>0</v>
      </c>
      <c r="AB93" s="74">
        <f t="shared" si="20"/>
        <v>0</v>
      </c>
      <c r="AC93" s="74">
        <f t="shared" si="20"/>
        <v>0</v>
      </c>
      <c r="AD93" s="73">
        <f t="shared" si="20"/>
        <v>10</v>
      </c>
      <c r="AE93" s="72">
        <f t="shared" si="13"/>
        <v>8</v>
      </c>
      <c r="AF93" s="72">
        <f t="shared" si="14"/>
        <v>8</v>
      </c>
      <c r="AG93" s="72">
        <f t="shared" si="15"/>
        <v>2</v>
      </c>
      <c r="AH93" s="72">
        <f t="shared" si="16"/>
        <v>2</v>
      </c>
      <c r="AI93" s="72">
        <f t="shared" si="17"/>
        <v>8</v>
      </c>
      <c r="AJ93" s="72">
        <f t="shared" si="18"/>
        <v>8</v>
      </c>
    </row>
    <row r="94" spans="1:36" ht="42.75" customHeight="1" x14ac:dyDescent="0.2">
      <c r="A94" s="92">
        <v>6.1</v>
      </c>
      <c r="B94" s="218" t="s">
        <v>202</v>
      </c>
      <c r="C94" s="219"/>
      <c r="D94" s="79">
        <v>175</v>
      </c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61">
        <f t="shared" ref="AD94:AD125" si="21">SUM(T94:W94)</f>
        <v>0</v>
      </c>
      <c r="AE94" s="72">
        <f t="shared" si="13"/>
        <v>0</v>
      </c>
      <c r="AF94" s="72">
        <f t="shared" si="14"/>
        <v>0</v>
      </c>
      <c r="AG94" s="72">
        <f t="shared" si="15"/>
        <v>0</v>
      </c>
      <c r="AH94" s="72">
        <f t="shared" si="16"/>
        <v>0</v>
      </c>
      <c r="AI94" s="72">
        <f t="shared" si="17"/>
        <v>0</v>
      </c>
      <c r="AJ94" s="72">
        <f t="shared" si="18"/>
        <v>0</v>
      </c>
    </row>
    <row r="95" spans="1:36" ht="42.75" customHeight="1" x14ac:dyDescent="0.2">
      <c r="A95" s="91" t="s">
        <v>203</v>
      </c>
      <c r="B95" s="221" t="s">
        <v>204</v>
      </c>
      <c r="C95" s="221"/>
      <c r="D95" s="79">
        <v>176</v>
      </c>
      <c r="E95" s="78"/>
      <c r="F95" s="78"/>
      <c r="G95" s="78"/>
      <c r="H95" s="78"/>
      <c r="I95" s="78"/>
      <c r="J95" s="78"/>
      <c r="K95" s="78"/>
      <c r="L95" s="78"/>
      <c r="M95" s="78"/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61">
        <f t="shared" si="21"/>
        <v>0</v>
      </c>
      <c r="AE95" s="72">
        <f t="shared" si="13"/>
        <v>0</v>
      </c>
      <c r="AF95" s="72">
        <f t="shared" si="14"/>
        <v>0</v>
      </c>
      <c r="AG95" s="72">
        <f t="shared" si="15"/>
        <v>0</v>
      </c>
      <c r="AH95" s="72">
        <f t="shared" si="16"/>
        <v>0</v>
      </c>
      <c r="AI95" s="72">
        <f t="shared" si="17"/>
        <v>0</v>
      </c>
      <c r="AJ95" s="72">
        <f t="shared" si="18"/>
        <v>0</v>
      </c>
    </row>
    <row r="96" spans="1:36" ht="42.75" customHeight="1" x14ac:dyDescent="0.2">
      <c r="A96" s="91" t="s">
        <v>205</v>
      </c>
      <c r="B96" s="221" t="s">
        <v>206</v>
      </c>
      <c r="C96" s="221"/>
      <c r="D96" s="79">
        <v>177</v>
      </c>
      <c r="E96" s="78">
        <v>5</v>
      </c>
      <c r="F96" s="78">
        <v>3</v>
      </c>
      <c r="G96" s="78">
        <v>8</v>
      </c>
      <c r="H96" s="78"/>
      <c r="I96" s="78"/>
      <c r="J96" s="78"/>
      <c r="K96" s="78"/>
      <c r="L96" s="78"/>
      <c r="M96" s="78"/>
      <c r="N96" s="78">
        <v>2</v>
      </c>
      <c r="O96" s="78"/>
      <c r="P96" s="78"/>
      <c r="Q96" s="78"/>
      <c r="R96" s="78"/>
      <c r="S96" s="78"/>
      <c r="T96" s="85">
        <v>2</v>
      </c>
      <c r="U96" s="78">
        <v>6</v>
      </c>
      <c r="V96" s="78">
        <v>2</v>
      </c>
      <c r="W96" s="78"/>
      <c r="X96" s="78">
        <v>6</v>
      </c>
      <c r="Y96" s="78"/>
      <c r="Z96" s="78"/>
      <c r="AA96" s="78"/>
      <c r="AB96" s="78"/>
      <c r="AC96" s="78"/>
      <c r="AD96" s="61">
        <f t="shared" si="21"/>
        <v>10</v>
      </c>
      <c r="AE96" s="72">
        <f t="shared" si="13"/>
        <v>8</v>
      </c>
      <c r="AF96" s="72">
        <f t="shared" si="14"/>
        <v>8</v>
      </c>
      <c r="AG96" s="72">
        <f t="shared" si="15"/>
        <v>2</v>
      </c>
      <c r="AH96" s="72">
        <f t="shared" si="16"/>
        <v>2</v>
      </c>
      <c r="AI96" s="72">
        <f t="shared" si="17"/>
        <v>8</v>
      </c>
      <c r="AJ96" s="72">
        <f t="shared" si="18"/>
        <v>8</v>
      </c>
    </row>
    <row r="97" spans="1:36" ht="42.75" customHeight="1" x14ac:dyDescent="0.2">
      <c r="A97" s="91" t="s">
        <v>207</v>
      </c>
      <c r="B97" s="221" t="s">
        <v>208</v>
      </c>
      <c r="C97" s="221"/>
      <c r="D97" s="79">
        <v>178</v>
      </c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61">
        <f t="shared" si="21"/>
        <v>0</v>
      </c>
      <c r="AE97" s="72">
        <f t="shared" si="13"/>
        <v>0</v>
      </c>
      <c r="AF97" s="72">
        <f t="shared" si="14"/>
        <v>0</v>
      </c>
      <c r="AG97" s="72">
        <f t="shared" si="15"/>
        <v>0</v>
      </c>
      <c r="AH97" s="72">
        <f t="shared" si="16"/>
        <v>0</v>
      </c>
      <c r="AI97" s="72">
        <f t="shared" si="17"/>
        <v>0</v>
      </c>
      <c r="AJ97" s="72">
        <f t="shared" si="18"/>
        <v>0</v>
      </c>
    </row>
    <row r="98" spans="1:36" ht="42.75" customHeight="1" x14ac:dyDescent="0.2">
      <c r="A98" s="91" t="s">
        <v>209</v>
      </c>
      <c r="B98" s="221" t="s">
        <v>210</v>
      </c>
      <c r="C98" s="221"/>
      <c r="D98" s="79">
        <v>179</v>
      </c>
      <c r="E98" s="78"/>
      <c r="F98" s="78"/>
      <c r="G98" s="78"/>
      <c r="H98" s="78"/>
      <c r="I98" s="78"/>
      <c r="J98" s="78"/>
      <c r="K98" s="78"/>
      <c r="L98" s="78"/>
      <c r="M98" s="78"/>
      <c r="N98" s="78"/>
      <c r="O98" s="78"/>
      <c r="P98" s="78"/>
      <c r="Q98" s="78"/>
      <c r="R98" s="78"/>
      <c r="S98" s="78"/>
      <c r="T98" s="78"/>
      <c r="U98" s="78"/>
      <c r="V98" s="78"/>
      <c r="W98" s="78"/>
      <c r="X98" s="78"/>
      <c r="Y98" s="78"/>
      <c r="Z98" s="78"/>
      <c r="AA98" s="78"/>
      <c r="AB98" s="78"/>
      <c r="AC98" s="78"/>
      <c r="AD98" s="61">
        <f t="shared" si="21"/>
        <v>0</v>
      </c>
      <c r="AE98" s="72">
        <f t="shared" si="13"/>
        <v>0</v>
      </c>
      <c r="AF98" s="72">
        <f t="shared" si="14"/>
        <v>0</v>
      </c>
      <c r="AG98" s="72">
        <f t="shared" si="15"/>
        <v>0</v>
      </c>
      <c r="AH98" s="72">
        <f t="shared" si="16"/>
        <v>0</v>
      </c>
      <c r="AI98" s="72">
        <f t="shared" si="17"/>
        <v>0</v>
      </c>
      <c r="AJ98" s="72">
        <f t="shared" si="18"/>
        <v>0</v>
      </c>
    </row>
    <row r="99" spans="1:36" ht="42.75" customHeight="1" x14ac:dyDescent="0.2">
      <c r="A99" s="91" t="s">
        <v>211</v>
      </c>
      <c r="B99" s="221" t="s">
        <v>212</v>
      </c>
      <c r="C99" s="221"/>
      <c r="D99" s="79">
        <v>180</v>
      </c>
      <c r="E99" s="78"/>
      <c r="F99" s="78"/>
      <c r="G99" s="78"/>
      <c r="H99" s="78"/>
      <c r="I99" s="78"/>
      <c r="J99" s="78"/>
      <c r="K99" s="78"/>
      <c r="L99" s="78"/>
      <c r="M99" s="78"/>
      <c r="N99" s="78"/>
      <c r="O99" s="78"/>
      <c r="P99" s="78"/>
      <c r="Q99" s="78"/>
      <c r="R99" s="78"/>
      <c r="S99" s="78"/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61">
        <f t="shared" si="21"/>
        <v>0</v>
      </c>
      <c r="AE99" s="72">
        <f t="shared" si="13"/>
        <v>0</v>
      </c>
      <c r="AF99" s="72">
        <f t="shared" si="14"/>
        <v>0</v>
      </c>
      <c r="AG99" s="72">
        <f t="shared" si="15"/>
        <v>0</v>
      </c>
      <c r="AH99" s="72">
        <f t="shared" si="16"/>
        <v>0</v>
      </c>
      <c r="AI99" s="72">
        <f t="shared" si="17"/>
        <v>0</v>
      </c>
      <c r="AJ99" s="72">
        <f t="shared" si="18"/>
        <v>0</v>
      </c>
    </row>
    <row r="100" spans="1:36" ht="42.75" customHeight="1" x14ac:dyDescent="0.2">
      <c r="A100" s="91" t="s">
        <v>213</v>
      </c>
      <c r="B100" s="221" t="s">
        <v>214</v>
      </c>
      <c r="C100" s="221"/>
      <c r="D100" s="79">
        <v>181</v>
      </c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61">
        <f t="shared" si="21"/>
        <v>0</v>
      </c>
      <c r="AE100" s="72">
        <f t="shared" si="13"/>
        <v>0</v>
      </c>
      <c r="AF100" s="72">
        <f t="shared" si="14"/>
        <v>0</v>
      </c>
      <c r="AG100" s="72">
        <f t="shared" si="15"/>
        <v>0</v>
      </c>
      <c r="AH100" s="72">
        <f t="shared" si="16"/>
        <v>0</v>
      </c>
      <c r="AI100" s="72">
        <f t="shared" si="17"/>
        <v>0</v>
      </c>
      <c r="AJ100" s="72">
        <f t="shared" si="18"/>
        <v>0</v>
      </c>
    </row>
    <row r="101" spans="1:36" ht="42.75" customHeight="1" x14ac:dyDescent="0.2">
      <c r="A101" s="91" t="s">
        <v>215</v>
      </c>
      <c r="B101" s="221" t="s">
        <v>216</v>
      </c>
      <c r="C101" s="221"/>
      <c r="D101" s="79">
        <v>182</v>
      </c>
      <c r="E101" s="78"/>
      <c r="F101" s="78"/>
      <c r="G101" s="78"/>
      <c r="H101" s="78"/>
      <c r="I101" s="78"/>
      <c r="J101" s="78"/>
      <c r="K101" s="78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61">
        <f t="shared" si="21"/>
        <v>0</v>
      </c>
      <c r="AE101" s="72">
        <f t="shared" si="13"/>
        <v>0</v>
      </c>
      <c r="AF101" s="72">
        <f t="shared" si="14"/>
        <v>0</v>
      </c>
      <c r="AG101" s="72">
        <f t="shared" si="15"/>
        <v>0</v>
      </c>
      <c r="AH101" s="72">
        <f t="shared" si="16"/>
        <v>0</v>
      </c>
      <c r="AI101" s="72">
        <f t="shared" si="17"/>
        <v>0</v>
      </c>
      <c r="AJ101" s="72">
        <f t="shared" si="18"/>
        <v>0</v>
      </c>
    </row>
    <row r="102" spans="1:36" ht="42.75" customHeight="1" x14ac:dyDescent="0.2">
      <c r="A102" s="91" t="s">
        <v>217</v>
      </c>
      <c r="B102" s="221" t="s">
        <v>218</v>
      </c>
      <c r="C102" s="221"/>
      <c r="D102" s="79">
        <v>183</v>
      </c>
      <c r="E102" s="78"/>
      <c r="F102" s="78"/>
      <c r="G102" s="78"/>
      <c r="H102" s="78"/>
      <c r="I102" s="78"/>
      <c r="J102" s="78"/>
      <c r="K102" s="78"/>
      <c r="L102" s="78"/>
      <c r="M102" s="78"/>
      <c r="N102" s="78"/>
      <c r="O102" s="78"/>
      <c r="P102" s="78"/>
      <c r="Q102" s="78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61">
        <f t="shared" si="21"/>
        <v>0</v>
      </c>
      <c r="AE102" s="72">
        <f t="shared" si="13"/>
        <v>0</v>
      </c>
      <c r="AF102" s="72">
        <f t="shared" si="14"/>
        <v>0</v>
      </c>
      <c r="AG102" s="72">
        <f t="shared" si="15"/>
        <v>0</v>
      </c>
      <c r="AH102" s="72">
        <f t="shared" si="16"/>
        <v>0</v>
      </c>
      <c r="AI102" s="72">
        <f t="shared" si="17"/>
        <v>0</v>
      </c>
      <c r="AJ102" s="72">
        <f t="shared" si="18"/>
        <v>0</v>
      </c>
    </row>
    <row r="103" spans="1:36" ht="42.75" customHeight="1" x14ac:dyDescent="0.2">
      <c r="A103" s="91" t="s">
        <v>219</v>
      </c>
      <c r="B103" s="221" t="s">
        <v>220</v>
      </c>
      <c r="C103" s="221"/>
      <c r="D103" s="79">
        <v>184</v>
      </c>
      <c r="E103" s="78"/>
      <c r="F103" s="78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61">
        <f t="shared" si="21"/>
        <v>0</v>
      </c>
      <c r="AE103" s="72">
        <f t="shared" si="13"/>
        <v>0</v>
      </c>
      <c r="AF103" s="72">
        <f t="shared" si="14"/>
        <v>0</v>
      </c>
      <c r="AG103" s="72">
        <f t="shared" si="15"/>
        <v>0</v>
      </c>
      <c r="AH103" s="72">
        <f t="shared" si="16"/>
        <v>0</v>
      </c>
      <c r="AI103" s="72">
        <f t="shared" si="17"/>
        <v>0</v>
      </c>
      <c r="AJ103" s="72">
        <f t="shared" si="18"/>
        <v>0</v>
      </c>
    </row>
    <row r="104" spans="1:36" ht="42.75" customHeight="1" x14ac:dyDescent="0.2">
      <c r="A104" s="91" t="s">
        <v>221</v>
      </c>
      <c r="B104" s="221" t="s">
        <v>222</v>
      </c>
      <c r="C104" s="221"/>
      <c r="D104" s="79">
        <v>185</v>
      </c>
      <c r="E104" s="78"/>
      <c r="F104" s="78"/>
      <c r="G104" s="78"/>
      <c r="H104" s="78"/>
      <c r="I104" s="78"/>
      <c r="J104" s="78"/>
      <c r="K104" s="78"/>
      <c r="L104" s="78"/>
      <c r="M104" s="78"/>
      <c r="N104" s="78"/>
      <c r="O104" s="78"/>
      <c r="P104" s="78"/>
      <c r="Q104" s="78"/>
      <c r="R104" s="78"/>
      <c r="S104" s="78"/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61">
        <f t="shared" si="21"/>
        <v>0</v>
      </c>
      <c r="AE104" s="72">
        <f t="shared" si="13"/>
        <v>0</v>
      </c>
      <c r="AF104" s="72">
        <f t="shared" si="14"/>
        <v>0</v>
      </c>
      <c r="AG104" s="72">
        <f t="shared" si="15"/>
        <v>0</v>
      </c>
      <c r="AH104" s="72">
        <f t="shared" si="16"/>
        <v>0</v>
      </c>
      <c r="AI104" s="72">
        <f t="shared" si="17"/>
        <v>0</v>
      </c>
      <c r="AJ104" s="72">
        <f t="shared" si="18"/>
        <v>0</v>
      </c>
    </row>
    <row r="105" spans="1:36" ht="42.75" customHeight="1" x14ac:dyDescent="0.2">
      <c r="A105" s="91" t="s">
        <v>223</v>
      </c>
      <c r="B105" s="221" t="s">
        <v>224</v>
      </c>
      <c r="C105" s="221"/>
      <c r="D105" s="79">
        <v>186</v>
      </c>
      <c r="E105" s="78"/>
      <c r="F105" s="78"/>
      <c r="G105" s="78"/>
      <c r="H105" s="78"/>
      <c r="I105" s="78"/>
      <c r="J105" s="78"/>
      <c r="K105" s="78"/>
      <c r="L105" s="78"/>
      <c r="M105" s="78"/>
      <c r="N105" s="78"/>
      <c r="O105" s="78"/>
      <c r="P105" s="78"/>
      <c r="Q105" s="78"/>
      <c r="R105" s="78"/>
      <c r="S105" s="78"/>
      <c r="T105" s="78"/>
      <c r="U105" s="78"/>
      <c r="V105" s="78"/>
      <c r="W105" s="78"/>
      <c r="X105" s="78"/>
      <c r="Y105" s="78"/>
      <c r="Z105" s="78"/>
      <c r="AA105" s="78"/>
      <c r="AB105" s="78"/>
      <c r="AC105" s="78"/>
      <c r="AD105" s="61">
        <f t="shared" si="21"/>
        <v>0</v>
      </c>
      <c r="AE105" s="72">
        <f t="shared" si="13"/>
        <v>0</v>
      </c>
      <c r="AF105" s="72">
        <f t="shared" si="14"/>
        <v>0</v>
      </c>
      <c r="AG105" s="72">
        <f t="shared" si="15"/>
        <v>0</v>
      </c>
      <c r="AH105" s="72">
        <f t="shared" si="16"/>
        <v>0</v>
      </c>
      <c r="AI105" s="72">
        <f t="shared" si="17"/>
        <v>0</v>
      </c>
      <c r="AJ105" s="72">
        <f t="shared" si="18"/>
        <v>0</v>
      </c>
    </row>
    <row r="106" spans="1:36" ht="42.75" customHeight="1" x14ac:dyDescent="0.2">
      <c r="A106" s="90" t="s">
        <v>225</v>
      </c>
      <c r="B106" s="232" t="s">
        <v>226</v>
      </c>
      <c r="C106" s="233"/>
      <c r="D106" s="89">
        <v>186.1</v>
      </c>
      <c r="E106" s="78"/>
      <c r="F106" s="78"/>
      <c r="G106" s="78"/>
      <c r="H106" s="78"/>
      <c r="I106" s="78"/>
      <c r="J106" s="78"/>
      <c r="K106" s="78"/>
      <c r="L106" s="78"/>
      <c r="M106" s="78"/>
      <c r="N106" s="78"/>
      <c r="O106" s="78"/>
      <c r="P106" s="78"/>
      <c r="Q106" s="78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61">
        <f t="shared" si="21"/>
        <v>0</v>
      </c>
      <c r="AE106" s="72">
        <f t="shared" si="13"/>
        <v>0</v>
      </c>
      <c r="AF106" s="72">
        <f t="shared" si="14"/>
        <v>0</v>
      </c>
      <c r="AG106" s="72">
        <f t="shared" si="15"/>
        <v>0</v>
      </c>
      <c r="AH106" s="72">
        <f t="shared" si="16"/>
        <v>0</v>
      </c>
      <c r="AI106" s="72">
        <f t="shared" si="17"/>
        <v>0</v>
      </c>
      <c r="AJ106" s="72">
        <f t="shared" si="18"/>
        <v>0</v>
      </c>
    </row>
    <row r="107" spans="1:36" ht="42.75" customHeight="1" x14ac:dyDescent="0.2">
      <c r="A107" s="87" t="s">
        <v>227</v>
      </c>
      <c r="B107" s="234" t="s">
        <v>228</v>
      </c>
      <c r="C107" s="234"/>
      <c r="D107" s="79"/>
      <c r="E107" s="74">
        <f t="shared" ref="E107:AC107" si="22">SUM(E108:E139)</f>
        <v>0</v>
      </c>
      <c r="F107" s="74">
        <f t="shared" si="22"/>
        <v>0</v>
      </c>
      <c r="G107" s="74">
        <f t="shared" si="22"/>
        <v>0</v>
      </c>
      <c r="H107" s="74">
        <f t="shared" si="22"/>
        <v>0</v>
      </c>
      <c r="I107" s="74">
        <f t="shared" si="22"/>
        <v>0</v>
      </c>
      <c r="J107" s="74">
        <f t="shared" si="22"/>
        <v>0</v>
      </c>
      <c r="K107" s="74">
        <f t="shared" si="22"/>
        <v>0</v>
      </c>
      <c r="L107" s="74">
        <f t="shared" si="22"/>
        <v>0</v>
      </c>
      <c r="M107" s="74">
        <f t="shared" si="22"/>
        <v>0</v>
      </c>
      <c r="N107" s="74">
        <f t="shared" si="22"/>
        <v>0</v>
      </c>
      <c r="O107" s="74">
        <f t="shared" si="22"/>
        <v>0</v>
      </c>
      <c r="P107" s="74">
        <f t="shared" si="22"/>
        <v>0</v>
      </c>
      <c r="Q107" s="74">
        <f t="shared" si="22"/>
        <v>0</v>
      </c>
      <c r="R107" s="74">
        <f t="shared" si="22"/>
        <v>0</v>
      </c>
      <c r="S107" s="74">
        <f t="shared" si="22"/>
        <v>0</v>
      </c>
      <c r="T107" s="74">
        <f t="shared" si="22"/>
        <v>0</v>
      </c>
      <c r="U107" s="74">
        <f t="shared" si="22"/>
        <v>0</v>
      </c>
      <c r="V107" s="74">
        <f t="shared" si="22"/>
        <v>0</v>
      </c>
      <c r="W107" s="74">
        <f t="shared" si="22"/>
        <v>0</v>
      </c>
      <c r="X107" s="74">
        <f t="shared" si="22"/>
        <v>0</v>
      </c>
      <c r="Y107" s="74">
        <f t="shared" si="22"/>
        <v>0</v>
      </c>
      <c r="Z107" s="74">
        <f t="shared" si="22"/>
        <v>0</v>
      </c>
      <c r="AA107" s="74">
        <f t="shared" si="22"/>
        <v>0</v>
      </c>
      <c r="AB107" s="74">
        <f t="shared" si="22"/>
        <v>0</v>
      </c>
      <c r="AC107" s="74">
        <f t="shared" si="22"/>
        <v>0</v>
      </c>
      <c r="AD107" s="61">
        <f t="shared" si="21"/>
        <v>0</v>
      </c>
      <c r="AE107" s="72">
        <f t="shared" si="13"/>
        <v>0</v>
      </c>
      <c r="AF107" s="72">
        <f t="shared" si="14"/>
        <v>0</v>
      </c>
      <c r="AG107" s="72">
        <f t="shared" si="15"/>
        <v>0</v>
      </c>
      <c r="AH107" s="72">
        <f t="shared" si="16"/>
        <v>0</v>
      </c>
      <c r="AI107" s="72">
        <f t="shared" si="17"/>
        <v>0</v>
      </c>
      <c r="AJ107" s="72">
        <f t="shared" si="18"/>
        <v>0</v>
      </c>
    </row>
    <row r="108" spans="1:36" ht="42.75" customHeight="1" x14ac:dyDescent="0.2">
      <c r="A108" s="80" t="s">
        <v>229</v>
      </c>
      <c r="B108" s="221" t="s">
        <v>230</v>
      </c>
      <c r="C108" s="221"/>
      <c r="D108" s="79">
        <v>187</v>
      </c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61">
        <f t="shared" si="21"/>
        <v>0</v>
      </c>
      <c r="AE108" s="72">
        <f t="shared" si="13"/>
        <v>0</v>
      </c>
      <c r="AF108" s="72">
        <f t="shared" si="14"/>
        <v>0</v>
      </c>
      <c r="AG108" s="72">
        <f t="shared" si="15"/>
        <v>0</v>
      </c>
      <c r="AH108" s="72">
        <f t="shared" si="16"/>
        <v>0</v>
      </c>
      <c r="AI108" s="72">
        <f t="shared" si="17"/>
        <v>0</v>
      </c>
      <c r="AJ108" s="72">
        <f t="shared" si="18"/>
        <v>0</v>
      </c>
    </row>
    <row r="109" spans="1:36" ht="42.75" customHeight="1" x14ac:dyDescent="0.2">
      <c r="A109" s="80" t="s">
        <v>231</v>
      </c>
      <c r="B109" s="221" t="s">
        <v>232</v>
      </c>
      <c r="C109" s="221"/>
      <c r="D109" s="79">
        <v>188</v>
      </c>
      <c r="E109" s="78"/>
      <c r="F109" s="78"/>
      <c r="G109" s="78"/>
      <c r="H109" s="78"/>
      <c r="I109" s="78"/>
      <c r="J109" s="78"/>
      <c r="K109" s="78"/>
      <c r="L109" s="78"/>
      <c r="M109" s="78"/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61">
        <f t="shared" si="21"/>
        <v>0</v>
      </c>
      <c r="AE109" s="72">
        <f t="shared" si="13"/>
        <v>0</v>
      </c>
      <c r="AF109" s="72">
        <f t="shared" si="14"/>
        <v>0</v>
      </c>
      <c r="AG109" s="72">
        <f t="shared" si="15"/>
        <v>0</v>
      </c>
      <c r="AH109" s="72">
        <f t="shared" si="16"/>
        <v>0</v>
      </c>
      <c r="AI109" s="72">
        <f t="shared" si="17"/>
        <v>0</v>
      </c>
      <c r="AJ109" s="72">
        <f t="shared" si="18"/>
        <v>0</v>
      </c>
    </row>
    <row r="110" spans="1:36" ht="42.75" customHeight="1" x14ac:dyDescent="0.2">
      <c r="A110" s="80" t="s">
        <v>233</v>
      </c>
      <c r="B110" s="218" t="s">
        <v>234</v>
      </c>
      <c r="C110" s="219"/>
      <c r="D110" s="79">
        <v>188.1</v>
      </c>
      <c r="E110" s="78"/>
      <c r="F110" s="78"/>
      <c r="G110" s="78"/>
      <c r="H110" s="78"/>
      <c r="I110" s="78"/>
      <c r="J110" s="78"/>
      <c r="K110" s="78"/>
      <c r="L110" s="78"/>
      <c r="M110" s="78"/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61">
        <f t="shared" si="21"/>
        <v>0</v>
      </c>
      <c r="AE110" s="72">
        <f t="shared" si="13"/>
        <v>0</v>
      </c>
      <c r="AF110" s="72">
        <f t="shared" si="14"/>
        <v>0</v>
      </c>
      <c r="AG110" s="72">
        <f t="shared" si="15"/>
        <v>0</v>
      </c>
      <c r="AH110" s="72">
        <f t="shared" si="16"/>
        <v>0</v>
      </c>
      <c r="AI110" s="72">
        <f t="shared" si="17"/>
        <v>0</v>
      </c>
      <c r="AJ110" s="72">
        <f t="shared" si="18"/>
        <v>0</v>
      </c>
    </row>
    <row r="111" spans="1:36" ht="42.75" customHeight="1" x14ac:dyDescent="0.2">
      <c r="A111" s="80" t="s">
        <v>235</v>
      </c>
      <c r="B111" s="221" t="s">
        <v>236</v>
      </c>
      <c r="C111" s="221"/>
      <c r="D111" s="79">
        <v>189</v>
      </c>
      <c r="E111" s="78"/>
      <c r="F111" s="78"/>
      <c r="G111" s="78"/>
      <c r="H111" s="78"/>
      <c r="I111" s="78"/>
      <c r="J111" s="78"/>
      <c r="K111" s="78"/>
      <c r="L111" s="78"/>
      <c r="M111" s="78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61">
        <f t="shared" si="21"/>
        <v>0</v>
      </c>
      <c r="AE111" s="72">
        <f t="shared" si="13"/>
        <v>0</v>
      </c>
      <c r="AF111" s="72">
        <f t="shared" si="14"/>
        <v>0</v>
      </c>
      <c r="AG111" s="72">
        <f t="shared" si="15"/>
        <v>0</v>
      </c>
      <c r="AH111" s="72">
        <f t="shared" si="16"/>
        <v>0</v>
      </c>
      <c r="AI111" s="72">
        <f t="shared" si="17"/>
        <v>0</v>
      </c>
      <c r="AJ111" s="72">
        <f t="shared" si="18"/>
        <v>0</v>
      </c>
    </row>
    <row r="112" spans="1:36" ht="42.75" customHeight="1" x14ac:dyDescent="0.2">
      <c r="A112" s="80" t="s">
        <v>237</v>
      </c>
      <c r="B112" s="221" t="s">
        <v>238</v>
      </c>
      <c r="C112" s="221"/>
      <c r="D112" s="79">
        <v>190</v>
      </c>
      <c r="E112" s="78"/>
      <c r="F112" s="78"/>
      <c r="G112" s="78"/>
      <c r="H112" s="78"/>
      <c r="I112" s="78"/>
      <c r="J112" s="78"/>
      <c r="K112" s="78"/>
      <c r="L112" s="78"/>
      <c r="M112" s="78"/>
      <c r="N112" s="78"/>
      <c r="O112" s="78"/>
      <c r="P112" s="78"/>
      <c r="Q112" s="78"/>
      <c r="R112" s="78"/>
      <c r="S112" s="78"/>
      <c r="T112" s="78"/>
      <c r="U112" s="78"/>
      <c r="V112" s="78"/>
      <c r="W112" s="78"/>
      <c r="X112" s="78"/>
      <c r="Y112" s="78"/>
      <c r="Z112" s="78"/>
      <c r="AA112" s="78"/>
      <c r="AB112" s="78"/>
      <c r="AC112" s="78"/>
      <c r="AD112" s="61">
        <f t="shared" si="21"/>
        <v>0</v>
      </c>
      <c r="AE112" s="72">
        <f t="shared" si="13"/>
        <v>0</v>
      </c>
      <c r="AF112" s="72">
        <f t="shared" si="14"/>
        <v>0</v>
      </c>
      <c r="AG112" s="72">
        <f t="shared" si="15"/>
        <v>0</v>
      </c>
      <c r="AH112" s="72">
        <f t="shared" si="16"/>
        <v>0</v>
      </c>
      <c r="AI112" s="72">
        <f t="shared" si="17"/>
        <v>0</v>
      </c>
      <c r="AJ112" s="72">
        <f t="shared" si="18"/>
        <v>0</v>
      </c>
    </row>
    <row r="113" spans="1:36" ht="42.75" customHeight="1" x14ac:dyDescent="0.2">
      <c r="A113" s="80" t="s">
        <v>239</v>
      </c>
      <c r="B113" s="221" t="s">
        <v>240</v>
      </c>
      <c r="C113" s="221"/>
      <c r="D113" s="79">
        <v>191</v>
      </c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61">
        <f t="shared" si="21"/>
        <v>0</v>
      </c>
      <c r="AE113" s="72">
        <f t="shared" si="13"/>
        <v>0</v>
      </c>
      <c r="AF113" s="72">
        <f t="shared" si="14"/>
        <v>0</v>
      </c>
      <c r="AG113" s="72">
        <f t="shared" si="15"/>
        <v>0</v>
      </c>
      <c r="AH113" s="72">
        <f t="shared" si="16"/>
        <v>0</v>
      </c>
      <c r="AI113" s="72">
        <f t="shared" si="17"/>
        <v>0</v>
      </c>
      <c r="AJ113" s="72">
        <f t="shared" si="18"/>
        <v>0</v>
      </c>
    </row>
    <row r="114" spans="1:36" ht="42.75" customHeight="1" x14ac:dyDescent="0.2">
      <c r="A114" s="80" t="s">
        <v>241</v>
      </c>
      <c r="B114" s="221" t="s">
        <v>242</v>
      </c>
      <c r="C114" s="221"/>
      <c r="D114" s="79">
        <v>192</v>
      </c>
      <c r="E114" s="78"/>
      <c r="F114" s="78"/>
      <c r="G114" s="78"/>
      <c r="H114" s="78"/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61">
        <f t="shared" si="21"/>
        <v>0</v>
      </c>
      <c r="AE114" s="72">
        <f t="shared" si="13"/>
        <v>0</v>
      </c>
      <c r="AF114" s="72">
        <f t="shared" si="14"/>
        <v>0</v>
      </c>
      <c r="AG114" s="72">
        <f t="shared" si="15"/>
        <v>0</v>
      </c>
      <c r="AH114" s="72">
        <f t="shared" si="16"/>
        <v>0</v>
      </c>
      <c r="AI114" s="72">
        <f t="shared" si="17"/>
        <v>0</v>
      </c>
      <c r="AJ114" s="72">
        <f t="shared" si="18"/>
        <v>0</v>
      </c>
    </row>
    <row r="115" spans="1:36" ht="42.75" customHeight="1" x14ac:dyDescent="0.2">
      <c r="A115" s="80" t="s">
        <v>243</v>
      </c>
      <c r="B115" s="221" t="s">
        <v>244</v>
      </c>
      <c r="C115" s="221"/>
      <c r="D115" s="79">
        <v>193</v>
      </c>
      <c r="E115" s="78"/>
      <c r="F115" s="78"/>
      <c r="G115" s="78"/>
      <c r="H115" s="78"/>
      <c r="I115" s="78"/>
      <c r="J115" s="78"/>
      <c r="K115" s="78"/>
      <c r="L115" s="78"/>
      <c r="M115" s="78"/>
      <c r="N115" s="78"/>
      <c r="O115" s="78"/>
      <c r="P115" s="78"/>
      <c r="Q115" s="78"/>
      <c r="R115" s="78"/>
      <c r="S115" s="78"/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61">
        <f t="shared" si="21"/>
        <v>0</v>
      </c>
      <c r="AE115" s="72">
        <f t="shared" si="13"/>
        <v>0</v>
      </c>
      <c r="AF115" s="72">
        <f t="shared" si="14"/>
        <v>0</v>
      </c>
      <c r="AG115" s="72">
        <f t="shared" si="15"/>
        <v>0</v>
      </c>
      <c r="AH115" s="72">
        <f t="shared" si="16"/>
        <v>0</v>
      </c>
      <c r="AI115" s="72">
        <f t="shared" si="17"/>
        <v>0</v>
      </c>
      <c r="AJ115" s="72">
        <f t="shared" si="18"/>
        <v>0</v>
      </c>
    </row>
    <row r="116" spans="1:36" ht="42.75" customHeight="1" x14ac:dyDescent="0.2">
      <c r="A116" s="80" t="s">
        <v>245</v>
      </c>
      <c r="B116" s="221" t="s">
        <v>246</v>
      </c>
      <c r="C116" s="221"/>
      <c r="D116" s="79">
        <v>194</v>
      </c>
      <c r="E116" s="78"/>
      <c r="F116" s="78"/>
      <c r="G116" s="78"/>
      <c r="H116" s="78"/>
      <c r="I116" s="78"/>
      <c r="J116" s="78"/>
      <c r="K116" s="78"/>
      <c r="L116" s="78"/>
      <c r="M116" s="78"/>
      <c r="N116" s="78"/>
      <c r="O116" s="78"/>
      <c r="P116" s="78"/>
      <c r="Q116" s="78"/>
      <c r="R116" s="78"/>
      <c r="S116" s="78"/>
      <c r="T116" s="78"/>
      <c r="U116" s="78"/>
      <c r="V116" s="78"/>
      <c r="W116" s="78"/>
      <c r="X116" s="78"/>
      <c r="Y116" s="78"/>
      <c r="Z116" s="78"/>
      <c r="AA116" s="78"/>
      <c r="AB116" s="78"/>
      <c r="AC116" s="78"/>
      <c r="AD116" s="61">
        <f t="shared" si="21"/>
        <v>0</v>
      </c>
      <c r="AE116" s="72">
        <f t="shared" si="13"/>
        <v>0</v>
      </c>
      <c r="AF116" s="72">
        <f t="shared" si="14"/>
        <v>0</v>
      </c>
      <c r="AG116" s="72">
        <f t="shared" si="15"/>
        <v>0</v>
      </c>
      <c r="AH116" s="72">
        <f t="shared" si="16"/>
        <v>0</v>
      </c>
      <c r="AI116" s="72">
        <f t="shared" si="17"/>
        <v>0</v>
      </c>
      <c r="AJ116" s="72">
        <f t="shared" si="18"/>
        <v>0</v>
      </c>
    </row>
    <row r="117" spans="1:36" ht="42.75" customHeight="1" x14ac:dyDescent="0.2">
      <c r="A117" s="80" t="s">
        <v>247</v>
      </c>
      <c r="B117" s="221" t="s">
        <v>248</v>
      </c>
      <c r="C117" s="221"/>
      <c r="D117" s="79">
        <v>195</v>
      </c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61">
        <f t="shared" si="21"/>
        <v>0</v>
      </c>
      <c r="AE117" s="72">
        <f t="shared" si="13"/>
        <v>0</v>
      </c>
      <c r="AF117" s="72">
        <f t="shared" si="14"/>
        <v>0</v>
      </c>
      <c r="AG117" s="72">
        <f t="shared" si="15"/>
        <v>0</v>
      </c>
      <c r="AH117" s="72">
        <f t="shared" si="16"/>
        <v>0</v>
      </c>
      <c r="AI117" s="72">
        <f t="shared" si="17"/>
        <v>0</v>
      </c>
      <c r="AJ117" s="72">
        <f t="shared" si="18"/>
        <v>0</v>
      </c>
    </row>
    <row r="118" spans="1:36" ht="42.75" customHeight="1" x14ac:dyDescent="0.2">
      <c r="A118" s="80" t="s">
        <v>249</v>
      </c>
      <c r="B118" s="221" t="s">
        <v>250</v>
      </c>
      <c r="C118" s="221"/>
      <c r="D118" s="79">
        <v>196</v>
      </c>
      <c r="E118" s="78"/>
      <c r="F118" s="78"/>
      <c r="G118" s="78"/>
      <c r="H118" s="78"/>
      <c r="I118" s="78"/>
      <c r="J118" s="78"/>
      <c r="K118" s="78"/>
      <c r="L118" s="78"/>
      <c r="M118" s="78"/>
      <c r="N118" s="78"/>
      <c r="O118" s="78"/>
      <c r="P118" s="78"/>
      <c r="Q118" s="78"/>
      <c r="R118" s="78"/>
      <c r="S118" s="78"/>
      <c r="T118" s="78"/>
      <c r="U118" s="78"/>
      <c r="V118" s="78"/>
      <c r="W118" s="78"/>
      <c r="X118" s="78"/>
      <c r="Y118" s="78"/>
      <c r="Z118" s="78"/>
      <c r="AA118" s="78"/>
      <c r="AB118" s="78"/>
      <c r="AC118" s="78"/>
      <c r="AD118" s="61">
        <f t="shared" si="21"/>
        <v>0</v>
      </c>
      <c r="AE118" s="72">
        <f t="shared" si="13"/>
        <v>0</v>
      </c>
      <c r="AF118" s="72">
        <f t="shared" si="14"/>
        <v>0</v>
      </c>
      <c r="AG118" s="72">
        <f t="shared" si="15"/>
        <v>0</v>
      </c>
      <c r="AH118" s="72">
        <f t="shared" si="16"/>
        <v>0</v>
      </c>
      <c r="AI118" s="72">
        <f t="shared" si="17"/>
        <v>0</v>
      </c>
      <c r="AJ118" s="72">
        <f t="shared" si="18"/>
        <v>0</v>
      </c>
    </row>
    <row r="119" spans="1:36" ht="42.75" customHeight="1" x14ac:dyDescent="0.2">
      <c r="A119" s="80" t="s">
        <v>251</v>
      </c>
      <c r="B119" s="221" t="s">
        <v>252</v>
      </c>
      <c r="C119" s="221"/>
      <c r="D119" s="79">
        <v>197</v>
      </c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78"/>
      <c r="P119" s="78"/>
      <c r="Q119" s="78"/>
      <c r="R119" s="78"/>
      <c r="S119" s="78"/>
      <c r="T119" s="78"/>
      <c r="U119" s="78"/>
      <c r="V119" s="78"/>
      <c r="W119" s="78"/>
      <c r="X119" s="78"/>
      <c r="Y119" s="78"/>
      <c r="Z119" s="78"/>
      <c r="AA119" s="78"/>
      <c r="AB119" s="78"/>
      <c r="AC119" s="78"/>
      <c r="AD119" s="61">
        <f t="shared" si="21"/>
        <v>0</v>
      </c>
      <c r="AE119" s="72">
        <f t="shared" si="13"/>
        <v>0</v>
      </c>
      <c r="AF119" s="72">
        <f t="shared" si="14"/>
        <v>0</v>
      </c>
      <c r="AG119" s="72">
        <f t="shared" si="15"/>
        <v>0</v>
      </c>
      <c r="AH119" s="72">
        <f t="shared" si="16"/>
        <v>0</v>
      </c>
      <c r="AI119" s="72">
        <f t="shared" si="17"/>
        <v>0</v>
      </c>
      <c r="AJ119" s="72">
        <f t="shared" si="18"/>
        <v>0</v>
      </c>
    </row>
    <row r="120" spans="1:36" ht="42.75" customHeight="1" x14ac:dyDescent="0.2">
      <c r="A120" s="80" t="s">
        <v>253</v>
      </c>
      <c r="B120" s="221" t="s">
        <v>254</v>
      </c>
      <c r="C120" s="221"/>
      <c r="D120" s="79">
        <v>198</v>
      </c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  <c r="P120" s="78"/>
      <c r="Q120" s="78"/>
      <c r="R120" s="78"/>
      <c r="S120" s="78"/>
      <c r="T120" s="78"/>
      <c r="U120" s="78"/>
      <c r="V120" s="78"/>
      <c r="W120" s="78"/>
      <c r="X120" s="78"/>
      <c r="Y120" s="78"/>
      <c r="Z120" s="78"/>
      <c r="AA120" s="78"/>
      <c r="AB120" s="78"/>
      <c r="AC120" s="78"/>
      <c r="AD120" s="61">
        <f t="shared" si="21"/>
        <v>0</v>
      </c>
      <c r="AE120" s="72">
        <f t="shared" si="13"/>
        <v>0</v>
      </c>
      <c r="AF120" s="72">
        <f t="shared" si="14"/>
        <v>0</v>
      </c>
      <c r="AG120" s="72">
        <f t="shared" si="15"/>
        <v>0</v>
      </c>
      <c r="AH120" s="72">
        <f t="shared" si="16"/>
        <v>0</v>
      </c>
      <c r="AI120" s="72">
        <f t="shared" si="17"/>
        <v>0</v>
      </c>
      <c r="AJ120" s="72">
        <f t="shared" si="18"/>
        <v>0</v>
      </c>
    </row>
    <row r="121" spans="1:36" ht="42.75" customHeight="1" x14ac:dyDescent="0.2">
      <c r="A121" s="80" t="s">
        <v>255</v>
      </c>
      <c r="B121" s="221" t="s">
        <v>256</v>
      </c>
      <c r="C121" s="221"/>
      <c r="D121" s="79">
        <v>199</v>
      </c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61">
        <f t="shared" si="21"/>
        <v>0</v>
      </c>
      <c r="AE121" s="72">
        <f t="shared" si="13"/>
        <v>0</v>
      </c>
      <c r="AF121" s="72">
        <f t="shared" si="14"/>
        <v>0</v>
      </c>
      <c r="AG121" s="72">
        <f t="shared" si="15"/>
        <v>0</v>
      </c>
      <c r="AH121" s="72">
        <f t="shared" si="16"/>
        <v>0</v>
      </c>
      <c r="AI121" s="72">
        <f t="shared" si="17"/>
        <v>0</v>
      </c>
      <c r="AJ121" s="72">
        <f t="shared" si="18"/>
        <v>0</v>
      </c>
    </row>
    <row r="122" spans="1:36" ht="42.75" customHeight="1" x14ac:dyDescent="0.2">
      <c r="A122" s="80" t="s">
        <v>257</v>
      </c>
      <c r="B122" s="230" t="s">
        <v>258</v>
      </c>
      <c r="C122" s="231"/>
      <c r="D122" s="79">
        <v>199.1</v>
      </c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8"/>
      <c r="AA122" s="78"/>
      <c r="AB122" s="78"/>
      <c r="AC122" s="78"/>
      <c r="AD122" s="61">
        <f t="shared" si="21"/>
        <v>0</v>
      </c>
      <c r="AE122" s="72">
        <f t="shared" si="13"/>
        <v>0</v>
      </c>
      <c r="AF122" s="72">
        <f t="shared" si="14"/>
        <v>0</v>
      </c>
      <c r="AG122" s="72">
        <f t="shared" si="15"/>
        <v>0</v>
      </c>
      <c r="AH122" s="72">
        <f t="shared" si="16"/>
        <v>0</v>
      </c>
      <c r="AI122" s="72">
        <f t="shared" si="17"/>
        <v>0</v>
      </c>
      <c r="AJ122" s="72">
        <f t="shared" si="18"/>
        <v>0</v>
      </c>
    </row>
    <row r="123" spans="1:36" ht="42.75" customHeight="1" x14ac:dyDescent="0.2">
      <c r="A123" s="80" t="s">
        <v>259</v>
      </c>
      <c r="B123" s="221" t="s">
        <v>260</v>
      </c>
      <c r="C123" s="221"/>
      <c r="D123" s="79">
        <v>200</v>
      </c>
      <c r="E123" s="78"/>
      <c r="F123" s="78"/>
      <c r="G123" s="78"/>
      <c r="H123" s="78"/>
      <c r="I123" s="78"/>
      <c r="J123" s="78"/>
      <c r="K123" s="78"/>
      <c r="L123" s="78"/>
      <c r="M123" s="78"/>
      <c r="N123" s="78"/>
      <c r="O123" s="78"/>
      <c r="P123" s="78"/>
      <c r="Q123" s="78"/>
      <c r="R123" s="78"/>
      <c r="S123" s="78"/>
      <c r="T123" s="78"/>
      <c r="U123" s="78"/>
      <c r="V123" s="78"/>
      <c r="W123" s="78"/>
      <c r="X123" s="78"/>
      <c r="Y123" s="78"/>
      <c r="Z123" s="78"/>
      <c r="AA123" s="78"/>
      <c r="AB123" s="78"/>
      <c r="AC123" s="78"/>
      <c r="AD123" s="61">
        <f t="shared" si="21"/>
        <v>0</v>
      </c>
      <c r="AE123" s="72">
        <f t="shared" si="13"/>
        <v>0</v>
      </c>
      <c r="AF123" s="72">
        <f t="shared" si="14"/>
        <v>0</v>
      </c>
      <c r="AG123" s="72">
        <f t="shared" si="15"/>
        <v>0</v>
      </c>
      <c r="AH123" s="72">
        <f t="shared" si="16"/>
        <v>0</v>
      </c>
      <c r="AI123" s="72">
        <f t="shared" si="17"/>
        <v>0</v>
      </c>
      <c r="AJ123" s="72">
        <f t="shared" si="18"/>
        <v>0</v>
      </c>
    </row>
    <row r="124" spans="1:36" ht="42.75" customHeight="1" x14ac:dyDescent="0.2">
      <c r="A124" s="80" t="s">
        <v>261</v>
      </c>
      <c r="B124" s="221" t="s">
        <v>262</v>
      </c>
      <c r="C124" s="221"/>
      <c r="D124" s="79">
        <v>201</v>
      </c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  <c r="P124" s="78"/>
      <c r="Q124" s="78"/>
      <c r="R124" s="78"/>
      <c r="S124" s="78"/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61">
        <f t="shared" si="21"/>
        <v>0</v>
      </c>
      <c r="AE124" s="72">
        <f t="shared" si="13"/>
        <v>0</v>
      </c>
      <c r="AF124" s="72">
        <f t="shared" si="14"/>
        <v>0</v>
      </c>
      <c r="AG124" s="72">
        <f t="shared" si="15"/>
        <v>0</v>
      </c>
      <c r="AH124" s="72">
        <f t="shared" si="16"/>
        <v>0</v>
      </c>
      <c r="AI124" s="72">
        <f t="shared" si="17"/>
        <v>0</v>
      </c>
      <c r="AJ124" s="72">
        <f t="shared" si="18"/>
        <v>0</v>
      </c>
    </row>
    <row r="125" spans="1:36" ht="42.75" customHeight="1" x14ac:dyDescent="0.2">
      <c r="A125" s="80" t="s">
        <v>263</v>
      </c>
      <c r="B125" s="221" t="s">
        <v>264</v>
      </c>
      <c r="C125" s="221"/>
      <c r="D125" s="79">
        <v>202</v>
      </c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61">
        <f t="shared" si="21"/>
        <v>0</v>
      </c>
      <c r="AE125" s="72">
        <f t="shared" si="13"/>
        <v>0</v>
      </c>
      <c r="AF125" s="72">
        <f t="shared" si="14"/>
        <v>0</v>
      </c>
      <c r="AG125" s="72">
        <f t="shared" si="15"/>
        <v>0</v>
      </c>
      <c r="AH125" s="72">
        <f t="shared" si="16"/>
        <v>0</v>
      </c>
      <c r="AI125" s="72">
        <f t="shared" si="17"/>
        <v>0</v>
      </c>
      <c r="AJ125" s="72">
        <f t="shared" si="18"/>
        <v>0</v>
      </c>
    </row>
    <row r="126" spans="1:36" ht="42.75" customHeight="1" x14ac:dyDescent="0.2">
      <c r="A126" s="80" t="s">
        <v>265</v>
      </c>
      <c r="B126" s="221" t="s">
        <v>266</v>
      </c>
      <c r="C126" s="221"/>
      <c r="D126" s="79">
        <v>203</v>
      </c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  <c r="P126" s="78"/>
      <c r="Q126" s="78"/>
      <c r="R126" s="78"/>
      <c r="S126" s="78"/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61">
        <f t="shared" ref="AD126:AD157" si="23">SUM(T126:W126)</f>
        <v>0</v>
      </c>
      <c r="AE126" s="72">
        <f t="shared" si="13"/>
        <v>0</v>
      </c>
      <c r="AF126" s="72">
        <f t="shared" si="14"/>
        <v>0</v>
      </c>
      <c r="AG126" s="72">
        <f t="shared" si="15"/>
        <v>0</v>
      </c>
      <c r="AH126" s="72">
        <f t="shared" si="16"/>
        <v>0</v>
      </c>
      <c r="AI126" s="72">
        <f t="shared" si="17"/>
        <v>0</v>
      </c>
      <c r="AJ126" s="72">
        <f t="shared" si="18"/>
        <v>0</v>
      </c>
    </row>
    <row r="127" spans="1:36" ht="42.75" customHeight="1" x14ac:dyDescent="0.2">
      <c r="A127" s="80" t="s">
        <v>267</v>
      </c>
      <c r="B127" s="221" t="s">
        <v>268</v>
      </c>
      <c r="C127" s="221"/>
      <c r="D127" s="79">
        <v>204</v>
      </c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61">
        <f t="shared" si="23"/>
        <v>0</v>
      </c>
      <c r="AE127" s="72">
        <f t="shared" si="13"/>
        <v>0</v>
      </c>
      <c r="AF127" s="72">
        <f t="shared" si="14"/>
        <v>0</v>
      </c>
      <c r="AG127" s="72">
        <f t="shared" si="15"/>
        <v>0</v>
      </c>
      <c r="AH127" s="72">
        <f t="shared" si="16"/>
        <v>0</v>
      </c>
      <c r="AI127" s="72">
        <f t="shared" si="17"/>
        <v>0</v>
      </c>
      <c r="AJ127" s="72">
        <f t="shared" si="18"/>
        <v>0</v>
      </c>
    </row>
    <row r="128" spans="1:36" ht="42.75" customHeight="1" x14ac:dyDescent="0.2">
      <c r="A128" s="80" t="s">
        <v>269</v>
      </c>
      <c r="B128" s="221" t="s">
        <v>270</v>
      </c>
      <c r="C128" s="221"/>
      <c r="D128" s="79">
        <v>205</v>
      </c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8"/>
      <c r="S128" s="78"/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61">
        <f t="shared" si="23"/>
        <v>0</v>
      </c>
      <c r="AE128" s="72">
        <f t="shared" si="13"/>
        <v>0</v>
      </c>
      <c r="AF128" s="72">
        <f t="shared" si="14"/>
        <v>0</v>
      </c>
      <c r="AG128" s="72">
        <f t="shared" si="15"/>
        <v>0</v>
      </c>
      <c r="AH128" s="72">
        <f t="shared" si="16"/>
        <v>0</v>
      </c>
      <c r="AI128" s="72">
        <f t="shared" si="17"/>
        <v>0</v>
      </c>
      <c r="AJ128" s="72">
        <f t="shared" si="18"/>
        <v>0</v>
      </c>
    </row>
    <row r="129" spans="1:36" ht="42.75" customHeight="1" x14ac:dyDescent="0.2">
      <c r="A129" s="80" t="s">
        <v>271</v>
      </c>
      <c r="B129" s="221" t="s">
        <v>272</v>
      </c>
      <c r="C129" s="221"/>
      <c r="D129" s="79">
        <v>207</v>
      </c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  <c r="P129" s="78"/>
      <c r="Q129" s="78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61">
        <f t="shared" si="23"/>
        <v>0</v>
      </c>
      <c r="AE129" s="72">
        <f t="shared" si="13"/>
        <v>0</v>
      </c>
      <c r="AF129" s="72">
        <f t="shared" si="14"/>
        <v>0</v>
      </c>
      <c r="AG129" s="72">
        <f t="shared" si="15"/>
        <v>0</v>
      </c>
      <c r="AH129" s="72">
        <f t="shared" si="16"/>
        <v>0</v>
      </c>
      <c r="AI129" s="72">
        <f t="shared" si="17"/>
        <v>0</v>
      </c>
      <c r="AJ129" s="72">
        <f t="shared" si="18"/>
        <v>0</v>
      </c>
    </row>
    <row r="130" spans="1:36" ht="42.75" customHeight="1" x14ac:dyDescent="0.2">
      <c r="A130" s="80" t="s">
        <v>273</v>
      </c>
      <c r="B130" s="221" t="s">
        <v>274</v>
      </c>
      <c r="C130" s="221"/>
      <c r="D130" s="79">
        <v>208</v>
      </c>
      <c r="E130" s="78"/>
      <c r="F130" s="78"/>
      <c r="G130" s="78"/>
      <c r="H130" s="78"/>
      <c r="I130" s="78"/>
      <c r="J130" s="78"/>
      <c r="K130" s="78"/>
      <c r="L130" s="78"/>
      <c r="M130" s="78"/>
      <c r="N130" s="78"/>
      <c r="O130" s="78"/>
      <c r="P130" s="78"/>
      <c r="Q130" s="78"/>
      <c r="R130" s="78"/>
      <c r="S130" s="78"/>
      <c r="T130" s="78"/>
      <c r="U130" s="78"/>
      <c r="V130" s="78"/>
      <c r="W130" s="78"/>
      <c r="X130" s="78"/>
      <c r="Y130" s="78"/>
      <c r="Z130" s="78"/>
      <c r="AA130" s="78"/>
      <c r="AB130" s="78"/>
      <c r="AC130" s="78"/>
      <c r="AD130" s="61">
        <f t="shared" si="23"/>
        <v>0</v>
      </c>
      <c r="AE130" s="72">
        <f t="shared" si="13"/>
        <v>0</v>
      </c>
      <c r="AF130" s="72">
        <f t="shared" si="14"/>
        <v>0</v>
      </c>
      <c r="AG130" s="72">
        <f t="shared" si="15"/>
        <v>0</v>
      </c>
      <c r="AH130" s="72">
        <f t="shared" si="16"/>
        <v>0</v>
      </c>
      <c r="AI130" s="72">
        <f t="shared" si="17"/>
        <v>0</v>
      </c>
      <c r="AJ130" s="72">
        <f t="shared" si="18"/>
        <v>0</v>
      </c>
    </row>
    <row r="131" spans="1:36" ht="42.75" customHeight="1" x14ac:dyDescent="0.2">
      <c r="A131" s="80" t="s">
        <v>275</v>
      </c>
      <c r="B131" s="221" t="s">
        <v>276</v>
      </c>
      <c r="C131" s="221"/>
      <c r="D131" s="79">
        <v>209</v>
      </c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61">
        <f t="shared" si="23"/>
        <v>0</v>
      </c>
      <c r="AE131" s="72">
        <f t="shared" si="13"/>
        <v>0</v>
      </c>
      <c r="AF131" s="72">
        <f t="shared" si="14"/>
        <v>0</v>
      </c>
      <c r="AG131" s="72">
        <f t="shared" si="15"/>
        <v>0</v>
      </c>
      <c r="AH131" s="72">
        <f t="shared" si="16"/>
        <v>0</v>
      </c>
      <c r="AI131" s="72">
        <f t="shared" si="17"/>
        <v>0</v>
      </c>
      <c r="AJ131" s="72">
        <f t="shared" si="18"/>
        <v>0</v>
      </c>
    </row>
    <row r="132" spans="1:36" ht="42.75" customHeight="1" x14ac:dyDescent="0.2">
      <c r="A132" s="80" t="s">
        <v>277</v>
      </c>
      <c r="B132" s="221" t="s">
        <v>278</v>
      </c>
      <c r="C132" s="221"/>
      <c r="D132" s="79">
        <v>210</v>
      </c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8"/>
      <c r="S132" s="78"/>
      <c r="T132" s="78"/>
      <c r="U132" s="78"/>
      <c r="V132" s="78"/>
      <c r="W132" s="78"/>
      <c r="X132" s="78"/>
      <c r="Y132" s="78"/>
      <c r="Z132" s="78"/>
      <c r="AA132" s="78"/>
      <c r="AB132" s="78"/>
      <c r="AC132" s="78"/>
      <c r="AD132" s="61">
        <f t="shared" si="23"/>
        <v>0</v>
      </c>
      <c r="AE132" s="72">
        <f t="shared" si="13"/>
        <v>0</v>
      </c>
      <c r="AF132" s="72">
        <f t="shared" si="14"/>
        <v>0</v>
      </c>
      <c r="AG132" s="72">
        <f t="shared" si="15"/>
        <v>0</v>
      </c>
      <c r="AH132" s="72">
        <f t="shared" si="16"/>
        <v>0</v>
      </c>
      <c r="AI132" s="72">
        <f t="shared" si="17"/>
        <v>0</v>
      </c>
      <c r="AJ132" s="72">
        <f t="shared" si="18"/>
        <v>0</v>
      </c>
    </row>
    <row r="133" spans="1:36" ht="42.75" customHeight="1" x14ac:dyDescent="0.2">
      <c r="A133" s="80" t="s">
        <v>279</v>
      </c>
      <c r="B133" s="221" t="s">
        <v>280</v>
      </c>
      <c r="C133" s="221"/>
      <c r="D133" s="79">
        <v>211</v>
      </c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61">
        <f t="shared" si="23"/>
        <v>0</v>
      </c>
      <c r="AE133" s="72">
        <f t="shared" si="13"/>
        <v>0</v>
      </c>
      <c r="AF133" s="72">
        <f t="shared" si="14"/>
        <v>0</v>
      </c>
      <c r="AG133" s="72">
        <f t="shared" si="15"/>
        <v>0</v>
      </c>
      <c r="AH133" s="72">
        <f t="shared" si="16"/>
        <v>0</v>
      </c>
      <c r="AI133" s="72">
        <f t="shared" si="17"/>
        <v>0</v>
      </c>
      <c r="AJ133" s="72">
        <f t="shared" si="18"/>
        <v>0</v>
      </c>
    </row>
    <row r="134" spans="1:36" ht="42.75" customHeight="1" x14ac:dyDescent="0.2">
      <c r="A134" s="80" t="s">
        <v>281</v>
      </c>
      <c r="B134" s="221" t="s">
        <v>282</v>
      </c>
      <c r="C134" s="221"/>
      <c r="D134" s="79">
        <v>212</v>
      </c>
      <c r="E134" s="78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8"/>
      <c r="S134" s="78"/>
      <c r="T134" s="78"/>
      <c r="U134" s="78"/>
      <c r="V134" s="78"/>
      <c r="W134" s="78"/>
      <c r="X134" s="78"/>
      <c r="Y134" s="78"/>
      <c r="Z134" s="78"/>
      <c r="AA134" s="78"/>
      <c r="AB134" s="78"/>
      <c r="AC134" s="78"/>
      <c r="AD134" s="61">
        <f t="shared" si="23"/>
        <v>0</v>
      </c>
      <c r="AE134" s="72">
        <f t="shared" si="13"/>
        <v>0</v>
      </c>
      <c r="AF134" s="72">
        <f t="shared" si="14"/>
        <v>0</v>
      </c>
      <c r="AG134" s="72">
        <f t="shared" si="15"/>
        <v>0</v>
      </c>
      <c r="AH134" s="72">
        <f t="shared" si="16"/>
        <v>0</v>
      </c>
      <c r="AI134" s="72">
        <f t="shared" si="17"/>
        <v>0</v>
      </c>
      <c r="AJ134" s="72">
        <f t="shared" si="18"/>
        <v>0</v>
      </c>
    </row>
    <row r="135" spans="1:36" ht="42.75" customHeight="1" x14ac:dyDescent="0.2">
      <c r="A135" s="80" t="s">
        <v>283</v>
      </c>
      <c r="B135" s="221" t="s">
        <v>284</v>
      </c>
      <c r="C135" s="221"/>
      <c r="D135" s="79">
        <v>213</v>
      </c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61">
        <f t="shared" si="23"/>
        <v>0</v>
      </c>
      <c r="AE135" s="72">
        <f t="shared" si="13"/>
        <v>0</v>
      </c>
      <c r="AF135" s="72">
        <f t="shared" si="14"/>
        <v>0</v>
      </c>
      <c r="AG135" s="72">
        <f t="shared" si="15"/>
        <v>0</v>
      </c>
      <c r="AH135" s="72">
        <f t="shared" si="16"/>
        <v>0</v>
      </c>
      <c r="AI135" s="72">
        <f t="shared" si="17"/>
        <v>0</v>
      </c>
      <c r="AJ135" s="72">
        <f t="shared" si="18"/>
        <v>0</v>
      </c>
    </row>
    <row r="136" spans="1:36" ht="42.75" customHeight="1" x14ac:dyDescent="0.2">
      <c r="A136" s="80" t="s">
        <v>285</v>
      </c>
      <c r="B136" s="221" t="s">
        <v>286</v>
      </c>
      <c r="C136" s="221"/>
      <c r="D136" s="79">
        <v>214</v>
      </c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8"/>
      <c r="W136" s="78"/>
      <c r="X136" s="78"/>
      <c r="Y136" s="78"/>
      <c r="Z136" s="78"/>
      <c r="AA136" s="78"/>
      <c r="AB136" s="78"/>
      <c r="AC136" s="78"/>
      <c r="AD136" s="61">
        <f t="shared" si="23"/>
        <v>0</v>
      </c>
      <c r="AE136" s="72">
        <f t="shared" ref="AE136:AE199" si="24">G136</f>
        <v>0</v>
      </c>
      <c r="AF136" s="72">
        <f t="shared" ref="AF136:AF199" si="25">E136+F136</f>
        <v>0</v>
      </c>
      <c r="AG136" s="72">
        <f t="shared" ref="AG136:AG199" si="26">T136</f>
        <v>0</v>
      </c>
      <c r="AH136" s="72">
        <f t="shared" ref="AH136:AH199" si="27">M136+N136+O136+P136+Q136+R136+S136</f>
        <v>0</v>
      </c>
      <c r="AI136" s="72">
        <f t="shared" ref="AI136:AI199" si="28">G136</f>
        <v>0</v>
      </c>
      <c r="AJ136" s="72">
        <f t="shared" ref="AJ136:AJ199" si="29">T136+U136</f>
        <v>0</v>
      </c>
    </row>
    <row r="137" spans="1:36" ht="42.75" customHeight="1" x14ac:dyDescent="0.2">
      <c r="A137" s="80" t="s">
        <v>287</v>
      </c>
      <c r="B137" s="221" t="s">
        <v>288</v>
      </c>
      <c r="C137" s="221"/>
      <c r="D137" s="79">
        <v>215</v>
      </c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61">
        <f t="shared" si="23"/>
        <v>0</v>
      </c>
      <c r="AE137" s="72">
        <f t="shared" si="24"/>
        <v>0</v>
      </c>
      <c r="AF137" s="72">
        <f t="shared" si="25"/>
        <v>0</v>
      </c>
      <c r="AG137" s="72">
        <f t="shared" si="26"/>
        <v>0</v>
      </c>
      <c r="AH137" s="72">
        <f t="shared" si="27"/>
        <v>0</v>
      </c>
      <c r="AI137" s="72">
        <f t="shared" si="28"/>
        <v>0</v>
      </c>
      <c r="AJ137" s="72">
        <f t="shared" si="29"/>
        <v>0</v>
      </c>
    </row>
    <row r="138" spans="1:36" ht="42.75" customHeight="1" x14ac:dyDescent="0.2">
      <c r="A138" s="80" t="s">
        <v>289</v>
      </c>
      <c r="B138" s="218" t="s">
        <v>290</v>
      </c>
      <c r="C138" s="219"/>
      <c r="D138" s="79">
        <v>216</v>
      </c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  <c r="AB138" s="78"/>
      <c r="AC138" s="78"/>
      <c r="AD138" s="61">
        <f t="shared" si="23"/>
        <v>0</v>
      </c>
      <c r="AE138" s="72">
        <f t="shared" si="24"/>
        <v>0</v>
      </c>
      <c r="AF138" s="72">
        <f t="shared" si="25"/>
        <v>0</v>
      </c>
      <c r="AG138" s="72">
        <f t="shared" si="26"/>
        <v>0</v>
      </c>
      <c r="AH138" s="72">
        <f t="shared" si="27"/>
        <v>0</v>
      </c>
      <c r="AI138" s="72">
        <f t="shared" si="28"/>
        <v>0</v>
      </c>
      <c r="AJ138" s="72">
        <f t="shared" si="29"/>
        <v>0</v>
      </c>
    </row>
    <row r="139" spans="1:36" ht="42.75" customHeight="1" x14ac:dyDescent="0.2">
      <c r="A139" s="80" t="s">
        <v>291</v>
      </c>
      <c r="B139" s="218" t="s">
        <v>96</v>
      </c>
      <c r="C139" s="219"/>
      <c r="D139" s="79"/>
      <c r="E139" s="78"/>
      <c r="F139" s="78"/>
      <c r="G139" s="78"/>
      <c r="H139" s="78"/>
      <c r="I139" s="78"/>
      <c r="J139" s="78"/>
      <c r="K139" s="78"/>
      <c r="L139" s="78"/>
      <c r="M139" s="78"/>
      <c r="N139" s="78"/>
      <c r="O139" s="78"/>
      <c r="P139" s="78"/>
      <c r="Q139" s="78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61">
        <f t="shared" si="23"/>
        <v>0</v>
      </c>
      <c r="AE139" s="72">
        <f t="shared" si="24"/>
        <v>0</v>
      </c>
      <c r="AF139" s="72">
        <f t="shared" si="25"/>
        <v>0</v>
      </c>
      <c r="AG139" s="72">
        <f t="shared" si="26"/>
        <v>0</v>
      </c>
      <c r="AH139" s="72">
        <f t="shared" si="27"/>
        <v>0</v>
      </c>
      <c r="AI139" s="72">
        <f t="shared" si="28"/>
        <v>0</v>
      </c>
      <c r="AJ139" s="72">
        <f t="shared" si="29"/>
        <v>0</v>
      </c>
    </row>
    <row r="140" spans="1:36" ht="42.75" customHeight="1" x14ac:dyDescent="0.2">
      <c r="A140" s="87" t="s">
        <v>292</v>
      </c>
      <c r="B140" s="225" t="s">
        <v>293</v>
      </c>
      <c r="C140" s="226"/>
      <c r="D140" s="79"/>
      <c r="E140" s="74">
        <f t="shared" ref="E140:AC140" si="30">SUM(E141:E177)</f>
        <v>0</v>
      </c>
      <c r="F140" s="74">
        <f t="shared" si="30"/>
        <v>0</v>
      </c>
      <c r="G140" s="74">
        <f t="shared" si="30"/>
        <v>0</v>
      </c>
      <c r="H140" s="74">
        <f t="shared" si="30"/>
        <v>0</v>
      </c>
      <c r="I140" s="74">
        <f t="shared" si="30"/>
        <v>0</v>
      </c>
      <c r="J140" s="74">
        <f t="shared" si="30"/>
        <v>0</v>
      </c>
      <c r="K140" s="74">
        <f t="shared" si="30"/>
        <v>0</v>
      </c>
      <c r="L140" s="74">
        <f t="shared" si="30"/>
        <v>0</v>
      </c>
      <c r="M140" s="74">
        <f t="shared" si="30"/>
        <v>0</v>
      </c>
      <c r="N140" s="74">
        <f t="shared" si="30"/>
        <v>0</v>
      </c>
      <c r="O140" s="74">
        <f t="shared" si="30"/>
        <v>0</v>
      </c>
      <c r="P140" s="74">
        <f t="shared" si="30"/>
        <v>0</v>
      </c>
      <c r="Q140" s="74">
        <f t="shared" si="30"/>
        <v>0</v>
      </c>
      <c r="R140" s="74">
        <f t="shared" si="30"/>
        <v>0</v>
      </c>
      <c r="S140" s="74">
        <f t="shared" si="30"/>
        <v>0</v>
      </c>
      <c r="T140" s="74">
        <f t="shared" si="30"/>
        <v>0</v>
      </c>
      <c r="U140" s="74">
        <f t="shared" si="30"/>
        <v>0</v>
      </c>
      <c r="V140" s="74">
        <f t="shared" si="30"/>
        <v>0</v>
      </c>
      <c r="W140" s="74">
        <f t="shared" si="30"/>
        <v>0</v>
      </c>
      <c r="X140" s="74">
        <f t="shared" si="30"/>
        <v>0</v>
      </c>
      <c r="Y140" s="74">
        <f t="shared" si="30"/>
        <v>0</v>
      </c>
      <c r="Z140" s="74">
        <f t="shared" si="30"/>
        <v>0</v>
      </c>
      <c r="AA140" s="74">
        <f t="shared" si="30"/>
        <v>0</v>
      </c>
      <c r="AB140" s="74">
        <f t="shared" si="30"/>
        <v>0</v>
      </c>
      <c r="AC140" s="74">
        <f t="shared" si="30"/>
        <v>0</v>
      </c>
      <c r="AD140" s="61">
        <f t="shared" si="23"/>
        <v>0</v>
      </c>
      <c r="AE140" s="72">
        <f t="shared" si="24"/>
        <v>0</v>
      </c>
      <c r="AF140" s="72">
        <f t="shared" si="25"/>
        <v>0</v>
      </c>
      <c r="AG140" s="72">
        <f t="shared" si="26"/>
        <v>0</v>
      </c>
      <c r="AH140" s="72">
        <f t="shared" si="27"/>
        <v>0</v>
      </c>
      <c r="AI140" s="72">
        <f t="shared" si="28"/>
        <v>0</v>
      </c>
      <c r="AJ140" s="72">
        <f t="shared" si="29"/>
        <v>0</v>
      </c>
    </row>
    <row r="141" spans="1:36" ht="42.75" customHeight="1" x14ac:dyDescent="0.2">
      <c r="A141" s="76">
        <v>8.1</v>
      </c>
      <c r="B141" s="221" t="s">
        <v>294</v>
      </c>
      <c r="C141" s="221"/>
      <c r="D141" s="79">
        <v>217</v>
      </c>
      <c r="E141" s="78"/>
      <c r="F141" s="78"/>
      <c r="G141" s="78"/>
      <c r="H141" s="78"/>
      <c r="I141" s="78"/>
      <c r="J141" s="78"/>
      <c r="K141" s="78"/>
      <c r="L141" s="78"/>
      <c r="M141" s="78"/>
      <c r="N141" s="78"/>
      <c r="O141" s="78"/>
      <c r="P141" s="78"/>
      <c r="Q141" s="78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61">
        <f t="shared" si="23"/>
        <v>0</v>
      </c>
      <c r="AE141" s="72">
        <f t="shared" si="24"/>
        <v>0</v>
      </c>
      <c r="AF141" s="72">
        <f t="shared" si="25"/>
        <v>0</v>
      </c>
      <c r="AG141" s="72">
        <f t="shared" si="26"/>
        <v>0</v>
      </c>
      <c r="AH141" s="72">
        <f t="shared" si="27"/>
        <v>0</v>
      </c>
      <c r="AI141" s="72">
        <f t="shared" si="28"/>
        <v>0</v>
      </c>
      <c r="AJ141" s="72">
        <f t="shared" si="29"/>
        <v>0</v>
      </c>
    </row>
    <row r="142" spans="1:36" ht="42.75" customHeight="1" x14ac:dyDescent="0.2">
      <c r="A142" s="76">
        <v>8.1999999999999993</v>
      </c>
      <c r="B142" s="227" t="s">
        <v>295</v>
      </c>
      <c r="C142" s="228"/>
      <c r="D142" s="79">
        <v>217.1</v>
      </c>
      <c r="E142" s="78"/>
      <c r="F142" s="78"/>
      <c r="G142" s="78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8"/>
      <c r="S142" s="78"/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61">
        <f t="shared" si="23"/>
        <v>0</v>
      </c>
      <c r="AE142" s="72">
        <f t="shared" si="24"/>
        <v>0</v>
      </c>
      <c r="AF142" s="72">
        <f t="shared" si="25"/>
        <v>0</v>
      </c>
      <c r="AG142" s="72">
        <f t="shared" si="26"/>
        <v>0</v>
      </c>
      <c r="AH142" s="72">
        <f t="shared" si="27"/>
        <v>0</v>
      </c>
      <c r="AI142" s="72">
        <f t="shared" si="28"/>
        <v>0</v>
      </c>
      <c r="AJ142" s="72">
        <f t="shared" si="29"/>
        <v>0</v>
      </c>
    </row>
    <row r="143" spans="1:36" ht="42.75" customHeight="1" x14ac:dyDescent="0.2">
      <c r="A143" s="76">
        <v>8.3000000000000007</v>
      </c>
      <c r="B143" s="218" t="s">
        <v>296</v>
      </c>
      <c r="C143" s="219"/>
      <c r="D143" s="79">
        <v>218</v>
      </c>
      <c r="E143" s="78"/>
      <c r="F143" s="78"/>
      <c r="G143" s="78"/>
      <c r="H143" s="78"/>
      <c r="I143" s="78"/>
      <c r="J143" s="78"/>
      <c r="K143" s="78"/>
      <c r="L143" s="78"/>
      <c r="M143" s="78"/>
      <c r="N143" s="78"/>
      <c r="O143" s="78"/>
      <c r="P143" s="78"/>
      <c r="Q143" s="78"/>
      <c r="R143" s="78"/>
      <c r="S143" s="78"/>
      <c r="T143" s="78"/>
      <c r="U143" s="78"/>
      <c r="V143" s="78"/>
      <c r="W143" s="78"/>
      <c r="X143" s="78"/>
      <c r="Y143" s="78"/>
      <c r="Z143" s="78"/>
      <c r="AA143" s="78"/>
      <c r="AB143" s="78"/>
      <c r="AC143" s="78"/>
      <c r="AD143" s="61">
        <f t="shared" si="23"/>
        <v>0</v>
      </c>
      <c r="AE143" s="72">
        <f t="shared" si="24"/>
        <v>0</v>
      </c>
      <c r="AF143" s="72">
        <f t="shared" si="25"/>
        <v>0</v>
      </c>
      <c r="AG143" s="72">
        <f t="shared" si="26"/>
        <v>0</v>
      </c>
      <c r="AH143" s="72">
        <f t="shared" si="27"/>
        <v>0</v>
      </c>
      <c r="AI143" s="72">
        <f t="shared" si="28"/>
        <v>0</v>
      </c>
      <c r="AJ143" s="72">
        <f t="shared" si="29"/>
        <v>0</v>
      </c>
    </row>
    <row r="144" spans="1:36" ht="42.75" customHeight="1" x14ac:dyDescent="0.2">
      <c r="A144" s="76">
        <v>8.4</v>
      </c>
      <c r="B144" s="218" t="s">
        <v>297</v>
      </c>
      <c r="C144" s="219"/>
      <c r="D144" s="79">
        <v>219</v>
      </c>
      <c r="E144" s="78"/>
      <c r="F144" s="78"/>
      <c r="G144" s="78"/>
      <c r="H144" s="78"/>
      <c r="I144" s="78"/>
      <c r="J144" s="78"/>
      <c r="K144" s="78"/>
      <c r="L144" s="78"/>
      <c r="M144" s="78"/>
      <c r="N144" s="78"/>
      <c r="O144" s="78"/>
      <c r="P144" s="78"/>
      <c r="Q144" s="78"/>
      <c r="R144" s="78"/>
      <c r="S144" s="78"/>
      <c r="T144" s="78"/>
      <c r="U144" s="78"/>
      <c r="V144" s="78"/>
      <c r="W144" s="78"/>
      <c r="X144" s="78"/>
      <c r="Y144" s="78"/>
      <c r="Z144" s="78"/>
      <c r="AA144" s="78"/>
      <c r="AB144" s="78"/>
      <c r="AC144" s="78"/>
      <c r="AD144" s="61">
        <f t="shared" si="23"/>
        <v>0</v>
      </c>
      <c r="AE144" s="72">
        <f t="shared" si="24"/>
        <v>0</v>
      </c>
      <c r="AF144" s="72">
        <f t="shared" si="25"/>
        <v>0</v>
      </c>
      <c r="AG144" s="72">
        <f t="shared" si="26"/>
        <v>0</v>
      </c>
      <c r="AH144" s="72">
        <f t="shared" si="27"/>
        <v>0</v>
      </c>
      <c r="AI144" s="72">
        <f t="shared" si="28"/>
        <v>0</v>
      </c>
      <c r="AJ144" s="72">
        <f t="shared" si="29"/>
        <v>0</v>
      </c>
    </row>
    <row r="145" spans="1:36" ht="42.75" customHeight="1" x14ac:dyDescent="0.2">
      <c r="A145" s="76">
        <v>8.5</v>
      </c>
      <c r="B145" s="218" t="s">
        <v>298</v>
      </c>
      <c r="C145" s="219"/>
      <c r="D145" s="79">
        <v>220</v>
      </c>
      <c r="E145" s="78"/>
      <c r="F145" s="78"/>
      <c r="G145" s="78"/>
      <c r="H145" s="78"/>
      <c r="I145" s="78"/>
      <c r="J145" s="78"/>
      <c r="K145" s="78"/>
      <c r="L145" s="78"/>
      <c r="M145" s="78"/>
      <c r="N145" s="78"/>
      <c r="O145" s="78"/>
      <c r="P145" s="78"/>
      <c r="Q145" s="78"/>
      <c r="R145" s="78"/>
      <c r="S145" s="78"/>
      <c r="T145" s="78"/>
      <c r="U145" s="78"/>
      <c r="V145" s="78"/>
      <c r="W145" s="78"/>
      <c r="X145" s="78"/>
      <c r="Y145" s="78"/>
      <c r="Z145" s="78"/>
      <c r="AA145" s="78"/>
      <c r="AB145" s="78"/>
      <c r="AC145" s="78"/>
      <c r="AD145" s="61">
        <f t="shared" si="23"/>
        <v>0</v>
      </c>
      <c r="AE145" s="72">
        <f t="shared" si="24"/>
        <v>0</v>
      </c>
      <c r="AF145" s="72">
        <f t="shared" si="25"/>
        <v>0</v>
      </c>
      <c r="AG145" s="72">
        <f t="shared" si="26"/>
        <v>0</v>
      </c>
      <c r="AH145" s="72">
        <f t="shared" si="27"/>
        <v>0</v>
      </c>
      <c r="AI145" s="72">
        <f t="shared" si="28"/>
        <v>0</v>
      </c>
      <c r="AJ145" s="72">
        <f t="shared" si="29"/>
        <v>0</v>
      </c>
    </row>
    <row r="146" spans="1:36" ht="42.75" customHeight="1" x14ac:dyDescent="0.2">
      <c r="A146" s="76">
        <v>8.6</v>
      </c>
      <c r="B146" s="218" t="s">
        <v>299</v>
      </c>
      <c r="C146" s="219"/>
      <c r="D146" s="79">
        <v>221</v>
      </c>
      <c r="E146" s="78"/>
      <c r="F146" s="78"/>
      <c r="G146" s="78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8"/>
      <c r="S146" s="78"/>
      <c r="T146" s="78"/>
      <c r="U146" s="78"/>
      <c r="V146" s="78"/>
      <c r="W146" s="78"/>
      <c r="X146" s="78"/>
      <c r="Y146" s="78"/>
      <c r="Z146" s="78"/>
      <c r="AA146" s="78"/>
      <c r="AB146" s="78"/>
      <c r="AC146" s="78"/>
      <c r="AD146" s="61">
        <f t="shared" si="23"/>
        <v>0</v>
      </c>
      <c r="AE146" s="72">
        <f t="shared" si="24"/>
        <v>0</v>
      </c>
      <c r="AF146" s="72">
        <f t="shared" si="25"/>
        <v>0</v>
      </c>
      <c r="AG146" s="72">
        <f t="shared" si="26"/>
        <v>0</v>
      </c>
      <c r="AH146" s="72">
        <f t="shared" si="27"/>
        <v>0</v>
      </c>
      <c r="AI146" s="72">
        <f t="shared" si="28"/>
        <v>0</v>
      </c>
      <c r="AJ146" s="72">
        <f t="shared" si="29"/>
        <v>0</v>
      </c>
    </row>
    <row r="147" spans="1:36" ht="42.75" customHeight="1" x14ac:dyDescent="0.2">
      <c r="A147" s="76">
        <v>8.6999999999999993</v>
      </c>
      <c r="B147" s="218" t="s">
        <v>300</v>
      </c>
      <c r="C147" s="219"/>
      <c r="D147" s="79">
        <v>222</v>
      </c>
      <c r="E147" s="78"/>
      <c r="F147" s="78"/>
      <c r="G147" s="78"/>
      <c r="H147" s="78"/>
      <c r="I147" s="78"/>
      <c r="J147" s="78"/>
      <c r="K147" s="78"/>
      <c r="L147" s="78"/>
      <c r="M147" s="78"/>
      <c r="N147" s="78"/>
      <c r="O147" s="78"/>
      <c r="P147" s="78"/>
      <c r="Q147" s="78"/>
      <c r="R147" s="78"/>
      <c r="S147" s="78"/>
      <c r="T147" s="78"/>
      <c r="U147" s="78"/>
      <c r="V147" s="78"/>
      <c r="W147" s="78"/>
      <c r="X147" s="78"/>
      <c r="Y147" s="78"/>
      <c r="Z147" s="78"/>
      <c r="AA147" s="78"/>
      <c r="AB147" s="78"/>
      <c r="AC147" s="78"/>
      <c r="AD147" s="61">
        <f t="shared" si="23"/>
        <v>0</v>
      </c>
      <c r="AE147" s="72">
        <f t="shared" si="24"/>
        <v>0</v>
      </c>
      <c r="AF147" s="72">
        <f t="shared" si="25"/>
        <v>0</v>
      </c>
      <c r="AG147" s="72">
        <f t="shared" si="26"/>
        <v>0</v>
      </c>
      <c r="AH147" s="72">
        <f t="shared" si="27"/>
        <v>0</v>
      </c>
      <c r="AI147" s="72">
        <f t="shared" si="28"/>
        <v>0</v>
      </c>
      <c r="AJ147" s="72">
        <f t="shared" si="29"/>
        <v>0</v>
      </c>
    </row>
    <row r="148" spans="1:36" ht="42.75" customHeight="1" x14ac:dyDescent="0.2">
      <c r="A148" s="76">
        <v>8.8000000000000007</v>
      </c>
      <c r="B148" s="218" t="s">
        <v>301</v>
      </c>
      <c r="C148" s="219"/>
      <c r="D148" s="79">
        <v>223</v>
      </c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61">
        <f t="shared" si="23"/>
        <v>0</v>
      </c>
      <c r="AE148" s="72">
        <f t="shared" si="24"/>
        <v>0</v>
      </c>
      <c r="AF148" s="72">
        <f t="shared" si="25"/>
        <v>0</v>
      </c>
      <c r="AG148" s="72">
        <f t="shared" si="26"/>
        <v>0</v>
      </c>
      <c r="AH148" s="72">
        <f t="shared" si="27"/>
        <v>0</v>
      </c>
      <c r="AI148" s="72">
        <f t="shared" si="28"/>
        <v>0</v>
      </c>
      <c r="AJ148" s="72">
        <f t="shared" si="29"/>
        <v>0</v>
      </c>
    </row>
    <row r="149" spans="1:36" ht="42.75" customHeight="1" x14ac:dyDescent="0.2">
      <c r="A149" s="80" t="s">
        <v>302</v>
      </c>
      <c r="B149" s="218" t="s">
        <v>303</v>
      </c>
      <c r="C149" s="219"/>
      <c r="D149" s="79">
        <v>224</v>
      </c>
      <c r="E149" s="78"/>
      <c r="F149" s="78"/>
      <c r="G149" s="78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8"/>
      <c r="S149" s="78"/>
      <c r="T149" s="78"/>
      <c r="U149" s="78"/>
      <c r="V149" s="78"/>
      <c r="W149" s="78"/>
      <c r="X149" s="78"/>
      <c r="Y149" s="78"/>
      <c r="Z149" s="78"/>
      <c r="AA149" s="78"/>
      <c r="AB149" s="78"/>
      <c r="AC149" s="78"/>
      <c r="AD149" s="61">
        <f t="shared" si="23"/>
        <v>0</v>
      </c>
      <c r="AE149" s="72">
        <f t="shared" si="24"/>
        <v>0</v>
      </c>
      <c r="AF149" s="72">
        <f t="shared" si="25"/>
        <v>0</v>
      </c>
      <c r="AG149" s="72">
        <f t="shared" si="26"/>
        <v>0</v>
      </c>
      <c r="AH149" s="72">
        <f t="shared" si="27"/>
        <v>0</v>
      </c>
      <c r="AI149" s="72">
        <f t="shared" si="28"/>
        <v>0</v>
      </c>
      <c r="AJ149" s="72">
        <f t="shared" si="29"/>
        <v>0</v>
      </c>
    </row>
    <row r="150" spans="1:36" ht="42.75" customHeight="1" x14ac:dyDescent="0.2">
      <c r="A150" s="80" t="s">
        <v>304</v>
      </c>
      <c r="B150" s="218" t="s">
        <v>305</v>
      </c>
      <c r="C150" s="219"/>
      <c r="D150" s="79">
        <v>225</v>
      </c>
      <c r="E150" s="78"/>
      <c r="F150" s="78"/>
      <c r="G150" s="78"/>
      <c r="H150" s="78"/>
      <c r="I150" s="78"/>
      <c r="J150" s="78"/>
      <c r="K150" s="78"/>
      <c r="L150" s="78"/>
      <c r="M150" s="78"/>
      <c r="N150" s="78"/>
      <c r="O150" s="78"/>
      <c r="P150" s="78"/>
      <c r="Q150" s="78"/>
      <c r="R150" s="78"/>
      <c r="S150" s="78"/>
      <c r="T150" s="78"/>
      <c r="U150" s="78"/>
      <c r="V150" s="78"/>
      <c r="W150" s="78"/>
      <c r="X150" s="78"/>
      <c r="Y150" s="78"/>
      <c r="Z150" s="78"/>
      <c r="AA150" s="78"/>
      <c r="AB150" s="78"/>
      <c r="AC150" s="78"/>
      <c r="AD150" s="61">
        <f t="shared" si="23"/>
        <v>0</v>
      </c>
      <c r="AE150" s="72">
        <f t="shared" si="24"/>
        <v>0</v>
      </c>
      <c r="AF150" s="72">
        <f t="shared" si="25"/>
        <v>0</v>
      </c>
      <c r="AG150" s="72">
        <f t="shared" si="26"/>
        <v>0</v>
      </c>
      <c r="AH150" s="72">
        <f t="shared" si="27"/>
        <v>0</v>
      </c>
      <c r="AI150" s="72">
        <f t="shared" si="28"/>
        <v>0</v>
      </c>
      <c r="AJ150" s="72">
        <f t="shared" si="29"/>
        <v>0</v>
      </c>
    </row>
    <row r="151" spans="1:36" ht="42.75" customHeight="1" x14ac:dyDescent="0.2">
      <c r="A151" s="80" t="s">
        <v>306</v>
      </c>
      <c r="B151" s="218" t="s">
        <v>307</v>
      </c>
      <c r="C151" s="219"/>
      <c r="D151" s="79">
        <v>225.1</v>
      </c>
      <c r="E151" s="78"/>
      <c r="F151" s="78"/>
      <c r="G151" s="78"/>
      <c r="H151" s="78"/>
      <c r="I151" s="78"/>
      <c r="J151" s="78"/>
      <c r="K151" s="78"/>
      <c r="L151" s="78"/>
      <c r="M151" s="78"/>
      <c r="N151" s="78"/>
      <c r="O151" s="78"/>
      <c r="P151" s="78"/>
      <c r="Q151" s="78"/>
      <c r="R151" s="78"/>
      <c r="S151" s="78"/>
      <c r="T151" s="78"/>
      <c r="U151" s="78"/>
      <c r="V151" s="78"/>
      <c r="W151" s="78"/>
      <c r="X151" s="78"/>
      <c r="Y151" s="78"/>
      <c r="Z151" s="78"/>
      <c r="AA151" s="78"/>
      <c r="AB151" s="78"/>
      <c r="AC151" s="78"/>
      <c r="AD151" s="61">
        <f t="shared" si="23"/>
        <v>0</v>
      </c>
      <c r="AE151" s="72">
        <f t="shared" si="24"/>
        <v>0</v>
      </c>
      <c r="AF151" s="72">
        <f t="shared" si="25"/>
        <v>0</v>
      </c>
      <c r="AG151" s="72">
        <f t="shared" si="26"/>
        <v>0</v>
      </c>
      <c r="AH151" s="72">
        <f t="shared" si="27"/>
        <v>0</v>
      </c>
      <c r="AI151" s="72">
        <f t="shared" si="28"/>
        <v>0</v>
      </c>
      <c r="AJ151" s="72">
        <f t="shared" si="29"/>
        <v>0</v>
      </c>
    </row>
    <row r="152" spans="1:36" ht="42.75" customHeight="1" x14ac:dyDescent="0.2">
      <c r="A152" s="80" t="s">
        <v>308</v>
      </c>
      <c r="B152" s="218" t="s">
        <v>309</v>
      </c>
      <c r="C152" s="219"/>
      <c r="D152" s="79">
        <v>226</v>
      </c>
      <c r="E152" s="78"/>
      <c r="F152" s="78"/>
      <c r="G152" s="78"/>
      <c r="H152" s="78"/>
      <c r="I152" s="78"/>
      <c r="J152" s="78"/>
      <c r="K152" s="78"/>
      <c r="L152" s="78"/>
      <c r="M152" s="78"/>
      <c r="N152" s="78"/>
      <c r="O152" s="78"/>
      <c r="P152" s="78"/>
      <c r="Q152" s="78"/>
      <c r="R152" s="78"/>
      <c r="S152" s="78"/>
      <c r="T152" s="78"/>
      <c r="U152" s="78"/>
      <c r="V152" s="78"/>
      <c r="W152" s="78"/>
      <c r="X152" s="78"/>
      <c r="Y152" s="78"/>
      <c r="Z152" s="78"/>
      <c r="AA152" s="78"/>
      <c r="AB152" s="78"/>
      <c r="AC152" s="78"/>
      <c r="AD152" s="61">
        <f t="shared" si="23"/>
        <v>0</v>
      </c>
      <c r="AE152" s="72">
        <f t="shared" si="24"/>
        <v>0</v>
      </c>
      <c r="AF152" s="72">
        <f t="shared" si="25"/>
        <v>0</v>
      </c>
      <c r="AG152" s="72">
        <f t="shared" si="26"/>
        <v>0</v>
      </c>
      <c r="AH152" s="72">
        <f t="shared" si="27"/>
        <v>0</v>
      </c>
      <c r="AI152" s="72">
        <f t="shared" si="28"/>
        <v>0</v>
      </c>
      <c r="AJ152" s="72">
        <f t="shared" si="29"/>
        <v>0</v>
      </c>
    </row>
    <row r="153" spans="1:36" ht="42.75" customHeight="1" x14ac:dyDescent="0.2">
      <c r="A153" s="80" t="s">
        <v>310</v>
      </c>
      <c r="B153" s="218" t="s">
        <v>311</v>
      </c>
      <c r="C153" s="219"/>
      <c r="D153" s="79">
        <v>227</v>
      </c>
      <c r="E153" s="78"/>
      <c r="F153" s="78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8"/>
      <c r="S153" s="78"/>
      <c r="T153" s="78"/>
      <c r="U153" s="78"/>
      <c r="V153" s="78"/>
      <c r="W153" s="78"/>
      <c r="X153" s="78"/>
      <c r="Y153" s="78"/>
      <c r="Z153" s="78"/>
      <c r="AA153" s="78"/>
      <c r="AB153" s="78"/>
      <c r="AC153" s="78"/>
      <c r="AD153" s="61">
        <f t="shared" si="23"/>
        <v>0</v>
      </c>
      <c r="AE153" s="72">
        <f t="shared" si="24"/>
        <v>0</v>
      </c>
      <c r="AF153" s="72">
        <f t="shared" si="25"/>
        <v>0</v>
      </c>
      <c r="AG153" s="72">
        <f t="shared" si="26"/>
        <v>0</v>
      </c>
      <c r="AH153" s="72">
        <f t="shared" si="27"/>
        <v>0</v>
      </c>
      <c r="AI153" s="72">
        <f t="shared" si="28"/>
        <v>0</v>
      </c>
      <c r="AJ153" s="72">
        <f t="shared" si="29"/>
        <v>0</v>
      </c>
    </row>
    <row r="154" spans="1:36" ht="42.75" customHeight="1" x14ac:dyDescent="0.2">
      <c r="A154" s="80" t="s">
        <v>312</v>
      </c>
      <c r="B154" s="218" t="s">
        <v>313</v>
      </c>
      <c r="C154" s="219"/>
      <c r="D154" s="79">
        <v>228</v>
      </c>
      <c r="E154" s="78"/>
      <c r="F154" s="78"/>
      <c r="G154" s="78"/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8"/>
      <c r="S154" s="78"/>
      <c r="T154" s="78"/>
      <c r="U154" s="78"/>
      <c r="V154" s="78"/>
      <c r="W154" s="78"/>
      <c r="X154" s="78"/>
      <c r="Y154" s="78"/>
      <c r="Z154" s="78"/>
      <c r="AA154" s="78"/>
      <c r="AB154" s="78"/>
      <c r="AC154" s="78"/>
      <c r="AD154" s="61">
        <f t="shared" si="23"/>
        <v>0</v>
      </c>
      <c r="AE154" s="72">
        <f t="shared" si="24"/>
        <v>0</v>
      </c>
      <c r="AF154" s="72">
        <f t="shared" si="25"/>
        <v>0</v>
      </c>
      <c r="AG154" s="72">
        <f t="shared" si="26"/>
        <v>0</v>
      </c>
      <c r="AH154" s="72">
        <f t="shared" si="27"/>
        <v>0</v>
      </c>
      <c r="AI154" s="72">
        <f t="shared" si="28"/>
        <v>0</v>
      </c>
      <c r="AJ154" s="72">
        <f t="shared" si="29"/>
        <v>0</v>
      </c>
    </row>
    <row r="155" spans="1:36" ht="42.75" customHeight="1" x14ac:dyDescent="0.2">
      <c r="A155" s="80" t="s">
        <v>314</v>
      </c>
      <c r="B155" s="218" t="s">
        <v>315</v>
      </c>
      <c r="C155" s="219"/>
      <c r="D155" s="79">
        <v>229</v>
      </c>
      <c r="E155" s="78"/>
      <c r="F155" s="78"/>
      <c r="G155" s="78"/>
      <c r="H155" s="78"/>
      <c r="I155" s="78"/>
      <c r="J155" s="78"/>
      <c r="K155" s="78"/>
      <c r="L155" s="78"/>
      <c r="M155" s="78"/>
      <c r="N155" s="78"/>
      <c r="O155" s="78"/>
      <c r="P155" s="78"/>
      <c r="Q155" s="78"/>
      <c r="R155" s="78"/>
      <c r="S155" s="78"/>
      <c r="T155" s="78"/>
      <c r="U155" s="78"/>
      <c r="V155" s="78"/>
      <c r="W155" s="78"/>
      <c r="X155" s="78"/>
      <c r="Y155" s="78"/>
      <c r="Z155" s="78"/>
      <c r="AA155" s="78"/>
      <c r="AB155" s="78"/>
      <c r="AC155" s="78"/>
      <c r="AD155" s="61">
        <f t="shared" si="23"/>
        <v>0</v>
      </c>
      <c r="AE155" s="72">
        <f t="shared" si="24"/>
        <v>0</v>
      </c>
      <c r="AF155" s="72">
        <f t="shared" si="25"/>
        <v>0</v>
      </c>
      <c r="AG155" s="72">
        <f t="shared" si="26"/>
        <v>0</v>
      </c>
      <c r="AH155" s="72">
        <f t="shared" si="27"/>
        <v>0</v>
      </c>
      <c r="AI155" s="72">
        <f t="shared" si="28"/>
        <v>0</v>
      </c>
      <c r="AJ155" s="72">
        <f t="shared" si="29"/>
        <v>0</v>
      </c>
    </row>
    <row r="156" spans="1:36" ht="42.75" customHeight="1" x14ac:dyDescent="0.2">
      <c r="A156" s="80" t="s">
        <v>316</v>
      </c>
      <c r="B156" s="218" t="s">
        <v>317</v>
      </c>
      <c r="C156" s="219"/>
      <c r="D156" s="79">
        <v>230</v>
      </c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61">
        <f t="shared" si="23"/>
        <v>0</v>
      </c>
      <c r="AE156" s="72">
        <f t="shared" si="24"/>
        <v>0</v>
      </c>
      <c r="AF156" s="72">
        <f t="shared" si="25"/>
        <v>0</v>
      </c>
      <c r="AG156" s="72">
        <f t="shared" si="26"/>
        <v>0</v>
      </c>
      <c r="AH156" s="72">
        <f t="shared" si="27"/>
        <v>0</v>
      </c>
      <c r="AI156" s="72">
        <f t="shared" si="28"/>
        <v>0</v>
      </c>
      <c r="AJ156" s="72">
        <f t="shared" si="29"/>
        <v>0</v>
      </c>
    </row>
    <row r="157" spans="1:36" ht="42.75" customHeight="1" x14ac:dyDescent="0.2">
      <c r="A157" s="80" t="s">
        <v>318</v>
      </c>
      <c r="B157" s="218" t="s">
        <v>319</v>
      </c>
      <c r="C157" s="219"/>
      <c r="D157" s="79">
        <v>231</v>
      </c>
      <c r="E157" s="78"/>
      <c r="F157" s="78"/>
      <c r="G157" s="78"/>
      <c r="H157" s="78"/>
      <c r="I157" s="78"/>
      <c r="J157" s="78"/>
      <c r="K157" s="78"/>
      <c r="L157" s="78"/>
      <c r="M157" s="78"/>
      <c r="N157" s="78"/>
      <c r="O157" s="78"/>
      <c r="P157" s="78"/>
      <c r="Q157" s="78"/>
      <c r="R157" s="78"/>
      <c r="S157" s="78"/>
      <c r="T157" s="78"/>
      <c r="U157" s="78"/>
      <c r="V157" s="78"/>
      <c r="W157" s="78"/>
      <c r="X157" s="78"/>
      <c r="Y157" s="78"/>
      <c r="Z157" s="78"/>
      <c r="AA157" s="78"/>
      <c r="AB157" s="78"/>
      <c r="AC157" s="78"/>
      <c r="AD157" s="61">
        <f t="shared" si="23"/>
        <v>0</v>
      </c>
      <c r="AE157" s="72">
        <f t="shared" si="24"/>
        <v>0</v>
      </c>
      <c r="AF157" s="72">
        <f t="shared" si="25"/>
        <v>0</v>
      </c>
      <c r="AG157" s="72">
        <f t="shared" si="26"/>
        <v>0</v>
      </c>
      <c r="AH157" s="72">
        <f t="shared" si="27"/>
        <v>0</v>
      </c>
      <c r="AI157" s="72">
        <f t="shared" si="28"/>
        <v>0</v>
      </c>
      <c r="AJ157" s="72">
        <f t="shared" si="29"/>
        <v>0</v>
      </c>
    </row>
    <row r="158" spans="1:36" ht="42.75" customHeight="1" x14ac:dyDescent="0.2">
      <c r="A158" s="80" t="s">
        <v>320</v>
      </c>
      <c r="B158" s="218" t="s">
        <v>321</v>
      </c>
      <c r="C158" s="219"/>
      <c r="D158" s="79">
        <v>232</v>
      </c>
      <c r="E158" s="78"/>
      <c r="F158" s="78"/>
      <c r="G158" s="78"/>
      <c r="H158" s="78"/>
      <c r="I158" s="78"/>
      <c r="J158" s="78"/>
      <c r="K158" s="78"/>
      <c r="L158" s="78"/>
      <c r="M158" s="78"/>
      <c r="N158" s="78"/>
      <c r="O158" s="78"/>
      <c r="P158" s="78"/>
      <c r="Q158" s="78"/>
      <c r="R158" s="78"/>
      <c r="S158" s="78"/>
      <c r="T158" s="78"/>
      <c r="U158" s="78"/>
      <c r="V158" s="78"/>
      <c r="W158" s="78"/>
      <c r="X158" s="78"/>
      <c r="Y158" s="78"/>
      <c r="Z158" s="78"/>
      <c r="AA158" s="78"/>
      <c r="AB158" s="78"/>
      <c r="AC158" s="78"/>
      <c r="AD158" s="61">
        <f t="shared" ref="AD158:AD177" si="31">SUM(T158:W158)</f>
        <v>0</v>
      </c>
      <c r="AE158" s="72">
        <f t="shared" si="24"/>
        <v>0</v>
      </c>
      <c r="AF158" s="72">
        <f t="shared" si="25"/>
        <v>0</v>
      </c>
      <c r="AG158" s="72">
        <f t="shared" si="26"/>
        <v>0</v>
      </c>
      <c r="AH158" s="72">
        <f t="shared" si="27"/>
        <v>0</v>
      </c>
      <c r="AI158" s="72">
        <f t="shared" si="28"/>
        <v>0</v>
      </c>
      <c r="AJ158" s="72">
        <f t="shared" si="29"/>
        <v>0</v>
      </c>
    </row>
    <row r="159" spans="1:36" ht="42.75" customHeight="1" x14ac:dyDescent="0.2">
      <c r="A159" s="80" t="s">
        <v>322</v>
      </c>
      <c r="B159" s="218" t="s">
        <v>323</v>
      </c>
      <c r="C159" s="219"/>
      <c r="D159" s="79">
        <v>233</v>
      </c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8"/>
      <c r="S159" s="78"/>
      <c r="T159" s="78"/>
      <c r="U159" s="78"/>
      <c r="V159" s="78"/>
      <c r="W159" s="78"/>
      <c r="X159" s="78"/>
      <c r="Y159" s="78"/>
      <c r="Z159" s="78"/>
      <c r="AA159" s="78"/>
      <c r="AB159" s="78"/>
      <c r="AC159" s="78"/>
      <c r="AD159" s="61">
        <f t="shared" si="31"/>
        <v>0</v>
      </c>
      <c r="AE159" s="72">
        <f t="shared" si="24"/>
        <v>0</v>
      </c>
      <c r="AF159" s="72">
        <f t="shared" si="25"/>
        <v>0</v>
      </c>
      <c r="AG159" s="72">
        <f t="shared" si="26"/>
        <v>0</v>
      </c>
      <c r="AH159" s="72">
        <f t="shared" si="27"/>
        <v>0</v>
      </c>
      <c r="AI159" s="72">
        <f t="shared" si="28"/>
        <v>0</v>
      </c>
      <c r="AJ159" s="72">
        <f t="shared" si="29"/>
        <v>0</v>
      </c>
    </row>
    <row r="160" spans="1:36" ht="42.75" customHeight="1" x14ac:dyDescent="0.2">
      <c r="A160" s="80" t="s">
        <v>324</v>
      </c>
      <c r="B160" s="218" t="s">
        <v>325</v>
      </c>
      <c r="C160" s="219"/>
      <c r="D160" s="79">
        <v>234</v>
      </c>
      <c r="E160" s="78"/>
      <c r="F160" s="78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8"/>
      <c r="S160" s="78"/>
      <c r="T160" s="78"/>
      <c r="U160" s="78"/>
      <c r="V160" s="78"/>
      <c r="W160" s="78"/>
      <c r="X160" s="78"/>
      <c r="Y160" s="78"/>
      <c r="Z160" s="78"/>
      <c r="AA160" s="78"/>
      <c r="AB160" s="78"/>
      <c r="AC160" s="78"/>
      <c r="AD160" s="61">
        <f t="shared" si="31"/>
        <v>0</v>
      </c>
      <c r="AE160" s="72">
        <f t="shared" si="24"/>
        <v>0</v>
      </c>
      <c r="AF160" s="72">
        <f t="shared" si="25"/>
        <v>0</v>
      </c>
      <c r="AG160" s="72">
        <f t="shared" si="26"/>
        <v>0</v>
      </c>
      <c r="AH160" s="72">
        <f t="shared" si="27"/>
        <v>0</v>
      </c>
      <c r="AI160" s="72">
        <f t="shared" si="28"/>
        <v>0</v>
      </c>
      <c r="AJ160" s="72">
        <f t="shared" si="29"/>
        <v>0</v>
      </c>
    </row>
    <row r="161" spans="1:36" ht="42.75" customHeight="1" x14ac:dyDescent="0.2">
      <c r="A161" s="80" t="s">
        <v>326</v>
      </c>
      <c r="B161" s="218" t="s">
        <v>327</v>
      </c>
      <c r="C161" s="219"/>
      <c r="D161" s="79">
        <v>235</v>
      </c>
      <c r="E161" s="78"/>
      <c r="F161" s="78"/>
      <c r="G161" s="78"/>
      <c r="H161" s="78"/>
      <c r="I161" s="78"/>
      <c r="J161" s="78"/>
      <c r="K161" s="78"/>
      <c r="L161" s="78"/>
      <c r="M161" s="78"/>
      <c r="N161" s="78"/>
      <c r="O161" s="78"/>
      <c r="P161" s="78"/>
      <c r="Q161" s="78"/>
      <c r="R161" s="78"/>
      <c r="S161" s="78"/>
      <c r="T161" s="78"/>
      <c r="U161" s="78"/>
      <c r="V161" s="78"/>
      <c r="W161" s="78"/>
      <c r="X161" s="78"/>
      <c r="Y161" s="78"/>
      <c r="Z161" s="78"/>
      <c r="AA161" s="78"/>
      <c r="AB161" s="78"/>
      <c r="AC161" s="78"/>
      <c r="AD161" s="61">
        <f t="shared" si="31"/>
        <v>0</v>
      </c>
      <c r="AE161" s="72">
        <f t="shared" si="24"/>
        <v>0</v>
      </c>
      <c r="AF161" s="72">
        <f t="shared" si="25"/>
        <v>0</v>
      </c>
      <c r="AG161" s="72">
        <f t="shared" si="26"/>
        <v>0</v>
      </c>
      <c r="AH161" s="72">
        <f t="shared" si="27"/>
        <v>0</v>
      </c>
      <c r="AI161" s="72">
        <f t="shared" si="28"/>
        <v>0</v>
      </c>
      <c r="AJ161" s="72">
        <f t="shared" si="29"/>
        <v>0</v>
      </c>
    </row>
    <row r="162" spans="1:36" ht="42.75" customHeight="1" x14ac:dyDescent="0.2">
      <c r="A162" s="80" t="s">
        <v>328</v>
      </c>
      <c r="B162" s="218" t="s">
        <v>329</v>
      </c>
      <c r="C162" s="219"/>
      <c r="D162" s="79">
        <v>236</v>
      </c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61">
        <f t="shared" si="31"/>
        <v>0</v>
      </c>
      <c r="AE162" s="72">
        <f t="shared" si="24"/>
        <v>0</v>
      </c>
      <c r="AF162" s="72">
        <f t="shared" si="25"/>
        <v>0</v>
      </c>
      <c r="AG162" s="72">
        <f t="shared" si="26"/>
        <v>0</v>
      </c>
      <c r="AH162" s="72">
        <f t="shared" si="27"/>
        <v>0</v>
      </c>
      <c r="AI162" s="72">
        <f t="shared" si="28"/>
        <v>0</v>
      </c>
      <c r="AJ162" s="72">
        <f t="shared" si="29"/>
        <v>0</v>
      </c>
    </row>
    <row r="163" spans="1:36" ht="42.75" customHeight="1" x14ac:dyDescent="0.2">
      <c r="A163" s="80" t="s">
        <v>330</v>
      </c>
      <c r="B163" s="218" t="s">
        <v>331</v>
      </c>
      <c r="C163" s="219"/>
      <c r="D163" s="79">
        <v>237</v>
      </c>
      <c r="E163" s="78"/>
      <c r="F163" s="78"/>
      <c r="G163" s="78"/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78"/>
      <c r="U163" s="78"/>
      <c r="V163" s="78"/>
      <c r="W163" s="78"/>
      <c r="X163" s="78"/>
      <c r="Y163" s="78"/>
      <c r="Z163" s="78"/>
      <c r="AA163" s="78"/>
      <c r="AB163" s="78"/>
      <c r="AC163" s="78"/>
      <c r="AD163" s="61">
        <f t="shared" si="31"/>
        <v>0</v>
      </c>
      <c r="AE163" s="72">
        <f t="shared" si="24"/>
        <v>0</v>
      </c>
      <c r="AF163" s="72">
        <f t="shared" si="25"/>
        <v>0</v>
      </c>
      <c r="AG163" s="72">
        <f t="shared" si="26"/>
        <v>0</v>
      </c>
      <c r="AH163" s="72">
        <f t="shared" si="27"/>
        <v>0</v>
      </c>
      <c r="AI163" s="72">
        <f t="shared" si="28"/>
        <v>0</v>
      </c>
      <c r="AJ163" s="72">
        <f t="shared" si="29"/>
        <v>0</v>
      </c>
    </row>
    <row r="164" spans="1:36" ht="42.75" customHeight="1" x14ac:dyDescent="0.2">
      <c r="A164" s="80" t="s">
        <v>332</v>
      </c>
      <c r="B164" s="221" t="s">
        <v>333</v>
      </c>
      <c r="C164" s="221"/>
      <c r="D164" s="79">
        <v>238</v>
      </c>
      <c r="E164" s="78"/>
      <c r="F164" s="78"/>
      <c r="G164" s="78"/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8"/>
      <c r="S164" s="78"/>
      <c r="T164" s="78"/>
      <c r="U164" s="78"/>
      <c r="V164" s="78"/>
      <c r="W164" s="78"/>
      <c r="X164" s="78"/>
      <c r="Y164" s="78"/>
      <c r="Z164" s="78"/>
      <c r="AA164" s="78"/>
      <c r="AB164" s="78"/>
      <c r="AC164" s="78"/>
      <c r="AD164" s="61">
        <f t="shared" si="31"/>
        <v>0</v>
      </c>
      <c r="AE164" s="72">
        <f t="shared" si="24"/>
        <v>0</v>
      </c>
      <c r="AF164" s="72">
        <f t="shared" si="25"/>
        <v>0</v>
      </c>
      <c r="AG164" s="72">
        <f t="shared" si="26"/>
        <v>0</v>
      </c>
      <c r="AH164" s="72">
        <f t="shared" si="27"/>
        <v>0</v>
      </c>
      <c r="AI164" s="72">
        <f t="shared" si="28"/>
        <v>0</v>
      </c>
      <c r="AJ164" s="72">
        <f t="shared" si="29"/>
        <v>0</v>
      </c>
    </row>
    <row r="165" spans="1:36" ht="42.75" customHeight="1" x14ac:dyDescent="0.2">
      <c r="A165" s="80" t="s">
        <v>334</v>
      </c>
      <c r="B165" s="218" t="s">
        <v>335</v>
      </c>
      <c r="C165" s="219"/>
      <c r="D165" s="79">
        <v>239</v>
      </c>
      <c r="E165" s="78"/>
      <c r="F165" s="78"/>
      <c r="G165" s="78"/>
      <c r="H165" s="78"/>
      <c r="I165" s="78"/>
      <c r="J165" s="78"/>
      <c r="K165" s="78"/>
      <c r="L165" s="78"/>
      <c r="M165" s="78"/>
      <c r="N165" s="78"/>
      <c r="O165" s="78"/>
      <c r="P165" s="78"/>
      <c r="Q165" s="78"/>
      <c r="R165" s="78"/>
      <c r="S165" s="78"/>
      <c r="T165" s="78"/>
      <c r="U165" s="78"/>
      <c r="V165" s="78"/>
      <c r="W165" s="78"/>
      <c r="X165" s="78"/>
      <c r="Y165" s="78"/>
      <c r="Z165" s="78"/>
      <c r="AA165" s="78"/>
      <c r="AB165" s="78"/>
      <c r="AC165" s="78"/>
      <c r="AD165" s="61">
        <f t="shared" si="31"/>
        <v>0</v>
      </c>
      <c r="AE165" s="72">
        <f t="shared" si="24"/>
        <v>0</v>
      </c>
      <c r="AF165" s="72">
        <f t="shared" si="25"/>
        <v>0</v>
      </c>
      <c r="AG165" s="72">
        <f t="shared" si="26"/>
        <v>0</v>
      </c>
      <c r="AH165" s="72">
        <f t="shared" si="27"/>
        <v>0</v>
      </c>
      <c r="AI165" s="72">
        <f t="shared" si="28"/>
        <v>0</v>
      </c>
      <c r="AJ165" s="72">
        <f t="shared" si="29"/>
        <v>0</v>
      </c>
    </row>
    <row r="166" spans="1:36" ht="42.75" customHeight="1" x14ac:dyDescent="0.2">
      <c r="A166" s="80" t="s">
        <v>336</v>
      </c>
      <c r="B166" s="218" t="s">
        <v>337</v>
      </c>
      <c r="C166" s="219"/>
      <c r="D166" s="79">
        <v>240</v>
      </c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61">
        <f t="shared" si="31"/>
        <v>0</v>
      </c>
      <c r="AE166" s="72">
        <f t="shared" si="24"/>
        <v>0</v>
      </c>
      <c r="AF166" s="72">
        <f t="shared" si="25"/>
        <v>0</v>
      </c>
      <c r="AG166" s="72">
        <f t="shared" si="26"/>
        <v>0</v>
      </c>
      <c r="AH166" s="72">
        <f t="shared" si="27"/>
        <v>0</v>
      </c>
      <c r="AI166" s="72">
        <f t="shared" si="28"/>
        <v>0</v>
      </c>
      <c r="AJ166" s="72">
        <f t="shared" si="29"/>
        <v>0</v>
      </c>
    </row>
    <row r="167" spans="1:36" ht="42.75" customHeight="1" x14ac:dyDescent="0.2">
      <c r="A167" s="80" t="s">
        <v>338</v>
      </c>
      <c r="B167" s="221" t="s">
        <v>339</v>
      </c>
      <c r="C167" s="221"/>
      <c r="D167" s="79">
        <v>241</v>
      </c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78"/>
      <c r="U167" s="78"/>
      <c r="V167" s="78"/>
      <c r="W167" s="78"/>
      <c r="X167" s="78"/>
      <c r="Y167" s="78"/>
      <c r="Z167" s="78"/>
      <c r="AA167" s="78"/>
      <c r="AB167" s="78"/>
      <c r="AC167" s="78"/>
      <c r="AD167" s="61">
        <f t="shared" si="31"/>
        <v>0</v>
      </c>
      <c r="AE167" s="72">
        <f t="shared" si="24"/>
        <v>0</v>
      </c>
      <c r="AF167" s="72">
        <f t="shared" si="25"/>
        <v>0</v>
      </c>
      <c r="AG167" s="72">
        <f t="shared" si="26"/>
        <v>0</v>
      </c>
      <c r="AH167" s="72">
        <f t="shared" si="27"/>
        <v>0</v>
      </c>
      <c r="AI167" s="72">
        <f t="shared" si="28"/>
        <v>0</v>
      </c>
      <c r="AJ167" s="72">
        <f t="shared" si="29"/>
        <v>0</v>
      </c>
    </row>
    <row r="168" spans="1:36" ht="42.75" customHeight="1" x14ac:dyDescent="0.2">
      <c r="A168" s="80" t="s">
        <v>340</v>
      </c>
      <c r="B168" s="218" t="s">
        <v>341</v>
      </c>
      <c r="C168" s="219"/>
      <c r="D168" s="79">
        <v>242</v>
      </c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8"/>
      <c r="S168" s="78"/>
      <c r="T168" s="78"/>
      <c r="U168" s="78"/>
      <c r="V168" s="78"/>
      <c r="W168" s="78"/>
      <c r="X168" s="78"/>
      <c r="Y168" s="78"/>
      <c r="Z168" s="78"/>
      <c r="AA168" s="78"/>
      <c r="AB168" s="78"/>
      <c r="AC168" s="78"/>
      <c r="AD168" s="61">
        <f t="shared" si="31"/>
        <v>0</v>
      </c>
      <c r="AE168" s="72">
        <f t="shared" si="24"/>
        <v>0</v>
      </c>
      <c r="AF168" s="72">
        <f t="shared" si="25"/>
        <v>0</v>
      </c>
      <c r="AG168" s="72">
        <f t="shared" si="26"/>
        <v>0</v>
      </c>
      <c r="AH168" s="72">
        <f t="shared" si="27"/>
        <v>0</v>
      </c>
      <c r="AI168" s="72">
        <f t="shared" si="28"/>
        <v>0</v>
      </c>
      <c r="AJ168" s="72">
        <f t="shared" si="29"/>
        <v>0</v>
      </c>
    </row>
    <row r="169" spans="1:36" ht="42.75" customHeight="1" x14ac:dyDescent="0.2">
      <c r="A169" s="80" t="s">
        <v>342</v>
      </c>
      <c r="B169" s="218" t="s">
        <v>343</v>
      </c>
      <c r="C169" s="219"/>
      <c r="D169" s="79">
        <v>243</v>
      </c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8"/>
      <c r="S169" s="78"/>
      <c r="T169" s="78"/>
      <c r="U169" s="78"/>
      <c r="V169" s="78"/>
      <c r="W169" s="78"/>
      <c r="X169" s="78"/>
      <c r="Y169" s="78"/>
      <c r="Z169" s="78"/>
      <c r="AA169" s="78"/>
      <c r="AB169" s="78"/>
      <c r="AC169" s="78"/>
      <c r="AD169" s="61">
        <f t="shared" si="31"/>
        <v>0</v>
      </c>
      <c r="AE169" s="72">
        <f t="shared" si="24"/>
        <v>0</v>
      </c>
      <c r="AF169" s="72">
        <f t="shared" si="25"/>
        <v>0</v>
      </c>
      <c r="AG169" s="72">
        <f t="shared" si="26"/>
        <v>0</v>
      </c>
      <c r="AH169" s="72">
        <f t="shared" si="27"/>
        <v>0</v>
      </c>
      <c r="AI169" s="72">
        <f t="shared" si="28"/>
        <v>0</v>
      </c>
      <c r="AJ169" s="72">
        <f t="shared" si="29"/>
        <v>0</v>
      </c>
    </row>
    <row r="170" spans="1:36" ht="42.75" customHeight="1" x14ac:dyDescent="0.2">
      <c r="A170" s="80" t="s">
        <v>344</v>
      </c>
      <c r="B170" s="218" t="s">
        <v>345</v>
      </c>
      <c r="C170" s="219"/>
      <c r="D170" s="79">
        <v>244</v>
      </c>
      <c r="E170" s="78"/>
      <c r="F170" s="78"/>
      <c r="G170" s="78"/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8"/>
      <c r="S170" s="78"/>
      <c r="T170" s="78"/>
      <c r="U170" s="78"/>
      <c r="V170" s="78"/>
      <c r="W170" s="78"/>
      <c r="X170" s="78"/>
      <c r="Y170" s="78"/>
      <c r="Z170" s="78"/>
      <c r="AA170" s="78"/>
      <c r="AB170" s="78"/>
      <c r="AC170" s="78"/>
      <c r="AD170" s="61">
        <f t="shared" si="31"/>
        <v>0</v>
      </c>
      <c r="AE170" s="72">
        <f t="shared" si="24"/>
        <v>0</v>
      </c>
      <c r="AF170" s="72">
        <f t="shared" si="25"/>
        <v>0</v>
      </c>
      <c r="AG170" s="72">
        <f t="shared" si="26"/>
        <v>0</v>
      </c>
      <c r="AH170" s="72">
        <f t="shared" si="27"/>
        <v>0</v>
      </c>
      <c r="AI170" s="72">
        <f t="shared" si="28"/>
        <v>0</v>
      </c>
      <c r="AJ170" s="72">
        <f t="shared" si="29"/>
        <v>0</v>
      </c>
    </row>
    <row r="171" spans="1:36" ht="42.75" customHeight="1" x14ac:dyDescent="0.2">
      <c r="A171" s="80" t="s">
        <v>346</v>
      </c>
      <c r="B171" s="218" t="s">
        <v>347</v>
      </c>
      <c r="C171" s="219"/>
      <c r="D171" s="79">
        <v>245</v>
      </c>
      <c r="E171" s="78"/>
      <c r="F171" s="78"/>
      <c r="G171" s="78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8"/>
      <c r="S171" s="78"/>
      <c r="T171" s="78"/>
      <c r="U171" s="78"/>
      <c r="V171" s="78"/>
      <c r="W171" s="78"/>
      <c r="X171" s="78"/>
      <c r="Y171" s="78"/>
      <c r="Z171" s="78"/>
      <c r="AA171" s="78"/>
      <c r="AB171" s="78"/>
      <c r="AC171" s="78"/>
      <c r="AD171" s="61">
        <f t="shared" si="31"/>
        <v>0</v>
      </c>
      <c r="AE171" s="72">
        <f t="shared" si="24"/>
        <v>0</v>
      </c>
      <c r="AF171" s="72">
        <f t="shared" si="25"/>
        <v>0</v>
      </c>
      <c r="AG171" s="72">
        <f t="shared" si="26"/>
        <v>0</v>
      </c>
      <c r="AH171" s="72">
        <f t="shared" si="27"/>
        <v>0</v>
      </c>
      <c r="AI171" s="72">
        <f t="shared" si="28"/>
        <v>0</v>
      </c>
      <c r="AJ171" s="72">
        <f t="shared" si="29"/>
        <v>0</v>
      </c>
    </row>
    <row r="172" spans="1:36" ht="42.75" customHeight="1" x14ac:dyDescent="0.2">
      <c r="A172" s="80" t="s">
        <v>348</v>
      </c>
      <c r="B172" s="218" t="s">
        <v>349</v>
      </c>
      <c r="C172" s="219"/>
      <c r="D172" s="79">
        <v>246</v>
      </c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8"/>
      <c r="S172" s="78"/>
      <c r="T172" s="78"/>
      <c r="U172" s="78"/>
      <c r="V172" s="78"/>
      <c r="W172" s="78"/>
      <c r="X172" s="78"/>
      <c r="Y172" s="78"/>
      <c r="Z172" s="78"/>
      <c r="AA172" s="78"/>
      <c r="AB172" s="78"/>
      <c r="AC172" s="78"/>
      <c r="AD172" s="61">
        <f t="shared" si="31"/>
        <v>0</v>
      </c>
      <c r="AE172" s="72">
        <f t="shared" si="24"/>
        <v>0</v>
      </c>
      <c r="AF172" s="72">
        <f t="shared" si="25"/>
        <v>0</v>
      </c>
      <c r="AG172" s="72">
        <f t="shared" si="26"/>
        <v>0</v>
      </c>
      <c r="AH172" s="72">
        <f t="shared" si="27"/>
        <v>0</v>
      </c>
      <c r="AI172" s="72">
        <f t="shared" si="28"/>
        <v>0</v>
      </c>
      <c r="AJ172" s="72">
        <f t="shared" si="29"/>
        <v>0</v>
      </c>
    </row>
    <row r="173" spans="1:36" ht="42.75" customHeight="1" x14ac:dyDescent="0.2">
      <c r="A173" s="80" t="s">
        <v>350</v>
      </c>
      <c r="B173" s="223" t="s">
        <v>351</v>
      </c>
      <c r="C173" s="224"/>
      <c r="D173" s="79">
        <v>247</v>
      </c>
      <c r="E173" s="78"/>
      <c r="F173" s="78"/>
      <c r="G173" s="78"/>
      <c r="H173" s="78"/>
      <c r="I173" s="78"/>
      <c r="J173" s="78"/>
      <c r="K173" s="78"/>
      <c r="L173" s="78"/>
      <c r="M173" s="78"/>
      <c r="N173" s="78"/>
      <c r="O173" s="78"/>
      <c r="P173" s="78"/>
      <c r="Q173" s="78"/>
      <c r="R173" s="78"/>
      <c r="S173" s="78"/>
      <c r="T173" s="78"/>
      <c r="U173" s="78"/>
      <c r="V173" s="78"/>
      <c r="W173" s="78"/>
      <c r="X173" s="78"/>
      <c r="Y173" s="78"/>
      <c r="Z173" s="78"/>
      <c r="AA173" s="78"/>
      <c r="AB173" s="78"/>
      <c r="AC173" s="78"/>
      <c r="AD173" s="61">
        <f t="shared" si="31"/>
        <v>0</v>
      </c>
      <c r="AE173" s="72">
        <f t="shared" si="24"/>
        <v>0</v>
      </c>
      <c r="AF173" s="72">
        <f t="shared" si="25"/>
        <v>0</v>
      </c>
      <c r="AG173" s="72">
        <f t="shared" si="26"/>
        <v>0</v>
      </c>
      <c r="AH173" s="72">
        <f t="shared" si="27"/>
        <v>0</v>
      </c>
      <c r="AI173" s="72">
        <f t="shared" si="28"/>
        <v>0</v>
      </c>
      <c r="AJ173" s="72">
        <f t="shared" si="29"/>
        <v>0</v>
      </c>
    </row>
    <row r="174" spans="1:36" ht="42.75" customHeight="1" x14ac:dyDescent="0.2">
      <c r="A174" s="80" t="s">
        <v>352</v>
      </c>
      <c r="B174" s="223" t="s">
        <v>353</v>
      </c>
      <c r="C174" s="224"/>
      <c r="D174" s="79">
        <v>248</v>
      </c>
      <c r="E174" s="78"/>
      <c r="F174" s="78"/>
      <c r="G174" s="78"/>
      <c r="H174" s="78"/>
      <c r="I174" s="78"/>
      <c r="J174" s="78"/>
      <c r="K174" s="78"/>
      <c r="L174" s="78"/>
      <c r="M174" s="78"/>
      <c r="N174" s="78"/>
      <c r="O174" s="78"/>
      <c r="P174" s="78"/>
      <c r="Q174" s="78"/>
      <c r="R174" s="78"/>
      <c r="S174" s="78"/>
      <c r="T174" s="78"/>
      <c r="U174" s="78"/>
      <c r="V174" s="78"/>
      <c r="W174" s="78"/>
      <c r="X174" s="78"/>
      <c r="Y174" s="78"/>
      <c r="Z174" s="78"/>
      <c r="AA174" s="78"/>
      <c r="AB174" s="78"/>
      <c r="AC174" s="78"/>
      <c r="AD174" s="61">
        <f t="shared" si="31"/>
        <v>0</v>
      </c>
      <c r="AE174" s="72">
        <f t="shared" si="24"/>
        <v>0</v>
      </c>
      <c r="AF174" s="72">
        <f t="shared" si="25"/>
        <v>0</v>
      </c>
      <c r="AG174" s="72">
        <f t="shared" si="26"/>
        <v>0</v>
      </c>
      <c r="AH174" s="72">
        <f t="shared" si="27"/>
        <v>0</v>
      </c>
      <c r="AI174" s="72">
        <f t="shared" si="28"/>
        <v>0</v>
      </c>
      <c r="AJ174" s="72">
        <f t="shared" si="29"/>
        <v>0</v>
      </c>
    </row>
    <row r="175" spans="1:36" ht="42.75" customHeight="1" x14ac:dyDescent="0.2">
      <c r="A175" s="80" t="s">
        <v>354</v>
      </c>
      <c r="B175" s="223" t="s">
        <v>355</v>
      </c>
      <c r="C175" s="224"/>
      <c r="D175" s="79">
        <v>249</v>
      </c>
      <c r="E175" s="78"/>
      <c r="F175" s="78"/>
      <c r="G175" s="78"/>
      <c r="H175" s="78"/>
      <c r="I175" s="78"/>
      <c r="J175" s="78"/>
      <c r="K175" s="78"/>
      <c r="L175" s="78"/>
      <c r="M175" s="78"/>
      <c r="N175" s="78"/>
      <c r="O175" s="78"/>
      <c r="P175" s="78"/>
      <c r="Q175" s="78"/>
      <c r="R175" s="78"/>
      <c r="S175" s="78"/>
      <c r="T175" s="78"/>
      <c r="U175" s="78"/>
      <c r="V175" s="78"/>
      <c r="W175" s="78"/>
      <c r="X175" s="78"/>
      <c r="Y175" s="78"/>
      <c r="Z175" s="78"/>
      <c r="AA175" s="78"/>
      <c r="AB175" s="78"/>
      <c r="AC175" s="78"/>
      <c r="AD175" s="61">
        <f t="shared" si="31"/>
        <v>0</v>
      </c>
      <c r="AE175" s="72">
        <f t="shared" si="24"/>
        <v>0</v>
      </c>
      <c r="AF175" s="72">
        <f t="shared" si="25"/>
        <v>0</v>
      </c>
      <c r="AG175" s="72">
        <f t="shared" si="26"/>
        <v>0</v>
      </c>
      <c r="AH175" s="72">
        <f t="shared" si="27"/>
        <v>0</v>
      </c>
      <c r="AI175" s="72">
        <f t="shared" si="28"/>
        <v>0</v>
      </c>
      <c r="AJ175" s="72">
        <f t="shared" si="29"/>
        <v>0</v>
      </c>
    </row>
    <row r="176" spans="1:36" ht="42.75" customHeight="1" x14ac:dyDescent="0.2">
      <c r="A176" s="80" t="s">
        <v>356</v>
      </c>
      <c r="B176" s="223" t="s">
        <v>357</v>
      </c>
      <c r="C176" s="224"/>
      <c r="D176" s="79">
        <v>250</v>
      </c>
      <c r="E176" s="78"/>
      <c r="F176" s="78"/>
      <c r="G176" s="78"/>
      <c r="H176" s="78"/>
      <c r="I176" s="78"/>
      <c r="J176" s="78"/>
      <c r="K176" s="78"/>
      <c r="L176" s="78"/>
      <c r="M176" s="78"/>
      <c r="N176" s="78"/>
      <c r="O176" s="78"/>
      <c r="P176" s="78"/>
      <c r="Q176" s="78"/>
      <c r="R176" s="78"/>
      <c r="S176" s="78"/>
      <c r="T176" s="78"/>
      <c r="U176" s="78"/>
      <c r="V176" s="78"/>
      <c r="W176" s="78"/>
      <c r="X176" s="78"/>
      <c r="Y176" s="78"/>
      <c r="Z176" s="78"/>
      <c r="AA176" s="78"/>
      <c r="AB176" s="78"/>
      <c r="AC176" s="78"/>
      <c r="AD176" s="61">
        <f t="shared" si="31"/>
        <v>0</v>
      </c>
      <c r="AE176" s="72">
        <f t="shared" si="24"/>
        <v>0</v>
      </c>
      <c r="AF176" s="72">
        <f t="shared" si="25"/>
        <v>0</v>
      </c>
      <c r="AG176" s="72">
        <f t="shared" si="26"/>
        <v>0</v>
      </c>
      <c r="AH176" s="72">
        <f t="shared" si="27"/>
        <v>0</v>
      </c>
      <c r="AI176" s="72">
        <f t="shared" si="28"/>
        <v>0</v>
      </c>
      <c r="AJ176" s="72">
        <f t="shared" si="29"/>
        <v>0</v>
      </c>
    </row>
    <row r="177" spans="1:36" ht="42.75" customHeight="1" x14ac:dyDescent="0.2">
      <c r="A177" s="80" t="s">
        <v>358</v>
      </c>
      <c r="B177" s="218" t="s">
        <v>96</v>
      </c>
      <c r="C177" s="219"/>
      <c r="D177" s="79"/>
      <c r="E177" s="78"/>
      <c r="F177" s="78"/>
      <c r="G177" s="78"/>
      <c r="H177" s="78"/>
      <c r="I177" s="78"/>
      <c r="J177" s="78"/>
      <c r="K177" s="78"/>
      <c r="L177" s="78"/>
      <c r="M177" s="78"/>
      <c r="N177" s="78"/>
      <c r="O177" s="78"/>
      <c r="P177" s="78"/>
      <c r="Q177" s="78"/>
      <c r="R177" s="78"/>
      <c r="S177" s="78"/>
      <c r="T177" s="78"/>
      <c r="U177" s="78"/>
      <c r="V177" s="78"/>
      <c r="W177" s="78"/>
      <c r="X177" s="78"/>
      <c r="Y177" s="78"/>
      <c r="Z177" s="78"/>
      <c r="AA177" s="78"/>
      <c r="AB177" s="78"/>
      <c r="AC177" s="78"/>
      <c r="AD177" s="61">
        <f t="shared" si="31"/>
        <v>0</v>
      </c>
      <c r="AE177" s="72">
        <f t="shared" si="24"/>
        <v>0</v>
      </c>
      <c r="AF177" s="72">
        <f t="shared" si="25"/>
        <v>0</v>
      </c>
      <c r="AG177" s="72">
        <f t="shared" si="26"/>
        <v>0</v>
      </c>
      <c r="AH177" s="72">
        <f t="shared" si="27"/>
        <v>0</v>
      </c>
      <c r="AI177" s="72">
        <f t="shared" si="28"/>
        <v>0</v>
      </c>
      <c r="AJ177" s="72">
        <f t="shared" si="29"/>
        <v>0</v>
      </c>
    </row>
    <row r="178" spans="1:36" ht="42.75" customHeight="1" x14ac:dyDescent="0.2">
      <c r="A178" s="87" t="s">
        <v>359</v>
      </c>
      <c r="B178" s="225" t="s">
        <v>360</v>
      </c>
      <c r="C178" s="226"/>
      <c r="D178" s="79"/>
      <c r="E178" s="74">
        <f t="shared" ref="E178:AC178" si="32">SUM(E179:E186)</f>
        <v>0</v>
      </c>
      <c r="F178" s="74">
        <f t="shared" si="32"/>
        <v>0</v>
      </c>
      <c r="G178" s="74">
        <f t="shared" si="32"/>
        <v>0</v>
      </c>
      <c r="H178" s="74">
        <f t="shared" si="32"/>
        <v>0</v>
      </c>
      <c r="I178" s="74">
        <f t="shared" si="32"/>
        <v>0</v>
      </c>
      <c r="J178" s="74">
        <f t="shared" si="32"/>
        <v>0</v>
      </c>
      <c r="K178" s="74">
        <f t="shared" si="32"/>
        <v>0</v>
      </c>
      <c r="L178" s="74">
        <f t="shared" si="32"/>
        <v>0</v>
      </c>
      <c r="M178" s="74">
        <f t="shared" si="32"/>
        <v>0</v>
      </c>
      <c r="N178" s="74">
        <f t="shared" si="32"/>
        <v>0</v>
      </c>
      <c r="O178" s="74">
        <f t="shared" si="32"/>
        <v>0</v>
      </c>
      <c r="P178" s="74">
        <f t="shared" si="32"/>
        <v>0</v>
      </c>
      <c r="Q178" s="74">
        <f t="shared" si="32"/>
        <v>0</v>
      </c>
      <c r="R178" s="74">
        <f t="shared" si="32"/>
        <v>0</v>
      </c>
      <c r="S178" s="74">
        <f t="shared" si="32"/>
        <v>0</v>
      </c>
      <c r="T178" s="74">
        <f t="shared" si="32"/>
        <v>0</v>
      </c>
      <c r="U178" s="74">
        <f t="shared" si="32"/>
        <v>0</v>
      </c>
      <c r="V178" s="74">
        <f t="shared" si="32"/>
        <v>0</v>
      </c>
      <c r="W178" s="74">
        <f t="shared" si="32"/>
        <v>0</v>
      </c>
      <c r="X178" s="74">
        <f t="shared" si="32"/>
        <v>0</v>
      </c>
      <c r="Y178" s="74">
        <f t="shared" si="32"/>
        <v>0</v>
      </c>
      <c r="Z178" s="74">
        <f t="shared" si="32"/>
        <v>0</v>
      </c>
      <c r="AA178" s="74">
        <f t="shared" si="32"/>
        <v>0</v>
      </c>
      <c r="AB178" s="74">
        <f t="shared" si="32"/>
        <v>0</v>
      </c>
      <c r="AC178" s="74">
        <f t="shared" si="32"/>
        <v>0</v>
      </c>
      <c r="AD178" s="78">
        <f>SUM(AD179:AD196)</f>
        <v>0</v>
      </c>
      <c r="AE178" s="72">
        <f t="shared" si="24"/>
        <v>0</v>
      </c>
      <c r="AF178" s="72">
        <f t="shared" si="25"/>
        <v>0</v>
      </c>
      <c r="AG178" s="72">
        <f t="shared" si="26"/>
        <v>0</v>
      </c>
      <c r="AH178" s="72">
        <f t="shared" si="27"/>
        <v>0</v>
      </c>
      <c r="AI178" s="72">
        <f t="shared" si="28"/>
        <v>0</v>
      </c>
      <c r="AJ178" s="72">
        <f t="shared" si="29"/>
        <v>0</v>
      </c>
    </row>
    <row r="179" spans="1:36" ht="42.75" customHeight="1" x14ac:dyDescent="0.2">
      <c r="A179" s="80" t="s">
        <v>361</v>
      </c>
      <c r="B179" s="218" t="s">
        <v>362</v>
      </c>
      <c r="C179" s="219"/>
      <c r="D179" s="79">
        <v>251</v>
      </c>
      <c r="E179" s="78"/>
      <c r="F179" s="78"/>
      <c r="G179" s="78"/>
      <c r="H179" s="78"/>
      <c r="I179" s="78"/>
      <c r="J179" s="78"/>
      <c r="K179" s="78"/>
      <c r="L179" s="78"/>
      <c r="M179" s="78"/>
      <c r="N179" s="78"/>
      <c r="O179" s="78"/>
      <c r="P179" s="78"/>
      <c r="Q179" s="78"/>
      <c r="R179" s="78"/>
      <c r="S179" s="78"/>
      <c r="T179" s="78"/>
      <c r="U179" s="78"/>
      <c r="V179" s="78"/>
      <c r="W179" s="78"/>
      <c r="X179" s="78"/>
      <c r="Y179" s="78"/>
      <c r="Z179" s="78"/>
      <c r="AA179" s="78"/>
      <c r="AB179" s="78"/>
      <c r="AC179" s="78"/>
      <c r="AD179" s="61">
        <f t="shared" ref="AD179:AD210" si="33">SUM(T179:W179)</f>
        <v>0</v>
      </c>
      <c r="AE179" s="72">
        <f t="shared" si="24"/>
        <v>0</v>
      </c>
      <c r="AF179" s="72">
        <f t="shared" si="25"/>
        <v>0</v>
      </c>
      <c r="AG179" s="72">
        <f t="shared" si="26"/>
        <v>0</v>
      </c>
      <c r="AH179" s="72">
        <f t="shared" si="27"/>
        <v>0</v>
      </c>
      <c r="AI179" s="72">
        <f t="shared" si="28"/>
        <v>0</v>
      </c>
      <c r="AJ179" s="72">
        <f t="shared" si="29"/>
        <v>0</v>
      </c>
    </row>
    <row r="180" spans="1:36" ht="42.75" customHeight="1" x14ac:dyDescent="0.2">
      <c r="A180" s="80" t="s">
        <v>363</v>
      </c>
      <c r="B180" s="218" t="s">
        <v>364</v>
      </c>
      <c r="C180" s="219"/>
      <c r="D180" s="79">
        <v>252</v>
      </c>
      <c r="E180" s="78"/>
      <c r="F180" s="78"/>
      <c r="G180" s="78"/>
      <c r="H180" s="78"/>
      <c r="I180" s="78"/>
      <c r="J180" s="78"/>
      <c r="K180" s="78"/>
      <c r="L180" s="78"/>
      <c r="M180" s="78"/>
      <c r="N180" s="78"/>
      <c r="O180" s="78"/>
      <c r="P180" s="78"/>
      <c r="Q180" s="78"/>
      <c r="R180" s="78"/>
      <c r="S180" s="78"/>
      <c r="T180" s="78"/>
      <c r="U180" s="78"/>
      <c r="V180" s="78"/>
      <c r="W180" s="78"/>
      <c r="X180" s="78"/>
      <c r="Y180" s="78"/>
      <c r="Z180" s="78"/>
      <c r="AA180" s="78"/>
      <c r="AB180" s="78"/>
      <c r="AC180" s="78"/>
      <c r="AD180" s="61">
        <f t="shared" si="33"/>
        <v>0</v>
      </c>
      <c r="AE180" s="72">
        <f t="shared" si="24"/>
        <v>0</v>
      </c>
      <c r="AF180" s="72">
        <f t="shared" si="25"/>
        <v>0</v>
      </c>
      <c r="AG180" s="72">
        <f t="shared" si="26"/>
        <v>0</v>
      </c>
      <c r="AH180" s="72">
        <f t="shared" si="27"/>
        <v>0</v>
      </c>
      <c r="AI180" s="72">
        <f t="shared" si="28"/>
        <v>0</v>
      </c>
      <c r="AJ180" s="72">
        <f t="shared" si="29"/>
        <v>0</v>
      </c>
    </row>
    <row r="181" spans="1:36" s="88" customFormat="1" ht="42.75" customHeight="1" x14ac:dyDescent="0.2">
      <c r="A181" s="80" t="s">
        <v>365</v>
      </c>
      <c r="B181" s="218" t="s">
        <v>366</v>
      </c>
      <c r="C181" s="219"/>
      <c r="D181" s="79">
        <v>253</v>
      </c>
      <c r="E181" s="78"/>
      <c r="F181" s="78"/>
      <c r="G181" s="78"/>
      <c r="H181" s="78"/>
      <c r="I181" s="78"/>
      <c r="J181" s="78"/>
      <c r="K181" s="78"/>
      <c r="L181" s="78"/>
      <c r="M181" s="78"/>
      <c r="N181" s="78"/>
      <c r="O181" s="78"/>
      <c r="P181" s="78"/>
      <c r="Q181" s="78"/>
      <c r="R181" s="78"/>
      <c r="S181" s="78"/>
      <c r="T181" s="78"/>
      <c r="U181" s="78"/>
      <c r="V181" s="78"/>
      <c r="W181" s="78"/>
      <c r="X181" s="78"/>
      <c r="Y181" s="78"/>
      <c r="Z181" s="78"/>
      <c r="AA181" s="78"/>
      <c r="AB181" s="78"/>
      <c r="AC181" s="78"/>
      <c r="AD181" s="61">
        <f t="shared" si="33"/>
        <v>0</v>
      </c>
      <c r="AE181" s="72">
        <f t="shared" si="24"/>
        <v>0</v>
      </c>
      <c r="AF181" s="72">
        <f t="shared" si="25"/>
        <v>0</v>
      </c>
      <c r="AG181" s="72">
        <f t="shared" si="26"/>
        <v>0</v>
      </c>
      <c r="AH181" s="72">
        <f t="shared" si="27"/>
        <v>0</v>
      </c>
      <c r="AI181" s="72">
        <f t="shared" si="28"/>
        <v>0</v>
      </c>
      <c r="AJ181" s="72">
        <f t="shared" si="29"/>
        <v>0</v>
      </c>
    </row>
    <row r="182" spans="1:36" s="88" customFormat="1" ht="42.75" customHeight="1" x14ac:dyDescent="0.2">
      <c r="A182" s="80" t="s">
        <v>367</v>
      </c>
      <c r="B182" s="223" t="s">
        <v>368</v>
      </c>
      <c r="C182" s="224"/>
      <c r="D182" s="79">
        <v>254</v>
      </c>
      <c r="E182" s="78"/>
      <c r="F182" s="78"/>
      <c r="G182" s="78"/>
      <c r="H182" s="78"/>
      <c r="I182" s="78"/>
      <c r="J182" s="78"/>
      <c r="K182" s="78"/>
      <c r="L182" s="78"/>
      <c r="M182" s="78"/>
      <c r="N182" s="78"/>
      <c r="O182" s="78"/>
      <c r="P182" s="78"/>
      <c r="Q182" s="78"/>
      <c r="R182" s="78"/>
      <c r="S182" s="78"/>
      <c r="T182" s="78"/>
      <c r="U182" s="78"/>
      <c r="V182" s="78"/>
      <c r="W182" s="78"/>
      <c r="X182" s="78"/>
      <c r="Y182" s="78"/>
      <c r="Z182" s="78"/>
      <c r="AA182" s="78"/>
      <c r="AB182" s="78"/>
      <c r="AC182" s="78"/>
      <c r="AD182" s="61">
        <f t="shared" si="33"/>
        <v>0</v>
      </c>
      <c r="AE182" s="72">
        <f t="shared" si="24"/>
        <v>0</v>
      </c>
      <c r="AF182" s="72">
        <f t="shared" si="25"/>
        <v>0</v>
      </c>
      <c r="AG182" s="72">
        <f t="shared" si="26"/>
        <v>0</v>
      </c>
      <c r="AH182" s="72">
        <f t="shared" si="27"/>
        <v>0</v>
      </c>
      <c r="AI182" s="72">
        <f t="shared" si="28"/>
        <v>0</v>
      </c>
      <c r="AJ182" s="72">
        <f t="shared" si="29"/>
        <v>0</v>
      </c>
    </row>
    <row r="183" spans="1:36" s="88" customFormat="1" ht="42.75" customHeight="1" x14ac:dyDescent="0.2">
      <c r="A183" s="80" t="s">
        <v>369</v>
      </c>
      <c r="B183" s="223" t="s">
        <v>370</v>
      </c>
      <c r="C183" s="224"/>
      <c r="D183" s="79">
        <v>255</v>
      </c>
      <c r="E183" s="78"/>
      <c r="F183" s="78"/>
      <c r="G183" s="78"/>
      <c r="H183" s="78"/>
      <c r="I183" s="78"/>
      <c r="J183" s="78"/>
      <c r="K183" s="78"/>
      <c r="L183" s="78"/>
      <c r="M183" s="78"/>
      <c r="N183" s="78"/>
      <c r="O183" s="78"/>
      <c r="P183" s="78"/>
      <c r="Q183" s="78"/>
      <c r="R183" s="78"/>
      <c r="S183" s="78"/>
      <c r="T183" s="78"/>
      <c r="U183" s="78"/>
      <c r="V183" s="78"/>
      <c r="W183" s="78"/>
      <c r="X183" s="78"/>
      <c r="Y183" s="78"/>
      <c r="Z183" s="78"/>
      <c r="AA183" s="78"/>
      <c r="AB183" s="78"/>
      <c r="AC183" s="78"/>
      <c r="AD183" s="61">
        <f t="shared" si="33"/>
        <v>0</v>
      </c>
      <c r="AE183" s="72">
        <f t="shared" si="24"/>
        <v>0</v>
      </c>
      <c r="AF183" s="72">
        <f t="shared" si="25"/>
        <v>0</v>
      </c>
      <c r="AG183" s="72">
        <f t="shared" si="26"/>
        <v>0</v>
      </c>
      <c r="AH183" s="72">
        <f t="shared" si="27"/>
        <v>0</v>
      </c>
      <c r="AI183" s="72">
        <f t="shared" si="28"/>
        <v>0</v>
      </c>
      <c r="AJ183" s="72">
        <f t="shared" si="29"/>
        <v>0</v>
      </c>
    </row>
    <row r="184" spans="1:36" s="88" customFormat="1" ht="42.75" customHeight="1" x14ac:dyDescent="0.2">
      <c r="A184" s="80" t="s">
        <v>371</v>
      </c>
      <c r="B184" s="223" t="s">
        <v>372</v>
      </c>
      <c r="C184" s="224"/>
      <c r="D184" s="79">
        <v>256</v>
      </c>
      <c r="E184" s="78"/>
      <c r="F184" s="78"/>
      <c r="G184" s="78"/>
      <c r="H184" s="78"/>
      <c r="I184" s="78"/>
      <c r="J184" s="78"/>
      <c r="K184" s="78"/>
      <c r="L184" s="78"/>
      <c r="M184" s="78"/>
      <c r="N184" s="78"/>
      <c r="O184" s="78"/>
      <c r="P184" s="78"/>
      <c r="Q184" s="78"/>
      <c r="R184" s="78"/>
      <c r="S184" s="78"/>
      <c r="T184" s="78"/>
      <c r="U184" s="78"/>
      <c r="V184" s="78"/>
      <c r="W184" s="78"/>
      <c r="X184" s="78"/>
      <c r="Y184" s="78"/>
      <c r="Z184" s="78"/>
      <c r="AA184" s="78"/>
      <c r="AB184" s="78"/>
      <c r="AC184" s="78"/>
      <c r="AD184" s="61">
        <f t="shared" si="33"/>
        <v>0</v>
      </c>
      <c r="AE184" s="72">
        <f t="shared" si="24"/>
        <v>0</v>
      </c>
      <c r="AF184" s="72">
        <f t="shared" si="25"/>
        <v>0</v>
      </c>
      <c r="AG184" s="72">
        <f t="shared" si="26"/>
        <v>0</v>
      </c>
      <c r="AH184" s="72">
        <f t="shared" si="27"/>
        <v>0</v>
      </c>
      <c r="AI184" s="72">
        <f t="shared" si="28"/>
        <v>0</v>
      </c>
      <c r="AJ184" s="72">
        <f t="shared" si="29"/>
        <v>0</v>
      </c>
    </row>
    <row r="185" spans="1:36" s="88" customFormat="1" ht="42.75" customHeight="1" x14ac:dyDescent="0.2">
      <c r="A185" s="80" t="s">
        <v>373</v>
      </c>
      <c r="B185" s="223" t="s">
        <v>374</v>
      </c>
      <c r="C185" s="224"/>
      <c r="D185" s="79">
        <v>257</v>
      </c>
      <c r="E185" s="78"/>
      <c r="F185" s="78"/>
      <c r="G185" s="78"/>
      <c r="H185" s="78"/>
      <c r="I185" s="78"/>
      <c r="J185" s="78"/>
      <c r="K185" s="78"/>
      <c r="L185" s="78"/>
      <c r="M185" s="78"/>
      <c r="N185" s="78"/>
      <c r="O185" s="78"/>
      <c r="P185" s="78"/>
      <c r="Q185" s="78"/>
      <c r="R185" s="78"/>
      <c r="S185" s="78"/>
      <c r="T185" s="78"/>
      <c r="U185" s="78"/>
      <c r="V185" s="78"/>
      <c r="W185" s="78"/>
      <c r="X185" s="78"/>
      <c r="Y185" s="78"/>
      <c r="Z185" s="78"/>
      <c r="AA185" s="78"/>
      <c r="AB185" s="78"/>
      <c r="AC185" s="78"/>
      <c r="AD185" s="61">
        <f t="shared" si="33"/>
        <v>0</v>
      </c>
      <c r="AE185" s="72">
        <f t="shared" si="24"/>
        <v>0</v>
      </c>
      <c r="AF185" s="72">
        <f t="shared" si="25"/>
        <v>0</v>
      </c>
      <c r="AG185" s="72">
        <f t="shared" si="26"/>
        <v>0</v>
      </c>
      <c r="AH185" s="72">
        <f t="shared" si="27"/>
        <v>0</v>
      </c>
      <c r="AI185" s="72">
        <f t="shared" si="28"/>
        <v>0</v>
      </c>
      <c r="AJ185" s="72">
        <f t="shared" si="29"/>
        <v>0</v>
      </c>
    </row>
    <row r="186" spans="1:36" s="88" customFormat="1" ht="42.75" customHeight="1" x14ac:dyDescent="0.2">
      <c r="A186" s="80" t="s">
        <v>375</v>
      </c>
      <c r="B186" s="223" t="s">
        <v>96</v>
      </c>
      <c r="C186" s="224"/>
      <c r="D186" s="79"/>
      <c r="E186" s="78"/>
      <c r="F186" s="78"/>
      <c r="G186" s="78"/>
      <c r="H186" s="78"/>
      <c r="I186" s="78"/>
      <c r="J186" s="78"/>
      <c r="K186" s="78"/>
      <c r="L186" s="78"/>
      <c r="M186" s="78"/>
      <c r="N186" s="78"/>
      <c r="O186" s="78"/>
      <c r="P186" s="78"/>
      <c r="Q186" s="78"/>
      <c r="R186" s="78"/>
      <c r="S186" s="78"/>
      <c r="T186" s="78"/>
      <c r="U186" s="78"/>
      <c r="V186" s="78"/>
      <c r="W186" s="78"/>
      <c r="X186" s="78"/>
      <c r="Y186" s="78"/>
      <c r="Z186" s="78"/>
      <c r="AA186" s="78"/>
      <c r="AB186" s="78"/>
      <c r="AC186" s="78"/>
      <c r="AD186" s="61">
        <f t="shared" si="33"/>
        <v>0</v>
      </c>
      <c r="AE186" s="72">
        <f t="shared" si="24"/>
        <v>0</v>
      </c>
      <c r="AF186" s="72">
        <f t="shared" si="25"/>
        <v>0</v>
      </c>
      <c r="AG186" s="72">
        <f t="shared" si="26"/>
        <v>0</v>
      </c>
      <c r="AH186" s="72">
        <f t="shared" si="27"/>
        <v>0</v>
      </c>
      <c r="AI186" s="72">
        <f t="shared" si="28"/>
        <v>0</v>
      </c>
      <c r="AJ186" s="72">
        <f t="shared" si="29"/>
        <v>0</v>
      </c>
    </row>
    <row r="187" spans="1:36" s="88" customFormat="1" ht="54" customHeight="1" x14ac:dyDescent="0.2">
      <c r="A187" s="87" t="s">
        <v>376</v>
      </c>
      <c r="B187" s="225" t="s">
        <v>377</v>
      </c>
      <c r="C187" s="226"/>
      <c r="D187" s="79"/>
      <c r="E187" s="74">
        <f t="shared" ref="E187:AC187" si="34">SUM(E188:E196)</f>
        <v>0</v>
      </c>
      <c r="F187" s="74">
        <f t="shared" si="34"/>
        <v>0</v>
      </c>
      <c r="G187" s="74">
        <f t="shared" si="34"/>
        <v>0</v>
      </c>
      <c r="H187" s="74">
        <f t="shared" si="34"/>
        <v>0</v>
      </c>
      <c r="I187" s="74">
        <f t="shared" si="34"/>
        <v>0</v>
      </c>
      <c r="J187" s="74">
        <f t="shared" si="34"/>
        <v>0</v>
      </c>
      <c r="K187" s="74">
        <f t="shared" si="34"/>
        <v>0</v>
      </c>
      <c r="L187" s="74">
        <f t="shared" si="34"/>
        <v>0</v>
      </c>
      <c r="M187" s="74">
        <f t="shared" si="34"/>
        <v>0</v>
      </c>
      <c r="N187" s="74">
        <f t="shared" si="34"/>
        <v>0</v>
      </c>
      <c r="O187" s="74">
        <f t="shared" si="34"/>
        <v>0</v>
      </c>
      <c r="P187" s="74">
        <f t="shared" si="34"/>
        <v>0</v>
      </c>
      <c r="Q187" s="74">
        <f t="shared" si="34"/>
        <v>0</v>
      </c>
      <c r="R187" s="74">
        <f t="shared" si="34"/>
        <v>0</v>
      </c>
      <c r="S187" s="74">
        <f t="shared" si="34"/>
        <v>0</v>
      </c>
      <c r="T187" s="74">
        <f t="shared" si="34"/>
        <v>0</v>
      </c>
      <c r="U187" s="74">
        <f t="shared" si="34"/>
        <v>0</v>
      </c>
      <c r="V187" s="74">
        <f t="shared" si="34"/>
        <v>0</v>
      </c>
      <c r="W187" s="74">
        <f t="shared" si="34"/>
        <v>0</v>
      </c>
      <c r="X187" s="74">
        <f t="shared" si="34"/>
        <v>0</v>
      </c>
      <c r="Y187" s="74">
        <f t="shared" si="34"/>
        <v>0</v>
      </c>
      <c r="Z187" s="74">
        <f t="shared" si="34"/>
        <v>0</v>
      </c>
      <c r="AA187" s="74">
        <f t="shared" si="34"/>
        <v>0</v>
      </c>
      <c r="AB187" s="74">
        <f t="shared" si="34"/>
        <v>0</v>
      </c>
      <c r="AC187" s="74">
        <f t="shared" si="34"/>
        <v>0</v>
      </c>
      <c r="AD187" s="61">
        <f t="shared" si="33"/>
        <v>0</v>
      </c>
      <c r="AE187" s="72">
        <f t="shared" si="24"/>
        <v>0</v>
      </c>
      <c r="AF187" s="72">
        <f t="shared" si="25"/>
        <v>0</v>
      </c>
      <c r="AG187" s="72">
        <f t="shared" si="26"/>
        <v>0</v>
      </c>
      <c r="AH187" s="72">
        <f t="shared" si="27"/>
        <v>0</v>
      </c>
      <c r="AI187" s="72">
        <f t="shared" si="28"/>
        <v>0</v>
      </c>
      <c r="AJ187" s="72">
        <f t="shared" si="29"/>
        <v>0</v>
      </c>
    </row>
    <row r="188" spans="1:36" s="88" customFormat="1" ht="42.75" customHeight="1" x14ac:dyDescent="0.2">
      <c r="A188" s="80" t="s">
        <v>378</v>
      </c>
      <c r="B188" s="218" t="s">
        <v>379</v>
      </c>
      <c r="C188" s="219"/>
      <c r="D188" s="79">
        <v>258</v>
      </c>
      <c r="E188" s="78"/>
      <c r="F188" s="78"/>
      <c r="G188" s="78"/>
      <c r="H188" s="78"/>
      <c r="I188" s="78"/>
      <c r="J188" s="78"/>
      <c r="K188" s="78"/>
      <c r="L188" s="78"/>
      <c r="M188" s="78"/>
      <c r="N188" s="78"/>
      <c r="O188" s="78"/>
      <c r="P188" s="78"/>
      <c r="Q188" s="78"/>
      <c r="R188" s="78"/>
      <c r="S188" s="78"/>
      <c r="T188" s="78"/>
      <c r="U188" s="78"/>
      <c r="V188" s="78"/>
      <c r="W188" s="78"/>
      <c r="X188" s="78"/>
      <c r="Y188" s="78"/>
      <c r="Z188" s="78"/>
      <c r="AA188" s="78"/>
      <c r="AB188" s="78"/>
      <c r="AC188" s="78"/>
      <c r="AD188" s="61">
        <f t="shared" si="33"/>
        <v>0</v>
      </c>
      <c r="AE188" s="72">
        <f t="shared" si="24"/>
        <v>0</v>
      </c>
      <c r="AF188" s="72">
        <f t="shared" si="25"/>
        <v>0</v>
      </c>
      <c r="AG188" s="72">
        <f t="shared" si="26"/>
        <v>0</v>
      </c>
      <c r="AH188" s="72">
        <f t="shared" si="27"/>
        <v>0</v>
      </c>
      <c r="AI188" s="72">
        <f t="shared" si="28"/>
        <v>0</v>
      </c>
      <c r="AJ188" s="72">
        <f t="shared" si="29"/>
        <v>0</v>
      </c>
    </row>
    <row r="189" spans="1:36" s="88" customFormat="1" ht="42.75" customHeight="1" x14ac:dyDescent="0.2">
      <c r="A189" s="80" t="s">
        <v>380</v>
      </c>
      <c r="B189" s="218" t="s">
        <v>381</v>
      </c>
      <c r="C189" s="219"/>
      <c r="D189" s="79">
        <v>259</v>
      </c>
      <c r="E189" s="78"/>
      <c r="F189" s="78"/>
      <c r="G189" s="78"/>
      <c r="H189" s="78"/>
      <c r="I189" s="78"/>
      <c r="J189" s="78"/>
      <c r="K189" s="78"/>
      <c r="L189" s="78"/>
      <c r="M189" s="78"/>
      <c r="N189" s="78"/>
      <c r="O189" s="78"/>
      <c r="P189" s="78"/>
      <c r="Q189" s="78"/>
      <c r="R189" s="78"/>
      <c r="S189" s="78"/>
      <c r="T189" s="78"/>
      <c r="U189" s="78"/>
      <c r="V189" s="78"/>
      <c r="W189" s="78"/>
      <c r="X189" s="78"/>
      <c r="Y189" s="78"/>
      <c r="Z189" s="78"/>
      <c r="AA189" s="78"/>
      <c r="AB189" s="78"/>
      <c r="AC189" s="78"/>
      <c r="AD189" s="61">
        <f t="shared" si="33"/>
        <v>0</v>
      </c>
      <c r="AE189" s="72">
        <f t="shared" si="24"/>
        <v>0</v>
      </c>
      <c r="AF189" s="72">
        <f t="shared" si="25"/>
        <v>0</v>
      </c>
      <c r="AG189" s="72">
        <f t="shared" si="26"/>
        <v>0</v>
      </c>
      <c r="AH189" s="72">
        <f t="shared" si="27"/>
        <v>0</v>
      </c>
      <c r="AI189" s="72">
        <f t="shared" si="28"/>
        <v>0</v>
      </c>
      <c r="AJ189" s="72">
        <f t="shared" si="29"/>
        <v>0</v>
      </c>
    </row>
    <row r="190" spans="1:36" s="88" customFormat="1" ht="42.75" customHeight="1" x14ac:dyDescent="0.2">
      <c r="A190" s="80" t="s">
        <v>382</v>
      </c>
      <c r="B190" s="218" t="s">
        <v>383</v>
      </c>
      <c r="C190" s="219"/>
      <c r="D190" s="79">
        <v>260</v>
      </c>
      <c r="E190" s="78"/>
      <c r="F190" s="78"/>
      <c r="G190" s="78"/>
      <c r="H190" s="78"/>
      <c r="I190" s="78"/>
      <c r="J190" s="78"/>
      <c r="K190" s="78"/>
      <c r="L190" s="78"/>
      <c r="M190" s="78"/>
      <c r="N190" s="78"/>
      <c r="O190" s="78"/>
      <c r="P190" s="78"/>
      <c r="Q190" s="78"/>
      <c r="R190" s="78"/>
      <c r="S190" s="78"/>
      <c r="T190" s="78"/>
      <c r="U190" s="78"/>
      <c r="V190" s="78"/>
      <c r="W190" s="78"/>
      <c r="X190" s="78"/>
      <c r="Y190" s="78"/>
      <c r="Z190" s="78"/>
      <c r="AA190" s="78"/>
      <c r="AB190" s="78"/>
      <c r="AC190" s="78"/>
      <c r="AD190" s="61">
        <f t="shared" si="33"/>
        <v>0</v>
      </c>
      <c r="AE190" s="72">
        <f t="shared" si="24"/>
        <v>0</v>
      </c>
      <c r="AF190" s="72">
        <f t="shared" si="25"/>
        <v>0</v>
      </c>
      <c r="AG190" s="72">
        <f t="shared" si="26"/>
        <v>0</v>
      </c>
      <c r="AH190" s="72">
        <f t="shared" si="27"/>
        <v>0</v>
      </c>
      <c r="AI190" s="72">
        <f t="shared" si="28"/>
        <v>0</v>
      </c>
      <c r="AJ190" s="72">
        <f t="shared" si="29"/>
        <v>0</v>
      </c>
    </row>
    <row r="191" spans="1:36" s="88" customFormat="1" ht="42.75" customHeight="1" x14ac:dyDescent="0.2">
      <c r="A191" s="80" t="s">
        <v>384</v>
      </c>
      <c r="B191" s="218" t="s">
        <v>385</v>
      </c>
      <c r="C191" s="219"/>
      <c r="D191" s="79">
        <v>261</v>
      </c>
      <c r="E191" s="78"/>
      <c r="F191" s="78"/>
      <c r="G191" s="78"/>
      <c r="H191" s="78"/>
      <c r="I191" s="78"/>
      <c r="J191" s="78"/>
      <c r="K191" s="78"/>
      <c r="L191" s="78"/>
      <c r="M191" s="78"/>
      <c r="N191" s="78"/>
      <c r="O191" s="78"/>
      <c r="P191" s="78"/>
      <c r="Q191" s="78"/>
      <c r="R191" s="78"/>
      <c r="S191" s="78"/>
      <c r="T191" s="78"/>
      <c r="U191" s="78"/>
      <c r="V191" s="78"/>
      <c r="W191" s="78"/>
      <c r="X191" s="78"/>
      <c r="Y191" s="78"/>
      <c r="Z191" s="78"/>
      <c r="AA191" s="78"/>
      <c r="AB191" s="78"/>
      <c r="AC191" s="78"/>
      <c r="AD191" s="61">
        <f t="shared" si="33"/>
        <v>0</v>
      </c>
      <c r="AE191" s="72">
        <f t="shared" si="24"/>
        <v>0</v>
      </c>
      <c r="AF191" s="72">
        <f t="shared" si="25"/>
        <v>0</v>
      </c>
      <c r="AG191" s="72">
        <f t="shared" si="26"/>
        <v>0</v>
      </c>
      <c r="AH191" s="72">
        <f t="shared" si="27"/>
        <v>0</v>
      </c>
      <c r="AI191" s="72">
        <f t="shared" si="28"/>
        <v>0</v>
      </c>
      <c r="AJ191" s="72">
        <f t="shared" si="29"/>
        <v>0</v>
      </c>
    </row>
    <row r="192" spans="1:36" s="88" customFormat="1" ht="42.75" customHeight="1" x14ac:dyDescent="0.2">
      <c r="A192" s="80" t="s">
        <v>386</v>
      </c>
      <c r="B192" s="218" t="s">
        <v>387</v>
      </c>
      <c r="C192" s="219"/>
      <c r="D192" s="79">
        <v>262</v>
      </c>
      <c r="E192" s="78"/>
      <c r="F192" s="78"/>
      <c r="G192" s="78"/>
      <c r="H192" s="78"/>
      <c r="I192" s="78"/>
      <c r="J192" s="78"/>
      <c r="K192" s="78"/>
      <c r="L192" s="78"/>
      <c r="M192" s="78"/>
      <c r="N192" s="78"/>
      <c r="O192" s="78"/>
      <c r="P192" s="78"/>
      <c r="Q192" s="78"/>
      <c r="R192" s="78"/>
      <c r="S192" s="78"/>
      <c r="T192" s="78"/>
      <c r="U192" s="78"/>
      <c r="V192" s="78"/>
      <c r="W192" s="78"/>
      <c r="X192" s="78"/>
      <c r="Y192" s="78"/>
      <c r="Z192" s="78"/>
      <c r="AA192" s="78"/>
      <c r="AB192" s="78"/>
      <c r="AC192" s="78"/>
      <c r="AD192" s="61">
        <f t="shared" si="33"/>
        <v>0</v>
      </c>
      <c r="AE192" s="72">
        <f t="shared" si="24"/>
        <v>0</v>
      </c>
      <c r="AF192" s="72">
        <f t="shared" si="25"/>
        <v>0</v>
      </c>
      <c r="AG192" s="72">
        <f t="shared" si="26"/>
        <v>0</v>
      </c>
      <c r="AH192" s="72">
        <f t="shared" si="27"/>
        <v>0</v>
      </c>
      <c r="AI192" s="72">
        <f t="shared" si="28"/>
        <v>0</v>
      </c>
      <c r="AJ192" s="72">
        <f t="shared" si="29"/>
        <v>0</v>
      </c>
    </row>
    <row r="193" spans="1:36" s="88" customFormat="1" ht="42.75" customHeight="1" x14ac:dyDescent="0.2">
      <c r="A193" s="80" t="s">
        <v>388</v>
      </c>
      <c r="B193" s="218" t="s">
        <v>389</v>
      </c>
      <c r="C193" s="219"/>
      <c r="D193" s="79">
        <v>263</v>
      </c>
      <c r="E193" s="78"/>
      <c r="F193" s="78"/>
      <c r="G193" s="78"/>
      <c r="H193" s="78"/>
      <c r="I193" s="78"/>
      <c r="J193" s="78"/>
      <c r="K193" s="78"/>
      <c r="L193" s="78"/>
      <c r="M193" s="78"/>
      <c r="N193" s="78"/>
      <c r="O193" s="78"/>
      <c r="P193" s="78"/>
      <c r="Q193" s="78"/>
      <c r="R193" s="78"/>
      <c r="S193" s="78"/>
      <c r="T193" s="78"/>
      <c r="U193" s="78"/>
      <c r="V193" s="78"/>
      <c r="W193" s="78"/>
      <c r="X193" s="78"/>
      <c r="Y193" s="78"/>
      <c r="Z193" s="78"/>
      <c r="AA193" s="78"/>
      <c r="AB193" s="78"/>
      <c r="AC193" s="78"/>
      <c r="AD193" s="61">
        <f t="shared" si="33"/>
        <v>0</v>
      </c>
      <c r="AE193" s="72">
        <f t="shared" si="24"/>
        <v>0</v>
      </c>
      <c r="AF193" s="72">
        <f t="shared" si="25"/>
        <v>0</v>
      </c>
      <c r="AG193" s="72">
        <f t="shared" si="26"/>
        <v>0</v>
      </c>
      <c r="AH193" s="72">
        <f t="shared" si="27"/>
        <v>0</v>
      </c>
      <c r="AI193" s="72">
        <f t="shared" si="28"/>
        <v>0</v>
      </c>
      <c r="AJ193" s="72">
        <f t="shared" si="29"/>
        <v>0</v>
      </c>
    </row>
    <row r="194" spans="1:36" ht="42.75" customHeight="1" x14ac:dyDescent="0.2">
      <c r="A194" s="80" t="s">
        <v>390</v>
      </c>
      <c r="B194" s="218" t="s">
        <v>391</v>
      </c>
      <c r="C194" s="219"/>
      <c r="D194" s="79">
        <v>264</v>
      </c>
      <c r="E194" s="78"/>
      <c r="F194" s="78"/>
      <c r="G194" s="78"/>
      <c r="H194" s="78"/>
      <c r="I194" s="78"/>
      <c r="J194" s="78"/>
      <c r="K194" s="78"/>
      <c r="L194" s="78"/>
      <c r="M194" s="78"/>
      <c r="N194" s="78"/>
      <c r="O194" s="78"/>
      <c r="P194" s="78"/>
      <c r="Q194" s="78"/>
      <c r="R194" s="78"/>
      <c r="S194" s="78"/>
      <c r="T194" s="78"/>
      <c r="U194" s="78"/>
      <c r="V194" s="78"/>
      <c r="W194" s="78"/>
      <c r="X194" s="78"/>
      <c r="Y194" s="78"/>
      <c r="Z194" s="78"/>
      <c r="AA194" s="78"/>
      <c r="AB194" s="78"/>
      <c r="AC194" s="78"/>
      <c r="AD194" s="61">
        <f t="shared" si="33"/>
        <v>0</v>
      </c>
      <c r="AE194" s="72">
        <f t="shared" si="24"/>
        <v>0</v>
      </c>
      <c r="AF194" s="72">
        <f t="shared" si="25"/>
        <v>0</v>
      </c>
      <c r="AG194" s="72">
        <f t="shared" si="26"/>
        <v>0</v>
      </c>
      <c r="AH194" s="72">
        <f t="shared" si="27"/>
        <v>0</v>
      </c>
      <c r="AI194" s="72">
        <f t="shared" si="28"/>
        <v>0</v>
      </c>
      <c r="AJ194" s="72">
        <f t="shared" si="29"/>
        <v>0</v>
      </c>
    </row>
    <row r="195" spans="1:36" ht="42.75" customHeight="1" x14ac:dyDescent="0.2">
      <c r="A195" s="80" t="s">
        <v>392</v>
      </c>
      <c r="B195" s="218" t="s">
        <v>393</v>
      </c>
      <c r="C195" s="219"/>
      <c r="D195" s="79">
        <v>265</v>
      </c>
      <c r="E195" s="78"/>
      <c r="F195" s="78"/>
      <c r="G195" s="78"/>
      <c r="H195" s="78"/>
      <c r="I195" s="78"/>
      <c r="J195" s="78"/>
      <c r="K195" s="78"/>
      <c r="L195" s="78"/>
      <c r="M195" s="78"/>
      <c r="N195" s="78"/>
      <c r="O195" s="78"/>
      <c r="P195" s="78"/>
      <c r="Q195" s="78"/>
      <c r="R195" s="78"/>
      <c r="S195" s="78"/>
      <c r="T195" s="78"/>
      <c r="U195" s="78"/>
      <c r="V195" s="78"/>
      <c r="W195" s="78"/>
      <c r="X195" s="78"/>
      <c r="Y195" s="78"/>
      <c r="Z195" s="78"/>
      <c r="AA195" s="78"/>
      <c r="AB195" s="78"/>
      <c r="AC195" s="78"/>
      <c r="AD195" s="61">
        <f t="shared" si="33"/>
        <v>0</v>
      </c>
      <c r="AE195" s="72">
        <f t="shared" si="24"/>
        <v>0</v>
      </c>
      <c r="AF195" s="72">
        <f t="shared" si="25"/>
        <v>0</v>
      </c>
      <c r="AG195" s="72">
        <f t="shared" si="26"/>
        <v>0</v>
      </c>
      <c r="AH195" s="72">
        <f t="shared" si="27"/>
        <v>0</v>
      </c>
      <c r="AI195" s="72">
        <f t="shared" si="28"/>
        <v>0</v>
      </c>
      <c r="AJ195" s="72">
        <f t="shared" si="29"/>
        <v>0</v>
      </c>
    </row>
    <row r="196" spans="1:36" ht="48.75" customHeight="1" x14ac:dyDescent="0.2">
      <c r="A196" s="80" t="s">
        <v>394</v>
      </c>
      <c r="B196" s="218" t="s">
        <v>96</v>
      </c>
      <c r="C196" s="219"/>
      <c r="D196" s="79"/>
      <c r="E196" s="78"/>
      <c r="F196" s="78"/>
      <c r="G196" s="78"/>
      <c r="H196" s="78"/>
      <c r="I196" s="78"/>
      <c r="J196" s="78"/>
      <c r="K196" s="78"/>
      <c r="L196" s="78"/>
      <c r="M196" s="78"/>
      <c r="N196" s="78"/>
      <c r="O196" s="78"/>
      <c r="P196" s="78"/>
      <c r="Q196" s="78"/>
      <c r="R196" s="78"/>
      <c r="S196" s="78"/>
      <c r="T196" s="78"/>
      <c r="U196" s="78"/>
      <c r="V196" s="78"/>
      <c r="W196" s="78"/>
      <c r="X196" s="78"/>
      <c r="Y196" s="78"/>
      <c r="Z196" s="78"/>
      <c r="AA196" s="78"/>
      <c r="AB196" s="78"/>
      <c r="AC196" s="78"/>
      <c r="AD196" s="61">
        <f t="shared" si="33"/>
        <v>0</v>
      </c>
      <c r="AE196" s="72">
        <f t="shared" si="24"/>
        <v>0</v>
      </c>
      <c r="AF196" s="72">
        <f t="shared" si="25"/>
        <v>0</v>
      </c>
      <c r="AG196" s="72">
        <f t="shared" si="26"/>
        <v>0</v>
      </c>
      <c r="AH196" s="72">
        <f t="shared" si="27"/>
        <v>0</v>
      </c>
      <c r="AI196" s="72">
        <f t="shared" si="28"/>
        <v>0</v>
      </c>
      <c r="AJ196" s="72">
        <f t="shared" si="29"/>
        <v>0</v>
      </c>
    </row>
    <row r="197" spans="1:36" ht="64.5" customHeight="1" x14ac:dyDescent="0.2">
      <c r="A197" s="87" t="s">
        <v>395</v>
      </c>
      <c r="B197" s="225" t="s">
        <v>396</v>
      </c>
      <c r="C197" s="226"/>
      <c r="D197" s="79"/>
      <c r="E197" s="74">
        <f t="shared" ref="E197:AC197" si="35">SUM(E198:E213)</f>
        <v>0</v>
      </c>
      <c r="F197" s="74">
        <f t="shared" si="35"/>
        <v>0</v>
      </c>
      <c r="G197" s="74">
        <f t="shared" si="35"/>
        <v>0</v>
      </c>
      <c r="H197" s="74">
        <f t="shared" si="35"/>
        <v>0</v>
      </c>
      <c r="I197" s="74">
        <f t="shared" si="35"/>
        <v>0</v>
      </c>
      <c r="J197" s="74">
        <f t="shared" si="35"/>
        <v>0</v>
      </c>
      <c r="K197" s="74">
        <f t="shared" si="35"/>
        <v>0</v>
      </c>
      <c r="L197" s="74">
        <f t="shared" si="35"/>
        <v>0</v>
      </c>
      <c r="M197" s="74">
        <f t="shared" si="35"/>
        <v>0</v>
      </c>
      <c r="N197" s="74">
        <f t="shared" si="35"/>
        <v>0</v>
      </c>
      <c r="O197" s="74">
        <f t="shared" si="35"/>
        <v>0</v>
      </c>
      <c r="P197" s="74">
        <f t="shared" si="35"/>
        <v>0</v>
      </c>
      <c r="Q197" s="74">
        <f t="shared" si="35"/>
        <v>0</v>
      </c>
      <c r="R197" s="74">
        <f t="shared" si="35"/>
        <v>0</v>
      </c>
      <c r="S197" s="74">
        <f t="shared" si="35"/>
        <v>0</v>
      </c>
      <c r="T197" s="74">
        <f t="shared" si="35"/>
        <v>0</v>
      </c>
      <c r="U197" s="74">
        <f t="shared" si="35"/>
        <v>0</v>
      </c>
      <c r="V197" s="74">
        <f t="shared" si="35"/>
        <v>0</v>
      </c>
      <c r="W197" s="74">
        <f t="shared" si="35"/>
        <v>0</v>
      </c>
      <c r="X197" s="74">
        <f t="shared" si="35"/>
        <v>0</v>
      </c>
      <c r="Y197" s="74">
        <f t="shared" si="35"/>
        <v>0</v>
      </c>
      <c r="Z197" s="74">
        <f t="shared" si="35"/>
        <v>0</v>
      </c>
      <c r="AA197" s="74">
        <f t="shared" si="35"/>
        <v>0</v>
      </c>
      <c r="AB197" s="74">
        <f t="shared" si="35"/>
        <v>0</v>
      </c>
      <c r="AC197" s="74">
        <f t="shared" si="35"/>
        <v>0</v>
      </c>
      <c r="AD197" s="61">
        <f t="shared" si="33"/>
        <v>0</v>
      </c>
      <c r="AE197" s="72">
        <f t="shared" si="24"/>
        <v>0</v>
      </c>
      <c r="AF197" s="72">
        <f t="shared" si="25"/>
        <v>0</v>
      </c>
      <c r="AG197" s="72">
        <f t="shared" si="26"/>
        <v>0</v>
      </c>
      <c r="AH197" s="72">
        <f t="shared" si="27"/>
        <v>0</v>
      </c>
      <c r="AI197" s="72">
        <f t="shared" si="28"/>
        <v>0</v>
      </c>
      <c r="AJ197" s="72">
        <f t="shared" si="29"/>
        <v>0</v>
      </c>
    </row>
    <row r="198" spans="1:36" ht="66" customHeight="1" x14ac:dyDescent="0.2">
      <c r="A198" s="80" t="s">
        <v>397</v>
      </c>
      <c r="B198" s="218" t="s">
        <v>398</v>
      </c>
      <c r="C198" s="219"/>
      <c r="D198" s="79">
        <v>266</v>
      </c>
      <c r="E198" s="78"/>
      <c r="F198" s="78"/>
      <c r="G198" s="78"/>
      <c r="H198" s="78"/>
      <c r="I198" s="78"/>
      <c r="J198" s="78"/>
      <c r="K198" s="78"/>
      <c r="L198" s="78"/>
      <c r="M198" s="78"/>
      <c r="N198" s="78"/>
      <c r="O198" s="78"/>
      <c r="P198" s="78"/>
      <c r="Q198" s="78"/>
      <c r="R198" s="78"/>
      <c r="S198" s="78"/>
      <c r="T198" s="78"/>
      <c r="U198" s="78"/>
      <c r="V198" s="78"/>
      <c r="W198" s="78"/>
      <c r="X198" s="78"/>
      <c r="Y198" s="78"/>
      <c r="Z198" s="78"/>
      <c r="AA198" s="78"/>
      <c r="AB198" s="78"/>
      <c r="AC198" s="78"/>
      <c r="AD198" s="61">
        <f t="shared" si="33"/>
        <v>0</v>
      </c>
      <c r="AE198" s="72">
        <f t="shared" si="24"/>
        <v>0</v>
      </c>
      <c r="AF198" s="72">
        <f t="shared" si="25"/>
        <v>0</v>
      </c>
      <c r="AG198" s="72">
        <f t="shared" si="26"/>
        <v>0</v>
      </c>
      <c r="AH198" s="72">
        <f t="shared" si="27"/>
        <v>0</v>
      </c>
      <c r="AI198" s="72">
        <f t="shared" si="28"/>
        <v>0</v>
      </c>
      <c r="AJ198" s="72">
        <f t="shared" si="29"/>
        <v>0</v>
      </c>
    </row>
    <row r="199" spans="1:36" ht="90" customHeight="1" x14ac:dyDescent="0.2">
      <c r="A199" s="80" t="s">
        <v>399</v>
      </c>
      <c r="B199" s="218" t="s">
        <v>400</v>
      </c>
      <c r="C199" s="219"/>
      <c r="D199" s="79">
        <v>267</v>
      </c>
      <c r="E199" s="78"/>
      <c r="F199" s="78"/>
      <c r="G199" s="78"/>
      <c r="H199" s="78"/>
      <c r="I199" s="78"/>
      <c r="J199" s="78"/>
      <c r="K199" s="78"/>
      <c r="L199" s="78"/>
      <c r="M199" s="78"/>
      <c r="N199" s="78"/>
      <c r="O199" s="78"/>
      <c r="P199" s="78"/>
      <c r="Q199" s="78"/>
      <c r="R199" s="78"/>
      <c r="S199" s="78"/>
      <c r="T199" s="78"/>
      <c r="U199" s="78"/>
      <c r="V199" s="78"/>
      <c r="W199" s="78"/>
      <c r="X199" s="78"/>
      <c r="Y199" s="78"/>
      <c r="Z199" s="78"/>
      <c r="AA199" s="78"/>
      <c r="AB199" s="78"/>
      <c r="AC199" s="78"/>
      <c r="AD199" s="61">
        <f t="shared" si="33"/>
        <v>0</v>
      </c>
      <c r="AE199" s="72">
        <f t="shared" si="24"/>
        <v>0</v>
      </c>
      <c r="AF199" s="72">
        <f t="shared" si="25"/>
        <v>0</v>
      </c>
      <c r="AG199" s="72">
        <f t="shared" si="26"/>
        <v>0</v>
      </c>
      <c r="AH199" s="72">
        <f t="shared" si="27"/>
        <v>0</v>
      </c>
      <c r="AI199" s="72">
        <f t="shared" si="28"/>
        <v>0</v>
      </c>
      <c r="AJ199" s="72">
        <f t="shared" si="29"/>
        <v>0</v>
      </c>
    </row>
    <row r="200" spans="1:36" ht="74.25" customHeight="1" x14ac:dyDescent="0.2">
      <c r="A200" s="80" t="s">
        <v>401</v>
      </c>
      <c r="B200" s="218" t="s">
        <v>402</v>
      </c>
      <c r="C200" s="219"/>
      <c r="D200" s="79">
        <v>268</v>
      </c>
      <c r="E200" s="78"/>
      <c r="F200" s="78"/>
      <c r="G200" s="78"/>
      <c r="H200" s="78"/>
      <c r="I200" s="78"/>
      <c r="J200" s="78"/>
      <c r="K200" s="78"/>
      <c r="L200" s="78"/>
      <c r="M200" s="78"/>
      <c r="N200" s="78"/>
      <c r="O200" s="78"/>
      <c r="P200" s="78"/>
      <c r="Q200" s="78"/>
      <c r="R200" s="78"/>
      <c r="S200" s="78"/>
      <c r="T200" s="78"/>
      <c r="U200" s="78"/>
      <c r="V200" s="78"/>
      <c r="W200" s="78"/>
      <c r="X200" s="78"/>
      <c r="Y200" s="78"/>
      <c r="Z200" s="78"/>
      <c r="AA200" s="78"/>
      <c r="AB200" s="78"/>
      <c r="AC200" s="78"/>
      <c r="AD200" s="61">
        <f t="shared" si="33"/>
        <v>0</v>
      </c>
      <c r="AE200" s="72">
        <f t="shared" ref="AE200:AE263" si="36">G200</f>
        <v>0</v>
      </c>
      <c r="AF200" s="72">
        <f t="shared" ref="AF200:AF263" si="37">E200+F200</f>
        <v>0</v>
      </c>
      <c r="AG200" s="72">
        <f t="shared" ref="AG200:AG263" si="38">T200</f>
        <v>0</v>
      </c>
      <c r="AH200" s="72">
        <f t="shared" ref="AH200:AH263" si="39">M200+N200+O200+P200+Q200+R200+S200</f>
        <v>0</v>
      </c>
      <c r="AI200" s="72">
        <f t="shared" ref="AI200:AI263" si="40">G200</f>
        <v>0</v>
      </c>
      <c r="AJ200" s="72">
        <f t="shared" ref="AJ200:AJ263" si="41">T200+U200</f>
        <v>0</v>
      </c>
    </row>
    <row r="201" spans="1:36" ht="51" customHeight="1" x14ac:dyDescent="0.2">
      <c r="A201" s="80" t="s">
        <v>403</v>
      </c>
      <c r="B201" s="221" t="s">
        <v>404</v>
      </c>
      <c r="C201" s="221"/>
      <c r="D201" s="79">
        <v>269</v>
      </c>
      <c r="E201" s="78"/>
      <c r="F201" s="78"/>
      <c r="G201" s="78"/>
      <c r="H201" s="78"/>
      <c r="I201" s="78"/>
      <c r="J201" s="78"/>
      <c r="K201" s="78"/>
      <c r="L201" s="78"/>
      <c r="M201" s="78"/>
      <c r="N201" s="78"/>
      <c r="O201" s="78"/>
      <c r="P201" s="78"/>
      <c r="Q201" s="78"/>
      <c r="R201" s="78"/>
      <c r="S201" s="78"/>
      <c r="T201" s="78"/>
      <c r="U201" s="78"/>
      <c r="V201" s="78"/>
      <c r="W201" s="78"/>
      <c r="X201" s="78"/>
      <c r="Y201" s="78"/>
      <c r="Z201" s="78"/>
      <c r="AA201" s="78"/>
      <c r="AB201" s="78"/>
      <c r="AC201" s="78"/>
      <c r="AD201" s="61">
        <f t="shared" si="33"/>
        <v>0</v>
      </c>
      <c r="AE201" s="72">
        <f t="shared" si="36"/>
        <v>0</v>
      </c>
      <c r="AF201" s="72">
        <f t="shared" si="37"/>
        <v>0</v>
      </c>
      <c r="AG201" s="72">
        <f t="shared" si="38"/>
        <v>0</v>
      </c>
      <c r="AH201" s="72">
        <f t="shared" si="39"/>
        <v>0</v>
      </c>
      <c r="AI201" s="72">
        <f t="shared" si="40"/>
        <v>0</v>
      </c>
      <c r="AJ201" s="72">
        <f t="shared" si="41"/>
        <v>0</v>
      </c>
    </row>
    <row r="202" spans="1:36" ht="75" customHeight="1" x14ac:dyDescent="0.2">
      <c r="A202" s="80" t="s">
        <v>405</v>
      </c>
      <c r="B202" s="218" t="s">
        <v>406</v>
      </c>
      <c r="C202" s="219"/>
      <c r="D202" s="79">
        <v>269.10000000000002</v>
      </c>
      <c r="E202" s="78"/>
      <c r="F202" s="78"/>
      <c r="G202" s="78"/>
      <c r="H202" s="78"/>
      <c r="I202" s="78"/>
      <c r="J202" s="78"/>
      <c r="K202" s="78"/>
      <c r="L202" s="78"/>
      <c r="M202" s="78"/>
      <c r="N202" s="78"/>
      <c r="O202" s="78"/>
      <c r="P202" s="78"/>
      <c r="Q202" s="78"/>
      <c r="R202" s="78"/>
      <c r="S202" s="78"/>
      <c r="T202" s="78"/>
      <c r="U202" s="78"/>
      <c r="V202" s="78"/>
      <c r="W202" s="78"/>
      <c r="X202" s="78"/>
      <c r="Y202" s="78"/>
      <c r="Z202" s="78"/>
      <c r="AA202" s="78"/>
      <c r="AB202" s="78"/>
      <c r="AC202" s="78"/>
      <c r="AD202" s="61">
        <f t="shared" si="33"/>
        <v>0</v>
      </c>
      <c r="AE202" s="72">
        <f t="shared" si="36"/>
        <v>0</v>
      </c>
      <c r="AF202" s="72">
        <f t="shared" si="37"/>
        <v>0</v>
      </c>
      <c r="AG202" s="72">
        <f t="shared" si="38"/>
        <v>0</v>
      </c>
      <c r="AH202" s="72">
        <f t="shared" si="39"/>
        <v>0</v>
      </c>
      <c r="AI202" s="72">
        <f t="shared" si="40"/>
        <v>0</v>
      </c>
      <c r="AJ202" s="72">
        <f t="shared" si="41"/>
        <v>0</v>
      </c>
    </row>
    <row r="203" spans="1:36" ht="42.75" customHeight="1" x14ac:dyDescent="0.2">
      <c r="A203" s="80" t="s">
        <v>407</v>
      </c>
      <c r="B203" s="218" t="s">
        <v>408</v>
      </c>
      <c r="C203" s="219"/>
      <c r="D203" s="79">
        <v>270</v>
      </c>
      <c r="E203" s="78"/>
      <c r="F203" s="78"/>
      <c r="G203" s="78"/>
      <c r="H203" s="78"/>
      <c r="I203" s="78"/>
      <c r="J203" s="78"/>
      <c r="K203" s="78"/>
      <c r="L203" s="78"/>
      <c r="M203" s="78"/>
      <c r="N203" s="78"/>
      <c r="O203" s="78"/>
      <c r="P203" s="78"/>
      <c r="Q203" s="78"/>
      <c r="R203" s="78"/>
      <c r="S203" s="78"/>
      <c r="T203" s="78"/>
      <c r="U203" s="78"/>
      <c r="V203" s="78"/>
      <c r="W203" s="78"/>
      <c r="X203" s="78"/>
      <c r="Y203" s="78"/>
      <c r="Z203" s="78"/>
      <c r="AA203" s="78"/>
      <c r="AB203" s="78"/>
      <c r="AC203" s="78"/>
      <c r="AD203" s="61">
        <f t="shared" si="33"/>
        <v>0</v>
      </c>
      <c r="AE203" s="72">
        <f t="shared" si="36"/>
        <v>0</v>
      </c>
      <c r="AF203" s="72">
        <f t="shared" si="37"/>
        <v>0</v>
      </c>
      <c r="AG203" s="72">
        <f t="shared" si="38"/>
        <v>0</v>
      </c>
      <c r="AH203" s="72">
        <f t="shared" si="39"/>
        <v>0</v>
      </c>
      <c r="AI203" s="72">
        <f t="shared" si="40"/>
        <v>0</v>
      </c>
      <c r="AJ203" s="72">
        <f t="shared" si="41"/>
        <v>0</v>
      </c>
    </row>
    <row r="204" spans="1:36" ht="42.75" customHeight="1" x14ac:dyDescent="0.2">
      <c r="A204" s="80" t="s">
        <v>409</v>
      </c>
      <c r="B204" s="218" t="s">
        <v>410</v>
      </c>
      <c r="C204" s="219"/>
      <c r="D204" s="79">
        <v>272</v>
      </c>
      <c r="E204" s="78"/>
      <c r="F204" s="78"/>
      <c r="G204" s="78"/>
      <c r="H204" s="78"/>
      <c r="I204" s="78"/>
      <c r="J204" s="78"/>
      <c r="K204" s="78"/>
      <c r="L204" s="78"/>
      <c r="M204" s="78"/>
      <c r="N204" s="78"/>
      <c r="O204" s="78"/>
      <c r="P204" s="78"/>
      <c r="Q204" s="78"/>
      <c r="R204" s="78"/>
      <c r="S204" s="78"/>
      <c r="T204" s="78"/>
      <c r="U204" s="78"/>
      <c r="V204" s="78"/>
      <c r="W204" s="78"/>
      <c r="X204" s="78"/>
      <c r="Y204" s="78"/>
      <c r="Z204" s="78"/>
      <c r="AA204" s="78"/>
      <c r="AB204" s="78"/>
      <c r="AC204" s="78"/>
      <c r="AD204" s="61">
        <f t="shared" si="33"/>
        <v>0</v>
      </c>
      <c r="AE204" s="72">
        <f t="shared" si="36"/>
        <v>0</v>
      </c>
      <c r="AF204" s="72">
        <f t="shared" si="37"/>
        <v>0</v>
      </c>
      <c r="AG204" s="72">
        <f t="shared" si="38"/>
        <v>0</v>
      </c>
      <c r="AH204" s="72">
        <f t="shared" si="39"/>
        <v>0</v>
      </c>
      <c r="AI204" s="72">
        <f t="shared" si="40"/>
        <v>0</v>
      </c>
      <c r="AJ204" s="72">
        <f t="shared" si="41"/>
        <v>0</v>
      </c>
    </row>
    <row r="205" spans="1:36" ht="42.75" customHeight="1" x14ac:dyDescent="0.2">
      <c r="A205" s="80" t="s">
        <v>411</v>
      </c>
      <c r="B205" s="218" t="s">
        <v>412</v>
      </c>
      <c r="C205" s="219"/>
      <c r="D205" s="79">
        <v>273</v>
      </c>
      <c r="E205" s="78"/>
      <c r="F205" s="78"/>
      <c r="G205" s="78"/>
      <c r="H205" s="78"/>
      <c r="I205" s="78"/>
      <c r="J205" s="78"/>
      <c r="K205" s="78"/>
      <c r="L205" s="78"/>
      <c r="M205" s="78"/>
      <c r="N205" s="78"/>
      <c r="O205" s="78"/>
      <c r="P205" s="78"/>
      <c r="Q205" s="78"/>
      <c r="R205" s="78"/>
      <c r="S205" s="78"/>
      <c r="T205" s="78"/>
      <c r="U205" s="78"/>
      <c r="V205" s="78"/>
      <c r="W205" s="78"/>
      <c r="X205" s="78"/>
      <c r="Y205" s="78"/>
      <c r="Z205" s="78"/>
      <c r="AA205" s="78"/>
      <c r="AB205" s="78"/>
      <c r="AC205" s="78"/>
      <c r="AD205" s="61">
        <f t="shared" si="33"/>
        <v>0</v>
      </c>
      <c r="AE205" s="72">
        <f t="shared" si="36"/>
        <v>0</v>
      </c>
      <c r="AF205" s="72">
        <f t="shared" si="37"/>
        <v>0</v>
      </c>
      <c r="AG205" s="72">
        <f t="shared" si="38"/>
        <v>0</v>
      </c>
      <c r="AH205" s="72">
        <f t="shared" si="39"/>
        <v>0</v>
      </c>
      <c r="AI205" s="72">
        <f t="shared" si="40"/>
        <v>0</v>
      </c>
      <c r="AJ205" s="72">
        <f t="shared" si="41"/>
        <v>0</v>
      </c>
    </row>
    <row r="206" spans="1:36" ht="60" customHeight="1" x14ac:dyDescent="0.2">
      <c r="A206" s="80" t="s">
        <v>413</v>
      </c>
      <c r="B206" s="218" t="s">
        <v>414</v>
      </c>
      <c r="C206" s="219"/>
      <c r="D206" s="79">
        <v>274</v>
      </c>
      <c r="E206" s="78"/>
      <c r="F206" s="78"/>
      <c r="G206" s="78"/>
      <c r="H206" s="78"/>
      <c r="I206" s="78"/>
      <c r="J206" s="78"/>
      <c r="K206" s="78"/>
      <c r="L206" s="78"/>
      <c r="M206" s="78"/>
      <c r="N206" s="78"/>
      <c r="O206" s="78"/>
      <c r="P206" s="78"/>
      <c r="Q206" s="78"/>
      <c r="R206" s="78"/>
      <c r="S206" s="78"/>
      <c r="T206" s="78"/>
      <c r="U206" s="78"/>
      <c r="V206" s="78"/>
      <c r="W206" s="78"/>
      <c r="X206" s="78"/>
      <c r="Y206" s="78"/>
      <c r="Z206" s="78"/>
      <c r="AA206" s="78"/>
      <c r="AB206" s="78"/>
      <c r="AC206" s="78"/>
      <c r="AD206" s="61">
        <f t="shared" si="33"/>
        <v>0</v>
      </c>
      <c r="AE206" s="72">
        <f t="shared" si="36"/>
        <v>0</v>
      </c>
      <c r="AF206" s="72">
        <f t="shared" si="37"/>
        <v>0</v>
      </c>
      <c r="AG206" s="72">
        <f t="shared" si="38"/>
        <v>0</v>
      </c>
      <c r="AH206" s="72">
        <f t="shared" si="39"/>
        <v>0</v>
      </c>
      <c r="AI206" s="72">
        <f t="shared" si="40"/>
        <v>0</v>
      </c>
      <c r="AJ206" s="72">
        <f t="shared" si="41"/>
        <v>0</v>
      </c>
    </row>
    <row r="207" spans="1:36" ht="42.75" customHeight="1" x14ac:dyDescent="0.2">
      <c r="A207" s="80" t="s">
        <v>415</v>
      </c>
      <c r="B207" s="218" t="s">
        <v>416</v>
      </c>
      <c r="C207" s="219"/>
      <c r="D207" s="79">
        <v>275</v>
      </c>
      <c r="E207" s="78"/>
      <c r="F207" s="78"/>
      <c r="G207" s="78"/>
      <c r="H207" s="78"/>
      <c r="I207" s="78"/>
      <c r="J207" s="78"/>
      <c r="K207" s="78"/>
      <c r="L207" s="78"/>
      <c r="M207" s="78"/>
      <c r="N207" s="78"/>
      <c r="O207" s="78"/>
      <c r="P207" s="78"/>
      <c r="Q207" s="78"/>
      <c r="R207" s="78"/>
      <c r="S207" s="78"/>
      <c r="T207" s="78"/>
      <c r="U207" s="78"/>
      <c r="V207" s="78"/>
      <c r="W207" s="78"/>
      <c r="X207" s="78"/>
      <c r="Y207" s="78"/>
      <c r="Z207" s="78"/>
      <c r="AA207" s="78"/>
      <c r="AB207" s="78"/>
      <c r="AC207" s="78"/>
      <c r="AD207" s="61">
        <f t="shared" si="33"/>
        <v>0</v>
      </c>
      <c r="AE207" s="72">
        <f t="shared" si="36"/>
        <v>0</v>
      </c>
      <c r="AF207" s="72">
        <f t="shared" si="37"/>
        <v>0</v>
      </c>
      <c r="AG207" s="72">
        <f t="shared" si="38"/>
        <v>0</v>
      </c>
      <c r="AH207" s="72">
        <f t="shared" si="39"/>
        <v>0</v>
      </c>
      <c r="AI207" s="72">
        <f t="shared" si="40"/>
        <v>0</v>
      </c>
      <c r="AJ207" s="72">
        <f t="shared" si="41"/>
        <v>0</v>
      </c>
    </row>
    <row r="208" spans="1:36" ht="42.75" customHeight="1" x14ac:dyDescent="0.2">
      <c r="A208" s="80" t="s">
        <v>417</v>
      </c>
      <c r="B208" s="218" t="s">
        <v>418</v>
      </c>
      <c r="C208" s="219"/>
      <c r="D208" s="79">
        <v>276</v>
      </c>
      <c r="E208" s="78"/>
      <c r="F208" s="78"/>
      <c r="G208" s="78"/>
      <c r="H208" s="78"/>
      <c r="I208" s="78"/>
      <c r="J208" s="78"/>
      <c r="K208" s="78"/>
      <c r="L208" s="78"/>
      <c r="M208" s="78"/>
      <c r="N208" s="78"/>
      <c r="O208" s="78"/>
      <c r="P208" s="78"/>
      <c r="Q208" s="78"/>
      <c r="R208" s="78"/>
      <c r="S208" s="78"/>
      <c r="T208" s="78"/>
      <c r="U208" s="78"/>
      <c r="V208" s="78"/>
      <c r="W208" s="78"/>
      <c r="X208" s="78"/>
      <c r="Y208" s="78"/>
      <c r="Z208" s="78"/>
      <c r="AA208" s="78"/>
      <c r="AB208" s="78"/>
      <c r="AC208" s="78"/>
      <c r="AD208" s="61">
        <f t="shared" si="33"/>
        <v>0</v>
      </c>
      <c r="AE208" s="72">
        <f t="shared" si="36"/>
        <v>0</v>
      </c>
      <c r="AF208" s="72">
        <f t="shared" si="37"/>
        <v>0</v>
      </c>
      <c r="AG208" s="72">
        <f t="shared" si="38"/>
        <v>0</v>
      </c>
      <c r="AH208" s="72">
        <f t="shared" si="39"/>
        <v>0</v>
      </c>
      <c r="AI208" s="72">
        <f t="shared" si="40"/>
        <v>0</v>
      </c>
      <c r="AJ208" s="72">
        <f t="shared" si="41"/>
        <v>0</v>
      </c>
    </row>
    <row r="209" spans="1:36" ht="48" customHeight="1" x14ac:dyDescent="0.2">
      <c r="A209" s="80" t="s">
        <v>419</v>
      </c>
      <c r="B209" s="218" t="s">
        <v>420</v>
      </c>
      <c r="C209" s="219"/>
      <c r="D209" s="79">
        <v>277</v>
      </c>
      <c r="E209" s="78"/>
      <c r="F209" s="78"/>
      <c r="G209" s="78"/>
      <c r="H209" s="78"/>
      <c r="I209" s="78"/>
      <c r="J209" s="78"/>
      <c r="K209" s="78"/>
      <c r="L209" s="78"/>
      <c r="M209" s="78"/>
      <c r="N209" s="78"/>
      <c r="O209" s="78"/>
      <c r="P209" s="78"/>
      <c r="Q209" s="78"/>
      <c r="R209" s="78"/>
      <c r="S209" s="78"/>
      <c r="T209" s="78"/>
      <c r="U209" s="78"/>
      <c r="V209" s="78"/>
      <c r="W209" s="78"/>
      <c r="X209" s="78"/>
      <c r="Y209" s="78"/>
      <c r="Z209" s="78"/>
      <c r="AA209" s="78"/>
      <c r="AB209" s="78"/>
      <c r="AC209" s="78"/>
      <c r="AD209" s="61">
        <f t="shared" si="33"/>
        <v>0</v>
      </c>
      <c r="AE209" s="72">
        <f t="shared" si="36"/>
        <v>0</v>
      </c>
      <c r="AF209" s="72">
        <f t="shared" si="37"/>
        <v>0</v>
      </c>
      <c r="AG209" s="72">
        <f t="shared" si="38"/>
        <v>0</v>
      </c>
      <c r="AH209" s="72">
        <f t="shared" si="39"/>
        <v>0</v>
      </c>
      <c r="AI209" s="72">
        <f t="shared" si="40"/>
        <v>0</v>
      </c>
      <c r="AJ209" s="72">
        <f t="shared" si="41"/>
        <v>0</v>
      </c>
    </row>
    <row r="210" spans="1:36" ht="49.5" customHeight="1" x14ac:dyDescent="0.2">
      <c r="A210" s="80" t="s">
        <v>421</v>
      </c>
      <c r="B210" s="218" t="s">
        <v>422</v>
      </c>
      <c r="C210" s="219"/>
      <c r="D210" s="79">
        <v>278</v>
      </c>
      <c r="E210" s="78"/>
      <c r="F210" s="78"/>
      <c r="G210" s="78"/>
      <c r="H210" s="78"/>
      <c r="I210" s="78"/>
      <c r="J210" s="78"/>
      <c r="K210" s="78"/>
      <c r="L210" s="78"/>
      <c r="M210" s="78"/>
      <c r="N210" s="78"/>
      <c r="O210" s="78"/>
      <c r="P210" s="78"/>
      <c r="Q210" s="78"/>
      <c r="R210" s="78"/>
      <c r="S210" s="78"/>
      <c r="T210" s="78"/>
      <c r="U210" s="78"/>
      <c r="V210" s="78"/>
      <c r="W210" s="78"/>
      <c r="X210" s="78"/>
      <c r="Y210" s="78"/>
      <c r="Z210" s="78"/>
      <c r="AA210" s="78"/>
      <c r="AB210" s="78"/>
      <c r="AC210" s="78"/>
      <c r="AD210" s="61">
        <f t="shared" si="33"/>
        <v>0</v>
      </c>
      <c r="AE210" s="72">
        <f t="shared" si="36"/>
        <v>0</v>
      </c>
      <c r="AF210" s="72">
        <f t="shared" si="37"/>
        <v>0</v>
      </c>
      <c r="AG210" s="72">
        <f t="shared" si="38"/>
        <v>0</v>
      </c>
      <c r="AH210" s="72">
        <f t="shared" si="39"/>
        <v>0</v>
      </c>
      <c r="AI210" s="72">
        <f t="shared" si="40"/>
        <v>0</v>
      </c>
      <c r="AJ210" s="72">
        <f t="shared" si="41"/>
        <v>0</v>
      </c>
    </row>
    <row r="211" spans="1:36" ht="63" customHeight="1" x14ac:dyDescent="0.2">
      <c r="A211" s="80" t="s">
        <v>423</v>
      </c>
      <c r="B211" s="218" t="s">
        <v>424</v>
      </c>
      <c r="C211" s="219"/>
      <c r="D211" s="79">
        <v>279</v>
      </c>
      <c r="E211" s="78"/>
      <c r="F211" s="78"/>
      <c r="G211" s="78"/>
      <c r="H211" s="78"/>
      <c r="I211" s="78"/>
      <c r="J211" s="78"/>
      <c r="K211" s="78"/>
      <c r="L211" s="78"/>
      <c r="M211" s="78"/>
      <c r="N211" s="78"/>
      <c r="O211" s="78"/>
      <c r="P211" s="78"/>
      <c r="Q211" s="78"/>
      <c r="R211" s="78"/>
      <c r="S211" s="78"/>
      <c r="T211" s="78"/>
      <c r="U211" s="78"/>
      <c r="V211" s="78"/>
      <c r="W211" s="78"/>
      <c r="X211" s="78"/>
      <c r="Y211" s="78"/>
      <c r="Z211" s="78"/>
      <c r="AA211" s="78"/>
      <c r="AB211" s="78"/>
      <c r="AC211" s="78"/>
      <c r="AD211" s="61">
        <f t="shared" ref="AD211:AD233" si="42">SUM(T211:W211)</f>
        <v>0</v>
      </c>
      <c r="AE211" s="72">
        <f t="shared" si="36"/>
        <v>0</v>
      </c>
      <c r="AF211" s="72">
        <f t="shared" si="37"/>
        <v>0</v>
      </c>
      <c r="AG211" s="72">
        <f t="shared" si="38"/>
        <v>0</v>
      </c>
      <c r="AH211" s="72">
        <f t="shared" si="39"/>
        <v>0</v>
      </c>
      <c r="AI211" s="72">
        <f t="shared" si="40"/>
        <v>0</v>
      </c>
      <c r="AJ211" s="72">
        <f t="shared" si="41"/>
        <v>0</v>
      </c>
    </row>
    <row r="212" spans="1:36" ht="57" customHeight="1" x14ac:dyDescent="0.2">
      <c r="A212" s="80" t="s">
        <v>425</v>
      </c>
      <c r="B212" s="218" t="s">
        <v>426</v>
      </c>
      <c r="C212" s="219"/>
      <c r="D212" s="79">
        <v>280</v>
      </c>
      <c r="E212" s="78"/>
      <c r="F212" s="78"/>
      <c r="G212" s="78"/>
      <c r="H212" s="78"/>
      <c r="I212" s="78"/>
      <c r="J212" s="78"/>
      <c r="K212" s="78"/>
      <c r="L212" s="78"/>
      <c r="M212" s="78"/>
      <c r="N212" s="78"/>
      <c r="O212" s="78"/>
      <c r="P212" s="78"/>
      <c r="Q212" s="78"/>
      <c r="R212" s="78"/>
      <c r="S212" s="78"/>
      <c r="T212" s="78"/>
      <c r="U212" s="78"/>
      <c r="V212" s="78"/>
      <c r="W212" s="78"/>
      <c r="X212" s="78"/>
      <c r="Y212" s="78"/>
      <c r="Z212" s="78"/>
      <c r="AA212" s="78"/>
      <c r="AB212" s="78"/>
      <c r="AC212" s="78"/>
      <c r="AD212" s="61">
        <f t="shared" si="42"/>
        <v>0</v>
      </c>
      <c r="AE212" s="72">
        <f t="shared" si="36"/>
        <v>0</v>
      </c>
      <c r="AF212" s="72">
        <f t="shared" si="37"/>
        <v>0</v>
      </c>
      <c r="AG212" s="72">
        <f t="shared" si="38"/>
        <v>0</v>
      </c>
      <c r="AH212" s="72">
        <f t="shared" si="39"/>
        <v>0</v>
      </c>
      <c r="AI212" s="72">
        <f t="shared" si="40"/>
        <v>0</v>
      </c>
      <c r="AJ212" s="72">
        <f t="shared" si="41"/>
        <v>0</v>
      </c>
    </row>
    <row r="213" spans="1:36" ht="42.75" customHeight="1" x14ac:dyDescent="0.2">
      <c r="A213" s="80" t="s">
        <v>427</v>
      </c>
      <c r="B213" s="218" t="s">
        <v>96</v>
      </c>
      <c r="C213" s="219"/>
      <c r="D213" s="79"/>
      <c r="E213" s="78"/>
      <c r="F213" s="78"/>
      <c r="G213" s="78"/>
      <c r="H213" s="78"/>
      <c r="I213" s="78"/>
      <c r="J213" s="78"/>
      <c r="K213" s="78"/>
      <c r="L213" s="78"/>
      <c r="M213" s="78"/>
      <c r="N213" s="78"/>
      <c r="O213" s="78"/>
      <c r="P213" s="78"/>
      <c r="Q213" s="78"/>
      <c r="R213" s="78"/>
      <c r="S213" s="78"/>
      <c r="T213" s="78"/>
      <c r="U213" s="78"/>
      <c r="V213" s="78"/>
      <c r="W213" s="78"/>
      <c r="X213" s="78"/>
      <c r="Y213" s="78"/>
      <c r="Z213" s="78"/>
      <c r="AA213" s="78"/>
      <c r="AB213" s="78"/>
      <c r="AC213" s="78"/>
      <c r="AD213" s="61">
        <f t="shared" si="42"/>
        <v>0</v>
      </c>
      <c r="AE213" s="72">
        <f t="shared" si="36"/>
        <v>0</v>
      </c>
      <c r="AF213" s="72">
        <f t="shared" si="37"/>
        <v>0</v>
      </c>
      <c r="AG213" s="72">
        <f t="shared" si="38"/>
        <v>0</v>
      </c>
      <c r="AH213" s="72">
        <f t="shared" si="39"/>
        <v>0</v>
      </c>
      <c r="AI213" s="72">
        <f t="shared" si="40"/>
        <v>0</v>
      </c>
      <c r="AJ213" s="72">
        <f t="shared" si="41"/>
        <v>0</v>
      </c>
    </row>
    <row r="214" spans="1:36" ht="42.75" customHeight="1" x14ac:dyDescent="0.2">
      <c r="A214" s="84" t="s">
        <v>428</v>
      </c>
      <c r="B214" s="225" t="s">
        <v>429</v>
      </c>
      <c r="C214" s="226"/>
      <c r="D214" s="79"/>
      <c r="E214" s="74">
        <f t="shared" ref="E214:AC214" si="43">SUM(E215:E233)</f>
        <v>0</v>
      </c>
      <c r="F214" s="74">
        <f t="shared" si="43"/>
        <v>0</v>
      </c>
      <c r="G214" s="74">
        <f t="shared" si="43"/>
        <v>0</v>
      </c>
      <c r="H214" s="74">
        <f t="shared" si="43"/>
        <v>0</v>
      </c>
      <c r="I214" s="74">
        <f t="shared" si="43"/>
        <v>0</v>
      </c>
      <c r="J214" s="74">
        <f t="shared" si="43"/>
        <v>0</v>
      </c>
      <c r="K214" s="74">
        <f t="shared" si="43"/>
        <v>0</v>
      </c>
      <c r="L214" s="74">
        <f t="shared" si="43"/>
        <v>0</v>
      </c>
      <c r="M214" s="74">
        <f t="shared" si="43"/>
        <v>0</v>
      </c>
      <c r="N214" s="74">
        <f t="shared" si="43"/>
        <v>0</v>
      </c>
      <c r="O214" s="74">
        <f t="shared" si="43"/>
        <v>0</v>
      </c>
      <c r="P214" s="74">
        <f t="shared" si="43"/>
        <v>0</v>
      </c>
      <c r="Q214" s="74">
        <f t="shared" si="43"/>
        <v>0</v>
      </c>
      <c r="R214" s="74">
        <f t="shared" si="43"/>
        <v>0</v>
      </c>
      <c r="S214" s="74">
        <f t="shared" si="43"/>
        <v>0</v>
      </c>
      <c r="T214" s="74">
        <f t="shared" si="43"/>
        <v>0</v>
      </c>
      <c r="U214" s="74">
        <f t="shared" si="43"/>
        <v>0</v>
      </c>
      <c r="V214" s="74">
        <f t="shared" si="43"/>
        <v>0</v>
      </c>
      <c r="W214" s="74">
        <f t="shared" si="43"/>
        <v>0</v>
      </c>
      <c r="X214" s="74">
        <f t="shared" si="43"/>
        <v>0</v>
      </c>
      <c r="Y214" s="74">
        <f t="shared" si="43"/>
        <v>0</v>
      </c>
      <c r="Z214" s="74">
        <f t="shared" si="43"/>
        <v>0</v>
      </c>
      <c r="AA214" s="74">
        <f t="shared" si="43"/>
        <v>0</v>
      </c>
      <c r="AB214" s="74">
        <f t="shared" si="43"/>
        <v>0</v>
      </c>
      <c r="AC214" s="74">
        <f t="shared" si="43"/>
        <v>0</v>
      </c>
      <c r="AD214" s="61">
        <f t="shared" si="42"/>
        <v>0</v>
      </c>
      <c r="AE214" s="72">
        <f t="shared" si="36"/>
        <v>0</v>
      </c>
      <c r="AF214" s="72">
        <f t="shared" si="37"/>
        <v>0</v>
      </c>
      <c r="AG214" s="72">
        <f t="shared" si="38"/>
        <v>0</v>
      </c>
      <c r="AH214" s="72">
        <f t="shared" si="39"/>
        <v>0</v>
      </c>
      <c r="AI214" s="72">
        <f t="shared" si="40"/>
        <v>0</v>
      </c>
      <c r="AJ214" s="72">
        <f t="shared" si="41"/>
        <v>0</v>
      </c>
    </row>
    <row r="215" spans="1:36" ht="42.75" customHeight="1" x14ac:dyDescent="0.2">
      <c r="A215" s="80" t="s">
        <v>430</v>
      </c>
      <c r="B215" s="223" t="s">
        <v>431</v>
      </c>
      <c r="C215" s="224"/>
      <c r="D215" s="79">
        <v>281</v>
      </c>
      <c r="E215" s="78"/>
      <c r="F215" s="78"/>
      <c r="G215" s="78"/>
      <c r="H215" s="78"/>
      <c r="I215" s="78"/>
      <c r="J215" s="78"/>
      <c r="K215" s="78"/>
      <c r="L215" s="78"/>
      <c r="M215" s="78"/>
      <c r="N215" s="78"/>
      <c r="O215" s="78"/>
      <c r="P215" s="78"/>
      <c r="Q215" s="78"/>
      <c r="R215" s="78"/>
      <c r="S215" s="78"/>
      <c r="T215" s="78"/>
      <c r="U215" s="78"/>
      <c r="V215" s="78"/>
      <c r="W215" s="78"/>
      <c r="X215" s="78"/>
      <c r="Y215" s="78"/>
      <c r="Z215" s="78"/>
      <c r="AA215" s="78"/>
      <c r="AB215" s="78"/>
      <c r="AC215" s="78"/>
      <c r="AD215" s="61">
        <f t="shared" si="42"/>
        <v>0</v>
      </c>
      <c r="AE215" s="72">
        <f t="shared" si="36"/>
        <v>0</v>
      </c>
      <c r="AF215" s="72">
        <f t="shared" si="37"/>
        <v>0</v>
      </c>
      <c r="AG215" s="72">
        <f t="shared" si="38"/>
        <v>0</v>
      </c>
      <c r="AH215" s="72">
        <f t="shared" si="39"/>
        <v>0</v>
      </c>
      <c r="AI215" s="72">
        <f t="shared" si="40"/>
        <v>0</v>
      </c>
      <c r="AJ215" s="72">
        <f t="shared" si="41"/>
        <v>0</v>
      </c>
    </row>
    <row r="216" spans="1:36" ht="48" customHeight="1" x14ac:dyDescent="0.2">
      <c r="A216" s="80" t="s">
        <v>432</v>
      </c>
      <c r="B216" s="223" t="s">
        <v>433</v>
      </c>
      <c r="C216" s="224"/>
      <c r="D216" s="81">
        <v>282</v>
      </c>
      <c r="E216" s="78"/>
      <c r="F216" s="78"/>
      <c r="G216" s="78"/>
      <c r="H216" s="78"/>
      <c r="I216" s="78"/>
      <c r="J216" s="78"/>
      <c r="K216" s="78"/>
      <c r="L216" s="78"/>
      <c r="M216" s="78"/>
      <c r="N216" s="78"/>
      <c r="O216" s="78"/>
      <c r="P216" s="78"/>
      <c r="Q216" s="78"/>
      <c r="R216" s="78"/>
      <c r="S216" s="78"/>
      <c r="T216" s="78"/>
      <c r="U216" s="78"/>
      <c r="V216" s="78"/>
      <c r="W216" s="78"/>
      <c r="X216" s="78"/>
      <c r="Y216" s="78"/>
      <c r="Z216" s="78"/>
      <c r="AA216" s="78"/>
      <c r="AB216" s="78"/>
      <c r="AC216" s="78"/>
      <c r="AD216" s="61">
        <f t="shared" si="42"/>
        <v>0</v>
      </c>
      <c r="AE216" s="72">
        <f t="shared" si="36"/>
        <v>0</v>
      </c>
      <c r="AF216" s="72">
        <f t="shared" si="37"/>
        <v>0</v>
      </c>
      <c r="AG216" s="72">
        <f t="shared" si="38"/>
        <v>0</v>
      </c>
      <c r="AH216" s="72">
        <f t="shared" si="39"/>
        <v>0</v>
      </c>
      <c r="AI216" s="72">
        <f t="shared" si="40"/>
        <v>0</v>
      </c>
      <c r="AJ216" s="72">
        <f t="shared" si="41"/>
        <v>0</v>
      </c>
    </row>
    <row r="217" spans="1:36" ht="42.75" customHeight="1" x14ac:dyDescent="0.2">
      <c r="A217" s="80" t="s">
        <v>434</v>
      </c>
      <c r="B217" s="229" t="s">
        <v>435</v>
      </c>
      <c r="C217" s="229"/>
      <c r="D217" s="79">
        <v>283</v>
      </c>
      <c r="E217" s="78"/>
      <c r="F217" s="78"/>
      <c r="G217" s="78"/>
      <c r="H217" s="78"/>
      <c r="I217" s="78"/>
      <c r="J217" s="78"/>
      <c r="K217" s="78"/>
      <c r="L217" s="78"/>
      <c r="M217" s="78"/>
      <c r="N217" s="78"/>
      <c r="O217" s="78"/>
      <c r="P217" s="78"/>
      <c r="Q217" s="78"/>
      <c r="R217" s="78"/>
      <c r="S217" s="78"/>
      <c r="T217" s="78"/>
      <c r="U217" s="78"/>
      <c r="V217" s="78"/>
      <c r="W217" s="78"/>
      <c r="X217" s="78"/>
      <c r="Y217" s="78"/>
      <c r="Z217" s="78"/>
      <c r="AA217" s="78"/>
      <c r="AB217" s="78"/>
      <c r="AC217" s="78"/>
      <c r="AD217" s="61">
        <f t="shared" si="42"/>
        <v>0</v>
      </c>
      <c r="AE217" s="72">
        <f t="shared" si="36"/>
        <v>0</v>
      </c>
      <c r="AF217" s="72">
        <f t="shared" si="37"/>
        <v>0</v>
      </c>
      <c r="AG217" s="72">
        <f t="shared" si="38"/>
        <v>0</v>
      </c>
      <c r="AH217" s="72">
        <f t="shared" si="39"/>
        <v>0</v>
      </c>
      <c r="AI217" s="72">
        <f t="shared" si="40"/>
        <v>0</v>
      </c>
      <c r="AJ217" s="72">
        <f t="shared" si="41"/>
        <v>0</v>
      </c>
    </row>
    <row r="218" spans="1:36" ht="62.25" customHeight="1" x14ac:dyDescent="0.2">
      <c r="A218" s="80" t="s">
        <v>436</v>
      </c>
      <c r="B218" s="223" t="s">
        <v>437</v>
      </c>
      <c r="C218" s="224"/>
      <c r="D218" s="79">
        <v>284</v>
      </c>
      <c r="E218" s="78"/>
      <c r="F218" s="78"/>
      <c r="G218" s="78"/>
      <c r="H218" s="78"/>
      <c r="I218" s="78"/>
      <c r="J218" s="78"/>
      <c r="K218" s="78"/>
      <c r="L218" s="78"/>
      <c r="M218" s="78"/>
      <c r="N218" s="78"/>
      <c r="O218" s="78"/>
      <c r="P218" s="78"/>
      <c r="Q218" s="78"/>
      <c r="R218" s="78"/>
      <c r="S218" s="78"/>
      <c r="T218" s="78"/>
      <c r="U218" s="78"/>
      <c r="V218" s="78"/>
      <c r="W218" s="78"/>
      <c r="X218" s="78"/>
      <c r="Y218" s="78"/>
      <c r="Z218" s="78"/>
      <c r="AA218" s="78"/>
      <c r="AB218" s="78"/>
      <c r="AC218" s="78"/>
      <c r="AD218" s="61">
        <f t="shared" si="42"/>
        <v>0</v>
      </c>
      <c r="AE218" s="72">
        <f t="shared" si="36"/>
        <v>0</v>
      </c>
      <c r="AF218" s="72">
        <f t="shared" si="37"/>
        <v>0</v>
      </c>
      <c r="AG218" s="72">
        <f t="shared" si="38"/>
        <v>0</v>
      </c>
      <c r="AH218" s="72">
        <f t="shared" si="39"/>
        <v>0</v>
      </c>
      <c r="AI218" s="72">
        <f t="shared" si="40"/>
        <v>0</v>
      </c>
      <c r="AJ218" s="72">
        <f t="shared" si="41"/>
        <v>0</v>
      </c>
    </row>
    <row r="219" spans="1:36" ht="63" customHeight="1" x14ac:dyDescent="0.2">
      <c r="A219" s="80" t="s">
        <v>438</v>
      </c>
      <c r="B219" s="223" t="s">
        <v>439</v>
      </c>
      <c r="C219" s="224"/>
      <c r="D219" s="79">
        <v>285</v>
      </c>
      <c r="E219" s="78"/>
      <c r="F219" s="78"/>
      <c r="G219" s="78"/>
      <c r="H219" s="78"/>
      <c r="I219" s="78"/>
      <c r="J219" s="78"/>
      <c r="K219" s="78"/>
      <c r="L219" s="78"/>
      <c r="M219" s="78"/>
      <c r="N219" s="78"/>
      <c r="O219" s="78"/>
      <c r="P219" s="78"/>
      <c r="Q219" s="78"/>
      <c r="R219" s="78"/>
      <c r="S219" s="78"/>
      <c r="T219" s="78"/>
      <c r="U219" s="78"/>
      <c r="V219" s="78"/>
      <c r="W219" s="78"/>
      <c r="X219" s="78"/>
      <c r="Y219" s="78"/>
      <c r="Z219" s="78"/>
      <c r="AA219" s="78"/>
      <c r="AB219" s="78"/>
      <c r="AC219" s="78"/>
      <c r="AD219" s="61">
        <f t="shared" si="42"/>
        <v>0</v>
      </c>
      <c r="AE219" s="72">
        <f t="shared" si="36"/>
        <v>0</v>
      </c>
      <c r="AF219" s="72">
        <f t="shared" si="37"/>
        <v>0</v>
      </c>
      <c r="AG219" s="72">
        <f t="shared" si="38"/>
        <v>0</v>
      </c>
      <c r="AH219" s="72">
        <f t="shared" si="39"/>
        <v>0</v>
      </c>
      <c r="AI219" s="72">
        <f t="shared" si="40"/>
        <v>0</v>
      </c>
      <c r="AJ219" s="72">
        <f t="shared" si="41"/>
        <v>0</v>
      </c>
    </row>
    <row r="220" spans="1:36" ht="70.5" customHeight="1" x14ac:dyDescent="0.2">
      <c r="A220" s="80" t="s">
        <v>440</v>
      </c>
      <c r="B220" s="223" t="s">
        <v>441</v>
      </c>
      <c r="C220" s="224"/>
      <c r="D220" s="79">
        <v>286</v>
      </c>
      <c r="E220" s="78"/>
      <c r="F220" s="78"/>
      <c r="G220" s="78"/>
      <c r="H220" s="78"/>
      <c r="I220" s="78"/>
      <c r="J220" s="78"/>
      <c r="K220" s="78"/>
      <c r="L220" s="78"/>
      <c r="M220" s="78"/>
      <c r="N220" s="78"/>
      <c r="O220" s="78"/>
      <c r="P220" s="78"/>
      <c r="Q220" s="78"/>
      <c r="R220" s="78"/>
      <c r="S220" s="78"/>
      <c r="T220" s="78"/>
      <c r="U220" s="78"/>
      <c r="V220" s="78"/>
      <c r="W220" s="78"/>
      <c r="X220" s="78"/>
      <c r="Y220" s="78"/>
      <c r="Z220" s="78"/>
      <c r="AA220" s="78"/>
      <c r="AB220" s="78"/>
      <c r="AC220" s="78"/>
      <c r="AD220" s="61">
        <f t="shared" si="42"/>
        <v>0</v>
      </c>
      <c r="AE220" s="72">
        <f t="shared" si="36"/>
        <v>0</v>
      </c>
      <c r="AF220" s="72">
        <f t="shared" si="37"/>
        <v>0</v>
      </c>
      <c r="AG220" s="72">
        <f t="shared" si="38"/>
        <v>0</v>
      </c>
      <c r="AH220" s="72">
        <f t="shared" si="39"/>
        <v>0</v>
      </c>
      <c r="AI220" s="72">
        <f t="shared" si="40"/>
        <v>0</v>
      </c>
      <c r="AJ220" s="72">
        <f t="shared" si="41"/>
        <v>0</v>
      </c>
    </row>
    <row r="221" spans="1:36" ht="42.75" customHeight="1" x14ac:dyDescent="0.2">
      <c r="A221" s="80" t="s">
        <v>442</v>
      </c>
      <c r="B221" s="223" t="s">
        <v>443</v>
      </c>
      <c r="C221" s="224"/>
      <c r="D221" s="79">
        <v>287</v>
      </c>
      <c r="E221" s="78"/>
      <c r="F221" s="78"/>
      <c r="G221" s="78"/>
      <c r="H221" s="78"/>
      <c r="I221" s="78"/>
      <c r="J221" s="78"/>
      <c r="K221" s="78"/>
      <c r="L221" s="78"/>
      <c r="M221" s="78"/>
      <c r="N221" s="78"/>
      <c r="O221" s="78"/>
      <c r="P221" s="78"/>
      <c r="Q221" s="78"/>
      <c r="R221" s="78"/>
      <c r="S221" s="78"/>
      <c r="T221" s="78"/>
      <c r="U221" s="78"/>
      <c r="V221" s="78"/>
      <c r="W221" s="78"/>
      <c r="X221" s="78"/>
      <c r="Y221" s="78"/>
      <c r="Z221" s="78"/>
      <c r="AA221" s="78"/>
      <c r="AB221" s="78"/>
      <c r="AC221" s="78"/>
      <c r="AD221" s="61">
        <f t="shared" si="42"/>
        <v>0</v>
      </c>
      <c r="AE221" s="72">
        <f t="shared" si="36"/>
        <v>0</v>
      </c>
      <c r="AF221" s="72">
        <f t="shared" si="37"/>
        <v>0</v>
      </c>
      <c r="AG221" s="72">
        <f t="shared" si="38"/>
        <v>0</v>
      </c>
      <c r="AH221" s="72">
        <f t="shared" si="39"/>
        <v>0</v>
      </c>
      <c r="AI221" s="72">
        <f t="shared" si="40"/>
        <v>0</v>
      </c>
      <c r="AJ221" s="72">
        <f t="shared" si="41"/>
        <v>0</v>
      </c>
    </row>
    <row r="222" spans="1:36" ht="42.75" customHeight="1" x14ac:dyDescent="0.2">
      <c r="A222" s="80" t="s">
        <v>444</v>
      </c>
      <c r="B222" s="223" t="s">
        <v>445</v>
      </c>
      <c r="C222" s="224"/>
      <c r="D222" s="79">
        <v>288</v>
      </c>
      <c r="E222" s="78"/>
      <c r="F222" s="78"/>
      <c r="G222" s="78"/>
      <c r="H222" s="78"/>
      <c r="I222" s="78"/>
      <c r="J222" s="78"/>
      <c r="K222" s="78"/>
      <c r="L222" s="78"/>
      <c r="M222" s="78"/>
      <c r="N222" s="78"/>
      <c r="O222" s="78"/>
      <c r="P222" s="78"/>
      <c r="Q222" s="78"/>
      <c r="R222" s="78"/>
      <c r="S222" s="78"/>
      <c r="T222" s="78"/>
      <c r="U222" s="78"/>
      <c r="V222" s="78"/>
      <c r="W222" s="78"/>
      <c r="X222" s="78"/>
      <c r="Y222" s="78"/>
      <c r="Z222" s="78"/>
      <c r="AA222" s="78"/>
      <c r="AB222" s="78"/>
      <c r="AC222" s="78"/>
      <c r="AD222" s="61">
        <f t="shared" si="42"/>
        <v>0</v>
      </c>
      <c r="AE222" s="72">
        <f t="shared" si="36"/>
        <v>0</v>
      </c>
      <c r="AF222" s="72">
        <f t="shared" si="37"/>
        <v>0</v>
      </c>
      <c r="AG222" s="72">
        <f t="shared" si="38"/>
        <v>0</v>
      </c>
      <c r="AH222" s="72">
        <f t="shared" si="39"/>
        <v>0</v>
      </c>
      <c r="AI222" s="72">
        <f t="shared" si="40"/>
        <v>0</v>
      </c>
      <c r="AJ222" s="72">
        <f t="shared" si="41"/>
        <v>0</v>
      </c>
    </row>
    <row r="223" spans="1:36" ht="42.75" customHeight="1" x14ac:dyDescent="0.2">
      <c r="A223" s="80" t="s">
        <v>446</v>
      </c>
      <c r="B223" s="223" t="s">
        <v>447</v>
      </c>
      <c r="C223" s="224"/>
      <c r="D223" s="79">
        <v>289</v>
      </c>
      <c r="E223" s="78"/>
      <c r="F223" s="78"/>
      <c r="G223" s="78"/>
      <c r="H223" s="78"/>
      <c r="I223" s="78"/>
      <c r="J223" s="78"/>
      <c r="K223" s="78"/>
      <c r="L223" s="78"/>
      <c r="M223" s="78"/>
      <c r="N223" s="78"/>
      <c r="O223" s="78"/>
      <c r="P223" s="78"/>
      <c r="Q223" s="78"/>
      <c r="R223" s="78"/>
      <c r="S223" s="78"/>
      <c r="T223" s="78"/>
      <c r="U223" s="78"/>
      <c r="V223" s="78"/>
      <c r="W223" s="78"/>
      <c r="X223" s="78"/>
      <c r="Y223" s="78"/>
      <c r="Z223" s="78"/>
      <c r="AA223" s="78"/>
      <c r="AB223" s="78"/>
      <c r="AC223" s="78"/>
      <c r="AD223" s="61">
        <f t="shared" si="42"/>
        <v>0</v>
      </c>
      <c r="AE223" s="72">
        <f t="shared" si="36"/>
        <v>0</v>
      </c>
      <c r="AF223" s="72">
        <f t="shared" si="37"/>
        <v>0</v>
      </c>
      <c r="AG223" s="72">
        <f t="shared" si="38"/>
        <v>0</v>
      </c>
      <c r="AH223" s="72">
        <f t="shared" si="39"/>
        <v>0</v>
      </c>
      <c r="AI223" s="72">
        <f t="shared" si="40"/>
        <v>0</v>
      </c>
      <c r="AJ223" s="72">
        <f t="shared" si="41"/>
        <v>0</v>
      </c>
    </row>
    <row r="224" spans="1:36" ht="42.75" customHeight="1" x14ac:dyDescent="0.2">
      <c r="A224" s="80" t="s">
        <v>448</v>
      </c>
      <c r="B224" s="223" t="s">
        <v>449</v>
      </c>
      <c r="C224" s="224"/>
      <c r="D224" s="79">
        <v>290</v>
      </c>
      <c r="E224" s="78"/>
      <c r="F224" s="78"/>
      <c r="G224" s="78"/>
      <c r="H224" s="78"/>
      <c r="I224" s="78"/>
      <c r="J224" s="78"/>
      <c r="K224" s="78"/>
      <c r="L224" s="78"/>
      <c r="M224" s="78"/>
      <c r="N224" s="78"/>
      <c r="O224" s="78"/>
      <c r="P224" s="78"/>
      <c r="Q224" s="78"/>
      <c r="R224" s="78"/>
      <c r="S224" s="78"/>
      <c r="T224" s="78"/>
      <c r="U224" s="78"/>
      <c r="V224" s="78"/>
      <c r="W224" s="78"/>
      <c r="X224" s="78"/>
      <c r="Y224" s="78"/>
      <c r="Z224" s="78"/>
      <c r="AA224" s="78"/>
      <c r="AB224" s="78"/>
      <c r="AC224" s="78"/>
      <c r="AD224" s="61">
        <f t="shared" si="42"/>
        <v>0</v>
      </c>
      <c r="AE224" s="72">
        <f t="shared" si="36"/>
        <v>0</v>
      </c>
      <c r="AF224" s="72">
        <f t="shared" si="37"/>
        <v>0</v>
      </c>
      <c r="AG224" s="72">
        <f t="shared" si="38"/>
        <v>0</v>
      </c>
      <c r="AH224" s="72">
        <f t="shared" si="39"/>
        <v>0</v>
      </c>
      <c r="AI224" s="72">
        <f t="shared" si="40"/>
        <v>0</v>
      </c>
      <c r="AJ224" s="72">
        <f t="shared" si="41"/>
        <v>0</v>
      </c>
    </row>
    <row r="225" spans="1:36" ht="42.75" customHeight="1" x14ac:dyDescent="0.2">
      <c r="A225" s="80" t="s">
        <v>450</v>
      </c>
      <c r="B225" s="223" t="s">
        <v>451</v>
      </c>
      <c r="C225" s="224"/>
      <c r="D225" s="79">
        <v>291</v>
      </c>
      <c r="E225" s="78"/>
      <c r="F225" s="78"/>
      <c r="G225" s="78"/>
      <c r="H225" s="78"/>
      <c r="I225" s="78"/>
      <c r="J225" s="78"/>
      <c r="K225" s="78"/>
      <c r="L225" s="78"/>
      <c r="M225" s="78"/>
      <c r="N225" s="78"/>
      <c r="O225" s="78"/>
      <c r="P225" s="78"/>
      <c r="Q225" s="78"/>
      <c r="R225" s="78"/>
      <c r="S225" s="78"/>
      <c r="T225" s="78"/>
      <c r="U225" s="78"/>
      <c r="V225" s="78"/>
      <c r="W225" s="78"/>
      <c r="X225" s="78"/>
      <c r="Y225" s="78"/>
      <c r="Z225" s="78"/>
      <c r="AA225" s="78"/>
      <c r="AB225" s="78"/>
      <c r="AC225" s="78"/>
      <c r="AD225" s="61">
        <f t="shared" si="42"/>
        <v>0</v>
      </c>
      <c r="AE225" s="72">
        <f t="shared" si="36"/>
        <v>0</v>
      </c>
      <c r="AF225" s="72">
        <f t="shared" si="37"/>
        <v>0</v>
      </c>
      <c r="AG225" s="72">
        <f t="shared" si="38"/>
        <v>0</v>
      </c>
      <c r="AH225" s="72">
        <f t="shared" si="39"/>
        <v>0</v>
      </c>
      <c r="AI225" s="72">
        <f t="shared" si="40"/>
        <v>0</v>
      </c>
      <c r="AJ225" s="72">
        <f t="shared" si="41"/>
        <v>0</v>
      </c>
    </row>
    <row r="226" spans="1:36" ht="42.75" customHeight="1" x14ac:dyDescent="0.2">
      <c r="A226" s="80" t="s">
        <v>452</v>
      </c>
      <c r="B226" s="223" t="s">
        <v>453</v>
      </c>
      <c r="C226" s="224"/>
      <c r="D226" s="79">
        <v>292</v>
      </c>
      <c r="E226" s="78"/>
      <c r="F226" s="78"/>
      <c r="G226" s="78"/>
      <c r="H226" s="78"/>
      <c r="I226" s="78"/>
      <c r="J226" s="78"/>
      <c r="K226" s="78"/>
      <c r="L226" s="78"/>
      <c r="M226" s="78"/>
      <c r="N226" s="78"/>
      <c r="O226" s="78"/>
      <c r="P226" s="78"/>
      <c r="Q226" s="78"/>
      <c r="R226" s="78"/>
      <c r="S226" s="78"/>
      <c r="T226" s="78"/>
      <c r="U226" s="78"/>
      <c r="V226" s="78"/>
      <c r="W226" s="78"/>
      <c r="X226" s="78"/>
      <c r="Y226" s="78"/>
      <c r="Z226" s="78"/>
      <c r="AA226" s="78"/>
      <c r="AB226" s="78"/>
      <c r="AC226" s="78"/>
      <c r="AD226" s="61">
        <f t="shared" si="42"/>
        <v>0</v>
      </c>
      <c r="AE226" s="72">
        <f t="shared" si="36"/>
        <v>0</v>
      </c>
      <c r="AF226" s="72">
        <f t="shared" si="37"/>
        <v>0</v>
      </c>
      <c r="AG226" s="72">
        <f t="shared" si="38"/>
        <v>0</v>
      </c>
      <c r="AH226" s="72">
        <f t="shared" si="39"/>
        <v>0</v>
      </c>
      <c r="AI226" s="72">
        <f t="shared" si="40"/>
        <v>0</v>
      </c>
      <c r="AJ226" s="72">
        <f t="shared" si="41"/>
        <v>0</v>
      </c>
    </row>
    <row r="227" spans="1:36" ht="42.75" customHeight="1" x14ac:dyDescent="0.2">
      <c r="A227" s="80" t="s">
        <v>454</v>
      </c>
      <c r="B227" s="223" t="s">
        <v>455</v>
      </c>
      <c r="C227" s="224"/>
      <c r="D227" s="79">
        <v>293</v>
      </c>
      <c r="E227" s="78"/>
      <c r="F227" s="78"/>
      <c r="G227" s="78"/>
      <c r="H227" s="78"/>
      <c r="I227" s="78"/>
      <c r="J227" s="78"/>
      <c r="K227" s="78"/>
      <c r="L227" s="78"/>
      <c r="M227" s="78"/>
      <c r="N227" s="78"/>
      <c r="O227" s="78"/>
      <c r="P227" s="78"/>
      <c r="Q227" s="78"/>
      <c r="R227" s="78"/>
      <c r="S227" s="78"/>
      <c r="T227" s="78"/>
      <c r="U227" s="78"/>
      <c r="V227" s="78"/>
      <c r="W227" s="78"/>
      <c r="X227" s="78"/>
      <c r="Y227" s="78"/>
      <c r="Z227" s="78"/>
      <c r="AA227" s="78"/>
      <c r="AB227" s="78"/>
      <c r="AC227" s="78"/>
      <c r="AD227" s="61">
        <f t="shared" si="42"/>
        <v>0</v>
      </c>
      <c r="AE227" s="72">
        <f t="shared" si="36"/>
        <v>0</v>
      </c>
      <c r="AF227" s="72">
        <f t="shared" si="37"/>
        <v>0</v>
      </c>
      <c r="AG227" s="72">
        <f t="shared" si="38"/>
        <v>0</v>
      </c>
      <c r="AH227" s="72">
        <f t="shared" si="39"/>
        <v>0</v>
      </c>
      <c r="AI227" s="72">
        <f t="shared" si="40"/>
        <v>0</v>
      </c>
      <c r="AJ227" s="72">
        <f t="shared" si="41"/>
        <v>0</v>
      </c>
    </row>
    <row r="228" spans="1:36" ht="42.75" customHeight="1" x14ac:dyDescent="0.2">
      <c r="A228" s="80" t="s">
        <v>456</v>
      </c>
      <c r="B228" s="223" t="s">
        <v>457</v>
      </c>
      <c r="C228" s="224"/>
      <c r="D228" s="79">
        <v>294</v>
      </c>
      <c r="E228" s="78"/>
      <c r="F228" s="78"/>
      <c r="G228" s="78"/>
      <c r="H228" s="78"/>
      <c r="I228" s="78"/>
      <c r="J228" s="78"/>
      <c r="K228" s="78"/>
      <c r="L228" s="78"/>
      <c r="M228" s="78"/>
      <c r="N228" s="78"/>
      <c r="O228" s="78"/>
      <c r="P228" s="78"/>
      <c r="Q228" s="78"/>
      <c r="R228" s="78"/>
      <c r="S228" s="78"/>
      <c r="T228" s="78"/>
      <c r="U228" s="78"/>
      <c r="V228" s="78"/>
      <c r="W228" s="78"/>
      <c r="X228" s="78"/>
      <c r="Y228" s="78"/>
      <c r="Z228" s="78"/>
      <c r="AA228" s="78"/>
      <c r="AB228" s="78"/>
      <c r="AC228" s="78"/>
      <c r="AD228" s="61">
        <f t="shared" si="42"/>
        <v>0</v>
      </c>
      <c r="AE228" s="72">
        <f t="shared" si="36"/>
        <v>0</v>
      </c>
      <c r="AF228" s="72">
        <f t="shared" si="37"/>
        <v>0</v>
      </c>
      <c r="AG228" s="72">
        <f t="shared" si="38"/>
        <v>0</v>
      </c>
      <c r="AH228" s="72">
        <f t="shared" si="39"/>
        <v>0</v>
      </c>
      <c r="AI228" s="72">
        <f t="shared" si="40"/>
        <v>0</v>
      </c>
      <c r="AJ228" s="72">
        <f t="shared" si="41"/>
        <v>0</v>
      </c>
    </row>
    <row r="229" spans="1:36" ht="42.75" customHeight="1" x14ac:dyDescent="0.2">
      <c r="A229" s="80" t="s">
        <v>458</v>
      </c>
      <c r="B229" s="223" t="s">
        <v>459</v>
      </c>
      <c r="C229" s="224"/>
      <c r="D229" s="79">
        <v>295</v>
      </c>
      <c r="E229" s="78"/>
      <c r="F229" s="78"/>
      <c r="G229" s="78"/>
      <c r="H229" s="78"/>
      <c r="I229" s="78"/>
      <c r="J229" s="78"/>
      <c r="K229" s="78"/>
      <c r="L229" s="78"/>
      <c r="M229" s="78"/>
      <c r="N229" s="78"/>
      <c r="O229" s="78"/>
      <c r="P229" s="78"/>
      <c r="Q229" s="78"/>
      <c r="R229" s="78"/>
      <c r="S229" s="78"/>
      <c r="T229" s="78"/>
      <c r="U229" s="78"/>
      <c r="V229" s="78"/>
      <c r="W229" s="78"/>
      <c r="X229" s="78"/>
      <c r="Y229" s="78"/>
      <c r="Z229" s="78"/>
      <c r="AA229" s="78"/>
      <c r="AB229" s="78"/>
      <c r="AC229" s="78"/>
      <c r="AD229" s="61">
        <f t="shared" si="42"/>
        <v>0</v>
      </c>
      <c r="AE229" s="72">
        <f t="shared" si="36"/>
        <v>0</v>
      </c>
      <c r="AF229" s="72">
        <f t="shared" si="37"/>
        <v>0</v>
      </c>
      <c r="AG229" s="72">
        <f t="shared" si="38"/>
        <v>0</v>
      </c>
      <c r="AH229" s="72">
        <f t="shared" si="39"/>
        <v>0</v>
      </c>
      <c r="AI229" s="72">
        <f t="shared" si="40"/>
        <v>0</v>
      </c>
      <c r="AJ229" s="72">
        <f t="shared" si="41"/>
        <v>0</v>
      </c>
    </row>
    <row r="230" spans="1:36" ht="42.75" customHeight="1" x14ac:dyDescent="0.2">
      <c r="A230" s="80" t="s">
        <v>460</v>
      </c>
      <c r="B230" s="223" t="s">
        <v>461</v>
      </c>
      <c r="C230" s="224"/>
      <c r="D230" s="79">
        <v>296</v>
      </c>
      <c r="E230" s="78"/>
      <c r="F230" s="78"/>
      <c r="G230" s="78"/>
      <c r="H230" s="78"/>
      <c r="I230" s="78"/>
      <c r="J230" s="78"/>
      <c r="K230" s="78"/>
      <c r="L230" s="78"/>
      <c r="M230" s="78"/>
      <c r="N230" s="78"/>
      <c r="O230" s="78"/>
      <c r="P230" s="78"/>
      <c r="Q230" s="78"/>
      <c r="R230" s="78"/>
      <c r="S230" s="78"/>
      <c r="T230" s="78"/>
      <c r="U230" s="78"/>
      <c r="V230" s="78"/>
      <c r="W230" s="78"/>
      <c r="X230" s="78"/>
      <c r="Y230" s="78"/>
      <c r="Z230" s="78"/>
      <c r="AA230" s="78"/>
      <c r="AB230" s="78"/>
      <c r="AC230" s="78"/>
      <c r="AD230" s="61">
        <f t="shared" si="42"/>
        <v>0</v>
      </c>
      <c r="AE230" s="72">
        <f t="shared" si="36"/>
        <v>0</v>
      </c>
      <c r="AF230" s="72">
        <f t="shared" si="37"/>
        <v>0</v>
      </c>
      <c r="AG230" s="72">
        <f t="shared" si="38"/>
        <v>0</v>
      </c>
      <c r="AH230" s="72">
        <f t="shared" si="39"/>
        <v>0</v>
      </c>
      <c r="AI230" s="72">
        <f t="shared" si="40"/>
        <v>0</v>
      </c>
      <c r="AJ230" s="72">
        <f t="shared" si="41"/>
        <v>0</v>
      </c>
    </row>
    <row r="231" spans="1:36" ht="42.75" customHeight="1" x14ac:dyDescent="0.2">
      <c r="A231" s="80" t="s">
        <v>462</v>
      </c>
      <c r="B231" s="223" t="s">
        <v>463</v>
      </c>
      <c r="C231" s="224"/>
      <c r="D231" s="81">
        <v>297</v>
      </c>
      <c r="E231" s="78"/>
      <c r="F231" s="78"/>
      <c r="G231" s="78"/>
      <c r="H231" s="78"/>
      <c r="I231" s="78"/>
      <c r="J231" s="78"/>
      <c r="K231" s="78"/>
      <c r="L231" s="78"/>
      <c r="M231" s="78"/>
      <c r="N231" s="78"/>
      <c r="O231" s="78"/>
      <c r="P231" s="78"/>
      <c r="Q231" s="78"/>
      <c r="R231" s="78"/>
      <c r="S231" s="78"/>
      <c r="T231" s="78"/>
      <c r="U231" s="78"/>
      <c r="V231" s="78"/>
      <c r="W231" s="78"/>
      <c r="X231" s="78"/>
      <c r="Y231" s="78"/>
      <c r="Z231" s="78"/>
      <c r="AA231" s="78"/>
      <c r="AB231" s="78"/>
      <c r="AC231" s="78"/>
      <c r="AD231" s="61">
        <f t="shared" si="42"/>
        <v>0</v>
      </c>
      <c r="AE231" s="72">
        <f t="shared" si="36"/>
        <v>0</v>
      </c>
      <c r="AF231" s="72">
        <f t="shared" si="37"/>
        <v>0</v>
      </c>
      <c r="AG231" s="72">
        <f t="shared" si="38"/>
        <v>0</v>
      </c>
      <c r="AH231" s="72">
        <f t="shared" si="39"/>
        <v>0</v>
      </c>
      <c r="AI231" s="72">
        <f t="shared" si="40"/>
        <v>0</v>
      </c>
      <c r="AJ231" s="72">
        <f t="shared" si="41"/>
        <v>0</v>
      </c>
    </row>
    <row r="232" spans="1:36" ht="42.75" customHeight="1" x14ac:dyDescent="0.2">
      <c r="A232" s="80" t="s">
        <v>464</v>
      </c>
      <c r="B232" s="223" t="s">
        <v>465</v>
      </c>
      <c r="C232" s="224"/>
      <c r="D232" s="79">
        <v>298</v>
      </c>
      <c r="E232" s="78"/>
      <c r="F232" s="78"/>
      <c r="G232" s="78"/>
      <c r="H232" s="78"/>
      <c r="I232" s="78"/>
      <c r="J232" s="78"/>
      <c r="K232" s="78"/>
      <c r="L232" s="78"/>
      <c r="M232" s="78"/>
      <c r="N232" s="78"/>
      <c r="O232" s="78"/>
      <c r="P232" s="78"/>
      <c r="Q232" s="78"/>
      <c r="R232" s="78"/>
      <c r="S232" s="78"/>
      <c r="T232" s="78"/>
      <c r="U232" s="78"/>
      <c r="V232" s="78"/>
      <c r="W232" s="78"/>
      <c r="X232" s="78"/>
      <c r="Y232" s="78"/>
      <c r="Z232" s="78"/>
      <c r="AA232" s="78"/>
      <c r="AB232" s="78"/>
      <c r="AC232" s="78"/>
      <c r="AD232" s="61">
        <f t="shared" si="42"/>
        <v>0</v>
      </c>
      <c r="AE232" s="72">
        <f t="shared" si="36"/>
        <v>0</v>
      </c>
      <c r="AF232" s="72">
        <f t="shared" si="37"/>
        <v>0</v>
      </c>
      <c r="AG232" s="72">
        <f t="shared" si="38"/>
        <v>0</v>
      </c>
      <c r="AH232" s="72">
        <f t="shared" si="39"/>
        <v>0</v>
      </c>
      <c r="AI232" s="72">
        <f t="shared" si="40"/>
        <v>0</v>
      </c>
      <c r="AJ232" s="72">
        <f t="shared" si="41"/>
        <v>0</v>
      </c>
    </row>
    <row r="233" spans="1:36" ht="42.75" customHeight="1" x14ac:dyDescent="0.2">
      <c r="A233" s="80" t="s">
        <v>466</v>
      </c>
      <c r="B233" s="223" t="s">
        <v>96</v>
      </c>
      <c r="C233" s="224"/>
      <c r="D233" s="79"/>
      <c r="E233" s="78"/>
      <c r="F233" s="78"/>
      <c r="G233" s="78"/>
      <c r="H233" s="78"/>
      <c r="I233" s="78"/>
      <c r="J233" s="78"/>
      <c r="K233" s="78"/>
      <c r="L233" s="78"/>
      <c r="M233" s="78"/>
      <c r="N233" s="78"/>
      <c r="O233" s="78"/>
      <c r="P233" s="78"/>
      <c r="Q233" s="78"/>
      <c r="R233" s="78"/>
      <c r="S233" s="78"/>
      <c r="T233" s="78"/>
      <c r="U233" s="78"/>
      <c r="V233" s="78"/>
      <c r="W233" s="78"/>
      <c r="X233" s="78"/>
      <c r="Y233" s="78"/>
      <c r="Z233" s="78"/>
      <c r="AA233" s="78"/>
      <c r="AB233" s="78"/>
      <c r="AC233" s="78"/>
      <c r="AD233" s="61">
        <f t="shared" si="42"/>
        <v>0</v>
      </c>
      <c r="AE233" s="72">
        <f t="shared" si="36"/>
        <v>0</v>
      </c>
      <c r="AF233" s="72">
        <f t="shared" si="37"/>
        <v>0</v>
      </c>
      <c r="AG233" s="72">
        <f t="shared" si="38"/>
        <v>0</v>
      </c>
      <c r="AH233" s="72">
        <f t="shared" si="39"/>
        <v>0</v>
      </c>
      <c r="AI233" s="72">
        <f t="shared" si="40"/>
        <v>0</v>
      </c>
      <c r="AJ233" s="72">
        <f t="shared" si="41"/>
        <v>0</v>
      </c>
    </row>
    <row r="234" spans="1:36" ht="42.75" customHeight="1" x14ac:dyDescent="0.2">
      <c r="A234" s="80" t="s">
        <v>467</v>
      </c>
      <c r="B234" s="225" t="s">
        <v>468</v>
      </c>
      <c r="C234" s="226"/>
      <c r="D234" s="79"/>
      <c r="E234" s="74">
        <f t="shared" ref="E234:AD234" si="44">SUM(E235:E247)</f>
        <v>0</v>
      </c>
      <c r="F234" s="74">
        <f t="shared" si="44"/>
        <v>0</v>
      </c>
      <c r="G234" s="74">
        <f t="shared" si="44"/>
        <v>0</v>
      </c>
      <c r="H234" s="74">
        <f t="shared" si="44"/>
        <v>0</v>
      </c>
      <c r="I234" s="74">
        <f t="shared" si="44"/>
        <v>0</v>
      </c>
      <c r="J234" s="74">
        <f t="shared" si="44"/>
        <v>0</v>
      </c>
      <c r="K234" s="74">
        <f t="shared" si="44"/>
        <v>0</v>
      </c>
      <c r="L234" s="74">
        <f t="shared" si="44"/>
        <v>0</v>
      </c>
      <c r="M234" s="74">
        <f t="shared" si="44"/>
        <v>0</v>
      </c>
      <c r="N234" s="74">
        <f t="shared" si="44"/>
        <v>0</v>
      </c>
      <c r="O234" s="74">
        <f t="shared" si="44"/>
        <v>0</v>
      </c>
      <c r="P234" s="74">
        <f t="shared" si="44"/>
        <v>0</v>
      </c>
      <c r="Q234" s="74">
        <f t="shared" si="44"/>
        <v>0</v>
      </c>
      <c r="R234" s="74">
        <f t="shared" si="44"/>
        <v>0</v>
      </c>
      <c r="S234" s="74">
        <f t="shared" si="44"/>
        <v>0</v>
      </c>
      <c r="T234" s="74">
        <f t="shared" si="44"/>
        <v>0</v>
      </c>
      <c r="U234" s="74">
        <f t="shared" si="44"/>
        <v>0</v>
      </c>
      <c r="V234" s="74">
        <f t="shared" si="44"/>
        <v>0</v>
      </c>
      <c r="W234" s="74">
        <f t="shared" si="44"/>
        <v>0</v>
      </c>
      <c r="X234" s="74">
        <f t="shared" si="44"/>
        <v>0</v>
      </c>
      <c r="Y234" s="74">
        <f t="shared" si="44"/>
        <v>0</v>
      </c>
      <c r="Z234" s="74">
        <f t="shared" si="44"/>
        <v>0</v>
      </c>
      <c r="AA234" s="74">
        <f t="shared" si="44"/>
        <v>0</v>
      </c>
      <c r="AB234" s="74">
        <f t="shared" si="44"/>
        <v>0</v>
      </c>
      <c r="AC234" s="74">
        <f t="shared" si="44"/>
        <v>0</v>
      </c>
      <c r="AD234" s="73">
        <f t="shared" si="44"/>
        <v>0</v>
      </c>
      <c r="AE234" s="72">
        <f t="shared" si="36"/>
        <v>0</v>
      </c>
      <c r="AF234" s="72">
        <f t="shared" si="37"/>
        <v>0</v>
      </c>
      <c r="AG234" s="72">
        <f t="shared" si="38"/>
        <v>0</v>
      </c>
      <c r="AH234" s="72">
        <f t="shared" si="39"/>
        <v>0</v>
      </c>
      <c r="AI234" s="72">
        <f t="shared" si="40"/>
        <v>0</v>
      </c>
      <c r="AJ234" s="72">
        <f t="shared" si="41"/>
        <v>0</v>
      </c>
    </row>
    <row r="235" spans="1:36" ht="42.75" customHeight="1" x14ac:dyDescent="0.2">
      <c r="A235" s="80" t="s">
        <v>469</v>
      </c>
      <c r="B235" s="221" t="s">
        <v>470</v>
      </c>
      <c r="C235" s="221"/>
      <c r="D235" s="79">
        <v>299</v>
      </c>
      <c r="E235" s="78"/>
      <c r="F235" s="78"/>
      <c r="G235" s="78"/>
      <c r="H235" s="78"/>
      <c r="I235" s="78"/>
      <c r="J235" s="78"/>
      <c r="K235" s="78"/>
      <c r="L235" s="78"/>
      <c r="M235" s="78"/>
      <c r="N235" s="78"/>
      <c r="O235" s="78"/>
      <c r="P235" s="78"/>
      <c r="Q235" s="78"/>
      <c r="R235" s="78"/>
      <c r="S235" s="78"/>
      <c r="T235" s="78"/>
      <c r="U235" s="78"/>
      <c r="V235" s="78"/>
      <c r="W235" s="78"/>
      <c r="X235" s="78"/>
      <c r="Y235" s="78"/>
      <c r="Z235" s="78"/>
      <c r="AA235" s="78"/>
      <c r="AB235" s="78"/>
      <c r="AC235" s="78"/>
      <c r="AD235" s="61">
        <f t="shared" ref="AD235:AD247" si="45">SUM(T235:W235)</f>
        <v>0</v>
      </c>
      <c r="AE235" s="72">
        <f t="shared" si="36"/>
        <v>0</v>
      </c>
      <c r="AF235" s="72">
        <f t="shared" si="37"/>
        <v>0</v>
      </c>
      <c r="AG235" s="72">
        <f t="shared" si="38"/>
        <v>0</v>
      </c>
      <c r="AH235" s="72">
        <f t="shared" si="39"/>
        <v>0</v>
      </c>
      <c r="AI235" s="72">
        <f t="shared" si="40"/>
        <v>0</v>
      </c>
      <c r="AJ235" s="72">
        <f t="shared" si="41"/>
        <v>0</v>
      </c>
    </row>
    <row r="236" spans="1:36" ht="42.75" customHeight="1" x14ac:dyDescent="0.2">
      <c r="A236" s="80" t="s">
        <v>471</v>
      </c>
      <c r="B236" s="221" t="s">
        <v>472</v>
      </c>
      <c r="C236" s="221"/>
      <c r="D236" s="79">
        <v>300</v>
      </c>
      <c r="E236" s="78"/>
      <c r="F236" s="78"/>
      <c r="G236" s="78"/>
      <c r="H236" s="78"/>
      <c r="I236" s="78"/>
      <c r="J236" s="78"/>
      <c r="K236" s="78"/>
      <c r="L236" s="78"/>
      <c r="M236" s="78"/>
      <c r="N236" s="78"/>
      <c r="O236" s="78"/>
      <c r="P236" s="78"/>
      <c r="Q236" s="78"/>
      <c r="R236" s="78"/>
      <c r="S236" s="78"/>
      <c r="T236" s="78"/>
      <c r="U236" s="78"/>
      <c r="V236" s="78"/>
      <c r="W236" s="78"/>
      <c r="X236" s="78"/>
      <c r="Y236" s="78"/>
      <c r="Z236" s="78"/>
      <c r="AA236" s="78"/>
      <c r="AB236" s="78"/>
      <c r="AC236" s="78"/>
      <c r="AD236" s="61">
        <f t="shared" si="45"/>
        <v>0</v>
      </c>
      <c r="AE236" s="72">
        <f t="shared" si="36"/>
        <v>0</v>
      </c>
      <c r="AF236" s="72">
        <f t="shared" si="37"/>
        <v>0</v>
      </c>
      <c r="AG236" s="72">
        <f t="shared" si="38"/>
        <v>0</v>
      </c>
      <c r="AH236" s="72">
        <f t="shared" si="39"/>
        <v>0</v>
      </c>
      <c r="AI236" s="72">
        <f t="shared" si="40"/>
        <v>0</v>
      </c>
      <c r="AJ236" s="72">
        <f t="shared" si="41"/>
        <v>0</v>
      </c>
    </row>
    <row r="237" spans="1:36" ht="42.75" customHeight="1" x14ac:dyDescent="0.2">
      <c r="A237" s="80" t="s">
        <v>473</v>
      </c>
      <c r="B237" s="218" t="s">
        <v>474</v>
      </c>
      <c r="C237" s="219"/>
      <c r="D237" s="79">
        <v>300.10000000000002</v>
      </c>
      <c r="E237" s="78"/>
      <c r="F237" s="78"/>
      <c r="G237" s="78"/>
      <c r="H237" s="78"/>
      <c r="I237" s="78"/>
      <c r="J237" s="78"/>
      <c r="K237" s="78"/>
      <c r="L237" s="78"/>
      <c r="M237" s="78"/>
      <c r="N237" s="78"/>
      <c r="O237" s="78"/>
      <c r="P237" s="78"/>
      <c r="Q237" s="78"/>
      <c r="R237" s="78"/>
      <c r="S237" s="78"/>
      <c r="T237" s="78"/>
      <c r="U237" s="78"/>
      <c r="V237" s="78"/>
      <c r="W237" s="78"/>
      <c r="X237" s="78"/>
      <c r="Y237" s="78"/>
      <c r="Z237" s="78"/>
      <c r="AA237" s="78"/>
      <c r="AB237" s="78"/>
      <c r="AC237" s="78"/>
      <c r="AD237" s="61">
        <f t="shared" si="45"/>
        <v>0</v>
      </c>
      <c r="AE237" s="72">
        <f t="shared" si="36"/>
        <v>0</v>
      </c>
      <c r="AF237" s="72">
        <f t="shared" si="37"/>
        <v>0</v>
      </c>
      <c r="AG237" s="72">
        <f t="shared" si="38"/>
        <v>0</v>
      </c>
      <c r="AH237" s="72">
        <f t="shared" si="39"/>
        <v>0</v>
      </c>
      <c r="AI237" s="72">
        <f t="shared" si="40"/>
        <v>0</v>
      </c>
      <c r="AJ237" s="72">
        <f t="shared" si="41"/>
        <v>0</v>
      </c>
    </row>
    <row r="238" spans="1:36" ht="42.75" customHeight="1" x14ac:dyDescent="0.2">
      <c r="A238" s="80" t="s">
        <v>475</v>
      </c>
      <c r="B238" s="218" t="s">
        <v>476</v>
      </c>
      <c r="C238" s="219"/>
      <c r="D238" s="79">
        <v>300.2</v>
      </c>
      <c r="E238" s="78"/>
      <c r="F238" s="78"/>
      <c r="G238" s="78"/>
      <c r="H238" s="78"/>
      <c r="I238" s="78"/>
      <c r="J238" s="78"/>
      <c r="K238" s="78"/>
      <c r="L238" s="78"/>
      <c r="M238" s="78"/>
      <c r="N238" s="78"/>
      <c r="O238" s="78"/>
      <c r="P238" s="78"/>
      <c r="Q238" s="78"/>
      <c r="R238" s="78"/>
      <c r="S238" s="78"/>
      <c r="T238" s="78"/>
      <c r="U238" s="78"/>
      <c r="V238" s="78"/>
      <c r="W238" s="78"/>
      <c r="X238" s="78"/>
      <c r="Y238" s="78"/>
      <c r="Z238" s="78"/>
      <c r="AA238" s="78"/>
      <c r="AB238" s="78"/>
      <c r="AC238" s="78"/>
      <c r="AD238" s="61">
        <f t="shared" si="45"/>
        <v>0</v>
      </c>
      <c r="AE238" s="72">
        <f t="shared" si="36"/>
        <v>0</v>
      </c>
      <c r="AF238" s="72">
        <f t="shared" si="37"/>
        <v>0</v>
      </c>
      <c r="AG238" s="72">
        <f t="shared" si="38"/>
        <v>0</v>
      </c>
      <c r="AH238" s="72">
        <f t="shared" si="39"/>
        <v>0</v>
      </c>
      <c r="AI238" s="72">
        <f t="shared" si="40"/>
        <v>0</v>
      </c>
      <c r="AJ238" s="72">
        <f t="shared" si="41"/>
        <v>0</v>
      </c>
    </row>
    <row r="239" spans="1:36" ht="42.75" customHeight="1" x14ac:dyDescent="0.2">
      <c r="A239" s="80" t="s">
        <v>477</v>
      </c>
      <c r="B239" s="218" t="s">
        <v>478</v>
      </c>
      <c r="C239" s="219"/>
      <c r="D239" s="79">
        <v>301</v>
      </c>
      <c r="E239" s="78"/>
      <c r="F239" s="78"/>
      <c r="G239" s="78"/>
      <c r="H239" s="78"/>
      <c r="I239" s="78"/>
      <c r="J239" s="78"/>
      <c r="K239" s="78"/>
      <c r="L239" s="78"/>
      <c r="M239" s="78"/>
      <c r="N239" s="78"/>
      <c r="O239" s="78"/>
      <c r="P239" s="78"/>
      <c r="Q239" s="78"/>
      <c r="R239" s="78"/>
      <c r="S239" s="78"/>
      <c r="T239" s="78"/>
      <c r="U239" s="78"/>
      <c r="V239" s="78"/>
      <c r="W239" s="78"/>
      <c r="X239" s="78"/>
      <c r="Y239" s="78"/>
      <c r="Z239" s="78"/>
      <c r="AA239" s="78"/>
      <c r="AB239" s="78"/>
      <c r="AC239" s="78"/>
      <c r="AD239" s="61">
        <f t="shared" si="45"/>
        <v>0</v>
      </c>
      <c r="AE239" s="72">
        <f t="shared" si="36"/>
        <v>0</v>
      </c>
      <c r="AF239" s="72">
        <f t="shared" si="37"/>
        <v>0</v>
      </c>
      <c r="AG239" s="72">
        <f t="shared" si="38"/>
        <v>0</v>
      </c>
      <c r="AH239" s="72">
        <f t="shared" si="39"/>
        <v>0</v>
      </c>
      <c r="AI239" s="72">
        <f t="shared" si="40"/>
        <v>0</v>
      </c>
      <c r="AJ239" s="72">
        <f t="shared" si="41"/>
        <v>0</v>
      </c>
    </row>
    <row r="240" spans="1:36" ht="51.75" customHeight="1" x14ac:dyDescent="0.2">
      <c r="A240" s="80" t="s">
        <v>479</v>
      </c>
      <c r="B240" s="218" t="s">
        <v>480</v>
      </c>
      <c r="C240" s="219"/>
      <c r="D240" s="79">
        <v>301.10000000000002</v>
      </c>
      <c r="E240" s="78"/>
      <c r="F240" s="78"/>
      <c r="G240" s="78"/>
      <c r="H240" s="78"/>
      <c r="I240" s="78"/>
      <c r="J240" s="78"/>
      <c r="K240" s="78"/>
      <c r="L240" s="78"/>
      <c r="M240" s="78"/>
      <c r="N240" s="78"/>
      <c r="O240" s="78"/>
      <c r="P240" s="78"/>
      <c r="Q240" s="78"/>
      <c r="R240" s="78"/>
      <c r="S240" s="78"/>
      <c r="T240" s="78"/>
      <c r="U240" s="78"/>
      <c r="V240" s="78"/>
      <c r="W240" s="78"/>
      <c r="X240" s="78"/>
      <c r="Y240" s="78"/>
      <c r="Z240" s="78"/>
      <c r="AA240" s="78"/>
      <c r="AB240" s="78"/>
      <c r="AC240" s="78"/>
      <c r="AD240" s="61">
        <f t="shared" si="45"/>
        <v>0</v>
      </c>
      <c r="AE240" s="72">
        <f t="shared" si="36"/>
        <v>0</v>
      </c>
      <c r="AF240" s="72">
        <f t="shared" si="37"/>
        <v>0</v>
      </c>
      <c r="AG240" s="72">
        <f t="shared" si="38"/>
        <v>0</v>
      </c>
      <c r="AH240" s="72">
        <f t="shared" si="39"/>
        <v>0</v>
      </c>
      <c r="AI240" s="72">
        <f t="shared" si="40"/>
        <v>0</v>
      </c>
      <c r="AJ240" s="72">
        <f t="shared" si="41"/>
        <v>0</v>
      </c>
    </row>
    <row r="241" spans="1:36" ht="42.75" customHeight="1" x14ac:dyDescent="0.2">
      <c r="A241" s="80" t="s">
        <v>481</v>
      </c>
      <c r="B241" s="221" t="s">
        <v>482</v>
      </c>
      <c r="C241" s="221"/>
      <c r="D241" s="79">
        <v>302</v>
      </c>
      <c r="E241" s="78"/>
      <c r="F241" s="78"/>
      <c r="G241" s="78"/>
      <c r="H241" s="78"/>
      <c r="I241" s="78"/>
      <c r="J241" s="78"/>
      <c r="K241" s="78"/>
      <c r="L241" s="78"/>
      <c r="M241" s="78"/>
      <c r="N241" s="78"/>
      <c r="O241" s="78"/>
      <c r="P241" s="78"/>
      <c r="Q241" s="78"/>
      <c r="R241" s="78"/>
      <c r="S241" s="78"/>
      <c r="T241" s="78"/>
      <c r="U241" s="78"/>
      <c r="V241" s="78"/>
      <c r="W241" s="78"/>
      <c r="X241" s="78"/>
      <c r="Y241" s="78"/>
      <c r="Z241" s="78"/>
      <c r="AA241" s="78"/>
      <c r="AB241" s="78"/>
      <c r="AC241" s="78"/>
      <c r="AD241" s="61">
        <f t="shared" si="45"/>
        <v>0</v>
      </c>
      <c r="AE241" s="72">
        <f t="shared" si="36"/>
        <v>0</v>
      </c>
      <c r="AF241" s="72">
        <f t="shared" si="37"/>
        <v>0</v>
      </c>
      <c r="AG241" s="72">
        <f t="shared" si="38"/>
        <v>0</v>
      </c>
      <c r="AH241" s="72">
        <f t="shared" si="39"/>
        <v>0</v>
      </c>
      <c r="AI241" s="72">
        <f t="shared" si="40"/>
        <v>0</v>
      </c>
      <c r="AJ241" s="72">
        <f t="shared" si="41"/>
        <v>0</v>
      </c>
    </row>
    <row r="242" spans="1:36" ht="42.75" customHeight="1" x14ac:dyDescent="0.2">
      <c r="A242" s="80" t="s">
        <v>483</v>
      </c>
      <c r="B242" s="221" t="s">
        <v>484</v>
      </c>
      <c r="C242" s="221"/>
      <c r="D242" s="79">
        <v>303</v>
      </c>
      <c r="E242" s="78"/>
      <c r="F242" s="78"/>
      <c r="G242" s="78"/>
      <c r="H242" s="78"/>
      <c r="I242" s="78"/>
      <c r="J242" s="78"/>
      <c r="K242" s="78"/>
      <c r="L242" s="78"/>
      <c r="M242" s="78"/>
      <c r="N242" s="78"/>
      <c r="O242" s="78"/>
      <c r="P242" s="78"/>
      <c r="Q242" s="78"/>
      <c r="R242" s="78"/>
      <c r="S242" s="78"/>
      <c r="T242" s="78"/>
      <c r="U242" s="78"/>
      <c r="V242" s="78"/>
      <c r="W242" s="78"/>
      <c r="X242" s="78"/>
      <c r="Y242" s="78"/>
      <c r="Z242" s="78"/>
      <c r="AA242" s="78"/>
      <c r="AB242" s="78"/>
      <c r="AC242" s="78"/>
      <c r="AD242" s="61">
        <f t="shared" si="45"/>
        <v>0</v>
      </c>
      <c r="AE242" s="72">
        <f t="shared" si="36"/>
        <v>0</v>
      </c>
      <c r="AF242" s="72">
        <f t="shared" si="37"/>
        <v>0</v>
      </c>
      <c r="AG242" s="72">
        <f t="shared" si="38"/>
        <v>0</v>
      </c>
      <c r="AH242" s="72">
        <f t="shared" si="39"/>
        <v>0</v>
      </c>
      <c r="AI242" s="72">
        <f t="shared" si="40"/>
        <v>0</v>
      </c>
      <c r="AJ242" s="72">
        <f t="shared" si="41"/>
        <v>0</v>
      </c>
    </row>
    <row r="243" spans="1:36" ht="42.75" customHeight="1" x14ac:dyDescent="0.2">
      <c r="A243" s="80" t="s">
        <v>485</v>
      </c>
      <c r="B243" s="221" t="s">
        <v>486</v>
      </c>
      <c r="C243" s="221"/>
      <c r="D243" s="79">
        <v>304</v>
      </c>
      <c r="E243" s="78"/>
      <c r="F243" s="78"/>
      <c r="G243" s="78"/>
      <c r="H243" s="78"/>
      <c r="I243" s="78"/>
      <c r="J243" s="78"/>
      <c r="K243" s="78"/>
      <c r="L243" s="78"/>
      <c r="M243" s="78"/>
      <c r="N243" s="78"/>
      <c r="O243" s="78"/>
      <c r="P243" s="78"/>
      <c r="Q243" s="78"/>
      <c r="R243" s="78"/>
      <c r="S243" s="78"/>
      <c r="T243" s="78"/>
      <c r="U243" s="78"/>
      <c r="V243" s="78"/>
      <c r="W243" s="78"/>
      <c r="X243" s="78"/>
      <c r="Y243" s="78"/>
      <c r="Z243" s="78"/>
      <c r="AA243" s="78"/>
      <c r="AB243" s="78"/>
      <c r="AC243" s="78"/>
      <c r="AD243" s="61">
        <f t="shared" si="45"/>
        <v>0</v>
      </c>
      <c r="AE243" s="72">
        <f t="shared" si="36"/>
        <v>0</v>
      </c>
      <c r="AF243" s="72">
        <f t="shared" si="37"/>
        <v>0</v>
      </c>
      <c r="AG243" s="72">
        <f t="shared" si="38"/>
        <v>0</v>
      </c>
      <c r="AH243" s="72">
        <f t="shared" si="39"/>
        <v>0</v>
      </c>
      <c r="AI243" s="72">
        <f t="shared" si="40"/>
        <v>0</v>
      </c>
      <c r="AJ243" s="72">
        <f t="shared" si="41"/>
        <v>0</v>
      </c>
    </row>
    <row r="244" spans="1:36" ht="42.75" customHeight="1" x14ac:dyDescent="0.2">
      <c r="A244" s="80" t="s">
        <v>487</v>
      </c>
      <c r="B244" s="221" t="s">
        <v>488</v>
      </c>
      <c r="C244" s="221"/>
      <c r="D244" s="79">
        <v>305</v>
      </c>
      <c r="E244" s="78"/>
      <c r="F244" s="78"/>
      <c r="G244" s="78"/>
      <c r="H244" s="78"/>
      <c r="I244" s="78"/>
      <c r="J244" s="78"/>
      <c r="K244" s="78"/>
      <c r="L244" s="78"/>
      <c r="M244" s="78"/>
      <c r="N244" s="78"/>
      <c r="O244" s="78"/>
      <c r="P244" s="78"/>
      <c r="Q244" s="78"/>
      <c r="R244" s="78"/>
      <c r="S244" s="78"/>
      <c r="T244" s="78"/>
      <c r="U244" s="78"/>
      <c r="V244" s="78"/>
      <c r="W244" s="78"/>
      <c r="X244" s="78"/>
      <c r="Y244" s="78"/>
      <c r="Z244" s="78"/>
      <c r="AA244" s="78"/>
      <c r="AB244" s="78"/>
      <c r="AC244" s="78"/>
      <c r="AD244" s="61">
        <f t="shared" si="45"/>
        <v>0</v>
      </c>
      <c r="AE244" s="72">
        <f t="shared" si="36"/>
        <v>0</v>
      </c>
      <c r="AF244" s="72">
        <f t="shared" si="37"/>
        <v>0</v>
      </c>
      <c r="AG244" s="72">
        <f t="shared" si="38"/>
        <v>0</v>
      </c>
      <c r="AH244" s="72">
        <f t="shared" si="39"/>
        <v>0</v>
      </c>
      <c r="AI244" s="72">
        <f t="shared" si="40"/>
        <v>0</v>
      </c>
      <c r="AJ244" s="72">
        <f t="shared" si="41"/>
        <v>0</v>
      </c>
    </row>
    <row r="245" spans="1:36" ht="42.75" customHeight="1" x14ac:dyDescent="0.2">
      <c r="A245" s="80" t="s">
        <v>489</v>
      </c>
      <c r="B245" s="218" t="s">
        <v>490</v>
      </c>
      <c r="C245" s="219"/>
      <c r="D245" s="79">
        <v>306</v>
      </c>
      <c r="E245" s="78"/>
      <c r="F245" s="78"/>
      <c r="G245" s="78"/>
      <c r="H245" s="78"/>
      <c r="I245" s="78"/>
      <c r="J245" s="78"/>
      <c r="K245" s="78"/>
      <c r="L245" s="78"/>
      <c r="M245" s="78"/>
      <c r="N245" s="78"/>
      <c r="O245" s="78"/>
      <c r="P245" s="78"/>
      <c r="Q245" s="78"/>
      <c r="R245" s="78"/>
      <c r="S245" s="78"/>
      <c r="T245" s="78"/>
      <c r="U245" s="78"/>
      <c r="V245" s="78"/>
      <c r="W245" s="78"/>
      <c r="X245" s="78"/>
      <c r="Y245" s="78"/>
      <c r="Z245" s="78"/>
      <c r="AA245" s="78"/>
      <c r="AB245" s="78"/>
      <c r="AC245" s="78"/>
      <c r="AD245" s="61">
        <f t="shared" si="45"/>
        <v>0</v>
      </c>
      <c r="AE245" s="72">
        <f t="shared" si="36"/>
        <v>0</v>
      </c>
      <c r="AF245" s="72">
        <f t="shared" si="37"/>
        <v>0</v>
      </c>
      <c r="AG245" s="72">
        <f t="shared" si="38"/>
        <v>0</v>
      </c>
      <c r="AH245" s="72">
        <f t="shared" si="39"/>
        <v>0</v>
      </c>
      <c r="AI245" s="72">
        <f t="shared" si="40"/>
        <v>0</v>
      </c>
      <c r="AJ245" s="72">
        <f t="shared" si="41"/>
        <v>0</v>
      </c>
    </row>
    <row r="246" spans="1:36" ht="63.75" customHeight="1" x14ac:dyDescent="0.2">
      <c r="A246" s="80" t="s">
        <v>491</v>
      </c>
      <c r="B246" s="218" t="s">
        <v>492</v>
      </c>
      <c r="C246" s="219"/>
      <c r="D246" s="79">
        <v>307</v>
      </c>
      <c r="E246" s="78"/>
      <c r="F246" s="78"/>
      <c r="G246" s="78"/>
      <c r="H246" s="78"/>
      <c r="I246" s="78"/>
      <c r="J246" s="78"/>
      <c r="K246" s="78"/>
      <c r="L246" s="78"/>
      <c r="M246" s="78"/>
      <c r="N246" s="78"/>
      <c r="O246" s="78"/>
      <c r="P246" s="78"/>
      <c r="Q246" s="78"/>
      <c r="R246" s="78"/>
      <c r="S246" s="78"/>
      <c r="T246" s="78"/>
      <c r="U246" s="78"/>
      <c r="V246" s="78"/>
      <c r="W246" s="78"/>
      <c r="X246" s="78"/>
      <c r="Y246" s="78"/>
      <c r="Z246" s="78"/>
      <c r="AA246" s="78"/>
      <c r="AB246" s="78"/>
      <c r="AC246" s="78"/>
      <c r="AD246" s="61">
        <f t="shared" si="45"/>
        <v>0</v>
      </c>
      <c r="AE246" s="72">
        <f t="shared" si="36"/>
        <v>0</v>
      </c>
      <c r="AF246" s="72">
        <f t="shared" si="37"/>
        <v>0</v>
      </c>
      <c r="AG246" s="72">
        <f t="shared" si="38"/>
        <v>0</v>
      </c>
      <c r="AH246" s="72">
        <f t="shared" si="39"/>
        <v>0</v>
      </c>
      <c r="AI246" s="72">
        <f t="shared" si="40"/>
        <v>0</v>
      </c>
      <c r="AJ246" s="72">
        <f t="shared" si="41"/>
        <v>0</v>
      </c>
    </row>
    <row r="247" spans="1:36" ht="42.75" customHeight="1" x14ac:dyDescent="0.2">
      <c r="A247" s="80" t="s">
        <v>493</v>
      </c>
      <c r="B247" s="223" t="s">
        <v>96</v>
      </c>
      <c r="C247" s="224"/>
      <c r="D247" s="79"/>
      <c r="E247" s="78"/>
      <c r="F247" s="78"/>
      <c r="G247" s="78"/>
      <c r="H247" s="78"/>
      <c r="I247" s="78"/>
      <c r="J247" s="78"/>
      <c r="K247" s="78"/>
      <c r="L247" s="78"/>
      <c r="M247" s="78"/>
      <c r="N247" s="78"/>
      <c r="O247" s="78"/>
      <c r="P247" s="78"/>
      <c r="Q247" s="78"/>
      <c r="R247" s="78"/>
      <c r="S247" s="78"/>
      <c r="T247" s="78"/>
      <c r="U247" s="78"/>
      <c r="V247" s="78"/>
      <c r="W247" s="78"/>
      <c r="X247" s="78"/>
      <c r="Y247" s="78"/>
      <c r="Z247" s="78"/>
      <c r="AA247" s="78"/>
      <c r="AB247" s="78"/>
      <c r="AC247" s="78"/>
      <c r="AD247" s="61">
        <f t="shared" si="45"/>
        <v>0</v>
      </c>
      <c r="AE247" s="72">
        <f t="shared" si="36"/>
        <v>0</v>
      </c>
      <c r="AF247" s="72">
        <f t="shared" si="37"/>
        <v>0</v>
      </c>
      <c r="AG247" s="72">
        <f t="shared" si="38"/>
        <v>0</v>
      </c>
      <c r="AH247" s="72">
        <f t="shared" si="39"/>
        <v>0</v>
      </c>
      <c r="AI247" s="72">
        <f t="shared" si="40"/>
        <v>0</v>
      </c>
      <c r="AJ247" s="72">
        <f t="shared" si="41"/>
        <v>0</v>
      </c>
    </row>
    <row r="248" spans="1:36" ht="42.75" customHeight="1" x14ac:dyDescent="0.2">
      <c r="A248" s="84" t="s">
        <v>494</v>
      </c>
      <c r="B248" s="225" t="s">
        <v>495</v>
      </c>
      <c r="C248" s="226"/>
      <c r="D248" s="79"/>
      <c r="E248" s="74">
        <f t="shared" ref="E248:AD248" si="46">SUM(E249:E263)</f>
        <v>0</v>
      </c>
      <c r="F248" s="74">
        <f t="shared" si="46"/>
        <v>0</v>
      </c>
      <c r="G248" s="74">
        <f t="shared" si="46"/>
        <v>0</v>
      </c>
      <c r="H248" s="74">
        <f t="shared" si="46"/>
        <v>0</v>
      </c>
      <c r="I248" s="74">
        <f t="shared" si="46"/>
        <v>0</v>
      </c>
      <c r="J248" s="74">
        <f t="shared" si="46"/>
        <v>0</v>
      </c>
      <c r="K248" s="74">
        <f t="shared" si="46"/>
        <v>0</v>
      </c>
      <c r="L248" s="74">
        <f t="shared" si="46"/>
        <v>0</v>
      </c>
      <c r="M248" s="74">
        <f t="shared" si="46"/>
        <v>0</v>
      </c>
      <c r="N248" s="74">
        <f t="shared" si="46"/>
        <v>0</v>
      </c>
      <c r="O248" s="74">
        <f t="shared" si="46"/>
        <v>0</v>
      </c>
      <c r="P248" s="74">
        <f t="shared" si="46"/>
        <v>0</v>
      </c>
      <c r="Q248" s="74">
        <f t="shared" si="46"/>
        <v>0</v>
      </c>
      <c r="R248" s="74">
        <f t="shared" si="46"/>
        <v>0</v>
      </c>
      <c r="S248" s="74">
        <f t="shared" si="46"/>
        <v>0</v>
      </c>
      <c r="T248" s="74">
        <f t="shared" si="46"/>
        <v>0</v>
      </c>
      <c r="U248" s="74">
        <f t="shared" si="46"/>
        <v>0</v>
      </c>
      <c r="V248" s="74">
        <f t="shared" si="46"/>
        <v>0</v>
      </c>
      <c r="W248" s="74">
        <f t="shared" si="46"/>
        <v>0</v>
      </c>
      <c r="X248" s="74">
        <f t="shared" si="46"/>
        <v>0</v>
      </c>
      <c r="Y248" s="74">
        <f t="shared" si="46"/>
        <v>0</v>
      </c>
      <c r="Z248" s="74">
        <f t="shared" si="46"/>
        <v>0</v>
      </c>
      <c r="AA248" s="74">
        <f t="shared" si="46"/>
        <v>0</v>
      </c>
      <c r="AB248" s="74">
        <f t="shared" si="46"/>
        <v>0</v>
      </c>
      <c r="AC248" s="74">
        <f t="shared" si="46"/>
        <v>0</v>
      </c>
      <c r="AD248" s="73">
        <f t="shared" si="46"/>
        <v>0</v>
      </c>
      <c r="AE248" s="72">
        <f t="shared" si="36"/>
        <v>0</v>
      </c>
      <c r="AF248" s="72">
        <f t="shared" si="37"/>
        <v>0</v>
      </c>
      <c r="AG248" s="72">
        <f t="shared" si="38"/>
        <v>0</v>
      </c>
      <c r="AH248" s="72">
        <f t="shared" si="39"/>
        <v>0</v>
      </c>
      <c r="AI248" s="72">
        <f t="shared" si="40"/>
        <v>0</v>
      </c>
      <c r="AJ248" s="72">
        <f t="shared" si="41"/>
        <v>0</v>
      </c>
    </row>
    <row r="249" spans="1:36" ht="42.75" customHeight="1" x14ac:dyDescent="0.2">
      <c r="A249" s="80" t="s">
        <v>496</v>
      </c>
      <c r="B249" s="218" t="s">
        <v>497</v>
      </c>
      <c r="C249" s="219"/>
      <c r="D249" s="79">
        <v>308</v>
      </c>
      <c r="E249" s="78"/>
      <c r="F249" s="78"/>
      <c r="G249" s="78"/>
      <c r="H249" s="78"/>
      <c r="I249" s="78"/>
      <c r="J249" s="78"/>
      <c r="K249" s="78"/>
      <c r="L249" s="78"/>
      <c r="M249" s="78"/>
      <c r="N249" s="78"/>
      <c r="O249" s="78"/>
      <c r="P249" s="78"/>
      <c r="Q249" s="78"/>
      <c r="R249" s="78"/>
      <c r="S249" s="78"/>
      <c r="T249" s="78"/>
      <c r="U249" s="78"/>
      <c r="V249" s="78"/>
      <c r="W249" s="78"/>
      <c r="X249" s="78"/>
      <c r="Y249" s="78"/>
      <c r="Z249" s="78"/>
      <c r="AA249" s="78"/>
      <c r="AB249" s="78"/>
      <c r="AC249" s="78"/>
      <c r="AD249" s="61">
        <f t="shared" ref="AD249:AD280" si="47">SUM(T249:W249)</f>
        <v>0</v>
      </c>
      <c r="AE249" s="72">
        <f t="shared" si="36"/>
        <v>0</v>
      </c>
      <c r="AF249" s="72">
        <f t="shared" si="37"/>
        <v>0</v>
      </c>
      <c r="AG249" s="72">
        <f t="shared" si="38"/>
        <v>0</v>
      </c>
      <c r="AH249" s="72">
        <f t="shared" si="39"/>
        <v>0</v>
      </c>
      <c r="AI249" s="72">
        <f t="shared" si="40"/>
        <v>0</v>
      </c>
      <c r="AJ249" s="72">
        <f t="shared" si="41"/>
        <v>0</v>
      </c>
    </row>
    <row r="250" spans="1:36" ht="42.75" customHeight="1" x14ac:dyDescent="0.2">
      <c r="A250" s="80" t="s">
        <v>498</v>
      </c>
      <c r="B250" s="218" t="s">
        <v>499</v>
      </c>
      <c r="C250" s="219"/>
      <c r="D250" s="81">
        <v>309</v>
      </c>
      <c r="E250" s="78"/>
      <c r="F250" s="78"/>
      <c r="G250" s="78"/>
      <c r="H250" s="78"/>
      <c r="I250" s="78"/>
      <c r="J250" s="78"/>
      <c r="K250" s="78"/>
      <c r="L250" s="78"/>
      <c r="M250" s="78"/>
      <c r="N250" s="78"/>
      <c r="O250" s="78"/>
      <c r="P250" s="78"/>
      <c r="Q250" s="78"/>
      <c r="R250" s="78"/>
      <c r="S250" s="78"/>
      <c r="T250" s="78"/>
      <c r="U250" s="78"/>
      <c r="V250" s="78"/>
      <c r="W250" s="78"/>
      <c r="X250" s="78"/>
      <c r="Y250" s="78"/>
      <c r="Z250" s="78"/>
      <c r="AA250" s="78"/>
      <c r="AB250" s="78"/>
      <c r="AC250" s="78"/>
      <c r="AD250" s="61">
        <f t="shared" si="47"/>
        <v>0</v>
      </c>
      <c r="AE250" s="72">
        <f t="shared" si="36"/>
        <v>0</v>
      </c>
      <c r="AF250" s="72">
        <f t="shared" si="37"/>
        <v>0</v>
      </c>
      <c r="AG250" s="72">
        <f t="shared" si="38"/>
        <v>0</v>
      </c>
      <c r="AH250" s="72">
        <f t="shared" si="39"/>
        <v>0</v>
      </c>
      <c r="AI250" s="72">
        <f t="shared" si="40"/>
        <v>0</v>
      </c>
      <c r="AJ250" s="72">
        <f t="shared" si="41"/>
        <v>0</v>
      </c>
    </row>
    <row r="251" spans="1:36" ht="42.75" customHeight="1" x14ac:dyDescent="0.2">
      <c r="A251" s="80" t="s">
        <v>500</v>
      </c>
      <c r="B251" s="227" t="s">
        <v>501</v>
      </c>
      <c r="C251" s="228"/>
      <c r="D251" s="79">
        <v>310</v>
      </c>
      <c r="E251" s="78"/>
      <c r="F251" s="78"/>
      <c r="G251" s="78"/>
      <c r="H251" s="78"/>
      <c r="I251" s="78"/>
      <c r="J251" s="78"/>
      <c r="K251" s="78"/>
      <c r="L251" s="78"/>
      <c r="M251" s="78"/>
      <c r="N251" s="78"/>
      <c r="O251" s="78"/>
      <c r="P251" s="78"/>
      <c r="Q251" s="78"/>
      <c r="R251" s="78"/>
      <c r="S251" s="78"/>
      <c r="T251" s="78"/>
      <c r="U251" s="78"/>
      <c r="V251" s="78"/>
      <c r="W251" s="78"/>
      <c r="X251" s="78"/>
      <c r="Y251" s="78"/>
      <c r="Z251" s="78"/>
      <c r="AA251" s="78"/>
      <c r="AB251" s="78"/>
      <c r="AC251" s="78"/>
      <c r="AD251" s="61">
        <f t="shared" si="47"/>
        <v>0</v>
      </c>
      <c r="AE251" s="72">
        <f t="shared" si="36"/>
        <v>0</v>
      </c>
      <c r="AF251" s="72">
        <f t="shared" si="37"/>
        <v>0</v>
      </c>
      <c r="AG251" s="72">
        <f t="shared" si="38"/>
        <v>0</v>
      </c>
      <c r="AH251" s="72">
        <f t="shared" si="39"/>
        <v>0</v>
      </c>
      <c r="AI251" s="72">
        <f t="shared" si="40"/>
        <v>0</v>
      </c>
      <c r="AJ251" s="72">
        <f t="shared" si="41"/>
        <v>0</v>
      </c>
    </row>
    <row r="252" spans="1:36" ht="42.75" customHeight="1" x14ac:dyDescent="0.2">
      <c r="A252" s="80" t="s">
        <v>502</v>
      </c>
      <c r="B252" s="218" t="s">
        <v>503</v>
      </c>
      <c r="C252" s="219"/>
      <c r="D252" s="79">
        <v>311</v>
      </c>
      <c r="E252" s="78"/>
      <c r="F252" s="78"/>
      <c r="G252" s="78"/>
      <c r="H252" s="78"/>
      <c r="I252" s="78"/>
      <c r="J252" s="78"/>
      <c r="K252" s="78"/>
      <c r="L252" s="78"/>
      <c r="M252" s="78"/>
      <c r="N252" s="78"/>
      <c r="O252" s="78"/>
      <c r="P252" s="78"/>
      <c r="Q252" s="78"/>
      <c r="R252" s="78"/>
      <c r="S252" s="78"/>
      <c r="T252" s="78"/>
      <c r="U252" s="78"/>
      <c r="V252" s="78"/>
      <c r="W252" s="78"/>
      <c r="X252" s="78"/>
      <c r="Y252" s="78"/>
      <c r="Z252" s="78"/>
      <c r="AA252" s="78"/>
      <c r="AB252" s="78"/>
      <c r="AC252" s="78"/>
      <c r="AD252" s="61">
        <f t="shared" si="47"/>
        <v>0</v>
      </c>
      <c r="AE252" s="72">
        <f t="shared" si="36"/>
        <v>0</v>
      </c>
      <c r="AF252" s="72">
        <f t="shared" si="37"/>
        <v>0</v>
      </c>
      <c r="AG252" s="72">
        <f t="shared" si="38"/>
        <v>0</v>
      </c>
      <c r="AH252" s="72">
        <f t="shared" si="39"/>
        <v>0</v>
      </c>
      <c r="AI252" s="72">
        <f t="shared" si="40"/>
        <v>0</v>
      </c>
      <c r="AJ252" s="72">
        <f t="shared" si="41"/>
        <v>0</v>
      </c>
    </row>
    <row r="253" spans="1:36" ht="82.5" customHeight="1" x14ac:dyDescent="0.2">
      <c r="A253" s="80" t="s">
        <v>504</v>
      </c>
      <c r="B253" s="218" t="s">
        <v>505</v>
      </c>
      <c r="C253" s="219"/>
      <c r="D253" s="79">
        <v>311.10000000000002</v>
      </c>
      <c r="E253" s="78"/>
      <c r="F253" s="78"/>
      <c r="G253" s="78"/>
      <c r="H253" s="78"/>
      <c r="I253" s="78"/>
      <c r="J253" s="78"/>
      <c r="K253" s="78"/>
      <c r="L253" s="78"/>
      <c r="M253" s="78"/>
      <c r="N253" s="78"/>
      <c r="O253" s="78"/>
      <c r="P253" s="78"/>
      <c r="Q253" s="78"/>
      <c r="R253" s="78"/>
      <c r="S253" s="78"/>
      <c r="T253" s="78"/>
      <c r="U253" s="78"/>
      <c r="V253" s="78"/>
      <c r="W253" s="78"/>
      <c r="X253" s="78"/>
      <c r="Y253" s="78"/>
      <c r="Z253" s="78"/>
      <c r="AA253" s="78"/>
      <c r="AB253" s="78"/>
      <c r="AC253" s="78"/>
      <c r="AD253" s="61">
        <f t="shared" si="47"/>
        <v>0</v>
      </c>
      <c r="AE253" s="72">
        <f t="shared" si="36"/>
        <v>0</v>
      </c>
      <c r="AF253" s="72">
        <f t="shared" si="37"/>
        <v>0</v>
      </c>
      <c r="AG253" s="72">
        <f t="shared" si="38"/>
        <v>0</v>
      </c>
      <c r="AH253" s="72">
        <f t="shared" si="39"/>
        <v>0</v>
      </c>
      <c r="AI253" s="72">
        <f t="shared" si="40"/>
        <v>0</v>
      </c>
      <c r="AJ253" s="72">
        <f t="shared" si="41"/>
        <v>0</v>
      </c>
    </row>
    <row r="254" spans="1:36" ht="90" customHeight="1" x14ac:dyDescent="0.2">
      <c r="A254" s="80" t="s">
        <v>506</v>
      </c>
      <c r="B254" s="218" t="s">
        <v>507</v>
      </c>
      <c r="C254" s="219"/>
      <c r="D254" s="79">
        <v>311.2</v>
      </c>
      <c r="E254" s="78"/>
      <c r="F254" s="78"/>
      <c r="G254" s="78"/>
      <c r="H254" s="78"/>
      <c r="I254" s="78"/>
      <c r="J254" s="78"/>
      <c r="K254" s="78"/>
      <c r="L254" s="78"/>
      <c r="M254" s="78"/>
      <c r="N254" s="78"/>
      <c r="O254" s="78"/>
      <c r="P254" s="78"/>
      <c r="Q254" s="78"/>
      <c r="R254" s="78"/>
      <c r="S254" s="78"/>
      <c r="T254" s="78"/>
      <c r="U254" s="78"/>
      <c r="V254" s="78"/>
      <c r="W254" s="78"/>
      <c r="X254" s="78"/>
      <c r="Y254" s="78"/>
      <c r="Z254" s="78"/>
      <c r="AA254" s="78"/>
      <c r="AB254" s="78"/>
      <c r="AC254" s="78"/>
      <c r="AD254" s="61">
        <f t="shared" si="47"/>
        <v>0</v>
      </c>
      <c r="AE254" s="72">
        <f t="shared" si="36"/>
        <v>0</v>
      </c>
      <c r="AF254" s="72">
        <f t="shared" si="37"/>
        <v>0</v>
      </c>
      <c r="AG254" s="72">
        <f t="shared" si="38"/>
        <v>0</v>
      </c>
      <c r="AH254" s="72">
        <f t="shared" si="39"/>
        <v>0</v>
      </c>
      <c r="AI254" s="72">
        <f t="shared" si="40"/>
        <v>0</v>
      </c>
      <c r="AJ254" s="72">
        <f t="shared" si="41"/>
        <v>0</v>
      </c>
    </row>
    <row r="255" spans="1:36" ht="42.75" customHeight="1" x14ac:dyDescent="0.2">
      <c r="A255" s="80" t="s">
        <v>508</v>
      </c>
      <c r="B255" s="218" t="s">
        <v>509</v>
      </c>
      <c r="C255" s="219"/>
      <c r="D255" s="81">
        <v>312</v>
      </c>
      <c r="E255" s="78"/>
      <c r="F255" s="78"/>
      <c r="G255" s="78"/>
      <c r="H255" s="78"/>
      <c r="I255" s="78"/>
      <c r="J255" s="78"/>
      <c r="K255" s="78"/>
      <c r="L255" s="78"/>
      <c r="M255" s="78"/>
      <c r="N255" s="78"/>
      <c r="O255" s="78"/>
      <c r="P255" s="78"/>
      <c r="Q255" s="78"/>
      <c r="R255" s="78"/>
      <c r="S255" s="78"/>
      <c r="T255" s="78"/>
      <c r="U255" s="78"/>
      <c r="V255" s="78"/>
      <c r="W255" s="78"/>
      <c r="X255" s="78"/>
      <c r="Y255" s="78"/>
      <c r="Z255" s="78"/>
      <c r="AA255" s="78"/>
      <c r="AB255" s="78"/>
      <c r="AC255" s="78"/>
      <c r="AD255" s="61">
        <f t="shared" si="47"/>
        <v>0</v>
      </c>
      <c r="AE255" s="72">
        <f t="shared" si="36"/>
        <v>0</v>
      </c>
      <c r="AF255" s="72">
        <f t="shared" si="37"/>
        <v>0</v>
      </c>
      <c r="AG255" s="72">
        <f t="shared" si="38"/>
        <v>0</v>
      </c>
      <c r="AH255" s="72">
        <f t="shared" si="39"/>
        <v>0</v>
      </c>
      <c r="AI255" s="72">
        <f t="shared" si="40"/>
        <v>0</v>
      </c>
      <c r="AJ255" s="72">
        <f t="shared" si="41"/>
        <v>0</v>
      </c>
    </row>
    <row r="256" spans="1:36" ht="42.75" customHeight="1" x14ac:dyDescent="0.2">
      <c r="A256" s="80" t="s">
        <v>510</v>
      </c>
      <c r="B256" s="218" t="s">
        <v>511</v>
      </c>
      <c r="C256" s="219"/>
      <c r="D256" s="81">
        <v>312.10000000000002</v>
      </c>
      <c r="E256" s="78"/>
      <c r="F256" s="78"/>
      <c r="G256" s="78"/>
      <c r="H256" s="78"/>
      <c r="I256" s="78"/>
      <c r="J256" s="78"/>
      <c r="K256" s="78"/>
      <c r="L256" s="78"/>
      <c r="M256" s="78"/>
      <c r="N256" s="78"/>
      <c r="O256" s="78"/>
      <c r="P256" s="78"/>
      <c r="Q256" s="78"/>
      <c r="R256" s="78"/>
      <c r="S256" s="78"/>
      <c r="T256" s="78"/>
      <c r="U256" s="78"/>
      <c r="V256" s="78"/>
      <c r="W256" s="78"/>
      <c r="X256" s="78"/>
      <c r="Y256" s="78"/>
      <c r="Z256" s="78"/>
      <c r="AA256" s="78"/>
      <c r="AB256" s="78"/>
      <c r="AC256" s="78"/>
      <c r="AD256" s="61">
        <f t="shared" si="47"/>
        <v>0</v>
      </c>
      <c r="AE256" s="72">
        <f t="shared" si="36"/>
        <v>0</v>
      </c>
      <c r="AF256" s="72">
        <f t="shared" si="37"/>
        <v>0</v>
      </c>
      <c r="AG256" s="72">
        <f t="shared" si="38"/>
        <v>0</v>
      </c>
      <c r="AH256" s="72">
        <f t="shared" si="39"/>
        <v>0</v>
      </c>
      <c r="AI256" s="72">
        <f t="shared" si="40"/>
        <v>0</v>
      </c>
      <c r="AJ256" s="72">
        <f t="shared" si="41"/>
        <v>0</v>
      </c>
    </row>
    <row r="257" spans="1:36" ht="42.75" customHeight="1" x14ac:dyDescent="0.2">
      <c r="A257" s="80" t="s">
        <v>512</v>
      </c>
      <c r="B257" s="218" t="s">
        <v>513</v>
      </c>
      <c r="C257" s="219"/>
      <c r="D257" s="79">
        <v>313</v>
      </c>
      <c r="E257" s="78"/>
      <c r="F257" s="78"/>
      <c r="G257" s="78"/>
      <c r="H257" s="78"/>
      <c r="I257" s="78"/>
      <c r="J257" s="78"/>
      <c r="K257" s="78"/>
      <c r="L257" s="78"/>
      <c r="M257" s="78"/>
      <c r="N257" s="78"/>
      <c r="O257" s="78"/>
      <c r="P257" s="78"/>
      <c r="Q257" s="78"/>
      <c r="R257" s="78"/>
      <c r="S257" s="78"/>
      <c r="T257" s="78"/>
      <c r="U257" s="78"/>
      <c r="V257" s="78"/>
      <c r="W257" s="78"/>
      <c r="X257" s="78"/>
      <c r="Y257" s="78"/>
      <c r="Z257" s="78"/>
      <c r="AA257" s="78"/>
      <c r="AB257" s="78"/>
      <c r="AC257" s="78"/>
      <c r="AD257" s="61">
        <f t="shared" si="47"/>
        <v>0</v>
      </c>
      <c r="AE257" s="72">
        <f t="shared" si="36"/>
        <v>0</v>
      </c>
      <c r="AF257" s="72">
        <f t="shared" si="37"/>
        <v>0</v>
      </c>
      <c r="AG257" s="72">
        <f t="shared" si="38"/>
        <v>0</v>
      </c>
      <c r="AH257" s="72">
        <f t="shared" si="39"/>
        <v>0</v>
      </c>
      <c r="AI257" s="72">
        <f t="shared" si="40"/>
        <v>0</v>
      </c>
      <c r="AJ257" s="72">
        <f t="shared" si="41"/>
        <v>0</v>
      </c>
    </row>
    <row r="258" spans="1:36" ht="42.75" customHeight="1" x14ac:dyDescent="0.2">
      <c r="A258" s="80" t="s">
        <v>514</v>
      </c>
      <c r="B258" s="218" t="s">
        <v>515</v>
      </c>
      <c r="C258" s="219"/>
      <c r="D258" s="79">
        <v>314</v>
      </c>
      <c r="E258" s="78"/>
      <c r="F258" s="78"/>
      <c r="G258" s="78"/>
      <c r="H258" s="78"/>
      <c r="I258" s="78"/>
      <c r="J258" s="78"/>
      <c r="K258" s="78"/>
      <c r="L258" s="78"/>
      <c r="M258" s="78"/>
      <c r="N258" s="78"/>
      <c r="O258" s="78"/>
      <c r="P258" s="78"/>
      <c r="Q258" s="78"/>
      <c r="R258" s="78"/>
      <c r="S258" s="78"/>
      <c r="T258" s="78"/>
      <c r="U258" s="78"/>
      <c r="V258" s="78"/>
      <c r="W258" s="78"/>
      <c r="X258" s="78"/>
      <c r="Y258" s="78"/>
      <c r="Z258" s="78"/>
      <c r="AA258" s="78"/>
      <c r="AB258" s="78"/>
      <c r="AC258" s="78"/>
      <c r="AD258" s="61">
        <f t="shared" si="47"/>
        <v>0</v>
      </c>
      <c r="AE258" s="72">
        <f t="shared" si="36"/>
        <v>0</v>
      </c>
      <c r="AF258" s="72">
        <f t="shared" si="37"/>
        <v>0</v>
      </c>
      <c r="AG258" s="72">
        <f t="shared" si="38"/>
        <v>0</v>
      </c>
      <c r="AH258" s="72">
        <f t="shared" si="39"/>
        <v>0</v>
      </c>
      <c r="AI258" s="72">
        <f t="shared" si="40"/>
        <v>0</v>
      </c>
      <c r="AJ258" s="72">
        <f t="shared" si="41"/>
        <v>0</v>
      </c>
    </row>
    <row r="259" spans="1:36" ht="42.75" customHeight="1" x14ac:dyDescent="0.2">
      <c r="A259" s="80" t="s">
        <v>516</v>
      </c>
      <c r="B259" s="218" t="s">
        <v>517</v>
      </c>
      <c r="C259" s="219"/>
      <c r="D259" s="79">
        <v>314.10000000000002</v>
      </c>
      <c r="E259" s="78"/>
      <c r="F259" s="78"/>
      <c r="G259" s="78"/>
      <c r="H259" s="78"/>
      <c r="I259" s="78"/>
      <c r="J259" s="78"/>
      <c r="K259" s="78"/>
      <c r="L259" s="78"/>
      <c r="M259" s="78"/>
      <c r="N259" s="78"/>
      <c r="O259" s="78"/>
      <c r="P259" s="78"/>
      <c r="Q259" s="78"/>
      <c r="R259" s="78"/>
      <c r="S259" s="78"/>
      <c r="T259" s="78"/>
      <c r="U259" s="78"/>
      <c r="V259" s="78"/>
      <c r="W259" s="78"/>
      <c r="X259" s="78"/>
      <c r="Y259" s="78"/>
      <c r="Z259" s="78"/>
      <c r="AA259" s="78"/>
      <c r="AB259" s="78"/>
      <c r="AC259" s="78"/>
      <c r="AD259" s="61">
        <f t="shared" si="47"/>
        <v>0</v>
      </c>
      <c r="AE259" s="72">
        <f t="shared" si="36"/>
        <v>0</v>
      </c>
      <c r="AF259" s="72">
        <f t="shared" si="37"/>
        <v>0</v>
      </c>
      <c r="AG259" s="72">
        <f t="shared" si="38"/>
        <v>0</v>
      </c>
      <c r="AH259" s="72">
        <f t="shared" si="39"/>
        <v>0</v>
      </c>
      <c r="AI259" s="72">
        <f t="shared" si="40"/>
        <v>0</v>
      </c>
      <c r="AJ259" s="72">
        <f t="shared" si="41"/>
        <v>0</v>
      </c>
    </row>
    <row r="260" spans="1:36" ht="42.75" customHeight="1" x14ac:dyDescent="0.2">
      <c r="A260" s="80" t="s">
        <v>518</v>
      </c>
      <c r="B260" s="218" t="s">
        <v>519</v>
      </c>
      <c r="C260" s="219"/>
      <c r="D260" s="79">
        <v>315</v>
      </c>
      <c r="E260" s="78"/>
      <c r="F260" s="78"/>
      <c r="G260" s="78"/>
      <c r="H260" s="78"/>
      <c r="I260" s="78"/>
      <c r="J260" s="78"/>
      <c r="K260" s="78"/>
      <c r="L260" s="78"/>
      <c r="M260" s="78"/>
      <c r="N260" s="78"/>
      <c r="O260" s="78"/>
      <c r="P260" s="78"/>
      <c r="Q260" s="78"/>
      <c r="R260" s="78"/>
      <c r="S260" s="78"/>
      <c r="T260" s="78"/>
      <c r="U260" s="78"/>
      <c r="V260" s="78"/>
      <c r="W260" s="78"/>
      <c r="X260" s="78"/>
      <c r="Y260" s="78"/>
      <c r="Z260" s="78"/>
      <c r="AA260" s="78"/>
      <c r="AB260" s="78"/>
      <c r="AC260" s="78"/>
      <c r="AD260" s="61">
        <f t="shared" si="47"/>
        <v>0</v>
      </c>
      <c r="AE260" s="72">
        <f t="shared" si="36"/>
        <v>0</v>
      </c>
      <c r="AF260" s="72">
        <f t="shared" si="37"/>
        <v>0</v>
      </c>
      <c r="AG260" s="72">
        <f t="shared" si="38"/>
        <v>0</v>
      </c>
      <c r="AH260" s="72">
        <f t="shared" si="39"/>
        <v>0</v>
      </c>
      <c r="AI260" s="72">
        <f t="shared" si="40"/>
        <v>0</v>
      </c>
      <c r="AJ260" s="72">
        <f t="shared" si="41"/>
        <v>0</v>
      </c>
    </row>
    <row r="261" spans="1:36" ht="42.75" customHeight="1" x14ac:dyDescent="0.2">
      <c r="A261" s="80" t="s">
        <v>520</v>
      </c>
      <c r="B261" s="218" t="s">
        <v>521</v>
      </c>
      <c r="C261" s="219"/>
      <c r="D261" s="79">
        <v>315.10000000000002</v>
      </c>
      <c r="E261" s="78"/>
      <c r="F261" s="78"/>
      <c r="G261" s="78"/>
      <c r="H261" s="78"/>
      <c r="I261" s="78"/>
      <c r="J261" s="78"/>
      <c r="K261" s="78"/>
      <c r="L261" s="78"/>
      <c r="M261" s="78"/>
      <c r="N261" s="78"/>
      <c r="O261" s="78"/>
      <c r="P261" s="78"/>
      <c r="Q261" s="78"/>
      <c r="R261" s="78"/>
      <c r="S261" s="78"/>
      <c r="T261" s="78"/>
      <c r="U261" s="78"/>
      <c r="V261" s="78"/>
      <c r="W261" s="78"/>
      <c r="X261" s="78"/>
      <c r="Y261" s="78"/>
      <c r="Z261" s="78"/>
      <c r="AA261" s="78"/>
      <c r="AB261" s="78"/>
      <c r="AC261" s="78"/>
      <c r="AD261" s="61">
        <f t="shared" si="47"/>
        <v>0</v>
      </c>
      <c r="AE261" s="72">
        <f t="shared" si="36"/>
        <v>0</v>
      </c>
      <c r="AF261" s="72">
        <f t="shared" si="37"/>
        <v>0</v>
      </c>
      <c r="AG261" s="72">
        <f t="shared" si="38"/>
        <v>0</v>
      </c>
      <c r="AH261" s="72">
        <f t="shared" si="39"/>
        <v>0</v>
      </c>
      <c r="AI261" s="72">
        <f t="shared" si="40"/>
        <v>0</v>
      </c>
      <c r="AJ261" s="72">
        <f t="shared" si="41"/>
        <v>0</v>
      </c>
    </row>
    <row r="262" spans="1:36" ht="42.75" customHeight="1" x14ac:dyDescent="0.2">
      <c r="A262" s="80" t="s">
        <v>522</v>
      </c>
      <c r="B262" s="218" t="s">
        <v>523</v>
      </c>
      <c r="C262" s="219"/>
      <c r="D262" s="79">
        <v>315.2</v>
      </c>
      <c r="E262" s="78"/>
      <c r="F262" s="78"/>
      <c r="G262" s="78"/>
      <c r="H262" s="78"/>
      <c r="I262" s="78"/>
      <c r="J262" s="78"/>
      <c r="K262" s="78"/>
      <c r="L262" s="78"/>
      <c r="M262" s="78"/>
      <c r="N262" s="78"/>
      <c r="O262" s="78"/>
      <c r="P262" s="78"/>
      <c r="Q262" s="78"/>
      <c r="R262" s="78"/>
      <c r="S262" s="78"/>
      <c r="T262" s="78"/>
      <c r="U262" s="78"/>
      <c r="V262" s="78"/>
      <c r="W262" s="78"/>
      <c r="X262" s="78"/>
      <c r="Y262" s="78"/>
      <c r="Z262" s="78"/>
      <c r="AA262" s="78"/>
      <c r="AB262" s="78"/>
      <c r="AC262" s="78"/>
      <c r="AD262" s="61">
        <f t="shared" si="47"/>
        <v>0</v>
      </c>
      <c r="AE262" s="72">
        <f t="shared" si="36"/>
        <v>0</v>
      </c>
      <c r="AF262" s="72">
        <f t="shared" si="37"/>
        <v>0</v>
      </c>
      <c r="AG262" s="72">
        <f t="shared" si="38"/>
        <v>0</v>
      </c>
      <c r="AH262" s="72">
        <f t="shared" si="39"/>
        <v>0</v>
      </c>
      <c r="AI262" s="72">
        <f t="shared" si="40"/>
        <v>0</v>
      </c>
      <c r="AJ262" s="72">
        <f t="shared" si="41"/>
        <v>0</v>
      </c>
    </row>
    <row r="263" spans="1:36" ht="42.75" customHeight="1" x14ac:dyDescent="0.2">
      <c r="A263" s="80" t="s">
        <v>524</v>
      </c>
      <c r="B263" s="223" t="s">
        <v>96</v>
      </c>
      <c r="C263" s="224"/>
      <c r="D263" s="79"/>
      <c r="E263" s="78"/>
      <c r="F263" s="78"/>
      <c r="G263" s="78"/>
      <c r="H263" s="78"/>
      <c r="I263" s="78"/>
      <c r="J263" s="78"/>
      <c r="K263" s="78"/>
      <c r="L263" s="78"/>
      <c r="M263" s="78"/>
      <c r="N263" s="78"/>
      <c r="O263" s="78"/>
      <c r="P263" s="78"/>
      <c r="Q263" s="78"/>
      <c r="R263" s="78"/>
      <c r="S263" s="78"/>
      <c r="T263" s="78"/>
      <c r="U263" s="78"/>
      <c r="V263" s="78"/>
      <c r="W263" s="78"/>
      <c r="X263" s="78"/>
      <c r="Y263" s="78"/>
      <c r="Z263" s="78"/>
      <c r="AA263" s="78"/>
      <c r="AB263" s="78"/>
      <c r="AC263" s="78"/>
      <c r="AD263" s="61">
        <f t="shared" si="47"/>
        <v>0</v>
      </c>
      <c r="AE263" s="72">
        <f t="shared" si="36"/>
        <v>0</v>
      </c>
      <c r="AF263" s="72">
        <f t="shared" si="37"/>
        <v>0</v>
      </c>
      <c r="AG263" s="72">
        <f t="shared" si="38"/>
        <v>0</v>
      </c>
      <c r="AH263" s="72">
        <f t="shared" si="39"/>
        <v>0</v>
      </c>
      <c r="AI263" s="72">
        <f t="shared" si="40"/>
        <v>0</v>
      </c>
      <c r="AJ263" s="72">
        <f t="shared" si="41"/>
        <v>0</v>
      </c>
    </row>
    <row r="264" spans="1:36" ht="42.75" customHeight="1" x14ac:dyDescent="0.2">
      <c r="A264" s="86" t="s">
        <v>525</v>
      </c>
      <c r="B264" s="225" t="s">
        <v>526</v>
      </c>
      <c r="C264" s="226"/>
      <c r="D264" s="79"/>
      <c r="E264" s="74">
        <f t="shared" ref="E264:AC264" si="48">SUM(E265:E285)</f>
        <v>0</v>
      </c>
      <c r="F264" s="74">
        <f t="shared" si="48"/>
        <v>0</v>
      </c>
      <c r="G264" s="74">
        <f t="shared" si="48"/>
        <v>0</v>
      </c>
      <c r="H264" s="74">
        <f t="shared" si="48"/>
        <v>0</v>
      </c>
      <c r="I264" s="74">
        <f t="shared" si="48"/>
        <v>0</v>
      </c>
      <c r="J264" s="74">
        <f t="shared" si="48"/>
        <v>0</v>
      </c>
      <c r="K264" s="74">
        <f t="shared" si="48"/>
        <v>0</v>
      </c>
      <c r="L264" s="74">
        <f t="shared" si="48"/>
        <v>0</v>
      </c>
      <c r="M264" s="74">
        <f t="shared" si="48"/>
        <v>0</v>
      </c>
      <c r="N264" s="74">
        <f t="shared" si="48"/>
        <v>0</v>
      </c>
      <c r="O264" s="74">
        <f t="shared" si="48"/>
        <v>0</v>
      </c>
      <c r="P264" s="74">
        <f t="shared" si="48"/>
        <v>0</v>
      </c>
      <c r="Q264" s="74">
        <f t="shared" si="48"/>
        <v>0</v>
      </c>
      <c r="R264" s="74">
        <f t="shared" si="48"/>
        <v>0</v>
      </c>
      <c r="S264" s="74">
        <f t="shared" si="48"/>
        <v>0</v>
      </c>
      <c r="T264" s="74">
        <f t="shared" si="48"/>
        <v>0</v>
      </c>
      <c r="U264" s="74">
        <f t="shared" si="48"/>
        <v>0</v>
      </c>
      <c r="V264" s="74">
        <f t="shared" si="48"/>
        <v>0</v>
      </c>
      <c r="W264" s="74">
        <f t="shared" si="48"/>
        <v>0</v>
      </c>
      <c r="X264" s="74">
        <f t="shared" si="48"/>
        <v>0</v>
      </c>
      <c r="Y264" s="74">
        <f t="shared" si="48"/>
        <v>0</v>
      </c>
      <c r="Z264" s="74">
        <f t="shared" si="48"/>
        <v>0</v>
      </c>
      <c r="AA264" s="74">
        <f t="shared" si="48"/>
        <v>0</v>
      </c>
      <c r="AB264" s="74">
        <f t="shared" si="48"/>
        <v>0</v>
      </c>
      <c r="AC264" s="74">
        <f t="shared" si="48"/>
        <v>0</v>
      </c>
      <c r="AD264" s="61">
        <f t="shared" si="47"/>
        <v>0</v>
      </c>
      <c r="AE264" s="72">
        <f t="shared" ref="AE264:AE327" si="49">G264</f>
        <v>0</v>
      </c>
      <c r="AF264" s="72">
        <f t="shared" ref="AF264:AF327" si="50">E264+F264</f>
        <v>0</v>
      </c>
      <c r="AG264" s="72">
        <f t="shared" ref="AG264:AG327" si="51">T264</f>
        <v>0</v>
      </c>
      <c r="AH264" s="72">
        <f t="shared" ref="AH264:AH327" si="52">M264+N264+O264+P264+Q264+R264+S264</f>
        <v>0</v>
      </c>
      <c r="AI264" s="72">
        <f t="shared" ref="AI264:AI327" si="53">G264</f>
        <v>0</v>
      </c>
      <c r="AJ264" s="72">
        <f t="shared" ref="AJ264:AJ327" si="54">T264+U264</f>
        <v>0</v>
      </c>
    </row>
    <row r="265" spans="1:36" ht="42.75" customHeight="1" x14ac:dyDescent="0.2">
      <c r="A265" s="80" t="s">
        <v>527</v>
      </c>
      <c r="B265" s="218" t="s">
        <v>528</v>
      </c>
      <c r="C265" s="219"/>
      <c r="D265" s="79">
        <v>316</v>
      </c>
      <c r="E265" s="78"/>
      <c r="F265" s="78"/>
      <c r="G265" s="78"/>
      <c r="H265" s="78"/>
      <c r="I265" s="78"/>
      <c r="J265" s="78"/>
      <c r="K265" s="78"/>
      <c r="L265" s="78"/>
      <c r="M265" s="78"/>
      <c r="N265" s="78"/>
      <c r="O265" s="78"/>
      <c r="P265" s="78"/>
      <c r="Q265" s="78"/>
      <c r="R265" s="78"/>
      <c r="S265" s="78"/>
      <c r="T265" s="78"/>
      <c r="U265" s="78"/>
      <c r="V265" s="78"/>
      <c r="W265" s="78"/>
      <c r="X265" s="78"/>
      <c r="Y265" s="78"/>
      <c r="Z265" s="78"/>
      <c r="AA265" s="78"/>
      <c r="AB265" s="78"/>
      <c r="AC265" s="78"/>
      <c r="AD265" s="61">
        <f t="shared" si="47"/>
        <v>0</v>
      </c>
      <c r="AE265" s="72">
        <f t="shared" si="49"/>
        <v>0</v>
      </c>
      <c r="AF265" s="72">
        <f t="shared" si="50"/>
        <v>0</v>
      </c>
      <c r="AG265" s="72">
        <f t="shared" si="51"/>
        <v>0</v>
      </c>
      <c r="AH265" s="72">
        <f t="shared" si="52"/>
        <v>0</v>
      </c>
      <c r="AI265" s="72">
        <f t="shared" si="53"/>
        <v>0</v>
      </c>
      <c r="AJ265" s="72">
        <f t="shared" si="54"/>
        <v>0</v>
      </c>
    </row>
    <row r="266" spans="1:36" ht="42.75" customHeight="1" x14ac:dyDescent="0.2">
      <c r="A266" s="80" t="s">
        <v>529</v>
      </c>
      <c r="B266" s="218" t="s">
        <v>530</v>
      </c>
      <c r="C266" s="219"/>
      <c r="D266" s="79">
        <v>317</v>
      </c>
      <c r="E266" s="78"/>
      <c r="F266" s="78"/>
      <c r="G266" s="78"/>
      <c r="H266" s="78"/>
      <c r="I266" s="78"/>
      <c r="J266" s="78"/>
      <c r="K266" s="78"/>
      <c r="L266" s="78"/>
      <c r="M266" s="78"/>
      <c r="N266" s="78"/>
      <c r="O266" s="78"/>
      <c r="P266" s="78"/>
      <c r="Q266" s="78"/>
      <c r="R266" s="78"/>
      <c r="S266" s="78"/>
      <c r="T266" s="78"/>
      <c r="U266" s="78"/>
      <c r="V266" s="78"/>
      <c r="W266" s="78"/>
      <c r="X266" s="78"/>
      <c r="Y266" s="78"/>
      <c r="Z266" s="78"/>
      <c r="AA266" s="78"/>
      <c r="AB266" s="78"/>
      <c r="AC266" s="78"/>
      <c r="AD266" s="61">
        <f t="shared" si="47"/>
        <v>0</v>
      </c>
      <c r="AE266" s="72">
        <f t="shared" si="49"/>
        <v>0</v>
      </c>
      <c r="AF266" s="72">
        <f t="shared" si="50"/>
        <v>0</v>
      </c>
      <c r="AG266" s="72">
        <f t="shared" si="51"/>
        <v>0</v>
      </c>
      <c r="AH266" s="72">
        <f t="shared" si="52"/>
        <v>0</v>
      </c>
      <c r="AI266" s="72">
        <f t="shared" si="53"/>
        <v>0</v>
      </c>
      <c r="AJ266" s="72">
        <f t="shared" si="54"/>
        <v>0</v>
      </c>
    </row>
    <row r="267" spans="1:36" ht="75" customHeight="1" x14ac:dyDescent="0.2">
      <c r="A267" s="80" t="s">
        <v>531</v>
      </c>
      <c r="B267" s="218" t="s">
        <v>532</v>
      </c>
      <c r="C267" s="219"/>
      <c r="D267" s="79">
        <v>319</v>
      </c>
      <c r="E267" s="78"/>
      <c r="F267" s="78"/>
      <c r="G267" s="78"/>
      <c r="H267" s="78"/>
      <c r="I267" s="78"/>
      <c r="J267" s="78"/>
      <c r="K267" s="78"/>
      <c r="L267" s="78"/>
      <c r="M267" s="78"/>
      <c r="N267" s="78"/>
      <c r="O267" s="78"/>
      <c r="P267" s="78"/>
      <c r="Q267" s="78"/>
      <c r="R267" s="78"/>
      <c r="S267" s="78"/>
      <c r="T267" s="78"/>
      <c r="U267" s="78"/>
      <c r="V267" s="78"/>
      <c r="W267" s="78"/>
      <c r="X267" s="78"/>
      <c r="Y267" s="78"/>
      <c r="Z267" s="78"/>
      <c r="AA267" s="78"/>
      <c r="AB267" s="78"/>
      <c r="AC267" s="78"/>
      <c r="AD267" s="61">
        <f t="shared" si="47"/>
        <v>0</v>
      </c>
      <c r="AE267" s="72">
        <f t="shared" si="49"/>
        <v>0</v>
      </c>
      <c r="AF267" s="72">
        <f t="shared" si="50"/>
        <v>0</v>
      </c>
      <c r="AG267" s="72">
        <f t="shared" si="51"/>
        <v>0</v>
      </c>
      <c r="AH267" s="72">
        <f t="shared" si="52"/>
        <v>0</v>
      </c>
      <c r="AI267" s="72">
        <f t="shared" si="53"/>
        <v>0</v>
      </c>
      <c r="AJ267" s="72">
        <f t="shared" si="54"/>
        <v>0</v>
      </c>
    </row>
    <row r="268" spans="1:36" ht="42.75" customHeight="1" x14ac:dyDescent="0.2">
      <c r="A268" s="80" t="s">
        <v>533</v>
      </c>
      <c r="B268" s="218" t="s">
        <v>534</v>
      </c>
      <c r="C268" s="219"/>
      <c r="D268" s="79">
        <v>320</v>
      </c>
      <c r="E268" s="78"/>
      <c r="F268" s="78"/>
      <c r="G268" s="78"/>
      <c r="H268" s="78"/>
      <c r="I268" s="78"/>
      <c r="J268" s="78"/>
      <c r="K268" s="78"/>
      <c r="L268" s="78"/>
      <c r="M268" s="78"/>
      <c r="N268" s="78"/>
      <c r="O268" s="78"/>
      <c r="P268" s="78"/>
      <c r="Q268" s="78"/>
      <c r="R268" s="78"/>
      <c r="S268" s="78"/>
      <c r="T268" s="78"/>
      <c r="U268" s="78"/>
      <c r="V268" s="78"/>
      <c r="W268" s="78"/>
      <c r="X268" s="78"/>
      <c r="Y268" s="78"/>
      <c r="Z268" s="78"/>
      <c r="AA268" s="78"/>
      <c r="AB268" s="78"/>
      <c r="AC268" s="78"/>
      <c r="AD268" s="61">
        <f t="shared" si="47"/>
        <v>0</v>
      </c>
      <c r="AE268" s="72">
        <f t="shared" si="49"/>
        <v>0</v>
      </c>
      <c r="AF268" s="72">
        <f t="shared" si="50"/>
        <v>0</v>
      </c>
      <c r="AG268" s="72">
        <f t="shared" si="51"/>
        <v>0</v>
      </c>
      <c r="AH268" s="72">
        <f t="shared" si="52"/>
        <v>0</v>
      </c>
      <c r="AI268" s="72">
        <f t="shared" si="53"/>
        <v>0</v>
      </c>
      <c r="AJ268" s="72">
        <f t="shared" si="54"/>
        <v>0</v>
      </c>
    </row>
    <row r="269" spans="1:36" ht="42.75" customHeight="1" x14ac:dyDescent="0.2">
      <c r="A269" s="80" t="s">
        <v>535</v>
      </c>
      <c r="B269" s="218" t="s">
        <v>536</v>
      </c>
      <c r="C269" s="219"/>
      <c r="D269" s="79">
        <v>321</v>
      </c>
      <c r="E269" s="78"/>
      <c r="F269" s="78"/>
      <c r="G269" s="78"/>
      <c r="H269" s="78"/>
      <c r="I269" s="78"/>
      <c r="J269" s="78"/>
      <c r="K269" s="78"/>
      <c r="L269" s="78"/>
      <c r="M269" s="78"/>
      <c r="N269" s="78"/>
      <c r="O269" s="78"/>
      <c r="P269" s="78"/>
      <c r="Q269" s="78"/>
      <c r="R269" s="78"/>
      <c r="S269" s="78"/>
      <c r="T269" s="78"/>
      <c r="U269" s="78"/>
      <c r="V269" s="78"/>
      <c r="W269" s="78"/>
      <c r="X269" s="78"/>
      <c r="Y269" s="78"/>
      <c r="Z269" s="78"/>
      <c r="AA269" s="78"/>
      <c r="AB269" s="78"/>
      <c r="AC269" s="78"/>
      <c r="AD269" s="61">
        <f t="shared" si="47"/>
        <v>0</v>
      </c>
      <c r="AE269" s="72">
        <f t="shared" si="49"/>
        <v>0</v>
      </c>
      <c r="AF269" s="72">
        <f t="shared" si="50"/>
        <v>0</v>
      </c>
      <c r="AG269" s="72">
        <f t="shared" si="51"/>
        <v>0</v>
      </c>
      <c r="AH269" s="72">
        <f t="shared" si="52"/>
        <v>0</v>
      </c>
      <c r="AI269" s="72">
        <f t="shared" si="53"/>
        <v>0</v>
      </c>
      <c r="AJ269" s="72">
        <f t="shared" si="54"/>
        <v>0</v>
      </c>
    </row>
    <row r="270" spans="1:36" ht="42.75" customHeight="1" x14ac:dyDescent="0.2">
      <c r="A270" s="80" t="s">
        <v>537</v>
      </c>
      <c r="B270" s="218" t="s">
        <v>538</v>
      </c>
      <c r="C270" s="219"/>
      <c r="D270" s="79">
        <v>322</v>
      </c>
      <c r="E270" s="78"/>
      <c r="F270" s="78"/>
      <c r="G270" s="78"/>
      <c r="H270" s="78"/>
      <c r="I270" s="78"/>
      <c r="J270" s="78"/>
      <c r="K270" s="78"/>
      <c r="L270" s="78"/>
      <c r="M270" s="78"/>
      <c r="N270" s="78"/>
      <c r="O270" s="78"/>
      <c r="P270" s="78"/>
      <c r="Q270" s="78"/>
      <c r="R270" s="78"/>
      <c r="S270" s="78"/>
      <c r="T270" s="78"/>
      <c r="U270" s="78"/>
      <c r="V270" s="78"/>
      <c r="W270" s="78"/>
      <c r="X270" s="78"/>
      <c r="Y270" s="78"/>
      <c r="Z270" s="78"/>
      <c r="AA270" s="78"/>
      <c r="AB270" s="78"/>
      <c r="AC270" s="78"/>
      <c r="AD270" s="61">
        <f t="shared" si="47"/>
        <v>0</v>
      </c>
      <c r="AE270" s="72">
        <f t="shared" si="49"/>
        <v>0</v>
      </c>
      <c r="AF270" s="72">
        <f t="shared" si="50"/>
        <v>0</v>
      </c>
      <c r="AG270" s="72">
        <f t="shared" si="51"/>
        <v>0</v>
      </c>
      <c r="AH270" s="72">
        <f t="shared" si="52"/>
        <v>0</v>
      </c>
      <c r="AI270" s="72">
        <f t="shared" si="53"/>
        <v>0</v>
      </c>
      <c r="AJ270" s="72">
        <f t="shared" si="54"/>
        <v>0</v>
      </c>
    </row>
    <row r="271" spans="1:36" ht="42.75" customHeight="1" x14ac:dyDescent="0.2">
      <c r="A271" s="80" t="s">
        <v>539</v>
      </c>
      <c r="B271" s="218" t="s">
        <v>540</v>
      </c>
      <c r="C271" s="219"/>
      <c r="D271" s="79">
        <v>323</v>
      </c>
      <c r="E271" s="78"/>
      <c r="F271" s="78"/>
      <c r="G271" s="78"/>
      <c r="H271" s="78"/>
      <c r="I271" s="78"/>
      <c r="J271" s="78"/>
      <c r="K271" s="78"/>
      <c r="L271" s="78"/>
      <c r="M271" s="78"/>
      <c r="N271" s="78"/>
      <c r="O271" s="78"/>
      <c r="P271" s="78"/>
      <c r="Q271" s="78"/>
      <c r="R271" s="78"/>
      <c r="S271" s="78"/>
      <c r="T271" s="78"/>
      <c r="U271" s="78"/>
      <c r="V271" s="78"/>
      <c r="W271" s="78"/>
      <c r="X271" s="78"/>
      <c r="Y271" s="78"/>
      <c r="Z271" s="78"/>
      <c r="AA271" s="78"/>
      <c r="AB271" s="78"/>
      <c r="AC271" s="78"/>
      <c r="AD271" s="61">
        <f t="shared" si="47"/>
        <v>0</v>
      </c>
      <c r="AE271" s="72">
        <f t="shared" si="49"/>
        <v>0</v>
      </c>
      <c r="AF271" s="72">
        <f t="shared" si="50"/>
        <v>0</v>
      </c>
      <c r="AG271" s="72">
        <f t="shared" si="51"/>
        <v>0</v>
      </c>
      <c r="AH271" s="72">
        <f t="shared" si="52"/>
        <v>0</v>
      </c>
      <c r="AI271" s="72">
        <f t="shared" si="53"/>
        <v>0</v>
      </c>
      <c r="AJ271" s="72">
        <f t="shared" si="54"/>
        <v>0</v>
      </c>
    </row>
    <row r="272" spans="1:36" ht="42.75" customHeight="1" x14ac:dyDescent="0.2">
      <c r="A272" s="80" t="s">
        <v>541</v>
      </c>
      <c r="B272" s="218" t="s">
        <v>542</v>
      </c>
      <c r="C272" s="219"/>
      <c r="D272" s="79">
        <v>324</v>
      </c>
      <c r="E272" s="78"/>
      <c r="F272" s="78"/>
      <c r="G272" s="78"/>
      <c r="H272" s="78"/>
      <c r="I272" s="78"/>
      <c r="J272" s="78"/>
      <c r="K272" s="78"/>
      <c r="L272" s="78"/>
      <c r="M272" s="78"/>
      <c r="N272" s="78"/>
      <c r="O272" s="78"/>
      <c r="P272" s="78"/>
      <c r="Q272" s="78"/>
      <c r="R272" s="78"/>
      <c r="S272" s="78"/>
      <c r="T272" s="78"/>
      <c r="U272" s="78"/>
      <c r="V272" s="78"/>
      <c r="W272" s="78"/>
      <c r="X272" s="78"/>
      <c r="Y272" s="78"/>
      <c r="Z272" s="78"/>
      <c r="AA272" s="78"/>
      <c r="AB272" s="78"/>
      <c r="AC272" s="78"/>
      <c r="AD272" s="61">
        <f t="shared" si="47"/>
        <v>0</v>
      </c>
      <c r="AE272" s="72">
        <f t="shared" si="49"/>
        <v>0</v>
      </c>
      <c r="AF272" s="72">
        <f t="shared" si="50"/>
        <v>0</v>
      </c>
      <c r="AG272" s="72">
        <f t="shared" si="51"/>
        <v>0</v>
      </c>
      <c r="AH272" s="72">
        <f t="shared" si="52"/>
        <v>0</v>
      </c>
      <c r="AI272" s="72">
        <f t="shared" si="53"/>
        <v>0</v>
      </c>
      <c r="AJ272" s="72">
        <f t="shared" si="54"/>
        <v>0</v>
      </c>
    </row>
    <row r="273" spans="1:36" ht="64.5" customHeight="1" x14ac:dyDescent="0.2">
      <c r="A273" s="80" t="s">
        <v>543</v>
      </c>
      <c r="B273" s="218" t="s">
        <v>544</v>
      </c>
      <c r="C273" s="219"/>
      <c r="D273" s="79">
        <v>325</v>
      </c>
      <c r="E273" s="78"/>
      <c r="F273" s="78"/>
      <c r="G273" s="78"/>
      <c r="H273" s="78"/>
      <c r="I273" s="78"/>
      <c r="J273" s="78"/>
      <c r="K273" s="78"/>
      <c r="L273" s="78"/>
      <c r="M273" s="78"/>
      <c r="N273" s="78"/>
      <c r="O273" s="78"/>
      <c r="P273" s="78"/>
      <c r="Q273" s="78"/>
      <c r="R273" s="78"/>
      <c r="S273" s="78"/>
      <c r="T273" s="78"/>
      <c r="U273" s="78"/>
      <c r="V273" s="78"/>
      <c r="W273" s="78"/>
      <c r="X273" s="78"/>
      <c r="Y273" s="78"/>
      <c r="Z273" s="78"/>
      <c r="AA273" s="78"/>
      <c r="AB273" s="78"/>
      <c r="AC273" s="78"/>
      <c r="AD273" s="61">
        <f t="shared" si="47"/>
        <v>0</v>
      </c>
      <c r="AE273" s="72">
        <f t="shared" si="49"/>
        <v>0</v>
      </c>
      <c r="AF273" s="72">
        <f t="shared" si="50"/>
        <v>0</v>
      </c>
      <c r="AG273" s="72">
        <f t="shared" si="51"/>
        <v>0</v>
      </c>
      <c r="AH273" s="72">
        <f t="shared" si="52"/>
        <v>0</v>
      </c>
      <c r="AI273" s="72">
        <f t="shared" si="53"/>
        <v>0</v>
      </c>
      <c r="AJ273" s="72">
        <f t="shared" si="54"/>
        <v>0</v>
      </c>
    </row>
    <row r="274" spans="1:36" ht="42.75" customHeight="1" x14ac:dyDescent="0.2">
      <c r="A274" s="80" t="s">
        <v>545</v>
      </c>
      <c r="B274" s="218" t="s">
        <v>546</v>
      </c>
      <c r="C274" s="219"/>
      <c r="D274" s="79">
        <v>326</v>
      </c>
      <c r="E274" s="78"/>
      <c r="F274" s="78"/>
      <c r="G274" s="78"/>
      <c r="H274" s="78"/>
      <c r="I274" s="78"/>
      <c r="J274" s="78"/>
      <c r="K274" s="78"/>
      <c r="L274" s="78"/>
      <c r="M274" s="78"/>
      <c r="N274" s="78"/>
      <c r="O274" s="78"/>
      <c r="P274" s="78"/>
      <c r="Q274" s="78"/>
      <c r="R274" s="78"/>
      <c r="S274" s="78"/>
      <c r="T274" s="78"/>
      <c r="U274" s="78"/>
      <c r="V274" s="78"/>
      <c r="W274" s="78"/>
      <c r="X274" s="78"/>
      <c r="Y274" s="78"/>
      <c r="Z274" s="78"/>
      <c r="AA274" s="78"/>
      <c r="AB274" s="78"/>
      <c r="AC274" s="78"/>
      <c r="AD274" s="61">
        <f t="shared" si="47"/>
        <v>0</v>
      </c>
      <c r="AE274" s="72">
        <f t="shared" si="49"/>
        <v>0</v>
      </c>
      <c r="AF274" s="72">
        <f t="shared" si="50"/>
        <v>0</v>
      </c>
      <c r="AG274" s="72">
        <f t="shared" si="51"/>
        <v>0</v>
      </c>
      <c r="AH274" s="72">
        <f t="shared" si="52"/>
        <v>0</v>
      </c>
      <c r="AI274" s="72">
        <f t="shared" si="53"/>
        <v>0</v>
      </c>
      <c r="AJ274" s="72">
        <f t="shared" si="54"/>
        <v>0</v>
      </c>
    </row>
    <row r="275" spans="1:36" ht="57.75" customHeight="1" x14ac:dyDescent="0.2">
      <c r="A275" s="80" t="s">
        <v>547</v>
      </c>
      <c r="B275" s="218" t="s">
        <v>548</v>
      </c>
      <c r="C275" s="219"/>
      <c r="D275" s="79">
        <v>327</v>
      </c>
      <c r="E275" s="78"/>
      <c r="F275" s="78"/>
      <c r="G275" s="78"/>
      <c r="H275" s="78"/>
      <c r="I275" s="78"/>
      <c r="J275" s="78"/>
      <c r="K275" s="78"/>
      <c r="L275" s="78"/>
      <c r="M275" s="78"/>
      <c r="N275" s="78"/>
      <c r="O275" s="78"/>
      <c r="P275" s="78"/>
      <c r="Q275" s="78"/>
      <c r="R275" s="78"/>
      <c r="S275" s="78"/>
      <c r="T275" s="78"/>
      <c r="U275" s="78"/>
      <c r="V275" s="78"/>
      <c r="W275" s="78"/>
      <c r="X275" s="78"/>
      <c r="Y275" s="78"/>
      <c r="Z275" s="78"/>
      <c r="AA275" s="78"/>
      <c r="AB275" s="78"/>
      <c r="AC275" s="78"/>
      <c r="AD275" s="61">
        <f t="shared" si="47"/>
        <v>0</v>
      </c>
      <c r="AE275" s="72">
        <f t="shared" si="49"/>
        <v>0</v>
      </c>
      <c r="AF275" s="72">
        <f t="shared" si="50"/>
        <v>0</v>
      </c>
      <c r="AG275" s="72">
        <f t="shared" si="51"/>
        <v>0</v>
      </c>
      <c r="AH275" s="72">
        <f t="shared" si="52"/>
        <v>0</v>
      </c>
      <c r="AI275" s="72">
        <f t="shared" si="53"/>
        <v>0</v>
      </c>
      <c r="AJ275" s="72">
        <f t="shared" si="54"/>
        <v>0</v>
      </c>
    </row>
    <row r="276" spans="1:36" ht="42.75" customHeight="1" x14ac:dyDescent="0.2">
      <c r="A276" s="80" t="s">
        <v>549</v>
      </c>
      <c r="B276" s="218" t="s">
        <v>550</v>
      </c>
      <c r="C276" s="219"/>
      <c r="D276" s="79">
        <v>327.10000000000002</v>
      </c>
      <c r="E276" s="78"/>
      <c r="F276" s="78"/>
      <c r="G276" s="78"/>
      <c r="H276" s="78"/>
      <c r="I276" s="78"/>
      <c r="J276" s="78"/>
      <c r="K276" s="78"/>
      <c r="L276" s="78"/>
      <c r="M276" s="78"/>
      <c r="N276" s="78"/>
      <c r="O276" s="78"/>
      <c r="P276" s="78"/>
      <c r="Q276" s="78"/>
      <c r="R276" s="78"/>
      <c r="S276" s="78"/>
      <c r="T276" s="78"/>
      <c r="U276" s="78"/>
      <c r="V276" s="78"/>
      <c r="W276" s="78"/>
      <c r="X276" s="78"/>
      <c r="Y276" s="78"/>
      <c r="Z276" s="78"/>
      <c r="AA276" s="78"/>
      <c r="AB276" s="78"/>
      <c r="AC276" s="78"/>
      <c r="AD276" s="61">
        <f t="shared" si="47"/>
        <v>0</v>
      </c>
      <c r="AE276" s="72">
        <f t="shared" si="49"/>
        <v>0</v>
      </c>
      <c r="AF276" s="72">
        <f t="shared" si="50"/>
        <v>0</v>
      </c>
      <c r="AG276" s="72">
        <f t="shared" si="51"/>
        <v>0</v>
      </c>
      <c r="AH276" s="72">
        <f t="shared" si="52"/>
        <v>0</v>
      </c>
      <c r="AI276" s="72">
        <f t="shared" si="53"/>
        <v>0</v>
      </c>
      <c r="AJ276" s="72">
        <f t="shared" si="54"/>
        <v>0</v>
      </c>
    </row>
    <row r="277" spans="1:36" ht="42.75" customHeight="1" x14ac:dyDescent="0.2">
      <c r="A277" s="80" t="s">
        <v>551</v>
      </c>
      <c r="B277" s="218" t="s">
        <v>552</v>
      </c>
      <c r="C277" s="219"/>
      <c r="D277" s="79">
        <v>327.2</v>
      </c>
      <c r="E277" s="78"/>
      <c r="F277" s="78"/>
      <c r="G277" s="78"/>
      <c r="H277" s="78"/>
      <c r="I277" s="78"/>
      <c r="J277" s="78"/>
      <c r="K277" s="78"/>
      <c r="L277" s="78"/>
      <c r="M277" s="78"/>
      <c r="N277" s="78"/>
      <c r="O277" s="78"/>
      <c r="P277" s="78"/>
      <c r="Q277" s="78"/>
      <c r="R277" s="78"/>
      <c r="S277" s="78"/>
      <c r="T277" s="78"/>
      <c r="U277" s="78"/>
      <c r="V277" s="78"/>
      <c r="W277" s="78"/>
      <c r="X277" s="78"/>
      <c r="Y277" s="78"/>
      <c r="Z277" s="78"/>
      <c r="AA277" s="78"/>
      <c r="AB277" s="78"/>
      <c r="AC277" s="78"/>
      <c r="AD277" s="61">
        <f t="shared" si="47"/>
        <v>0</v>
      </c>
      <c r="AE277" s="72">
        <f t="shared" si="49"/>
        <v>0</v>
      </c>
      <c r="AF277" s="72">
        <f t="shared" si="50"/>
        <v>0</v>
      </c>
      <c r="AG277" s="72">
        <f t="shared" si="51"/>
        <v>0</v>
      </c>
      <c r="AH277" s="72">
        <f t="shared" si="52"/>
        <v>0</v>
      </c>
      <c r="AI277" s="72">
        <f t="shared" si="53"/>
        <v>0</v>
      </c>
      <c r="AJ277" s="72">
        <f t="shared" si="54"/>
        <v>0</v>
      </c>
    </row>
    <row r="278" spans="1:36" ht="70.5" customHeight="1" x14ac:dyDescent="0.2">
      <c r="A278" s="80" t="s">
        <v>553</v>
      </c>
      <c r="B278" s="218" t="s">
        <v>554</v>
      </c>
      <c r="C278" s="219"/>
      <c r="D278" s="79">
        <v>327.3</v>
      </c>
      <c r="E278" s="78"/>
      <c r="F278" s="78"/>
      <c r="G278" s="78"/>
      <c r="H278" s="78"/>
      <c r="I278" s="78"/>
      <c r="J278" s="78"/>
      <c r="K278" s="78"/>
      <c r="L278" s="78"/>
      <c r="M278" s="78"/>
      <c r="N278" s="78"/>
      <c r="O278" s="78"/>
      <c r="P278" s="78"/>
      <c r="Q278" s="78"/>
      <c r="R278" s="78"/>
      <c r="S278" s="78"/>
      <c r="T278" s="78"/>
      <c r="U278" s="78"/>
      <c r="V278" s="78"/>
      <c r="W278" s="78"/>
      <c r="X278" s="78"/>
      <c r="Y278" s="78"/>
      <c r="Z278" s="78"/>
      <c r="AA278" s="78"/>
      <c r="AB278" s="78"/>
      <c r="AC278" s="78"/>
      <c r="AD278" s="61">
        <f t="shared" si="47"/>
        <v>0</v>
      </c>
      <c r="AE278" s="72">
        <f t="shared" si="49"/>
        <v>0</v>
      </c>
      <c r="AF278" s="72">
        <f t="shared" si="50"/>
        <v>0</v>
      </c>
      <c r="AG278" s="72">
        <f t="shared" si="51"/>
        <v>0</v>
      </c>
      <c r="AH278" s="72">
        <f t="shared" si="52"/>
        <v>0</v>
      </c>
      <c r="AI278" s="72">
        <f t="shared" si="53"/>
        <v>0</v>
      </c>
      <c r="AJ278" s="72">
        <f t="shared" si="54"/>
        <v>0</v>
      </c>
    </row>
    <row r="279" spans="1:36" ht="69" customHeight="1" x14ac:dyDescent="0.2">
      <c r="A279" s="80" t="s">
        <v>555</v>
      </c>
      <c r="B279" s="218" t="s">
        <v>556</v>
      </c>
      <c r="C279" s="219"/>
      <c r="D279" s="79">
        <v>327.39999999999998</v>
      </c>
      <c r="E279" s="78"/>
      <c r="F279" s="78"/>
      <c r="G279" s="78"/>
      <c r="H279" s="78"/>
      <c r="I279" s="78"/>
      <c r="J279" s="78"/>
      <c r="K279" s="78"/>
      <c r="L279" s="78"/>
      <c r="M279" s="78"/>
      <c r="N279" s="78"/>
      <c r="O279" s="78"/>
      <c r="P279" s="78"/>
      <c r="Q279" s="78"/>
      <c r="R279" s="78"/>
      <c r="S279" s="78"/>
      <c r="T279" s="78"/>
      <c r="U279" s="78"/>
      <c r="V279" s="78"/>
      <c r="W279" s="78"/>
      <c r="X279" s="78"/>
      <c r="Y279" s="78"/>
      <c r="Z279" s="78"/>
      <c r="AA279" s="78"/>
      <c r="AB279" s="78"/>
      <c r="AC279" s="78"/>
      <c r="AD279" s="61">
        <f t="shared" si="47"/>
        <v>0</v>
      </c>
      <c r="AE279" s="72">
        <f t="shared" si="49"/>
        <v>0</v>
      </c>
      <c r="AF279" s="72">
        <f t="shared" si="50"/>
        <v>0</v>
      </c>
      <c r="AG279" s="72">
        <f t="shared" si="51"/>
        <v>0</v>
      </c>
      <c r="AH279" s="72">
        <f t="shared" si="52"/>
        <v>0</v>
      </c>
      <c r="AI279" s="72">
        <f t="shared" si="53"/>
        <v>0</v>
      </c>
      <c r="AJ279" s="72">
        <f t="shared" si="54"/>
        <v>0</v>
      </c>
    </row>
    <row r="280" spans="1:36" ht="53.25" customHeight="1" x14ac:dyDescent="0.2">
      <c r="A280" s="80" t="s">
        <v>557</v>
      </c>
      <c r="B280" s="218" t="s">
        <v>558</v>
      </c>
      <c r="C280" s="219"/>
      <c r="D280" s="79">
        <v>327.5</v>
      </c>
      <c r="E280" s="78"/>
      <c r="F280" s="78"/>
      <c r="G280" s="78"/>
      <c r="H280" s="78"/>
      <c r="I280" s="78"/>
      <c r="J280" s="78"/>
      <c r="K280" s="78"/>
      <c r="L280" s="78"/>
      <c r="M280" s="78"/>
      <c r="N280" s="78"/>
      <c r="O280" s="78"/>
      <c r="P280" s="78"/>
      <c r="Q280" s="78"/>
      <c r="R280" s="78"/>
      <c r="S280" s="78"/>
      <c r="T280" s="78"/>
      <c r="U280" s="78"/>
      <c r="V280" s="78"/>
      <c r="W280" s="78"/>
      <c r="X280" s="78"/>
      <c r="Y280" s="78"/>
      <c r="Z280" s="78"/>
      <c r="AA280" s="78"/>
      <c r="AB280" s="78"/>
      <c r="AC280" s="78"/>
      <c r="AD280" s="61">
        <f t="shared" si="47"/>
        <v>0</v>
      </c>
      <c r="AE280" s="72">
        <f t="shared" si="49"/>
        <v>0</v>
      </c>
      <c r="AF280" s="72">
        <f t="shared" si="50"/>
        <v>0</v>
      </c>
      <c r="AG280" s="72">
        <f t="shared" si="51"/>
        <v>0</v>
      </c>
      <c r="AH280" s="72">
        <f t="shared" si="52"/>
        <v>0</v>
      </c>
      <c r="AI280" s="72">
        <f t="shared" si="53"/>
        <v>0</v>
      </c>
      <c r="AJ280" s="72">
        <f t="shared" si="54"/>
        <v>0</v>
      </c>
    </row>
    <row r="281" spans="1:36" ht="42.75" customHeight="1" x14ac:dyDescent="0.2">
      <c r="A281" s="80" t="s">
        <v>559</v>
      </c>
      <c r="B281" s="218" t="s">
        <v>560</v>
      </c>
      <c r="C281" s="219"/>
      <c r="D281" s="79">
        <v>328</v>
      </c>
      <c r="E281" s="78"/>
      <c r="F281" s="78"/>
      <c r="G281" s="78"/>
      <c r="H281" s="78"/>
      <c r="I281" s="78"/>
      <c r="J281" s="78"/>
      <c r="K281" s="78"/>
      <c r="L281" s="78"/>
      <c r="M281" s="78"/>
      <c r="N281" s="78"/>
      <c r="O281" s="78"/>
      <c r="P281" s="78"/>
      <c r="Q281" s="78"/>
      <c r="R281" s="78"/>
      <c r="S281" s="78"/>
      <c r="T281" s="78"/>
      <c r="U281" s="78"/>
      <c r="V281" s="78"/>
      <c r="W281" s="78"/>
      <c r="X281" s="78"/>
      <c r="Y281" s="78"/>
      <c r="Z281" s="78"/>
      <c r="AA281" s="78"/>
      <c r="AB281" s="78"/>
      <c r="AC281" s="78"/>
      <c r="AD281" s="61">
        <f t="shared" ref="AD281:AD315" si="55">SUM(T281:W281)</f>
        <v>0</v>
      </c>
      <c r="AE281" s="72">
        <f t="shared" si="49"/>
        <v>0</v>
      </c>
      <c r="AF281" s="72">
        <f t="shared" si="50"/>
        <v>0</v>
      </c>
      <c r="AG281" s="72">
        <f t="shared" si="51"/>
        <v>0</v>
      </c>
      <c r="AH281" s="72">
        <f t="shared" si="52"/>
        <v>0</v>
      </c>
      <c r="AI281" s="72">
        <f t="shared" si="53"/>
        <v>0</v>
      </c>
      <c r="AJ281" s="72">
        <f t="shared" si="54"/>
        <v>0</v>
      </c>
    </row>
    <row r="282" spans="1:36" ht="42.75" customHeight="1" x14ac:dyDescent="0.2">
      <c r="A282" s="80" t="s">
        <v>561</v>
      </c>
      <c r="B282" s="218" t="s">
        <v>562</v>
      </c>
      <c r="C282" s="219"/>
      <c r="D282" s="79">
        <v>329</v>
      </c>
      <c r="E282" s="78"/>
      <c r="F282" s="78"/>
      <c r="G282" s="78"/>
      <c r="H282" s="78"/>
      <c r="I282" s="78"/>
      <c r="J282" s="78"/>
      <c r="K282" s="78"/>
      <c r="L282" s="78"/>
      <c r="M282" s="78"/>
      <c r="N282" s="78"/>
      <c r="O282" s="78"/>
      <c r="P282" s="78"/>
      <c r="Q282" s="78"/>
      <c r="R282" s="78"/>
      <c r="S282" s="78"/>
      <c r="T282" s="78"/>
      <c r="U282" s="78"/>
      <c r="V282" s="78"/>
      <c r="W282" s="78"/>
      <c r="X282" s="78"/>
      <c r="Y282" s="78"/>
      <c r="Z282" s="78"/>
      <c r="AA282" s="78"/>
      <c r="AB282" s="78"/>
      <c r="AC282" s="78"/>
      <c r="AD282" s="61">
        <f t="shared" si="55"/>
        <v>0</v>
      </c>
      <c r="AE282" s="72">
        <f t="shared" si="49"/>
        <v>0</v>
      </c>
      <c r="AF282" s="72">
        <f t="shared" si="50"/>
        <v>0</v>
      </c>
      <c r="AG282" s="72">
        <f t="shared" si="51"/>
        <v>0</v>
      </c>
      <c r="AH282" s="72">
        <f t="shared" si="52"/>
        <v>0</v>
      </c>
      <c r="AI282" s="72">
        <f t="shared" si="53"/>
        <v>0</v>
      </c>
      <c r="AJ282" s="72">
        <f t="shared" si="54"/>
        <v>0</v>
      </c>
    </row>
    <row r="283" spans="1:36" ht="42.75" customHeight="1" x14ac:dyDescent="0.2">
      <c r="A283" s="80" t="s">
        <v>563</v>
      </c>
      <c r="B283" s="218" t="s">
        <v>564</v>
      </c>
      <c r="C283" s="219"/>
      <c r="D283" s="79">
        <v>330</v>
      </c>
      <c r="E283" s="78"/>
      <c r="F283" s="78"/>
      <c r="G283" s="78"/>
      <c r="H283" s="78"/>
      <c r="I283" s="78"/>
      <c r="J283" s="78"/>
      <c r="K283" s="78"/>
      <c r="L283" s="78"/>
      <c r="M283" s="78"/>
      <c r="N283" s="78"/>
      <c r="O283" s="78"/>
      <c r="P283" s="78"/>
      <c r="Q283" s="78"/>
      <c r="R283" s="78"/>
      <c r="S283" s="78"/>
      <c r="T283" s="78"/>
      <c r="U283" s="78"/>
      <c r="V283" s="78"/>
      <c r="W283" s="78"/>
      <c r="X283" s="78"/>
      <c r="Y283" s="78"/>
      <c r="Z283" s="78"/>
      <c r="AA283" s="78"/>
      <c r="AB283" s="78"/>
      <c r="AC283" s="78"/>
      <c r="AD283" s="61">
        <f t="shared" si="55"/>
        <v>0</v>
      </c>
      <c r="AE283" s="72">
        <f t="shared" si="49"/>
        <v>0</v>
      </c>
      <c r="AF283" s="72">
        <f t="shared" si="50"/>
        <v>0</v>
      </c>
      <c r="AG283" s="72">
        <f t="shared" si="51"/>
        <v>0</v>
      </c>
      <c r="AH283" s="72">
        <f t="shared" si="52"/>
        <v>0</v>
      </c>
      <c r="AI283" s="72">
        <f t="shared" si="53"/>
        <v>0</v>
      </c>
      <c r="AJ283" s="72">
        <f t="shared" si="54"/>
        <v>0</v>
      </c>
    </row>
    <row r="284" spans="1:36" ht="42.75" customHeight="1" x14ac:dyDescent="0.2">
      <c r="A284" s="80" t="s">
        <v>565</v>
      </c>
      <c r="B284" s="218" t="s">
        <v>566</v>
      </c>
      <c r="C284" s="219"/>
      <c r="D284" s="79">
        <v>331</v>
      </c>
      <c r="E284" s="78"/>
      <c r="F284" s="78"/>
      <c r="G284" s="78"/>
      <c r="H284" s="78"/>
      <c r="I284" s="78"/>
      <c r="J284" s="78"/>
      <c r="K284" s="78"/>
      <c r="L284" s="78"/>
      <c r="M284" s="78"/>
      <c r="N284" s="78"/>
      <c r="O284" s="78"/>
      <c r="P284" s="78"/>
      <c r="Q284" s="78"/>
      <c r="R284" s="78"/>
      <c r="S284" s="78"/>
      <c r="T284" s="78"/>
      <c r="U284" s="78"/>
      <c r="V284" s="78"/>
      <c r="W284" s="78"/>
      <c r="X284" s="78"/>
      <c r="Y284" s="78"/>
      <c r="Z284" s="78"/>
      <c r="AA284" s="78"/>
      <c r="AB284" s="78"/>
      <c r="AC284" s="78"/>
      <c r="AD284" s="61">
        <f t="shared" si="55"/>
        <v>0</v>
      </c>
      <c r="AE284" s="72">
        <f t="shared" si="49"/>
        <v>0</v>
      </c>
      <c r="AF284" s="72">
        <f t="shared" si="50"/>
        <v>0</v>
      </c>
      <c r="AG284" s="72">
        <f t="shared" si="51"/>
        <v>0</v>
      </c>
      <c r="AH284" s="72">
        <f t="shared" si="52"/>
        <v>0</v>
      </c>
      <c r="AI284" s="72">
        <f t="shared" si="53"/>
        <v>0</v>
      </c>
      <c r="AJ284" s="72">
        <f t="shared" si="54"/>
        <v>0</v>
      </c>
    </row>
    <row r="285" spans="1:36" ht="42.75" customHeight="1" x14ac:dyDescent="0.2">
      <c r="A285" s="80" t="s">
        <v>567</v>
      </c>
      <c r="B285" s="223" t="s">
        <v>96</v>
      </c>
      <c r="C285" s="224"/>
      <c r="D285" s="79"/>
      <c r="E285" s="78"/>
      <c r="F285" s="78"/>
      <c r="G285" s="78"/>
      <c r="H285" s="78"/>
      <c r="I285" s="78"/>
      <c r="J285" s="78"/>
      <c r="K285" s="78"/>
      <c r="L285" s="78"/>
      <c r="M285" s="78"/>
      <c r="N285" s="78"/>
      <c r="O285" s="78"/>
      <c r="P285" s="78"/>
      <c r="Q285" s="78"/>
      <c r="R285" s="78"/>
      <c r="S285" s="78"/>
      <c r="T285" s="78"/>
      <c r="U285" s="78"/>
      <c r="V285" s="78"/>
      <c r="W285" s="78"/>
      <c r="X285" s="78"/>
      <c r="Y285" s="78"/>
      <c r="Z285" s="78"/>
      <c r="AA285" s="78"/>
      <c r="AB285" s="78"/>
      <c r="AC285" s="78"/>
      <c r="AD285" s="61">
        <f t="shared" si="55"/>
        <v>0</v>
      </c>
      <c r="AE285" s="72">
        <f t="shared" si="49"/>
        <v>0</v>
      </c>
      <c r="AF285" s="72">
        <f t="shared" si="50"/>
        <v>0</v>
      </c>
      <c r="AG285" s="72">
        <f t="shared" si="51"/>
        <v>0</v>
      </c>
      <c r="AH285" s="72">
        <f t="shared" si="52"/>
        <v>0</v>
      </c>
      <c r="AI285" s="72">
        <f t="shared" si="53"/>
        <v>0</v>
      </c>
      <c r="AJ285" s="72">
        <f t="shared" si="54"/>
        <v>0</v>
      </c>
    </row>
    <row r="286" spans="1:36" ht="42.75" customHeight="1" x14ac:dyDescent="0.2">
      <c r="A286" s="84" t="s">
        <v>568</v>
      </c>
      <c r="B286" s="225" t="s">
        <v>569</v>
      </c>
      <c r="C286" s="226"/>
      <c r="D286" s="79"/>
      <c r="E286" s="74">
        <f t="shared" ref="E286:AC286" si="56">SUM(E287:E315)</f>
        <v>0</v>
      </c>
      <c r="F286" s="74">
        <f t="shared" si="56"/>
        <v>0</v>
      </c>
      <c r="G286" s="74">
        <f t="shared" si="56"/>
        <v>0</v>
      </c>
      <c r="H286" s="74">
        <f t="shared" si="56"/>
        <v>0</v>
      </c>
      <c r="I286" s="74">
        <f t="shared" si="56"/>
        <v>0</v>
      </c>
      <c r="J286" s="74">
        <f t="shared" si="56"/>
        <v>0</v>
      </c>
      <c r="K286" s="74">
        <f t="shared" si="56"/>
        <v>0</v>
      </c>
      <c r="L286" s="74">
        <f t="shared" si="56"/>
        <v>0</v>
      </c>
      <c r="M286" s="74">
        <f t="shared" si="56"/>
        <v>0</v>
      </c>
      <c r="N286" s="74">
        <f t="shared" si="56"/>
        <v>0</v>
      </c>
      <c r="O286" s="74">
        <f t="shared" si="56"/>
        <v>0</v>
      </c>
      <c r="P286" s="74">
        <f t="shared" si="56"/>
        <v>0</v>
      </c>
      <c r="Q286" s="74">
        <f t="shared" si="56"/>
        <v>0</v>
      </c>
      <c r="R286" s="74">
        <f t="shared" si="56"/>
        <v>0</v>
      </c>
      <c r="S286" s="74">
        <f t="shared" si="56"/>
        <v>0</v>
      </c>
      <c r="T286" s="74">
        <f t="shared" si="56"/>
        <v>0</v>
      </c>
      <c r="U286" s="74">
        <f t="shared" si="56"/>
        <v>0</v>
      </c>
      <c r="V286" s="74">
        <f t="shared" si="56"/>
        <v>0</v>
      </c>
      <c r="W286" s="74">
        <f t="shared" si="56"/>
        <v>0</v>
      </c>
      <c r="X286" s="74">
        <f t="shared" si="56"/>
        <v>0</v>
      </c>
      <c r="Y286" s="74">
        <f t="shared" si="56"/>
        <v>0</v>
      </c>
      <c r="Z286" s="74">
        <f t="shared" si="56"/>
        <v>0</v>
      </c>
      <c r="AA286" s="74">
        <f t="shared" si="56"/>
        <v>0</v>
      </c>
      <c r="AB286" s="74">
        <f t="shared" si="56"/>
        <v>0</v>
      </c>
      <c r="AC286" s="74">
        <f t="shared" si="56"/>
        <v>0</v>
      </c>
      <c r="AD286" s="61">
        <f t="shared" si="55"/>
        <v>0</v>
      </c>
      <c r="AE286" s="72">
        <f t="shared" si="49"/>
        <v>0</v>
      </c>
      <c r="AF286" s="72">
        <f t="shared" si="50"/>
        <v>0</v>
      </c>
      <c r="AG286" s="72">
        <f t="shared" si="51"/>
        <v>0</v>
      </c>
      <c r="AH286" s="72">
        <f t="shared" si="52"/>
        <v>0</v>
      </c>
      <c r="AI286" s="72">
        <f t="shared" si="53"/>
        <v>0</v>
      </c>
      <c r="AJ286" s="72">
        <f t="shared" si="54"/>
        <v>0</v>
      </c>
    </row>
    <row r="287" spans="1:36" ht="42.75" customHeight="1" x14ac:dyDescent="0.2">
      <c r="A287" s="80" t="s">
        <v>570</v>
      </c>
      <c r="B287" s="218" t="s">
        <v>571</v>
      </c>
      <c r="C287" s="219"/>
      <c r="D287" s="79">
        <v>332</v>
      </c>
      <c r="E287" s="78"/>
      <c r="F287" s="78"/>
      <c r="G287" s="78"/>
      <c r="H287" s="78"/>
      <c r="I287" s="78"/>
      <c r="J287" s="78"/>
      <c r="K287" s="78"/>
      <c r="L287" s="78"/>
      <c r="M287" s="78"/>
      <c r="N287" s="78"/>
      <c r="O287" s="78"/>
      <c r="P287" s="78"/>
      <c r="Q287" s="78"/>
      <c r="R287" s="78"/>
      <c r="S287" s="78"/>
      <c r="T287" s="78"/>
      <c r="U287" s="78"/>
      <c r="V287" s="78"/>
      <c r="W287" s="78"/>
      <c r="X287" s="78"/>
      <c r="Y287" s="78"/>
      <c r="Z287" s="78"/>
      <c r="AA287" s="78"/>
      <c r="AB287" s="78"/>
      <c r="AC287" s="78"/>
      <c r="AD287" s="61">
        <f t="shared" si="55"/>
        <v>0</v>
      </c>
      <c r="AE287" s="72">
        <f t="shared" si="49"/>
        <v>0</v>
      </c>
      <c r="AF287" s="72">
        <f t="shared" si="50"/>
        <v>0</v>
      </c>
      <c r="AG287" s="72">
        <f t="shared" si="51"/>
        <v>0</v>
      </c>
      <c r="AH287" s="72">
        <f t="shared" si="52"/>
        <v>0</v>
      </c>
      <c r="AI287" s="72">
        <f t="shared" si="53"/>
        <v>0</v>
      </c>
      <c r="AJ287" s="72">
        <f t="shared" si="54"/>
        <v>0</v>
      </c>
    </row>
    <row r="288" spans="1:36" ht="42.75" customHeight="1" x14ac:dyDescent="0.2">
      <c r="A288" s="80" t="s">
        <v>572</v>
      </c>
      <c r="B288" s="218" t="s">
        <v>573</v>
      </c>
      <c r="C288" s="219"/>
      <c r="D288" s="79">
        <v>332.1</v>
      </c>
      <c r="E288" s="78"/>
      <c r="F288" s="78"/>
      <c r="G288" s="78"/>
      <c r="H288" s="78"/>
      <c r="I288" s="78"/>
      <c r="J288" s="78"/>
      <c r="K288" s="78"/>
      <c r="L288" s="78"/>
      <c r="M288" s="78"/>
      <c r="N288" s="78"/>
      <c r="O288" s="78"/>
      <c r="P288" s="78"/>
      <c r="Q288" s="78"/>
      <c r="R288" s="78"/>
      <c r="S288" s="78"/>
      <c r="T288" s="78"/>
      <c r="U288" s="78"/>
      <c r="V288" s="78"/>
      <c r="W288" s="78"/>
      <c r="X288" s="78"/>
      <c r="Y288" s="78"/>
      <c r="Z288" s="78"/>
      <c r="AA288" s="78"/>
      <c r="AB288" s="78"/>
      <c r="AC288" s="78"/>
      <c r="AD288" s="61">
        <f t="shared" si="55"/>
        <v>0</v>
      </c>
      <c r="AE288" s="72">
        <f t="shared" si="49"/>
        <v>0</v>
      </c>
      <c r="AF288" s="72">
        <f t="shared" si="50"/>
        <v>0</v>
      </c>
      <c r="AG288" s="72">
        <f t="shared" si="51"/>
        <v>0</v>
      </c>
      <c r="AH288" s="72">
        <f t="shared" si="52"/>
        <v>0</v>
      </c>
      <c r="AI288" s="72">
        <f t="shared" si="53"/>
        <v>0</v>
      </c>
      <c r="AJ288" s="72">
        <f t="shared" si="54"/>
        <v>0</v>
      </c>
    </row>
    <row r="289" spans="1:36" ht="52.5" customHeight="1" x14ac:dyDescent="0.2">
      <c r="A289" s="80" t="s">
        <v>574</v>
      </c>
      <c r="B289" s="218" t="s">
        <v>575</v>
      </c>
      <c r="C289" s="219"/>
      <c r="D289" s="81">
        <v>332.2</v>
      </c>
      <c r="E289" s="78"/>
      <c r="F289" s="78"/>
      <c r="G289" s="78"/>
      <c r="H289" s="78"/>
      <c r="I289" s="78"/>
      <c r="J289" s="78"/>
      <c r="K289" s="78"/>
      <c r="L289" s="78"/>
      <c r="M289" s="78"/>
      <c r="N289" s="78"/>
      <c r="O289" s="78"/>
      <c r="P289" s="78"/>
      <c r="Q289" s="78"/>
      <c r="R289" s="78"/>
      <c r="S289" s="78"/>
      <c r="T289" s="78"/>
      <c r="U289" s="78"/>
      <c r="V289" s="78"/>
      <c r="W289" s="78"/>
      <c r="X289" s="78"/>
      <c r="Y289" s="78"/>
      <c r="Z289" s="78"/>
      <c r="AA289" s="78"/>
      <c r="AB289" s="78"/>
      <c r="AC289" s="78"/>
      <c r="AD289" s="61">
        <f t="shared" si="55"/>
        <v>0</v>
      </c>
      <c r="AE289" s="72">
        <f t="shared" si="49"/>
        <v>0</v>
      </c>
      <c r="AF289" s="72">
        <f t="shared" si="50"/>
        <v>0</v>
      </c>
      <c r="AG289" s="72">
        <f t="shared" si="51"/>
        <v>0</v>
      </c>
      <c r="AH289" s="72">
        <f t="shared" si="52"/>
        <v>0</v>
      </c>
      <c r="AI289" s="72">
        <f t="shared" si="53"/>
        <v>0</v>
      </c>
      <c r="AJ289" s="72">
        <f t="shared" si="54"/>
        <v>0</v>
      </c>
    </row>
    <row r="290" spans="1:36" ht="42.75" customHeight="1" x14ac:dyDescent="0.2">
      <c r="A290" s="80" t="s">
        <v>576</v>
      </c>
      <c r="B290" s="218" t="s">
        <v>577</v>
      </c>
      <c r="C290" s="219"/>
      <c r="D290" s="81">
        <v>333</v>
      </c>
      <c r="E290" s="78"/>
      <c r="F290" s="78"/>
      <c r="G290" s="78"/>
      <c r="H290" s="78"/>
      <c r="I290" s="78"/>
      <c r="J290" s="78"/>
      <c r="K290" s="78"/>
      <c r="L290" s="78"/>
      <c r="M290" s="78"/>
      <c r="N290" s="78"/>
      <c r="O290" s="78"/>
      <c r="P290" s="78"/>
      <c r="Q290" s="78"/>
      <c r="R290" s="78"/>
      <c r="S290" s="78"/>
      <c r="T290" s="85"/>
      <c r="U290" s="78"/>
      <c r="V290" s="78"/>
      <c r="W290" s="78"/>
      <c r="X290" s="78"/>
      <c r="Y290" s="78"/>
      <c r="Z290" s="78"/>
      <c r="AA290" s="78"/>
      <c r="AB290" s="78"/>
      <c r="AC290" s="78"/>
      <c r="AD290" s="61">
        <f t="shared" si="55"/>
        <v>0</v>
      </c>
      <c r="AE290" s="72">
        <f t="shared" si="49"/>
        <v>0</v>
      </c>
      <c r="AF290" s="72">
        <f t="shared" si="50"/>
        <v>0</v>
      </c>
      <c r="AG290" s="72">
        <f t="shared" si="51"/>
        <v>0</v>
      </c>
      <c r="AH290" s="72">
        <f t="shared" si="52"/>
        <v>0</v>
      </c>
      <c r="AI290" s="72">
        <f t="shared" si="53"/>
        <v>0</v>
      </c>
      <c r="AJ290" s="72">
        <f t="shared" si="54"/>
        <v>0</v>
      </c>
    </row>
    <row r="291" spans="1:36" ht="42.75" customHeight="1" x14ac:dyDescent="0.2">
      <c r="A291" s="80" t="s">
        <v>578</v>
      </c>
      <c r="B291" s="218" t="s">
        <v>579</v>
      </c>
      <c r="C291" s="219"/>
      <c r="D291" s="81">
        <v>334</v>
      </c>
      <c r="E291" s="78"/>
      <c r="F291" s="78"/>
      <c r="G291" s="78"/>
      <c r="H291" s="78"/>
      <c r="I291" s="78"/>
      <c r="J291" s="78"/>
      <c r="K291" s="78"/>
      <c r="L291" s="78"/>
      <c r="M291" s="78"/>
      <c r="N291" s="78"/>
      <c r="O291" s="78"/>
      <c r="P291" s="78"/>
      <c r="Q291" s="78"/>
      <c r="R291" s="78"/>
      <c r="S291" s="78"/>
      <c r="T291" s="78"/>
      <c r="U291" s="78"/>
      <c r="V291" s="78"/>
      <c r="W291" s="78"/>
      <c r="X291" s="78"/>
      <c r="Y291" s="78"/>
      <c r="Z291" s="78"/>
      <c r="AA291" s="78"/>
      <c r="AB291" s="78"/>
      <c r="AC291" s="78"/>
      <c r="AD291" s="61">
        <f t="shared" si="55"/>
        <v>0</v>
      </c>
      <c r="AE291" s="72">
        <f t="shared" si="49"/>
        <v>0</v>
      </c>
      <c r="AF291" s="72">
        <f t="shared" si="50"/>
        <v>0</v>
      </c>
      <c r="AG291" s="72">
        <f t="shared" si="51"/>
        <v>0</v>
      </c>
      <c r="AH291" s="72">
        <f t="shared" si="52"/>
        <v>0</v>
      </c>
      <c r="AI291" s="72">
        <f t="shared" si="53"/>
        <v>0</v>
      </c>
      <c r="AJ291" s="72">
        <f t="shared" si="54"/>
        <v>0</v>
      </c>
    </row>
    <row r="292" spans="1:36" ht="57.75" customHeight="1" x14ac:dyDescent="0.2">
      <c r="A292" s="80" t="s">
        <v>580</v>
      </c>
      <c r="B292" s="218" t="s">
        <v>581</v>
      </c>
      <c r="C292" s="219"/>
      <c r="D292" s="81">
        <v>334.1</v>
      </c>
      <c r="E292" s="78"/>
      <c r="F292" s="78"/>
      <c r="G292" s="78"/>
      <c r="H292" s="78"/>
      <c r="I292" s="78"/>
      <c r="J292" s="78"/>
      <c r="K292" s="78"/>
      <c r="L292" s="78"/>
      <c r="M292" s="78"/>
      <c r="N292" s="78"/>
      <c r="O292" s="78"/>
      <c r="P292" s="78"/>
      <c r="Q292" s="78"/>
      <c r="R292" s="78"/>
      <c r="S292" s="78"/>
      <c r="T292" s="78"/>
      <c r="U292" s="78"/>
      <c r="V292" s="78"/>
      <c r="W292" s="78"/>
      <c r="X292" s="78"/>
      <c r="Y292" s="78"/>
      <c r="Z292" s="78"/>
      <c r="AA292" s="78"/>
      <c r="AB292" s="78"/>
      <c r="AC292" s="78"/>
      <c r="AD292" s="61">
        <f t="shared" si="55"/>
        <v>0</v>
      </c>
      <c r="AE292" s="72">
        <f t="shared" si="49"/>
        <v>0</v>
      </c>
      <c r="AF292" s="72">
        <f t="shared" si="50"/>
        <v>0</v>
      </c>
      <c r="AG292" s="72">
        <f t="shared" si="51"/>
        <v>0</v>
      </c>
      <c r="AH292" s="72">
        <f t="shared" si="52"/>
        <v>0</v>
      </c>
      <c r="AI292" s="72">
        <f t="shared" si="53"/>
        <v>0</v>
      </c>
      <c r="AJ292" s="72">
        <f t="shared" si="54"/>
        <v>0</v>
      </c>
    </row>
    <row r="293" spans="1:36" ht="42.75" customHeight="1" x14ac:dyDescent="0.2">
      <c r="A293" s="80" t="s">
        <v>582</v>
      </c>
      <c r="B293" s="218" t="s">
        <v>583</v>
      </c>
      <c r="C293" s="219"/>
      <c r="D293" s="79">
        <v>335</v>
      </c>
      <c r="E293" s="78"/>
      <c r="F293" s="78"/>
      <c r="G293" s="78"/>
      <c r="H293" s="78"/>
      <c r="I293" s="78"/>
      <c r="J293" s="78"/>
      <c r="K293" s="78"/>
      <c r="L293" s="78"/>
      <c r="M293" s="78"/>
      <c r="N293" s="78"/>
      <c r="O293" s="78"/>
      <c r="P293" s="78"/>
      <c r="Q293" s="78"/>
      <c r="R293" s="78"/>
      <c r="S293" s="78"/>
      <c r="T293" s="78"/>
      <c r="U293" s="78"/>
      <c r="V293" s="78"/>
      <c r="W293" s="78"/>
      <c r="X293" s="78"/>
      <c r="Y293" s="78"/>
      <c r="Z293" s="78"/>
      <c r="AA293" s="78"/>
      <c r="AB293" s="78"/>
      <c r="AC293" s="78"/>
      <c r="AD293" s="61">
        <f t="shared" si="55"/>
        <v>0</v>
      </c>
      <c r="AE293" s="72">
        <f t="shared" si="49"/>
        <v>0</v>
      </c>
      <c r="AF293" s="72">
        <f t="shared" si="50"/>
        <v>0</v>
      </c>
      <c r="AG293" s="72">
        <f t="shared" si="51"/>
        <v>0</v>
      </c>
      <c r="AH293" s="72">
        <f t="shared" si="52"/>
        <v>0</v>
      </c>
      <c r="AI293" s="72">
        <f t="shared" si="53"/>
        <v>0</v>
      </c>
      <c r="AJ293" s="72">
        <f t="shared" si="54"/>
        <v>0</v>
      </c>
    </row>
    <row r="294" spans="1:36" ht="42.75" customHeight="1" x14ac:dyDescent="0.2">
      <c r="A294" s="80" t="s">
        <v>584</v>
      </c>
      <c r="B294" s="218" t="s">
        <v>585</v>
      </c>
      <c r="C294" s="219"/>
      <c r="D294" s="79">
        <v>336</v>
      </c>
      <c r="E294" s="78"/>
      <c r="F294" s="78"/>
      <c r="G294" s="78"/>
      <c r="H294" s="78"/>
      <c r="I294" s="78"/>
      <c r="J294" s="78"/>
      <c r="K294" s="78"/>
      <c r="L294" s="78"/>
      <c r="M294" s="78"/>
      <c r="N294" s="78"/>
      <c r="O294" s="78"/>
      <c r="P294" s="78"/>
      <c r="Q294" s="78"/>
      <c r="R294" s="78"/>
      <c r="S294" s="78"/>
      <c r="T294" s="78"/>
      <c r="U294" s="78"/>
      <c r="V294" s="78"/>
      <c r="W294" s="78"/>
      <c r="X294" s="78"/>
      <c r="Y294" s="78"/>
      <c r="Z294" s="78"/>
      <c r="AA294" s="78"/>
      <c r="AB294" s="78"/>
      <c r="AC294" s="78"/>
      <c r="AD294" s="61">
        <f t="shared" si="55"/>
        <v>0</v>
      </c>
      <c r="AE294" s="72">
        <f t="shared" si="49"/>
        <v>0</v>
      </c>
      <c r="AF294" s="72">
        <f t="shared" si="50"/>
        <v>0</v>
      </c>
      <c r="AG294" s="72">
        <f t="shared" si="51"/>
        <v>0</v>
      </c>
      <c r="AH294" s="72">
        <f t="shared" si="52"/>
        <v>0</v>
      </c>
      <c r="AI294" s="72">
        <f t="shared" si="53"/>
        <v>0</v>
      </c>
      <c r="AJ294" s="72">
        <f t="shared" si="54"/>
        <v>0</v>
      </c>
    </row>
    <row r="295" spans="1:36" ht="42.75" customHeight="1" x14ac:dyDescent="0.2">
      <c r="A295" s="80" t="s">
        <v>586</v>
      </c>
      <c r="B295" s="218" t="s">
        <v>587</v>
      </c>
      <c r="C295" s="219"/>
      <c r="D295" s="79">
        <v>337</v>
      </c>
      <c r="E295" s="78"/>
      <c r="F295" s="78"/>
      <c r="G295" s="78"/>
      <c r="H295" s="78"/>
      <c r="I295" s="78"/>
      <c r="J295" s="78"/>
      <c r="K295" s="78"/>
      <c r="L295" s="78"/>
      <c r="M295" s="78"/>
      <c r="N295" s="78"/>
      <c r="O295" s="78"/>
      <c r="P295" s="78"/>
      <c r="Q295" s="78"/>
      <c r="R295" s="78"/>
      <c r="S295" s="78"/>
      <c r="T295" s="78"/>
      <c r="U295" s="78"/>
      <c r="V295" s="78"/>
      <c r="W295" s="78"/>
      <c r="X295" s="78"/>
      <c r="Y295" s="78"/>
      <c r="Z295" s="78"/>
      <c r="AA295" s="78"/>
      <c r="AB295" s="78"/>
      <c r="AC295" s="78"/>
      <c r="AD295" s="61">
        <f t="shared" si="55"/>
        <v>0</v>
      </c>
      <c r="AE295" s="72">
        <f t="shared" si="49"/>
        <v>0</v>
      </c>
      <c r="AF295" s="72">
        <f t="shared" si="50"/>
        <v>0</v>
      </c>
      <c r="AG295" s="72">
        <f t="shared" si="51"/>
        <v>0</v>
      </c>
      <c r="AH295" s="72">
        <f t="shared" si="52"/>
        <v>0</v>
      </c>
      <c r="AI295" s="72">
        <f t="shared" si="53"/>
        <v>0</v>
      </c>
      <c r="AJ295" s="72">
        <f t="shared" si="54"/>
        <v>0</v>
      </c>
    </row>
    <row r="296" spans="1:36" ht="42.75" customHeight="1" x14ac:dyDescent="0.2">
      <c r="A296" s="80" t="s">
        <v>588</v>
      </c>
      <c r="B296" s="218" t="s">
        <v>589</v>
      </c>
      <c r="C296" s="219"/>
      <c r="D296" s="79">
        <v>338</v>
      </c>
      <c r="E296" s="78"/>
      <c r="F296" s="78"/>
      <c r="G296" s="78"/>
      <c r="H296" s="78"/>
      <c r="I296" s="78"/>
      <c r="J296" s="78"/>
      <c r="K296" s="78"/>
      <c r="L296" s="78"/>
      <c r="M296" s="78"/>
      <c r="N296" s="78"/>
      <c r="O296" s="78"/>
      <c r="P296" s="78"/>
      <c r="Q296" s="78"/>
      <c r="R296" s="78"/>
      <c r="S296" s="78"/>
      <c r="T296" s="78"/>
      <c r="U296" s="78"/>
      <c r="V296" s="78"/>
      <c r="W296" s="78"/>
      <c r="X296" s="78"/>
      <c r="Y296" s="78"/>
      <c r="Z296" s="78"/>
      <c r="AA296" s="78"/>
      <c r="AB296" s="78"/>
      <c r="AC296" s="78"/>
      <c r="AD296" s="61">
        <f t="shared" si="55"/>
        <v>0</v>
      </c>
      <c r="AE296" s="72">
        <f t="shared" si="49"/>
        <v>0</v>
      </c>
      <c r="AF296" s="72">
        <f t="shared" si="50"/>
        <v>0</v>
      </c>
      <c r="AG296" s="72">
        <f t="shared" si="51"/>
        <v>0</v>
      </c>
      <c r="AH296" s="72">
        <f t="shared" si="52"/>
        <v>0</v>
      </c>
      <c r="AI296" s="72">
        <f t="shared" si="53"/>
        <v>0</v>
      </c>
      <c r="AJ296" s="72">
        <f t="shared" si="54"/>
        <v>0</v>
      </c>
    </row>
    <row r="297" spans="1:36" ht="42.75" customHeight="1" x14ac:dyDescent="0.2">
      <c r="A297" s="80" t="s">
        <v>590</v>
      </c>
      <c r="B297" s="218" t="s">
        <v>591</v>
      </c>
      <c r="C297" s="219"/>
      <c r="D297" s="79">
        <v>339</v>
      </c>
      <c r="E297" s="78"/>
      <c r="F297" s="78"/>
      <c r="G297" s="78"/>
      <c r="H297" s="78"/>
      <c r="I297" s="78"/>
      <c r="J297" s="78"/>
      <c r="K297" s="78"/>
      <c r="L297" s="78"/>
      <c r="M297" s="78"/>
      <c r="N297" s="78"/>
      <c r="O297" s="78"/>
      <c r="P297" s="78"/>
      <c r="Q297" s="78"/>
      <c r="R297" s="78"/>
      <c r="S297" s="78"/>
      <c r="T297" s="78"/>
      <c r="U297" s="78"/>
      <c r="V297" s="78"/>
      <c r="W297" s="78"/>
      <c r="X297" s="78"/>
      <c r="Y297" s="78"/>
      <c r="Z297" s="78"/>
      <c r="AA297" s="78"/>
      <c r="AB297" s="78"/>
      <c r="AC297" s="78"/>
      <c r="AD297" s="61">
        <f t="shared" si="55"/>
        <v>0</v>
      </c>
      <c r="AE297" s="72">
        <f t="shared" si="49"/>
        <v>0</v>
      </c>
      <c r="AF297" s="72">
        <f t="shared" si="50"/>
        <v>0</v>
      </c>
      <c r="AG297" s="72">
        <f t="shared" si="51"/>
        <v>0</v>
      </c>
      <c r="AH297" s="72">
        <f t="shared" si="52"/>
        <v>0</v>
      </c>
      <c r="AI297" s="72">
        <f t="shared" si="53"/>
        <v>0</v>
      </c>
      <c r="AJ297" s="72">
        <f t="shared" si="54"/>
        <v>0</v>
      </c>
    </row>
    <row r="298" spans="1:36" ht="50.25" customHeight="1" x14ac:dyDescent="0.2">
      <c r="A298" s="80" t="s">
        <v>592</v>
      </c>
      <c r="B298" s="218" t="s">
        <v>593</v>
      </c>
      <c r="C298" s="219"/>
      <c r="D298" s="79">
        <v>340</v>
      </c>
      <c r="E298" s="78"/>
      <c r="F298" s="78"/>
      <c r="G298" s="78"/>
      <c r="H298" s="78"/>
      <c r="I298" s="78"/>
      <c r="J298" s="78"/>
      <c r="K298" s="78"/>
      <c r="L298" s="78"/>
      <c r="M298" s="78"/>
      <c r="N298" s="78"/>
      <c r="O298" s="78"/>
      <c r="P298" s="78"/>
      <c r="Q298" s="78"/>
      <c r="R298" s="78"/>
      <c r="S298" s="78"/>
      <c r="T298" s="78"/>
      <c r="U298" s="78"/>
      <c r="V298" s="78"/>
      <c r="W298" s="78"/>
      <c r="X298" s="78"/>
      <c r="Y298" s="78"/>
      <c r="Z298" s="78"/>
      <c r="AA298" s="78"/>
      <c r="AB298" s="78"/>
      <c r="AC298" s="78"/>
      <c r="AD298" s="61">
        <f t="shared" si="55"/>
        <v>0</v>
      </c>
      <c r="AE298" s="72">
        <f t="shared" si="49"/>
        <v>0</v>
      </c>
      <c r="AF298" s="72">
        <f t="shared" si="50"/>
        <v>0</v>
      </c>
      <c r="AG298" s="72">
        <f t="shared" si="51"/>
        <v>0</v>
      </c>
      <c r="AH298" s="72">
        <f t="shared" si="52"/>
        <v>0</v>
      </c>
      <c r="AI298" s="72">
        <f t="shared" si="53"/>
        <v>0</v>
      </c>
      <c r="AJ298" s="72">
        <f t="shared" si="54"/>
        <v>0</v>
      </c>
    </row>
    <row r="299" spans="1:36" ht="57.75" customHeight="1" x14ac:dyDescent="0.2">
      <c r="A299" s="80" t="s">
        <v>594</v>
      </c>
      <c r="B299" s="218" t="s">
        <v>595</v>
      </c>
      <c r="C299" s="219"/>
      <c r="D299" s="79">
        <v>341</v>
      </c>
      <c r="E299" s="78"/>
      <c r="F299" s="78"/>
      <c r="G299" s="78"/>
      <c r="H299" s="78"/>
      <c r="I299" s="78"/>
      <c r="J299" s="78"/>
      <c r="K299" s="78"/>
      <c r="L299" s="78"/>
      <c r="M299" s="78"/>
      <c r="N299" s="78"/>
      <c r="O299" s="78"/>
      <c r="P299" s="78"/>
      <c r="Q299" s="78"/>
      <c r="R299" s="78"/>
      <c r="S299" s="78"/>
      <c r="T299" s="78"/>
      <c r="U299" s="78"/>
      <c r="V299" s="78"/>
      <c r="W299" s="78"/>
      <c r="X299" s="78"/>
      <c r="Y299" s="78"/>
      <c r="Z299" s="78"/>
      <c r="AA299" s="78"/>
      <c r="AB299" s="78"/>
      <c r="AC299" s="78"/>
      <c r="AD299" s="61">
        <f t="shared" si="55"/>
        <v>0</v>
      </c>
      <c r="AE299" s="72">
        <f t="shared" si="49"/>
        <v>0</v>
      </c>
      <c r="AF299" s="72">
        <f t="shared" si="50"/>
        <v>0</v>
      </c>
      <c r="AG299" s="72">
        <f t="shared" si="51"/>
        <v>0</v>
      </c>
      <c r="AH299" s="72">
        <f t="shared" si="52"/>
        <v>0</v>
      </c>
      <c r="AI299" s="72">
        <f t="shared" si="53"/>
        <v>0</v>
      </c>
      <c r="AJ299" s="72">
        <f t="shared" si="54"/>
        <v>0</v>
      </c>
    </row>
    <row r="300" spans="1:36" ht="42.75" customHeight="1" x14ac:dyDescent="0.2">
      <c r="A300" s="80" t="s">
        <v>596</v>
      </c>
      <c r="B300" s="218" t="s">
        <v>597</v>
      </c>
      <c r="C300" s="219"/>
      <c r="D300" s="79">
        <v>342</v>
      </c>
      <c r="E300" s="78"/>
      <c r="F300" s="78"/>
      <c r="G300" s="78"/>
      <c r="H300" s="78"/>
      <c r="I300" s="78"/>
      <c r="J300" s="78"/>
      <c r="K300" s="78"/>
      <c r="L300" s="78"/>
      <c r="M300" s="78"/>
      <c r="N300" s="78"/>
      <c r="O300" s="78"/>
      <c r="P300" s="78"/>
      <c r="Q300" s="78"/>
      <c r="R300" s="78"/>
      <c r="S300" s="78"/>
      <c r="T300" s="78"/>
      <c r="U300" s="78"/>
      <c r="V300" s="78"/>
      <c r="W300" s="78"/>
      <c r="X300" s="78"/>
      <c r="Y300" s="78"/>
      <c r="Z300" s="78"/>
      <c r="AA300" s="78"/>
      <c r="AB300" s="78"/>
      <c r="AC300" s="78"/>
      <c r="AD300" s="61">
        <f t="shared" si="55"/>
        <v>0</v>
      </c>
      <c r="AE300" s="72">
        <f t="shared" si="49"/>
        <v>0</v>
      </c>
      <c r="AF300" s="72">
        <f t="shared" si="50"/>
        <v>0</v>
      </c>
      <c r="AG300" s="72">
        <f t="shared" si="51"/>
        <v>0</v>
      </c>
      <c r="AH300" s="72">
        <f t="shared" si="52"/>
        <v>0</v>
      </c>
      <c r="AI300" s="72">
        <f t="shared" si="53"/>
        <v>0</v>
      </c>
      <c r="AJ300" s="72">
        <f t="shared" si="54"/>
        <v>0</v>
      </c>
    </row>
    <row r="301" spans="1:36" ht="42.75" customHeight="1" x14ac:dyDescent="0.2">
      <c r="A301" s="80" t="s">
        <v>598</v>
      </c>
      <c r="B301" s="218" t="s">
        <v>599</v>
      </c>
      <c r="C301" s="219"/>
      <c r="D301" s="79">
        <v>343</v>
      </c>
      <c r="E301" s="78"/>
      <c r="F301" s="78"/>
      <c r="G301" s="78"/>
      <c r="H301" s="78"/>
      <c r="I301" s="78"/>
      <c r="J301" s="78"/>
      <c r="K301" s="78"/>
      <c r="L301" s="78"/>
      <c r="M301" s="78"/>
      <c r="N301" s="78"/>
      <c r="O301" s="78"/>
      <c r="P301" s="78"/>
      <c r="Q301" s="78"/>
      <c r="R301" s="78"/>
      <c r="S301" s="78"/>
      <c r="T301" s="78"/>
      <c r="U301" s="78"/>
      <c r="V301" s="78"/>
      <c r="W301" s="78"/>
      <c r="X301" s="78"/>
      <c r="Y301" s="78"/>
      <c r="Z301" s="78"/>
      <c r="AA301" s="78"/>
      <c r="AB301" s="78"/>
      <c r="AC301" s="78"/>
      <c r="AD301" s="61">
        <f t="shared" si="55"/>
        <v>0</v>
      </c>
      <c r="AE301" s="72">
        <f t="shared" si="49"/>
        <v>0</v>
      </c>
      <c r="AF301" s="72">
        <f t="shared" si="50"/>
        <v>0</v>
      </c>
      <c r="AG301" s="72">
        <f t="shared" si="51"/>
        <v>0</v>
      </c>
      <c r="AH301" s="72">
        <f t="shared" si="52"/>
        <v>0</v>
      </c>
      <c r="AI301" s="72">
        <f t="shared" si="53"/>
        <v>0</v>
      </c>
      <c r="AJ301" s="72">
        <f t="shared" si="54"/>
        <v>0</v>
      </c>
    </row>
    <row r="302" spans="1:36" ht="62.25" customHeight="1" x14ac:dyDescent="0.2">
      <c r="A302" s="80" t="s">
        <v>600</v>
      </c>
      <c r="B302" s="218" t="s">
        <v>601</v>
      </c>
      <c r="C302" s="219"/>
      <c r="D302" s="79">
        <v>344</v>
      </c>
      <c r="E302" s="78"/>
      <c r="F302" s="78"/>
      <c r="G302" s="78"/>
      <c r="H302" s="78"/>
      <c r="I302" s="78"/>
      <c r="J302" s="78"/>
      <c r="K302" s="78"/>
      <c r="L302" s="78"/>
      <c r="M302" s="78"/>
      <c r="N302" s="78"/>
      <c r="O302" s="78"/>
      <c r="P302" s="78"/>
      <c r="Q302" s="78"/>
      <c r="R302" s="78"/>
      <c r="S302" s="78"/>
      <c r="T302" s="78"/>
      <c r="U302" s="78"/>
      <c r="V302" s="78"/>
      <c r="W302" s="78"/>
      <c r="X302" s="78"/>
      <c r="Y302" s="78"/>
      <c r="Z302" s="78"/>
      <c r="AA302" s="78"/>
      <c r="AB302" s="78"/>
      <c r="AC302" s="78"/>
      <c r="AD302" s="61">
        <f t="shared" si="55"/>
        <v>0</v>
      </c>
      <c r="AE302" s="72">
        <f t="shared" si="49"/>
        <v>0</v>
      </c>
      <c r="AF302" s="72">
        <f t="shared" si="50"/>
        <v>0</v>
      </c>
      <c r="AG302" s="72">
        <f t="shared" si="51"/>
        <v>0</v>
      </c>
      <c r="AH302" s="72">
        <f t="shared" si="52"/>
        <v>0</v>
      </c>
      <c r="AI302" s="72">
        <f t="shared" si="53"/>
        <v>0</v>
      </c>
      <c r="AJ302" s="72">
        <f t="shared" si="54"/>
        <v>0</v>
      </c>
    </row>
    <row r="303" spans="1:36" ht="42.75" customHeight="1" x14ac:dyDescent="0.2">
      <c r="A303" s="80" t="s">
        <v>602</v>
      </c>
      <c r="B303" s="218" t="s">
        <v>603</v>
      </c>
      <c r="C303" s="219"/>
      <c r="D303" s="79">
        <v>345</v>
      </c>
      <c r="E303" s="78"/>
      <c r="F303" s="78"/>
      <c r="G303" s="78"/>
      <c r="H303" s="78"/>
      <c r="I303" s="78"/>
      <c r="J303" s="78"/>
      <c r="K303" s="78"/>
      <c r="L303" s="78"/>
      <c r="M303" s="78"/>
      <c r="N303" s="78"/>
      <c r="O303" s="78"/>
      <c r="P303" s="78"/>
      <c r="Q303" s="78"/>
      <c r="R303" s="78"/>
      <c r="S303" s="78"/>
      <c r="T303" s="78"/>
      <c r="U303" s="78"/>
      <c r="V303" s="78"/>
      <c r="W303" s="78"/>
      <c r="X303" s="78"/>
      <c r="Y303" s="78"/>
      <c r="Z303" s="78"/>
      <c r="AA303" s="78"/>
      <c r="AB303" s="78"/>
      <c r="AC303" s="78"/>
      <c r="AD303" s="61">
        <f t="shared" si="55"/>
        <v>0</v>
      </c>
      <c r="AE303" s="72">
        <f t="shared" si="49"/>
        <v>0</v>
      </c>
      <c r="AF303" s="72">
        <f t="shared" si="50"/>
        <v>0</v>
      </c>
      <c r="AG303" s="72">
        <f t="shared" si="51"/>
        <v>0</v>
      </c>
      <c r="AH303" s="72">
        <f t="shared" si="52"/>
        <v>0</v>
      </c>
      <c r="AI303" s="72">
        <f t="shared" si="53"/>
        <v>0</v>
      </c>
      <c r="AJ303" s="72">
        <f t="shared" si="54"/>
        <v>0</v>
      </c>
    </row>
    <row r="304" spans="1:36" ht="90" customHeight="1" x14ac:dyDescent="0.2">
      <c r="A304" s="80" t="s">
        <v>604</v>
      </c>
      <c r="B304" s="218" t="s">
        <v>605</v>
      </c>
      <c r="C304" s="219"/>
      <c r="D304" s="79">
        <v>345.1</v>
      </c>
      <c r="E304" s="78"/>
      <c r="F304" s="78"/>
      <c r="G304" s="78"/>
      <c r="H304" s="78"/>
      <c r="I304" s="78"/>
      <c r="J304" s="78"/>
      <c r="K304" s="78"/>
      <c r="L304" s="78"/>
      <c r="M304" s="78"/>
      <c r="N304" s="78"/>
      <c r="O304" s="78"/>
      <c r="P304" s="78"/>
      <c r="Q304" s="78"/>
      <c r="R304" s="78"/>
      <c r="S304" s="78"/>
      <c r="T304" s="78"/>
      <c r="U304" s="78"/>
      <c r="V304" s="78"/>
      <c r="W304" s="78"/>
      <c r="X304" s="78"/>
      <c r="Y304" s="78"/>
      <c r="Z304" s="78"/>
      <c r="AA304" s="78"/>
      <c r="AB304" s="78"/>
      <c r="AC304" s="78"/>
      <c r="AD304" s="61">
        <f t="shared" si="55"/>
        <v>0</v>
      </c>
      <c r="AE304" s="72">
        <f t="shared" si="49"/>
        <v>0</v>
      </c>
      <c r="AF304" s="72">
        <f t="shared" si="50"/>
        <v>0</v>
      </c>
      <c r="AG304" s="72">
        <f t="shared" si="51"/>
        <v>0</v>
      </c>
      <c r="AH304" s="72">
        <f t="shared" si="52"/>
        <v>0</v>
      </c>
      <c r="AI304" s="72">
        <f t="shared" si="53"/>
        <v>0</v>
      </c>
      <c r="AJ304" s="72">
        <f t="shared" si="54"/>
        <v>0</v>
      </c>
    </row>
    <row r="305" spans="1:36" ht="42.75" customHeight="1" x14ac:dyDescent="0.2">
      <c r="A305" s="80" t="s">
        <v>606</v>
      </c>
      <c r="B305" s="218" t="s">
        <v>607</v>
      </c>
      <c r="C305" s="219"/>
      <c r="D305" s="79">
        <v>346</v>
      </c>
      <c r="E305" s="78"/>
      <c r="F305" s="78"/>
      <c r="G305" s="78"/>
      <c r="H305" s="78"/>
      <c r="I305" s="78"/>
      <c r="J305" s="78"/>
      <c r="K305" s="78"/>
      <c r="L305" s="78"/>
      <c r="M305" s="78"/>
      <c r="N305" s="78"/>
      <c r="O305" s="78"/>
      <c r="P305" s="78"/>
      <c r="Q305" s="78"/>
      <c r="R305" s="78"/>
      <c r="S305" s="78"/>
      <c r="T305" s="78"/>
      <c r="U305" s="78"/>
      <c r="V305" s="78"/>
      <c r="W305" s="78"/>
      <c r="X305" s="78"/>
      <c r="Y305" s="78"/>
      <c r="Z305" s="78"/>
      <c r="AA305" s="78"/>
      <c r="AB305" s="78"/>
      <c r="AC305" s="78"/>
      <c r="AD305" s="61">
        <f t="shared" si="55"/>
        <v>0</v>
      </c>
      <c r="AE305" s="72">
        <f t="shared" si="49"/>
        <v>0</v>
      </c>
      <c r="AF305" s="72">
        <f t="shared" si="50"/>
        <v>0</v>
      </c>
      <c r="AG305" s="72">
        <f t="shared" si="51"/>
        <v>0</v>
      </c>
      <c r="AH305" s="72">
        <f t="shared" si="52"/>
        <v>0</v>
      </c>
      <c r="AI305" s="72">
        <f t="shared" si="53"/>
        <v>0</v>
      </c>
      <c r="AJ305" s="72">
        <f t="shared" si="54"/>
        <v>0</v>
      </c>
    </row>
    <row r="306" spans="1:36" ht="63" customHeight="1" x14ac:dyDescent="0.2">
      <c r="A306" s="80" t="s">
        <v>608</v>
      </c>
      <c r="B306" s="218" t="s">
        <v>609</v>
      </c>
      <c r="C306" s="219"/>
      <c r="D306" s="79">
        <v>347</v>
      </c>
      <c r="E306" s="78"/>
      <c r="F306" s="78"/>
      <c r="G306" s="78"/>
      <c r="H306" s="78"/>
      <c r="I306" s="78"/>
      <c r="J306" s="78"/>
      <c r="K306" s="78"/>
      <c r="L306" s="78"/>
      <c r="M306" s="78"/>
      <c r="N306" s="78"/>
      <c r="O306" s="78"/>
      <c r="P306" s="78"/>
      <c r="Q306" s="78"/>
      <c r="R306" s="78"/>
      <c r="S306" s="78"/>
      <c r="T306" s="78"/>
      <c r="U306" s="78"/>
      <c r="V306" s="78"/>
      <c r="W306" s="78"/>
      <c r="X306" s="78"/>
      <c r="Y306" s="78"/>
      <c r="Z306" s="78"/>
      <c r="AA306" s="78"/>
      <c r="AB306" s="78"/>
      <c r="AC306" s="78"/>
      <c r="AD306" s="61">
        <f t="shared" si="55"/>
        <v>0</v>
      </c>
      <c r="AE306" s="72">
        <f t="shared" si="49"/>
        <v>0</v>
      </c>
      <c r="AF306" s="72">
        <f t="shared" si="50"/>
        <v>0</v>
      </c>
      <c r="AG306" s="72">
        <f t="shared" si="51"/>
        <v>0</v>
      </c>
      <c r="AH306" s="72">
        <f t="shared" si="52"/>
        <v>0</v>
      </c>
      <c r="AI306" s="72">
        <f t="shared" si="53"/>
        <v>0</v>
      </c>
      <c r="AJ306" s="72">
        <f t="shared" si="54"/>
        <v>0</v>
      </c>
    </row>
    <row r="307" spans="1:36" ht="42.75" customHeight="1" x14ac:dyDescent="0.2">
      <c r="A307" s="80" t="s">
        <v>610</v>
      </c>
      <c r="B307" s="218" t="s">
        <v>611</v>
      </c>
      <c r="C307" s="219"/>
      <c r="D307" s="79">
        <v>348</v>
      </c>
      <c r="E307" s="78"/>
      <c r="F307" s="78"/>
      <c r="G307" s="78"/>
      <c r="H307" s="78"/>
      <c r="I307" s="78"/>
      <c r="J307" s="78"/>
      <c r="K307" s="78"/>
      <c r="L307" s="78"/>
      <c r="M307" s="78"/>
      <c r="N307" s="78"/>
      <c r="O307" s="78"/>
      <c r="P307" s="78"/>
      <c r="Q307" s="78"/>
      <c r="R307" s="78"/>
      <c r="S307" s="78"/>
      <c r="T307" s="78"/>
      <c r="U307" s="78"/>
      <c r="V307" s="78"/>
      <c r="W307" s="78"/>
      <c r="X307" s="78"/>
      <c r="Y307" s="78"/>
      <c r="Z307" s="78"/>
      <c r="AA307" s="78"/>
      <c r="AB307" s="78"/>
      <c r="AC307" s="78"/>
      <c r="AD307" s="61">
        <f t="shared" si="55"/>
        <v>0</v>
      </c>
      <c r="AE307" s="72">
        <f t="shared" si="49"/>
        <v>0</v>
      </c>
      <c r="AF307" s="72">
        <f t="shared" si="50"/>
        <v>0</v>
      </c>
      <c r="AG307" s="72">
        <f t="shared" si="51"/>
        <v>0</v>
      </c>
      <c r="AH307" s="72">
        <f t="shared" si="52"/>
        <v>0</v>
      </c>
      <c r="AI307" s="72">
        <f t="shared" si="53"/>
        <v>0</v>
      </c>
      <c r="AJ307" s="72">
        <f t="shared" si="54"/>
        <v>0</v>
      </c>
    </row>
    <row r="308" spans="1:36" ht="42.75" customHeight="1" x14ac:dyDescent="0.2">
      <c r="A308" s="80" t="s">
        <v>612</v>
      </c>
      <c r="B308" s="218" t="s">
        <v>613</v>
      </c>
      <c r="C308" s="219"/>
      <c r="D308" s="79">
        <v>349</v>
      </c>
      <c r="E308" s="78"/>
      <c r="F308" s="78"/>
      <c r="G308" s="78"/>
      <c r="H308" s="78"/>
      <c r="I308" s="78"/>
      <c r="J308" s="78"/>
      <c r="K308" s="78"/>
      <c r="L308" s="78"/>
      <c r="M308" s="78"/>
      <c r="N308" s="78"/>
      <c r="O308" s="78"/>
      <c r="P308" s="78"/>
      <c r="Q308" s="78"/>
      <c r="R308" s="78"/>
      <c r="S308" s="78"/>
      <c r="T308" s="78"/>
      <c r="U308" s="78"/>
      <c r="V308" s="78"/>
      <c r="W308" s="78"/>
      <c r="X308" s="78"/>
      <c r="Y308" s="78"/>
      <c r="Z308" s="78"/>
      <c r="AA308" s="78"/>
      <c r="AB308" s="78"/>
      <c r="AC308" s="78"/>
      <c r="AD308" s="61">
        <f t="shared" si="55"/>
        <v>0</v>
      </c>
      <c r="AE308" s="72">
        <f t="shared" si="49"/>
        <v>0</v>
      </c>
      <c r="AF308" s="72">
        <f t="shared" si="50"/>
        <v>0</v>
      </c>
      <c r="AG308" s="72">
        <f t="shared" si="51"/>
        <v>0</v>
      </c>
      <c r="AH308" s="72">
        <f t="shared" si="52"/>
        <v>0</v>
      </c>
      <c r="AI308" s="72">
        <f t="shared" si="53"/>
        <v>0</v>
      </c>
      <c r="AJ308" s="72">
        <f t="shared" si="54"/>
        <v>0</v>
      </c>
    </row>
    <row r="309" spans="1:36" ht="42.75" customHeight="1" x14ac:dyDescent="0.2">
      <c r="A309" s="80" t="s">
        <v>614</v>
      </c>
      <c r="B309" s="218" t="s">
        <v>615</v>
      </c>
      <c r="C309" s="219"/>
      <c r="D309" s="79">
        <v>350</v>
      </c>
      <c r="E309" s="78"/>
      <c r="F309" s="78"/>
      <c r="G309" s="78"/>
      <c r="H309" s="78"/>
      <c r="I309" s="78"/>
      <c r="J309" s="78"/>
      <c r="K309" s="78"/>
      <c r="L309" s="78"/>
      <c r="M309" s="78"/>
      <c r="N309" s="78"/>
      <c r="O309" s="78"/>
      <c r="P309" s="78"/>
      <c r="Q309" s="78"/>
      <c r="R309" s="78"/>
      <c r="S309" s="78"/>
      <c r="T309" s="78"/>
      <c r="U309" s="78"/>
      <c r="V309" s="78"/>
      <c r="W309" s="78"/>
      <c r="X309" s="78"/>
      <c r="Y309" s="78"/>
      <c r="Z309" s="78"/>
      <c r="AA309" s="78"/>
      <c r="AB309" s="78"/>
      <c r="AC309" s="78"/>
      <c r="AD309" s="61">
        <f t="shared" si="55"/>
        <v>0</v>
      </c>
      <c r="AE309" s="72">
        <f t="shared" si="49"/>
        <v>0</v>
      </c>
      <c r="AF309" s="72">
        <f t="shared" si="50"/>
        <v>0</v>
      </c>
      <c r="AG309" s="72">
        <f t="shared" si="51"/>
        <v>0</v>
      </c>
      <c r="AH309" s="72">
        <f t="shared" si="52"/>
        <v>0</v>
      </c>
      <c r="AI309" s="72">
        <f t="shared" si="53"/>
        <v>0</v>
      </c>
      <c r="AJ309" s="72">
        <f t="shared" si="54"/>
        <v>0</v>
      </c>
    </row>
    <row r="310" spans="1:36" ht="42.75" customHeight="1" x14ac:dyDescent="0.2">
      <c r="A310" s="80" t="s">
        <v>616</v>
      </c>
      <c r="B310" s="221" t="s">
        <v>617</v>
      </c>
      <c r="C310" s="221"/>
      <c r="D310" s="79">
        <v>351</v>
      </c>
      <c r="E310" s="78"/>
      <c r="F310" s="78"/>
      <c r="G310" s="78"/>
      <c r="H310" s="78"/>
      <c r="I310" s="78"/>
      <c r="J310" s="78"/>
      <c r="K310" s="78"/>
      <c r="L310" s="78"/>
      <c r="M310" s="78"/>
      <c r="N310" s="78"/>
      <c r="O310" s="78"/>
      <c r="P310" s="78"/>
      <c r="Q310" s="78"/>
      <c r="R310" s="78"/>
      <c r="S310" s="78"/>
      <c r="T310" s="78"/>
      <c r="U310" s="78"/>
      <c r="V310" s="78"/>
      <c r="W310" s="78"/>
      <c r="X310" s="78"/>
      <c r="Y310" s="78"/>
      <c r="Z310" s="78"/>
      <c r="AA310" s="78"/>
      <c r="AB310" s="78"/>
      <c r="AC310" s="78"/>
      <c r="AD310" s="61">
        <f t="shared" si="55"/>
        <v>0</v>
      </c>
      <c r="AE310" s="72">
        <f t="shared" si="49"/>
        <v>0</v>
      </c>
      <c r="AF310" s="72">
        <f t="shared" si="50"/>
        <v>0</v>
      </c>
      <c r="AG310" s="72">
        <f t="shared" si="51"/>
        <v>0</v>
      </c>
      <c r="AH310" s="72">
        <f t="shared" si="52"/>
        <v>0</v>
      </c>
      <c r="AI310" s="72">
        <f t="shared" si="53"/>
        <v>0</v>
      </c>
      <c r="AJ310" s="72">
        <f t="shared" si="54"/>
        <v>0</v>
      </c>
    </row>
    <row r="311" spans="1:36" ht="42.75" customHeight="1" x14ac:dyDescent="0.2">
      <c r="A311" s="80" t="s">
        <v>618</v>
      </c>
      <c r="B311" s="218" t="s">
        <v>619</v>
      </c>
      <c r="C311" s="219"/>
      <c r="D311" s="79">
        <v>352</v>
      </c>
      <c r="E311" s="78"/>
      <c r="F311" s="78"/>
      <c r="G311" s="78"/>
      <c r="H311" s="78"/>
      <c r="I311" s="78"/>
      <c r="J311" s="78"/>
      <c r="K311" s="78"/>
      <c r="L311" s="78"/>
      <c r="M311" s="78"/>
      <c r="N311" s="78"/>
      <c r="O311" s="78"/>
      <c r="P311" s="78"/>
      <c r="Q311" s="78"/>
      <c r="R311" s="78"/>
      <c r="S311" s="78"/>
      <c r="T311" s="78"/>
      <c r="U311" s="78"/>
      <c r="V311" s="78"/>
      <c r="W311" s="78"/>
      <c r="X311" s="78"/>
      <c r="Y311" s="78"/>
      <c r="Z311" s="78"/>
      <c r="AA311" s="78"/>
      <c r="AB311" s="78"/>
      <c r="AC311" s="78"/>
      <c r="AD311" s="61">
        <f t="shared" si="55"/>
        <v>0</v>
      </c>
      <c r="AE311" s="72">
        <f t="shared" si="49"/>
        <v>0</v>
      </c>
      <c r="AF311" s="72">
        <f t="shared" si="50"/>
        <v>0</v>
      </c>
      <c r="AG311" s="72">
        <f t="shared" si="51"/>
        <v>0</v>
      </c>
      <c r="AH311" s="72">
        <f t="shared" si="52"/>
        <v>0</v>
      </c>
      <c r="AI311" s="72">
        <f t="shared" si="53"/>
        <v>0</v>
      </c>
      <c r="AJ311" s="72">
        <f t="shared" si="54"/>
        <v>0</v>
      </c>
    </row>
    <row r="312" spans="1:36" ht="42.75" customHeight="1" x14ac:dyDescent="0.2">
      <c r="A312" s="80" t="s">
        <v>620</v>
      </c>
      <c r="B312" s="218" t="s">
        <v>621</v>
      </c>
      <c r="C312" s="219"/>
      <c r="D312" s="79">
        <v>353</v>
      </c>
      <c r="E312" s="78"/>
      <c r="F312" s="78"/>
      <c r="G312" s="78"/>
      <c r="H312" s="78"/>
      <c r="I312" s="78"/>
      <c r="J312" s="78"/>
      <c r="K312" s="78"/>
      <c r="L312" s="78"/>
      <c r="M312" s="78"/>
      <c r="N312" s="78"/>
      <c r="O312" s="78"/>
      <c r="P312" s="78"/>
      <c r="Q312" s="78"/>
      <c r="R312" s="78"/>
      <c r="S312" s="78"/>
      <c r="T312" s="78"/>
      <c r="U312" s="78"/>
      <c r="V312" s="78"/>
      <c r="W312" s="78"/>
      <c r="X312" s="78"/>
      <c r="Y312" s="78"/>
      <c r="Z312" s="78"/>
      <c r="AA312" s="78"/>
      <c r="AB312" s="78"/>
      <c r="AC312" s="78"/>
      <c r="AD312" s="61">
        <f t="shared" si="55"/>
        <v>0</v>
      </c>
      <c r="AE312" s="72">
        <f t="shared" si="49"/>
        <v>0</v>
      </c>
      <c r="AF312" s="72">
        <f t="shared" si="50"/>
        <v>0</v>
      </c>
      <c r="AG312" s="72">
        <f t="shared" si="51"/>
        <v>0</v>
      </c>
      <c r="AH312" s="72">
        <f t="shared" si="52"/>
        <v>0</v>
      </c>
      <c r="AI312" s="72">
        <f t="shared" si="53"/>
        <v>0</v>
      </c>
      <c r="AJ312" s="72">
        <f t="shared" si="54"/>
        <v>0</v>
      </c>
    </row>
    <row r="313" spans="1:36" ht="42.75" customHeight="1" x14ac:dyDescent="0.2">
      <c r="A313" s="80" t="s">
        <v>622</v>
      </c>
      <c r="B313" s="218" t="s">
        <v>623</v>
      </c>
      <c r="C313" s="219"/>
      <c r="D313" s="79">
        <v>354</v>
      </c>
      <c r="E313" s="78"/>
      <c r="F313" s="78"/>
      <c r="G313" s="78"/>
      <c r="H313" s="78"/>
      <c r="I313" s="78"/>
      <c r="J313" s="78"/>
      <c r="K313" s="78"/>
      <c r="L313" s="78"/>
      <c r="M313" s="78"/>
      <c r="N313" s="78"/>
      <c r="O313" s="78"/>
      <c r="P313" s="78"/>
      <c r="Q313" s="78"/>
      <c r="R313" s="78"/>
      <c r="S313" s="78"/>
      <c r="T313" s="78"/>
      <c r="U313" s="78"/>
      <c r="V313" s="78"/>
      <c r="W313" s="78"/>
      <c r="X313" s="78"/>
      <c r="Y313" s="78"/>
      <c r="Z313" s="78"/>
      <c r="AA313" s="78"/>
      <c r="AB313" s="78"/>
      <c r="AC313" s="78"/>
      <c r="AD313" s="61">
        <f t="shared" si="55"/>
        <v>0</v>
      </c>
      <c r="AE313" s="72">
        <f t="shared" si="49"/>
        <v>0</v>
      </c>
      <c r="AF313" s="72">
        <f t="shared" si="50"/>
        <v>0</v>
      </c>
      <c r="AG313" s="72">
        <f t="shared" si="51"/>
        <v>0</v>
      </c>
      <c r="AH313" s="72">
        <f t="shared" si="52"/>
        <v>0</v>
      </c>
      <c r="AI313" s="72">
        <f t="shared" si="53"/>
        <v>0</v>
      </c>
      <c r="AJ313" s="72">
        <f t="shared" si="54"/>
        <v>0</v>
      </c>
    </row>
    <row r="314" spans="1:36" ht="63.75" customHeight="1" x14ac:dyDescent="0.2">
      <c r="A314" s="80" t="s">
        <v>624</v>
      </c>
      <c r="B314" s="218" t="s">
        <v>625</v>
      </c>
      <c r="C314" s="219"/>
      <c r="D314" s="79">
        <v>355</v>
      </c>
      <c r="E314" s="78"/>
      <c r="F314" s="78"/>
      <c r="G314" s="78"/>
      <c r="H314" s="78"/>
      <c r="I314" s="78"/>
      <c r="J314" s="78"/>
      <c r="K314" s="78"/>
      <c r="L314" s="78"/>
      <c r="M314" s="78"/>
      <c r="N314" s="78"/>
      <c r="O314" s="78"/>
      <c r="P314" s="78"/>
      <c r="Q314" s="78"/>
      <c r="R314" s="78"/>
      <c r="S314" s="78"/>
      <c r="T314" s="78"/>
      <c r="U314" s="78"/>
      <c r="V314" s="78"/>
      <c r="W314" s="78"/>
      <c r="X314" s="78"/>
      <c r="Y314" s="78"/>
      <c r="Z314" s="78"/>
      <c r="AA314" s="78"/>
      <c r="AB314" s="78"/>
      <c r="AC314" s="78"/>
      <c r="AD314" s="61">
        <f t="shared" si="55"/>
        <v>0</v>
      </c>
      <c r="AE314" s="72">
        <f t="shared" si="49"/>
        <v>0</v>
      </c>
      <c r="AF314" s="72">
        <f t="shared" si="50"/>
        <v>0</v>
      </c>
      <c r="AG314" s="72">
        <f t="shared" si="51"/>
        <v>0</v>
      </c>
      <c r="AH314" s="72">
        <f t="shared" si="52"/>
        <v>0</v>
      </c>
      <c r="AI314" s="72">
        <f t="shared" si="53"/>
        <v>0</v>
      </c>
      <c r="AJ314" s="72">
        <f t="shared" si="54"/>
        <v>0</v>
      </c>
    </row>
    <row r="315" spans="1:36" ht="42.75" customHeight="1" x14ac:dyDescent="0.2">
      <c r="A315" s="80" t="s">
        <v>626</v>
      </c>
      <c r="B315" s="223" t="s">
        <v>96</v>
      </c>
      <c r="C315" s="224"/>
      <c r="D315" s="79"/>
      <c r="E315" s="78"/>
      <c r="F315" s="78"/>
      <c r="G315" s="78"/>
      <c r="H315" s="78"/>
      <c r="I315" s="78"/>
      <c r="J315" s="78"/>
      <c r="K315" s="78"/>
      <c r="L315" s="78"/>
      <c r="M315" s="78"/>
      <c r="N315" s="78"/>
      <c r="O315" s="78"/>
      <c r="P315" s="78"/>
      <c r="Q315" s="78"/>
      <c r="R315" s="78"/>
      <c r="S315" s="78"/>
      <c r="T315" s="78"/>
      <c r="U315" s="78"/>
      <c r="V315" s="78"/>
      <c r="W315" s="78"/>
      <c r="X315" s="78"/>
      <c r="Y315" s="78"/>
      <c r="Z315" s="78"/>
      <c r="AA315" s="78"/>
      <c r="AB315" s="78"/>
      <c r="AC315" s="78"/>
      <c r="AD315" s="61">
        <f t="shared" si="55"/>
        <v>0</v>
      </c>
      <c r="AE315" s="72">
        <f t="shared" si="49"/>
        <v>0</v>
      </c>
      <c r="AF315" s="72">
        <f t="shared" si="50"/>
        <v>0</v>
      </c>
      <c r="AG315" s="72">
        <f t="shared" si="51"/>
        <v>0</v>
      </c>
      <c r="AH315" s="72">
        <f t="shared" si="52"/>
        <v>0</v>
      </c>
      <c r="AI315" s="72">
        <f t="shared" si="53"/>
        <v>0</v>
      </c>
      <c r="AJ315" s="72">
        <f t="shared" si="54"/>
        <v>0</v>
      </c>
    </row>
    <row r="316" spans="1:36" ht="54" customHeight="1" x14ac:dyDescent="0.2">
      <c r="A316" s="84" t="s">
        <v>627</v>
      </c>
      <c r="B316" s="225" t="s">
        <v>628</v>
      </c>
      <c r="C316" s="226"/>
      <c r="D316" s="79"/>
      <c r="E316" s="74">
        <f t="shared" ref="E316:AD316" si="57">SUM(E317:E345)</f>
        <v>0</v>
      </c>
      <c r="F316" s="74">
        <f t="shared" si="57"/>
        <v>0</v>
      </c>
      <c r="G316" s="74">
        <f t="shared" si="57"/>
        <v>0</v>
      </c>
      <c r="H316" s="74">
        <f t="shared" si="57"/>
        <v>0</v>
      </c>
      <c r="I316" s="74">
        <f t="shared" si="57"/>
        <v>0</v>
      </c>
      <c r="J316" s="74">
        <f t="shared" si="57"/>
        <v>0</v>
      </c>
      <c r="K316" s="74">
        <f t="shared" si="57"/>
        <v>0</v>
      </c>
      <c r="L316" s="74">
        <f t="shared" si="57"/>
        <v>0</v>
      </c>
      <c r="M316" s="74">
        <f t="shared" si="57"/>
        <v>0</v>
      </c>
      <c r="N316" s="74">
        <f t="shared" si="57"/>
        <v>0</v>
      </c>
      <c r="O316" s="74">
        <f t="shared" si="57"/>
        <v>0</v>
      </c>
      <c r="P316" s="74">
        <f t="shared" si="57"/>
        <v>0</v>
      </c>
      <c r="Q316" s="74">
        <f t="shared" si="57"/>
        <v>0</v>
      </c>
      <c r="R316" s="74">
        <f t="shared" si="57"/>
        <v>0</v>
      </c>
      <c r="S316" s="74">
        <f t="shared" si="57"/>
        <v>0</v>
      </c>
      <c r="T316" s="74">
        <f t="shared" si="57"/>
        <v>0</v>
      </c>
      <c r="U316" s="74">
        <f t="shared" si="57"/>
        <v>0</v>
      </c>
      <c r="V316" s="74">
        <f t="shared" si="57"/>
        <v>0</v>
      </c>
      <c r="W316" s="74">
        <f t="shared" si="57"/>
        <v>0</v>
      </c>
      <c r="X316" s="74">
        <f t="shared" si="57"/>
        <v>0</v>
      </c>
      <c r="Y316" s="74">
        <f t="shared" si="57"/>
        <v>0</v>
      </c>
      <c r="Z316" s="74">
        <f t="shared" si="57"/>
        <v>0</v>
      </c>
      <c r="AA316" s="74">
        <f t="shared" si="57"/>
        <v>0</v>
      </c>
      <c r="AB316" s="74">
        <f t="shared" si="57"/>
        <v>0</v>
      </c>
      <c r="AC316" s="74">
        <f t="shared" si="57"/>
        <v>0</v>
      </c>
      <c r="AD316" s="73">
        <f t="shared" si="57"/>
        <v>0</v>
      </c>
      <c r="AE316" s="72">
        <f t="shared" si="49"/>
        <v>0</v>
      </c>
      <c r="AF316" s="72">
        <f t="shared" si="50"/>
        <v>0</v>
      </c>
      <c r="AG316" s="72">
        <f t="shared" si="51"/>
        <v>0</v>
      </c>
      <c r="AH316" s="72">
        <f t="shared" si="52"/>
        <v>0</v>
      </c>
      <c r="AI316" s="72">
        <f t="shared" si="53"/>
        <v>0</v>
      </c>
      <c r="AJ316" s="72">
        <f t="shared" si="54"/>
        <v>0</v>
      </c>
    </row>
    <row r="317" spans="1:36" ht="42.75" customHeight="1" x14ac:dyDescent="0.2">
      <c r="A317" s="80" t="s">
        <v>629</v>
      </c>
      <c r="B317" s="218" t="s">
        <v>630</v>
      </c>
      <c r="C317" s="219"/>
      <c r="D317" s="81">
        <v>356</v>
      </c>
      <c r="E317" s="78"/>
      <c r="F317" s="78"/>
      <c r="G317" s="78"/>
      <c r="H317" s="78"/>
      <c r="I317" s="78"/>
      <c r="J317" s="78"/>
      <c r="K317" s="78"/>
      <c r="L317" s="78"/>
      <c r="M317" s="78"/>
      <c r="N317" s="78"/>
      <c r="O317" s="78"/>
      <c r="P317" s="78"/>
      <c r="Q317" s="78"/>
      <c r="R317" s="78"/>
      <c r="S317" s="78"/>
      <c r="T317" s="78"/>
      <c r="U317" s="78"/>
      <c r="V317" s="78"/>
      <c r="W317" s="78"/>
      <c r="X317" s="78"/>
      <c r="Y317" s="78"/>
      <c r="Z317" s="78"/>
      <c r="AA317" s="78"/>
      <c r="AB317" s="78"/>
      <c r="AC317" s="78"/>
      <c r="AD317" s="61">
        <f t="shared" ref="AD317:AD354" si="58">SUM(T317:W317)</f>
        <v>0</v>
      </c>
      <c r="AE317" s="72">
        <f t="shared" si="49"/>
        <v>0</v>
      </c>
      <c r="AF317" s="72">
        <f t="shared" si="50"/>
        <v>0</v>
      </c>
      <c r="AG317" s="72">
        <f t="shared" si="51"/>
        <v>0</v>
      </c>
      <c r="AH317" s="72">
        <f t="shared" si="52"/>
        <v>0</v>
      </c>
      <c r="AI317" s="72">
        <f t="shared" si="53"/>
        <v>0</v>
      </c>
      <c r="AJ317" s="72">
        <f t="shared" si="54"/>
        <v>0</v>
      </c>
    </row>
    <row r="318" spans="1:36" ht="66.75" customHeight="1" x14ac:dyDescent="0.2">
      <c r="A318" s="80" t="s">
        <v>631</v>
      </c>
      <c r="B318" s="218" t="s">
        <v>632</v>
      </c>
      <c r="C318" s="219"/>
      <c r="D318" s="81">
        <v>357</v>
      </c>
      <c r="E318" s="78"/>
      <c r="F318" s="78"/>
      <c r="G318" s="78"/>
      <c r="H318" s="78"/>
      <c r="I318" s="78"/>
      <c r="J318" s="78"/>
      <c r="K318" s="78"/>
      <c r="L318" s="78"/>
      <c r="M318" s="78"/>
      <c r="N318" s="78"/>
      <c r="O318" s="78"/>
      <c r="P318" s="78"/>
      <c r="Q318" s="78"/>
      <c r="R318" s="78"/>
      <c r="S318" s="78"/>
      <c r="T318" s="78"/>
      <c r="U318" s="78"/>
      <c r="V318" s="78"/>
      <c r="W318" s="78"/>
      <c r="X318" s="78"/>
      <c r="Y318" s="78"/>
      <c r="Z318" s="78"/>
      <c r="AA318" s="78"/>
      <c r="AB318" s="78"/>
      <c r="AC318" s="78"/>
      <c r="AD318" s="61">
        <f t="shared" si="58"/>
        <v>0</v>
      </c>
      <c r="AE318" s="72">
        <f t="shared" si="49"/>
        <v>0</v>
      </c>
      <c r="AF318" s="72">
        <f t="shared" si="50"/>
        <v>0</v>
      </c>
      <c r="AG318" s="72">
        <f t="shared" si="51"/>
        <v>0</v>
      </c>
      <c r="AH318" s="72">
        <f t="shared" si="52"/>
        <v>0</v>
      </c>
      <c r="AI318" s="72">
        <f t="shared" si="53"/>
        <v>0</v>
      </c>
      <c r="AJ318" s="72">
        <f t="shared" si="54"/>
        <v>0</v>
      </c>
    </row>
    <row r="319" spans="1:36" ht="42.75" customHeight="1" x14ac:dyDescent="0.2">
      <c r="A319" s="80" t="s">
        <v>633</v>
      </c>
      <c r="B319" s="218" t="s">
        <v>634</v>
      </c>
      <c r="C319" s="219"/>
      <c r="D319" s="81">
        <v>358</v>
      </c>
      <c r="E319" s="78"/>
      <c r="F319" s="78"/>
      <c r="G319" s="78"/>
      <c r="H319" s="78"/>
      <c r="I319" s="78"/>
      <c r="J319" s="78"/>
      <c r="K319" s="78"/>
      <c r="L319" s="78"/>
      <c r="M319" s="78"/>
      <c r="N319" s="78"/>
      <c r="O319" s="78"/>
      <c r="P319" s="78"/>
      <c r="Q319" s="78"/>
      <c r="R319" s="78"/>
      <c r="S319" s="78"/>
      <c r="T319" s="78"/>
      <c r="U319" s="78"/>
      <c r="V319" s="78"/>
      <c r="W319" s="78"/>
      <c r="X319" s="78"/>
      <c r="Y319" s="78"/>
      <c r="Z319" s="78"/>
      <c r="AA319" s="78"/>
      <c r="AB319" s="78"/>
      <c r="AC319" s="78"/>
      <c r="AD319" s="61">
        <f t="shared" si="58"/>
        <v>0</v>
      </c>
      <c r="AE319" s="72">
        <f t="shared" si="49"/>
        <v>0</v>
      </c>
      <c r="AF319" s="72">
        <f t="shared" si="50"/>
        <v>0</v>
      </c>
      <c r="AG319" s="72">
        <f t="shared" si="51"/>
        <v>0</v>
      </c>
      <c r="AH319" s="72">
        <f t="shared" si="52"/>
        <v>0</v>
      </c>
      <c r="AI319" s="72">
        <f t="shared" si="53"/>
        <v>0</v>
      </c>
      <c r="AJ319" s="72">
        <f t="shared" si="54"/>
        <v>0</v>
      </c>
    </row>
    <row r="320" spans="1:36" ht="67.5" customHeight="1" x14ac:dyDescent="0.2">
      <c r="A320" s="80" t="s">
        <v>635</v>
      </c>
      <c r="B320" s="218" t="s">
        <v>636</v>
      </c>
      <c r="C320" s="219"/>
      <c r="D320" s="81">
        <v>359</v>
      </c>
      <c r="E320" s="78"/>
      <c r="F320" s="78"/>
      <c r="G320" s="78"/>
      <c r="H320" s="78"/>
      <c r="I320" s="78"/>
      <c r="J320" s="78"/>
      <c r="K320" s="78"/>
      <c r="L320" s="78"/>
      <c r="M320" s="78"/>
      <c r="N320" s="78"/>
      <c r="O320" s="78"/>
      <c r="P320" s="78"/>
      <c r="Q320" s="78"/>
      <c r="R320" s="78"/>
      <c r="S320" s="78"/>
      <c r="T320" s="78"/>
      <c r="U320" s="78"/>
      <c r="V320" s="78"/>
      <c r="W320" s="78"/>
      <c r="X320" s="78"/>
      <c r="Y320" s="78"/>
      <c r="Z320" s="78"/>
      <c r="AA320" s="78"/>
      <c r="AB320" s="78"/>
      <c r="AC320" s="78"/>
      <c r="AD320" s="61">
        <f t="shared" si="58"/>
        <v>0</v>
      </c>
      <c r="AE320" s="72">
        <f t="shared" si="49"/>
        <v>0</v>
      </c>
      <c r="AF320" s="72">
        <f t="shared" si="50"/>
        <v>0</v>
      </c>
      <c r="AG320" s="72">
        <f t="shared" si="51"/>
        <v>0</v>
      </c>
      <c r="AH320" s="72">
        <f t="shared" si="52"/>
        <v>0</v>
      </c>
      <c r="AI320" s="72">
        <f t="shared" si="53"/>
        <v>0</v>
      </c>
      <c r="AJ320" s="72">
        <f t="shared" si="54"/>
        <v>0</v>
      </c>
    </row>
    <row r="321" spans="1:36" ht="42.75" customHeight="1" x14ac:dyDescent="0.2">
      <c r="A321" s="80" t="s">
        <v>637</v>
      </c>
      <c r="B321" s="218" t="s">
        <v>638</v>
      </c>
      <c r="C321" s="219"/>
      <c r="D321" s="81">
        <v>360</v>
      </c>
      <c r="E321" s="78"/>
      <c r="F321" s="78"/>
      <c r="G321" s="78"/>
      <c r="H321" s="78"/>
      <c r="I321" s="78"/>
      <c r="J321" s="78"/>
      <c r="K321" s="78"/>
      <c r="L321" s="78"/>
      <c r="M321" s="78"/>
      <c r="N321" s="78"/>
      <c r="O321" s="78"/>
      <c r="P321" s="78"/>
      <c r="Q321" s="78"/>
      <c r="R321" s="78"/>
      <c r="S321" s="78"/>
      <c r="T321" s="78"/>
      <c r="U321" s="78"/>
      <c r="V321" s="78"/>
      <c r="W321" s="78"/>
      <c r="X321" s="78"/>
      <c r="Y321" s="78"/>
      <c r="Z321" s="78"/>
      <c r="AA321" s="78"/>
      <c r="AB321" s="78"/>
      <c r="AC321" s="78"/>
      <c r="AD321" s="61">
        <f t="shared" si="58"/>
        <v>0</v>
      </c>
      <c r="AE321" s="72">
        <f t="shared" si="49"/>
        <v>0</v>
      </c>
      <c r="AF321" s="72">
        <f t="shared" si="50"/>
        <v>0</v>
      </c>
      <c r="AG321" s="72">
        <f t="shared" si="51"/>
        <v>0</v>
      </c>
      <c r="AH321" s="72">
        <f t="shared" si="52"/>
        <v>0</v>
      </c>
      <c r="AI321" s="72">
        <f t="shared" si="53"/>
        <v>0</v>
      </c>
      <c r="AJ321" s="72">
        <f t="shared" si="54"/>
        <v>0</v>
      </c>
    </row>
    <row r="322" spans="1:36" ht="42.75" customHeight="1" x14ac:dyDescent="0.2">
      <c r="A322" s="80" t="s">
        <v>639</v>
      </c>
      <c r="B322" s="218" t="s">
        <v>640</v>
      </c>
      <c r="C322" s="219"/>
      <c r="D322" s="79">
        <v>361</v>
      </c>
      <c r="E322" s="78"/>
      <c r="F322" s="78"/>
      <c r="G322" s="78"/>
      <c r="H322" s="78"/>
      <c r="I322" s="78"/>
      <c r="J322" s="78"/>
      <c r="K322" s="78"/>
      <c r="L322" s="78"/>
      <c r="M322" s="78"/>
      <c r="N322" s="78"/>
      <c r="O322" s="78"/>
      <c r="P322" s="78"/>
      <c r="Q322" s="78"/>
      <c r="R322" s="78"/>
      <c r="S322" s="78"/>
      <c r="T322" s="78"/>
      <c r="U322" s="78"/>
      <c r="V322" s="78"/>
      <c r="W322" s="78"/>
      <c r="X322" s="78"/>
      <c r="Y322" s="78"/>
      <c r="Z322" s="78"/>
      <c r="AA322" s="78"/>
      <c r="AB322" s="78"/>
      <c r="AC322" s="78"/>
      <c r="AD322" s="61">
        <f t="shared" si="58"/>
        <v>0</v>
      </c>
      <c r="AE322" s="72">
        <f t="shared" si="49"/>
        <v>0</v>
      </c>
      <c r="AF322" s="72">
        <f t="shared" si="50"/>
        <v>0</v>
      </c>
      <c r="AG322" s="72">
        <f t="shared" si="51"/>
        <v>0</v>
      </c>
      <c r="AH322" s="72">
        <f t="shared" si="52"/>
        <v>0</v>
      </c>
      <c r="AI322" s="72">
        <f t="shared" si="53"/>
        <v>0</v>
      </c>
      <c r="AJ322" s="72">
        <f t="shared" si="54"/>
        <v>0</v>
      </c>
    </row>
    <row r="323" spans="1:36" ht="42.75" customHeight="1" x14ac:dyDescent="0.2">
      <c r="A323" s="80" t="s">
        <v>641</v>
      </c>
      <c r="B323" s="218" t="s">
        <v>642</v>
      </c>
      <c r="C323" s="219"/>
      <c r="D323" s="79">
        <v>362</v>
      </c>
      <c r="E323" s="78"/>
      <c r="F323" s="78"/>
      <c r="G323" s="78"/>
      <c r="H323" s="78"/>
      <c r="I323" s="78"/>
      <c r="J323" s="78"/>
      <c r="K323" s="78"/>
      <c r="L323" s="78"/>
      <c r="M323" s="78"/>
      <c r="N323" s="78"/>
      <c r="O323" s="78"/>
      <c r="P323" s="78"/>
      <c r="Q323" s="78"/>
      <c r="R323" s="78"/>
      <c r="S323" s="78"/>
      <c r="T323" s="78"/>
      <c r="U323" s="78"/>
      <c r="V323" s="78"/>
      <c r="W323" s="78"/>
      <c r="X323" s="78"/>
      <c r="Y323" s="78"/>
      <c r="Z323" s="78"/>
      <c r="AA323" s="78"/>
      <c r="AB323" s="78"/>
      <c r="AC323" s="78"/>
      <c r="AD323" s="61">
        <f t="shared" si="58"/>
        <v>0</v>
      </c>
      <c r="AE323" s="72">
        <f t="shared" si="49"/>
        <v>0</v>
      </c>
      <c r="AF323" s="72">
        <f t="shared" si="50"/>
        <v>0</v>
      </c>
      <c r="AG323" s="72">
        <f t="shared" si="51"/>
        <v>0</v>
      </c>
      <c r="AH323" s="72">
        <f t="shared" si="52"/>
        <v>0</v>
      </c>
      <c r="AI323" s="72">
        <f t="shared" si="53"/>
        <v>0</v>
      </c>
      <c r="AJ323" s="72">
        <f t="shared" si="54"/>
        <v>0</v>
      </c>
    </row>
    <row r="324" spans="1:36" ht="64.5" customHeight="1" x14ac:dyDescent="0.2">
      <c r="A324" s="80" t="s">
        <v>643</v>
      </c>
      <c r="B324" s="218" t="s">
        <v>644</v>
      </c>
      <c r="C324" s="219"/>
      <c r="D324" s="79">
        <v>363</v>
      </c>
      <c r="E324" s="78"/>
      <c r="F324" s="78"/>
      <c r="G324" s="78"/>
      <c r="H324" s="78"/>
      <c r="I324" s="78"/>
      <c r="J324" s="78"/>
      <c r="K324" s="78"/>
      <c r="L324" s="78"/>
      <c r="M324" s="78"/>
      <c r="N324" s="78"/>
      <c r="O324" s="78"/>
      <c r="P324" s="78"/>
      <c r="Q324" s="78"/>
      <c r="R324" s="78"/>
      <c r="S324" s="78"/>
      <c r="T324" s="78"/>
      <c r="U324" s="78"/>
      <c r="V324" s="78"/>
      <c r="W324" s="78"/>
      <c r="X324" s="78"/>
      <c r="Y324" s="78"/>
      <c r="Z324" s="78"/>
      <c r="AA324" s="78"/>
      <c r="AB324" s="78"/>
      <c r="AC324" s="78"/>
      <c r="AD324" s="61">
        <f t="shared" si="58"/>
        <v>0</v>
      </c>
      <c r="AE324" s="72">
        <f t="shared" si="49"/>
        <v>0</v>
      </c>
      <c r="AF324" s="72">
        <f t="shared" si="50"/>
        <v>0</v>
      </c>
      <c r="AG324" s="72">
        <f t="shared" si="51"/>
        <v>0</v>
      </c>
      <c r="AH324" s="72">
        <f t="shared" si="52"/>
        <v>0</v>
      </c>
      <c r="AI324" s="72">
        <f t="shared" si="53"/>
        <v>0</v>
      </c>
      <c r="AJ324" s="72">
        <f t="shared" si="54"/>
        <v>0</v>
      </c>
    </row>
    <row r="325" spans="1:36" ht="42.75" customHeight="1" x14ac:dyDescent="0.2">
      <c r="A325" s="80" t="s">
        <v>645</v>
      </c>
      <c r="B325" s="218" t="s">
        <v>646</v>
      </c>
      <c r="C325" s="219"/>
      <c r="D325" s="79">
        <v>364</v>
      </c>
      <c r="E325" s="78"/>
      <c r="F325" s="78"/>
      <c r="G325" s="78"/>
      <c r="H325" s="78"/>
      <c r="I325" s="78"/>
      <c r="J325" s="78"/>
      <c r="K325" s="78"/>
      <c r="L325" s="78"/>
      <c r="M325" s="78"/>
      <c r="N325" s="78"/>
      <c r="O325" s="78"/>
      <c r="P325" s="78"/>
      <c r="Q325" s="78"/>
      <c r="R325" s="78"/>
      <c r="S325" s="78"/>
      <c r="T325" s="78"/>
      <c r="U325" s="78"/>
      <c r="V325" s="78"/>
      <c r="W325" s="78"/>
      <c r="X325" s="78"/>
      <c r="Y325" s="78"/>
      <c r="Z325" s="78"/>
      <c r="AA325" s="78"/>
      <c r="AB325" s="78"/>
      <c r="AC325" s="78"/>
      <c r="AD325" s="61">
        <f t="shared" si="58"/>
        <v>0</v>
      </c>
      <c r="AE325" s="72">
        <f t="shared" si="49"/>
        <v>0</v>
      </c>
      <c r="AF325" s="72">
        <f t="shared" si="50"/>
        <v>0</v>
      </c>
      <c r="AG325" s="72">
        <f t="shared" si="51"/>
        <v>0</v>
      </c>
      <c r="AH325" s="72">
        <f t="shared" si="52"/>
        <v>0</v>
      </c>
      <c r="AI325" s="72">
        <f t="shared" si="53"/>
        <v>0</v>
      </c>
      <c r="AJ325" s="72">
        <f t="shared" si="54"/>
        <v>0</v>
      </c>
    </row>
    <row r="326" spans="1:36" ht="42.75" customHeight="1" x14ac:dyDescent="0.2">
      <c r="A326" s="80" t="s">
        <v>647</v>
      </c>
      <c r="B326" s="218" t="s">
        <v>648</v>
      </c>
      <c r="C326" s="219"/>
      <c r="D326" s="79">
        <v>365</v>
      </c>
      <c r="E326" s="78"/>
      <c r="F326" s="78"/>
      <c r="G326" s="78"/>
      <c r="H326" s="78"/>
      <c r="I326" s="78"/>
      <c r="J326" s="78"/>
      <c r="K326" s="78"/>
      <c r="L326" s="78"/>
      <c r="M326" s="78"/>
      <c r="N326" s="78"/>
      <c r="O326" s="78"/>
      <c r="P326" s="78"/>
      <c r="Q326" s="78"/>
      <c r="R326" s="78"/>
      <c r="S326" s="78"/>
      <c r="T326" s="78"/>
      <c r="U326" s="78"/>
      <c r="V326" s="78"/>
      <c r="W326" s="78"/>
      <c r="X326" s="78"/>
      <c r="Y326" s="78"/>
      <c r="Z326" s="78"/>
      <c r="AA326" s="78"/>
      <c r="AB326" s="78"/>
      <c r="AC326" s="78"/>
      <c r="AD326" s="61">
        <f t="shared" si="58"/>
        <v>0</v>
      </c>
      <c r="AE326" s="72">
        <f t="shared" si="49"/>
        <v>0</v>
      </c>
      <c r="AF326" s="72">
        <f t="shared" si="50"/>
        <v>0</v>
      </c>
      <c r="AG326" s="72">
        <f t="shared" si="51"/>
        <v>0</v>
      </c>
      <c r="AH326" s="72">
        <f t="shared" si="52"/>
        <v>0</v>
      </c>
      <c r="AI326" s="72">
        <f t="shared" si="53"/>
        <v>0</v>
      </c>
      <c r="AJ326" s="72">
        <f t="shared" si="54"/>
        <v>0</v>
      </c>
    </row>
    <row r="327" spans="1:36" ht="42.75" customHeight="1" x14ac:dyDescent="0.2">
      <c r="A327" s="80" t="s">
        <v>649</v>
      </c>
      <c r="B327" s="218" t="s">
        <v>650</v>
      </c>
      <c r="C327" s="219"/>
      <c r="D327" s="79">
        <v>366</v>
      </c>
      <c r="E327" s="78"/>
      <c r="F327" s="78"/>
      <c r="G327" s="78"/>
      <c r="H327" s="78"/>
      <c r="I327" s="78"/>
      <c r="J327" s="78"/>
      <c r="K327" s="78"/>
      <c r="L327" s="78"/>
      <c r="M327" s="78"/>
      <c r="N327" s="78"/>
      <c r="O327" s="78"/>
      <c r="P327" s="78"/>
      <c r="Q327" s="78"/>
      <c r="R327" s="78"/>
      <c r="S327" s="78"/>
      <c r="T327" s="78"/>
      <c r="U327" s="78"/>
      <c r="V327" s="78"/>
      <c r="W327" s="78"/>
      <c r="X327" s="78"/>
      <c r="Y327" s="78"/>
      <c r="Z327" s="78"/>
      <c r="AA327" s="78"/>
      <c r="AB327" s="78"/>
      <c r="AC327" s="78"/>
      <c r="AD327" s="61">
        <f t="shared" si="58"/>
        <v>0</v>
      </c>
      <c r="AE327" s="72">
        <f t="shared" si="49"/>
        <v>0</v>
      </c>
      <c r="AF327" s="72">
        <f t="shared" si="50"/>
        <v>0</v>
      </c>
      <c r="AG327" s="72">
        <f t="shared" si="51"/>
        <v>0</v>
      </c>
      <c r="AH327" s="72">
        <f t="shared" si="52"/>
        <v>0</v>
      </c>
      <c r="AI327" s="72">
        <f t="shared" si="53"/>
        <v>0</v>
      </c>
      <c r="AJ327" s="72">
        <f t="shared" si="54"/>
        <v>0</v>
      </c>
    </row>
    <row r="328" spans="1:36" ht="42.75" customHeight="1" x14ac:dyDescent="0.2">
      <c r="A328" s="80" t="s">
        <v>651</v>
      </c>
      <c r="B328" s="218" t="s">
        <v>652</v>
      </c>
      <c r="C328" s="219"/>
      <c r="D328" s="79">
        <v>367</v>
      </c>
      <c r="E328" s="78"/>
      <c r="F328" s="78"/>
      <c r="G328" s="78"/>
      <c r="H328" s="78"/>
      <c r="I328" s="78"/>
      <c r="J328" s="78"/>
      <c r="K328" s="78"/>
      <c r="L328" s="78"/>
      <c r="M328" s="78"/>
      <c r="N328" s="78"/>
      <c r="O328" s="78"/>
      <c r="P328" s="78"/>
      <c r="Q328" s="78"/>
      <c r="R328" s="78"/>
      <c r="S328" s="78"/>
      <c r="T328" s="78"/>
      <c r="U328" s="78"/>
      <c r="V328" s="78"/>
      <c r="W328" s="78"/>
      <c r="X328" s="78"/>
      <c r="Y328" s="78"/>
      <c r="Z328" s="78"/>
      <c r="AA328" s="78"/>
      <c r="AB328" s="78"/>
      <c r="AC328" s="78"/>
      <c r="AD328" s="61">
        <f t="shared" si="58"/>
        <v>0</v>
      </c>
      <c r="AE328" s="72">
        <f t="shared" ref="AE328:AE362" si="59">G328</f>
        <v>0</v>
      </c>
      <c r="AF328" s="72">
        <f t="shared" ref="AF328:AF362" si="60">E328+F328</f>
        <v>0</v>
      </c>
      <c r="AG328" s="72">
        <f t="shared" ref="AG328:AG362" si="61">T328</f>
        <v>0</v>
      </c>
      <c r="AH328" s="72">
        <f t="shared" ref="AH328:AH362" si="62">M328+N328+O328+P328+Q328+R328+S328</f>
        <v>0</v>
      </c>
      <c r="AI328" s="72">
        <f t="shared" ref="AI328:AI362" si="63">G328</f>
        <v>0</v>
      </c>
      <c r="AJ328" s="72">
        <f t="shared" ref="AJ328:AJ362" si="64">T328+U328</f>
        <v>0</v>
      </c>
    </row>
    <row r="329" spans="1:36" ht="42.75" customHeight="1" x14ac:dyDescent="0.2">
      <c r="A329" s="80" t="s">
        <v>653</v>
      </c>
      <c r="B329" s="218" t="s">
        <v>654</v>
      </c>
      <c r="C329" s="219"/>
      <c r="D329" s="79">
        <v>368</v>
      </c>
      <c r="E329" s="78"/>
      <c r="F329" s="78"/>
      <c r="G329" s="78"/>
      <c r="H329" s="78"/>
      <c r="I329" s="78"/>
      <c r="J329" s="78"/>
      <c r="K329" s="78"/>
      <c r="L329" s="78"/>
      <c r="M329" s="78"/>
      <c r="N329" s="78"/>
      <c r="O329" s="78"/>
      <c r="P329" s="78"/>
      <c r="Q329" s="78"/>
      <c r="R329" s="78"/>
      <c r="S329" s="78"/>
      <c r="T329" s="78"/>
      <c r="U329" s="78"/>
      <c r="V329" s="78"/>
      <c r="W329" s="78"/>
      <c r="X329" s="78"/>
      <c r="Y329" s="78"/>
      <c r="Z329" s="78"/>
      <c r="AA329" s="78"/>
      <c r="AB329" s="78"/>
      <c r="AC329" s="78"/>
      <c r="AD329" s="61">
        <f t="shared" si="58"/>
        <v>0</v>
      </c>
      <c r="AE329" s="72">
        <f t="shared" si="59"/>
        <v>0</v>
      </c>
      <c r="AF329" s="72">
        <f t="shared" si="60"/>
        <v>0</v>
      </c>
      <c r="AG329" s="72">
        <f t="shared" si="61"/>
        <v>0</v>
      </c>
      <c r="AH329" s="72">
        <f t="shared" si="62"/>
        <v>0</v>
      </c>
      <c r="AI329" s="72">
        <f t="shared" si="63"/>
        <v>0</v>
      </c>
      <c r="AJ329" s="72">
        <f t="shared" si="64"/>
        <v>0</v>
      </c>
    </row>
    <row r="330" spans="1:36" ht="42.75" customHeight="1" x14ac:dyDescent="0.2">
      <c r="A330" s="80" t="s">
        <v>655</v>
      </c>
      <c r="B330" s="218" t="s">
        <v>656</v>
      </c>
      <c r="C330" s="219"/>
      <c r="D330" s="79">
        <v>369</v>
      </c>
      <c r="E330" s="78"/>
      <c r="F330" s="78"/>
      <c r="G330" s="78"/>
      <c r="H330" s="78"/>
      <c r="I330" s="78"/>
      <c r="J330" s="78"/>
      <c r="K330" s="78"/>
      <c r="L330" s="78"/>
      <c r="M330" s="78"/>
      <c r="N330" s="78"/>
      <c r="O330" s="78"/>
      <c r="P330" s="78"/>
      <c r="Q330" s="78"/>
      <c r="R330" s="78"/>
      <c r="S330" s="78"/>
      <c r="T330" s="78"/>
      <c r="U330" s="78"/>
      <c r="V330" s="78"/>
      <c r="W330" s="78"/>
      <c r="X330" s="78"/>
      <c r="Y330" s="78"/>
      <c r="Z330" s="78"/>
      <c r="AA330" s="78"/>
      <c r="AB330" s="78"/>
      <c r="AC330" s="78"/>
      <c r="AD330" s="61">
        <f t="shared" si="58"/>
        <v>0</v>
      </c>
      <c r="AE330" s="72">
        <f t="shared" si="59"/>
        <v>0</v>
      </c>
      <c r="AF330" s="72">
        <f t="shared" si="60"/>
        <v>0</v>
      </c>
      <c r="AG330" s="72">
        <f t="shared" si="61"/>
        <v>0</v>
      </c>
      <c r="AH330" s="72">
        <f t="shared" si="62"/>
        <v>0</v>
      </c>
      <c r="AI330" s="72">
        <f t="shared" si="63"/>
        <v>0</v>
      </c>
      <c r="AJ330" s="72">
        <f t="shared" si="64"/>
        <v>0</v>
      </c>
    </row>
    <row r="331" spans="1:36" ht="42.75" customHeight="1" x14ac:dyDescent="0.2">
      <c r="A331" s="80" t="s">
        <v>657</v>
      </c>
      <c r="B331" s="218" t="s">
        <v>658</v>
      </c>
      <c r="C331" s="219"/>
      <c r="D331" s="79">
        <v>370</v>
      </c>
      <c r="E331" s="78"/>
      <c r="F331" s="78"/>
      <c r="G331" s="78"/>
      <c r="H331" s="78"/>
      <c r="I331" s="78"/>
      <c r="J331" s="78"/>
      <c r="K331" s="78"/>
      <c r="L331" s="78"/>
      <c r="M331" s="78"/>
      <c r="N331" s="78"/>
      <c r="O331" s="78"/>
      <c r="P331" s="78"/>
      <c r="Q331" s="78"/>
      <c r="R331" s="78"/>
      <c r="S331" s="78"/>
      <c r="T331" s="78"/>
      <c r="U331" s="78"/>
      <c r="V331" s="78"/>
      <c r="W331" s="78"/>
      <c r="X331" s="78"/>
      <c r="Y331" s="78"/>
      <c r="Z331" s="78"/>
      <c r="AA331" s="78"/>
      <c r="AB331" s="78"/>
      <c r="AC331" s="78"/>
      <c r="AD331" s="61">
        <f t="shared" si="58"/>
        <v>0</v>
      </c>
      <c r="AE331" s="72">
        <f t="shared" si="59"/>
        <v>0</v>
      </c>
      <c r="AF331" s="72">
        <f t="shared" si="60"/>
        <v>0</v>
      </c>
      <c r="AG331" s="72">
        <f t="shared" si="61"/>
        <v>0</v>
      </c>
      <c r="AH331" s="72">
        <f t="shared" si="62"/>
        <v>0</v>
      </c>
      <c r="AI331" s="72">
        <f t="shared" si="63"/>
        <v>0</v>
      </c>
      <c r="AJ331" s="72">
        <f t="shared" si="64"/>
        <v>0</v>
      </c>
    </row>
    <row r="332" spans="1:36" ht="42.75" customHeight="1" x14ac:dyDescent="0.2">
      <c r="A332" s="80" t="s">
        <v>659</v>
      </c>
      <c r="B332" s="218" t="s">
        <v>660</v>
      </c>
      <c r="C332" s="219"/>
      <c r="D332" s="79">
        <v>371</v>
      </c>
      <c r="E332" s="78"/>
      <c r="F332" s="78"/>
      <c r="G332" s="78"/>
      <c r="H332" s="78"/>
      <c r="I332" s="78"/>
      <c r="J332" s="78"/>
      <c r="K332" s="78"/>
      <c r="L332" s="78"/>
      <c r="M332" s="78"/>
      <c r="N332" s="78"/>
      <c r="O332" s="78"/>
      <c r="P332" s="78"/>
      <c r="Q332" s="78"/>
      <c r="R332" s="78"/>
      <c r="S332" s="78"/>
      <c r="T332" s="78"/>
      <c r="U332" s="78"/>
      <c r="V332" s="78"/>
      <c r="W332" s="78"/>
      <c r="X332" s="78"/>
      <c r="Y332" s="78"/>
      <c r="Z332" s="78"/>
      <c r="AA332" s="78"/>
      <c r="AB332" s="78"/>
      <c r="AC332" s="78"/>
      <c r="AD332" s="61">
        <f t="shared" si="58"/>
        <v>0</v>
      </c>
      <c r="AE332" s="72">
        <f t="shared" si="59"/>
        <v>0</v>
      </c>
      <c r="AF332" s="72">
        <f t="shared" si="60"/>
        <v>0</v>
      </c>
      <c r="AG332" s="72">
        <f t="shared" si="61"/>
        <v>0</v>
      </c>
      <c r="AH332" s="72">
        <f t="shared" si="62"/>
        <v>0</v>
      </c>
      <c r="AI332" s="72">
        <f t="shared" si="63"/>
        <v>0</v>
      </c>
      <c r="AJ332" s="72">
        <f t="shared" si="64"/>
        <v>0</v>
      </c>
    </row>
    <row r="333" spans="1:36" ht="42.75" customHeight="1" x14ac:dyDescent="0.2">
      <c r="A333" s="80" t="s">
        <v>661</v>
      </c>
      <c r="B333" s="218" t="s">
        <v>662</v>
      </c>
      <c r="C333" s="219"/>
      <c r="D333" s="79">
        <v>372</v>
      </c>
      <c r="E333" s="78"/>
      <c r="F333" s="78"/>
      <c r="G333" s="78"/>
      <c r="H333" s="78"/>
      <c r="I333" s="78"/>
      <c r="J333" s="78"/>
      <c r="K333" s="78"/>
      <c r="L333" s="78"/>
      <c r="M333" s="78"/>
      <c r="N333" s="78"/>
      <c r="O333" s="78"/>
      <c r="P333" s="78"/>
      <c r="Q333" s="78"/>
      <c r="R333" s="78"/>
      <c r="S333" s="78"/>
      <c r="T333" s="78"/>
      <c r="U333" s="78"/>
      <c r="V333" s="78"/>
      <c r="W333" s="78"/>
      <c r="X333" s="78"/>
      <c r="Y333" s="78"/>
      <c r="Z333" s="78"/>
      <c r="AA333" s="78"/>
      <c r="AB333" s="78"/>
      <c r="AC333" s="78"/>
      <c r="AD333" s="61">
        <f t="shared" si="58"/>
        <v>0</v>
      </c>
      <c r="AE333" s="72">
        <f t="shared" si="59"/>
        <v>0</v>
      </c>
      <c r="AF333" s="72">
        <f t="shared" si="60"/>
        <v>0</v>
      </c>
      <c r="AG333" s="72">
        <f t="shared" si="61"/>
        <v>0</v>
      </c>
      <c r="AH333" s="72">
        <f t="shared" si="62"/>
        <v>0</v>
      </c>
      <c r="AI333" s="72">
        <f t="shared" si="63"/>
        <v>0</v>
      </c>
      <c r="AJ333" s="72">
        <f t="shared" si="64"/>
        <v>0</v>
      </c>
    </row>
    <row r="334" spans="1:36" ht="64.5" customHeight="1" x14ac:dyDescent="0.2">
      <c r="A334" s="80" t="s">
        <v>663</v>
      </c>
      <c r="B334" s="218" t="s">
        <v>664</v>
      </c>
      <c r="C334" s="219"/>
      <c r="D334" s="79">
        <v>373</v>
      </c>
      <c r="E334" s="78"/>
      <c r="F334" s="78"/>
      <c r="G334" s="78"/>
      <c r="H334" s="78"/>
      <c r="I334" s="78"/>
      <c r="J334" s="78"/>
      <c r="K334" s="78"/>
      <c r="L334" s="78"/>
      <c r="M334" s="78"/>
      <c r="N334" s="78"/>
      <c r="O334" s="78"/>
      <c r="P334" s="78"/>
      <c r="Q334" s="78"/>
      <c r="R334" s="78"/>
      <c r="S334" s="78"/>
      <c r="T334" s="78"/>
      <c r="U334" s="78"/>
      <c r="V334" s="78"/>
      <c r="W334" s="78"/>
      <c r="X334" s="78"/>
      <c r="Y334" s="78"/>
      <c r="Z334" s="78"/>
      <c r="AA334" s="78"/>
      <c r="AB334" s="78"/>
      <c r="AC334" s="78"/>
      <c r="AD334" s="61">
        <f t="shared" si="58"/>
        <v>0</v>
      </c>
      <c r="AE334" s="72">
        <f t="shared" si="59"/>
        <v>0</v>
      </c>
      <c r="AF334" s="72">
        <f t="shared" si="60"/>
        <v>0</v>
      </c>
      <c r="AG334" s="72">
        <f t="shared" si="61"/>
        <v>0</v>
      </c>
      <c r="AH334" s="72">
        <f t="shared" si="62"/>
        <v>0</v>
      </c>
      <c r="AI334" s="72">
        <f t="shared" si="63"/>
        <v>0</v>
      </c>
      <c r="AJ334" s="72">
        <f t="shared" si="64"/>
        <v>0</v>
      </c>
    </row>
    <row r="335" spans="1:36" ht="71.25" customHeight="1" x14ac:dyDescent="0.2">
      <c r="A335" s="80" t="s">
        <v>665</v>
      </c>
      <c r="B335" s="218" t="s">
        <v>666</v>
      </c>
      <c r="C335" s="219"/>
      <c r="D335" s="79">
        <v>374</v>
      </c>
      <c r="E335" s="78"/>
      <c r="F335" s="78"/>
      <c r="G335" s="78"/>
      <c r="H335" s="78"/>
      <c r="I335" s="78"/>
      <c r="J335" s="78"/>
      <c r="K335" s="78"/>
      <c r="L335" s="78"/>
      <c r="M335" s="78"/>
      <c r="N335" s="78"/>
      <c r="O335" s="78"/>
      <c r="P335" s="78"/>
      <c r="Q335" s="78"/>
      <c r="R335" s="78"/>
      <c r="S335" s="78"/>
      <c r="T335" s="78"/>
      <c r="U335" s="78"/>
      <c r="V335" s="78"/>
      <c r="W335" s="78"/>
      <c r="X335" s="78"/>
      <c r="Y335" s="78"/>
      <c r="Z335" s="78"/>
      <c r="AA335" s="78"/>
      <c r="AB335" s="78"/>
      <c r="AC335" s="78"/>
      <c r="AD335" s="61">
        <f t="shared" si="58"/>
        <v>0</v>
      </c>
      <c r="AE335" s="72">
        <f t="shared" si="59"/>
        <v>0</v>
      </c>
      <c r="AF335" s="72">
        <f t="shared" si="60"/>
        <v>0</v>
      </c>
      <c r="AG335" s="72">
        <f t="shared" si="61"/>
        <v>0</v>
      </c>
      <c r="AH335" s="72">
        <f t="shared" si="62"/>
        <v>0</v>
      </c>
      <c r="AI335" s="72">
        <f t="shared" si="63"/>
        <v>0</v>
      </c>
      <c r="AJ335" s="72">
        <f t="shared" si="64"/>
        <v>0</v>
      </c>
    </row>
    <row r="336" spans="1:36" ht="42.75" customHeight="1" x14ac:dyDescent="0.2">
      <c r="A336" s="80" t="s">
        <v>667</v>
      </c>
      <c r="B336" s="218" t="s">
        <v>668</v>
      </c>
      <c r="C336" s="219"/>
      <c r="D336" s="79">
        <v>375</v>
      </c>
      <c r="E336" s="78"/>
      <c r="F336" s="78"/>
      <c r="G336" s="78"/>
      <c r="H336" s="78"/>
      <c r="I336" s="78"/>
      <c r="J336" s="78"/>
      <c r="K336" s="78"/>
      <c r="L336" s="78"/>
      <c r="M336" s="78"/>
      <c r="N336" s="78"/>
      <c r="O336" s="78"/>
      <c r="P336" s="78"/>
      <c r="Q336" s="78"/>
      <c r="R336" s="78"/>
      <c r="S336" s="78"/>
      <c r="T336" s="78"/>
      <c r="U336" s="78"/>
      <c r="V336" s="78"/>
      <c r="W336" s="78"/>
      <c r="X336" s="78"/>
      <c r="Y336" s="78"/>
      <c r="Z336" s="78"/>
      <c r="AA336" s="78"/>
      <c r="AB336" s="78"/>
      <c r="AC336" s="78"/>
      <c r="AD336" s="61">
        <f t="shared" si="58"/>
        <v>0</v>
      </c>
      <c r="AE336" s="72">
        <f t="shared" si="59"/>
        <v>0</v>
      </c>
      <c r="AF336" s="72">
        <f t="shared" si="60"/>
        <v>0</v>
      </c>
      <c r="AG336" s="72">
        <f t="shared" si="61"/>
        <v>0</v>
      </c>
      <c r="AH336" s="72">
        <f t="shared" si="62"/>
        <v>0</v>
      </c>
      <c r="AI336" s="72">
        <f t="shared" si="63"/>
        <v>0</v>
      </c>
      <c r="AJ336" s="72">
        <f t="shared" si="64"/>
        <v>0</v>
      </c>
    </row>
    <row r="337" spans="1:36" ht="42.75" customHeight="1" x14ac:dyDescent="0.2">
      <c r="A337" s="80" t="s">
        <v>669</v>
      </c>
      <c r="B337" s="218" t="s">
        <v>670</v>
      </c>
      <c r="C337" s="219"/>
      <c r="D337" s="79">
        <v>376</v>
      </c>
      <c r="E337" s="78"/>
      <c r="F337" s="78"/>
      <c r="G337" s="78"/>
      <c r="H337" s="78"/>
      <c r="I337" s="78"/>
      <c r="J337" s="78"/>
      <c r="K337" s="78"/>
      <c r="L337" s="78"/>
      <c r="M337" s="78"/>
      <c r="N337" s="78"/>
      <c r="O337" s="78"/>
      <c r="P337" s="78"/>
      <c r="Q337" s="78"/>
      <c r="R337" s="78"/>
      <c r="S337" s="78"/>
      <c r="T337" s="78"/>
      <c r="U337" s="78"/>
      <c r="V337" s="78"/>
      <c r="W337" s="78"/>
      <c r="X337" s="78"/>
      <c r="Y337" s="78"/>
      <c r="Z337" s="78"/>
      <c r="AA337" s="78"/>
      <c r="AB337" s="78"/>
      <c r="AC337" s="78"/>
      <c r="AD337" s="61">
        <f t="shared" si="58"/>
        <v>0</v>
      </c>
      <c r="AE337" s="72">
        <f t="shared" si="59"/>
        <v>0</v>
      </c>
      <c r="AF337" s="72">
        <f t="shared" si="60"/>
        <v>0</v>
      </c>
      <c r="AG337" s="72">
        <f t="shared" si="61"/>
        <v>0</v>
      </c>
      <c r="AH337" s="72">
        <f t="shared" si="62"/>
        <v>0</v>
      </c>
      <c r="AI337" s="72">
        <f t="shared" si="63"/>
        <v>0</v>
      </c>
      <c r="AJ337" s="72">
        <f t="shared" si="64"/>
        <v>0</v>
      </c>
    </row>
    <row r="338" spans="1:36" ht="42.75" customHeight="1" x14ac:dyDescent="0.2">
      <c r="A338" s="80" t="s">
        <v>671</v>
      </c>
      <c r="B338" s="218" t="s">
        <v>672</v>
      </c>
      <c r="C338" s="219"/>
      <c r="D338" s="79">
        <v>377</v>
      </c>
      <c r="E338" s="78"/>
      <c r="F338" s="78"/>
      <c r="G338" s="78"/>
      <c r="H338" s="78"/>
      <c r="I338" s="78"/>
      <c r="J338" s="78"/>
      <c r="K338" s="78"/>
      <c r="L338" s="78"/>
      <c r="M338" s="78"/>
      <c r="N338" s="78"/>
      <c r="O338" s="78"/>
      <c r="P338" s="78"/>
      <c r="Q338" s="78"/>
      <c r="R338" s="78"/>
      <c r="S338" s="78"/>
      <c r="T338" s="78"/>
      <c r="U338" s="78"/>
      <c r="V338" s="78"/>
      <c r="W338" s="78"/>
      <c r="X338" s="78"/>
      <c r="Y338" s="78"/>
      <c r="Z338" s="78"/>
      <c r="AA338" s="78"/>
      <c r="AB338" s="78"/>
      <c r="AC338" s="78"/>
      <c r="AD338" s="61">
        <f t="shared" si="58"/>
        <v>0</v>
      </c>
      <c r="AE338" s="72">
        <f t="shared" si="59"/>
        <v>0</v>
      </c>
      <c r="AF338" s="72">
        <f t="shared" si="60"/>
        <v>0</v>
      </c>
      <c r="AG338" s="72">
        <f t="shared" si="61"/>
        <v>0</v>
      </c>
      <c r="AH338" s="72">
        <f t="shared" si="62"/>
        <v>0</v>
      </c>
      <c r="AI338" s="72">
        <f t="shared" si="63"/>
        <v>0</v>
      </c>
      <c r="AJ338" s="72">
        <f t="shared" si="64"/>
        <v>0</v>
      </c>
    </row>
    <row r="339" spans="1:36" ht="42.75" customHeight="1" x14ac:dyDescent="0.2">
      <c r="A339" s="80" t="s">
        <v>673</v>
      </c>
      <c r="B339" s="218" t="s">
        <v>674</v>
      </c>
      <c r="C339" s="219"/>
      <c r="D339" s="79">
        <v>378</v>
      </c>
      <c r="E339" s="78"/>
      <c r="F339" s="78"/>
      <c r="G339" s="78"/>
      <c r="H339" s="78"/>
      <c r="I339" s="78"/>
      <c r="J339" s="78"/>
      <c r="K339" s="78"/>
      <c r="L339" s="78"/>
      <c r="M339" s="78"/>
      <c r="N339" s="78"/>
      <c r="O339" s="78"/>
      <c r="P339" s="78"/>
      <c r="Q339" s="78"/>
      <c r="R339" s="78"/>
      <c r="S339" s="78"/>
      <c r="T339" s="78"/>
      <c r="U339" s="78"/>
      <c r="V339" s="78"/>
      <c r="W339" s="78"/>
      <c r="X339" s="78"/>
      <c r="Y339" s="78"/>
      <c r="Z339" s="78"/>
      <c r="AA339" s="78"/>
      <c r="AB339" s="78"/>
      <c r="AC339" s="78"/>
      <c r="AD339" s="61">
        <f t="shared" si="58"/>
        <v>0</v>
      </c>
      <c r="AE339" s="72">
        <f t="shared" si="59"/>
        <v>0</v>
      </c>
      <c r="AF339" s="72">
        <f t="shared" si="60"/>
        <v>0</v>
      </c>
      <c r="AG339" s="72">
        <f t="shared" si="61"/>
        <v>0</v>
      </c>
      <c r="AH339" s="72">
        <f t="shared" si="62"/>
        <v>0</v>
      </c>
      <c r="AI339" s="72">
        <f t="shared" si="63"/>
        <v>0</v>
      </c>
      <c r="AJ339" s="72">
        <f t="shared" si="64"/>
        <v>0</v>
      </c>
    </row>
    <row r="340" spans="1:36" ht="42.75" customHeight="1" x14ac:dyDescent="0.2">
      <c r="A340" s="80" t="s">
        <v>675</v>
      </c>
      <c r="B340" s="221" t="s">
        <v>676</v>
      </c>
      <c r="C340" s="221"/>
      <c r="D340" s="79">
        <v>379</v>
      </c>
      <c r="E340" s="78"/>
      <c r="F340" s="78"/>
      <c r="G340" s="78"/>
      <c r="H340" s="78"/>
      <c r="I340" s="78"/>
      <c r="J340" s="78"/>
      <c r="K340" s="78"/>
      <c r="L340" s="78"/>
      <c r="M340" s="78"/>
      <c r="N340" s="78"/>
      <c r="O340" s="78"/>
      <c r="P340" s="78"/>
      <c r="Q340" s="78"/>
      <c r="R340" s="78"/>
      <c r="S340" s="78"/>
      <c r="T340" s="78"/>
      <c r="U340" s="78"/>
      <c r="V340" s="78"/>
      <c r="W340" s="78"/>
      <c r="X340" s="78"/>
      <c r="Y340" s="78"/>
      <c r="Z340" s="78"/>
      <c r="AA340" s="78"/>
      <c r="AB340" s="78"/>
      <c r="AC340" s="78"/>
      <c r="AD340" s="61">
        <f t="shared" si="58"/>
        <v>0</v>
      </c>
      <c r="AE340" s="72">
        <f t="shared" si="59"/>
        <v>0</v>
      </c>
      <c r="AF340" s="72">
        <f t="shared" si="60"/>
        <v>0</v>
      </c>
      <c r="AG340" s="72">
        <f t="shared" si="61"/>
        <v>0</v>
      </c>
      <c r="AH340" s="72">
        <f t="shared" si="62"/>
        <v>0</v>
      </c>
      <c r="AI340" s="72">
        <f t="shared" si="63"/>
        <v>0</v>
      </c>
      <c r="AJ340" s="72">
        <f t="shared" si="64"/>
        <v>0</v>
      </c>
    </row>
    <row r="341" spans="1:36" ht="42.75" customHeight="1" x14ac:dyDescent="0.2">
      <c r="A341" s="80" t="s">
        <v>677</v>
      </c>
      <c r="B341" s="221" t="s">
        <v>678</v>
      </c>
      <c r="C341" s="221"/>
      <c r="D341" s="79">
        <v>380</v>
      </c>
      <c r="E341" s="78"/>
      <c r="F341" s="78"/>
      <c r="G341" s="78"/>
      <c r="H341" s="78"/>
      <c r="I341" s="78"/>
      <c r="J341" s="78"/>
      <c r="K341" s="78"/>
      <c r="L341" s="78"/>
      <c r="M341" s="78"/>
      <c r="N341" s="78"/>
      <c r="O341" s="78"/>
      <c r="P341" s="78"/>
      <c r="Q341" s="78"/>
      <c r="R341" s="78"/>
      <c r="S341" s="78"/>
      <c r="T341" s="78"/>
      <c r="U341" s="78"/>
      <c r="V341" s="78"/>
      <c r="W341" s="78"/>
      <c r="X341" s="78"/>
      <c r="Y341" s="78"/>
      <c r="Z341" s="78"/>
      <c r="AA341" s="78"/>
      <c r="AB341" s="78"/>
      <c r="AC341" s="78"/>
      <c r="AD341" s="61">
        <f t="shared" si="58"/>
        <v>0</v>
      </c>
      <c r="AE341" s="72">
        <f t="shared" si="59"/>
        <v>0</v>
      </c>
      <c r="AF341" s="72">
        <f t="shared" si="60"/>
        <v>0</v>
      </c>
      <c r="AG341" s="72">
        <f t="shared" si="61"/>
        <v>0</v>
      </c>
      <c r="AH341" s="72">
        <f t="shared" si="62"/>
        <v>0</v>
      </c>
      <c r="AI341" s="72">
        <f t="shared" si="63"/>
        <v>0</v>
      </c>
      <c r="AJ341" s="72">
        <f t="shared" si="64"/>
        <v>0</v>
      </c>
    </row>
    <row r="342" spans="1:36" ht="42.75" customHeight="1" x14ac:dyDescent="0.2">
      <c r="A342" s="80" t="s">
        <v>679</v>
      </c>
      <c r="B342" s="221" t="s">
        <v>680</v>
      </c>
      <c r="C342" s="221"/>
      <c r="D342" s="79">
        <v>381</v>
      </c>
      <c r="E342" s="78"/>
      <c r="F342" s="78"/>
      <c r="G342" s="78"/>
      <c r="H342" s="78"/>
      <c r="I342" s="78"/>
      <c r="J342" s="78"/>
      <c r="K342" s="78"/>
      <c r="L342" s="78"/>
      <c r="M342" s="78"/>
      <c r="N342" s="78"/>
      <c r="O342" s="78"/>
      <c r="P342" s="78"/>
      <c r="Q342" s="78"/>
      <c r="R342" s="78"/>
      <c r="S342" s="78"/>
      <c r="T342" s="78"/>
      <c r="U342" s="78"/>
      <c r="V342" s="78"/>
      <c r="W342" s="78"/>
      <c r="X342" s="78"/>
      <c r="Y342" s="78"/>
      <c r="Z342" s="78"/>
      <c r="AA342" s="78"/>
      <c r="AB342" s="78"/>
      <c r="AC342" s="78"/>
      <c r="AD342" s="61">
        <f t="shared" si="58"/>
        <v>0</v>
      </c>
      <c r="AE342" s="72">
        <f t="shared" si="59"/>
        <v>0</v>
      </c>
      <c r="AF342" s="72">
        <f t="shared" si="60"/>
        <v>0</v>
      </c>
      <c r="AG342" s="72">
        <f t="shared" si="61"/>
        <v>0</v>
      </c>
      <c r="AH342" s="72">
        <f t="shared" si="62"/>
        <v>0</v>
      </c>
      <c r="AI342" s="72">
        <f t="shared" si="63"/>
        <v>0</v>
      </c>
      <c r="AJ342" s="72">
        <f t="shared" si="64"/>
        <v>0</v>
      </c>
    </row>
    <row r="343" spans="1:36" ht="42.75" customHeight="1" x14ac:dyDescent="0.2">
      <c r="A343" s="80" t="s">
        <v>681</v>
      </c>
      <c r="B343" s="218" t="s">
        <v>682</v>
      </c>
      <c r="C343" s="219"/>
      <c r="D343" s="83">
        <v>382</v>
      </c>
      <c r="E343" s="78"/>
      <c r="F343" s="78"/>
      <c r="G343" s="78"/>
      <c r="H343" s="78"/>
      <c r="I343" s="78"/>
      <c r="J343" s="78"/>
      <c r="K343" s="78"/>
      <c r="L343" s="78"/>
      <c r="M343" s="78"/>
      <c r="N343" s="78"/>
      <c r="O343" s="78"/>
      <c r="P343" s="78"/>
      <c r="Q343" s="78"/>
      <c r="R343" s="78"/>
      <c r="S343" s="78"/>
      <c r="T343" s="78"/>
      <c r="U343" s="78"/>
      <c r="V343" s="78"/>
      <c r="W343" s="78"/>
      <c r="X343" s="78"/>
      <c r="Y343" s="78"/>
      <c r="Z343" s="78"/>
      <c r="AA343" s="78"/>
      <c r="AB343" s="78"/>
      <c r="AC343" s="78"/>
      <c r="AD343" s="61">
        <f t="shared" si="58"/>
        <v>0</v>
      </c>
      <c r="AE343" s="72">
        <f t="shared" si="59"/>
        <v>0</v>
      </c>
      <c r="AF343" s="72">
        <f t="shared" si="60"/>
        <v>0</v>
      </c>
      <c r="AG343" s="72">
        <f t="shared" si="61"/>
        <v>0</v>
      </c>
      <c r="AH343" s="72">
        <f t="shared" si="62"/>
        <v>0</v>
      </c>
      <c r="AI343" s="72">
        <f t="shared" si="63"/>
        <v>0</v>
      </c>
      <c r="AJ343" s="72">
        <f t="shared" si="64"/>
        <v>0</v>
      </c>
    </row>
    <row r="344" spans="1:36" ht="42.75" customHeight="1" x14ac:dyDescent="0.2">
      <c r="A344" s="80" t="s">
        <v>683</v>
      </c>
      <c r="B344" s="221" t="s">
        <v>684</v>
      </c>
      <c r="C344" s="221"/>
      <c r="D344" s="83">
        <v>383</v>
      </c>
      <c r="E344" s="78"/>
      <c r="F344" s="78"/>
      <c r="G344" s="78"/>
      <c r="H344" s="78"/>
      <c r="I344" s="78"/>
      <c r="J344" s="78"/>
      <c r="K344" s="78"/>
      <c r="L344" s="78"/>
      <c r="M344" s="78"/>
      <c r="N344" s="78"/>
      <c r="O344" s="78"/>
      <c r="P344" s="78"/>
      <c r="Q344" s="78"/>
      <c r="R344" s="78"/>
      <c r="S344" s="78"/>
      <c r="T344" s="78"/>
      <c r="U344" s="78"/>
      <c r="V344" s="78"/>
      <c r="W344" s="78"/>
      <c r="X344" s="78"/>
      <c r="Y344" s="78"/>
      <c r="Z344" s="78"/>
      <c r="AA344" s="78"/>
      <c r="AB344" s="78"/>
      <c r="AC344" s="78"/>
      <c r="AD344" s="61">
        <f t="shared" si="58"/>
        <v>0</v>
      </c>
      <c r="AE344" s="72">
        <f t="shared" si="59"/>
        <v>0</v>
      </c>
      <c r="AF344" s="72">
        <f t="shared" si="60"/>
        <v>0</v>
      </c>
      <c r="AG344" s="72">
        <f t="shared" si="61"/>
        <v>0</v>
      </c>
      <c r="AH344" s="72">
        <f t="shared" si="62"/>
        <v>0</v>
      </c>
      <c r="AI344" s="72">
        <f t="shared" si="63"/>
        <v>0</v>
      </c>
      <c r="AJ344" s="72">
        <f t="shared" si="64"/>
        <v>0</v>
      </c>
    </row>
    <row r="345" spans="1:36" ht="42.75" customHeight="1" x14ac:dyDescent="0.2">
      <c r="A345" s="80" t="s">
        <v>685</v>
      </c>
      <c r="B345" s="223" t="s">
        <v>96</v>
      </c>
      <c r="C345" s="224"/>
      <c r="D345" s="79"/>
      <c r="E345" s="78"/>
      <c r="F345" s="78"/>
      <c r="G345" s="78"/>
      <c r="H345" s="78"/>
      <c r="I345" s="78"/>
      <c r="J345" s="78"/>
      <c r="K345" s="78"/>
      <c r="L345" s="78"/>
      <c r="M345" s="78"/>
      <c r="N345" s="78"/>
      <c r="O345" s="78"/>
      <c r="P345" s="78"/>
      <c r="Q345" s="78"/>
      <c r="R345" s="78"/>
      <c r="S345" s="78"/>
      <c r="T345" s="78"/>
      <c r="U345" s="78"/>
      <c r="V345" s="78"/>
      <c r="W345" s="78"/>
      <c r="X345" s="78"/>
      <c r="Y345" s="78"/>
      <c r="Z345" s="78"/>
      <c r="AA345" s="78"/>
      <c r="AB345" s="78"/>
      <c r="AC345" s="78"/>
      <c r="AD345" s="61">
        <f t="shared" si="58"/>
        <v>0</v>
      </c>
      <c r="AE345" s="72">
        <f t="shared" si="59"/>
        <v>0</v>
      </c>
      <c r="AF345" s="72">
        <f t="shared" si="60"/>
        <v>0</v>
      </c>
      <c r="AG345" s="72">
        <f t="shared" si="61"/>
        <v>0</v>
      </c>
      <c r="AH345" s="72">
        <f t="shared" si="62"/>
        <v>0</v>
      </c>
      <c r="AI345" s="72">
        <f t="shared" si="63"/>
        <v>0</v>
      </c>
      <c r="AJ345" s="72">
        <f t="shared" si="64"/>
        <v>0</v>
      </c>
    </row>
    <row r="346" spans="1:36" ht="42.75" customHeight="1" x14ac:dyDescent="0.2">
      <c r="A346" s="82" t="s">
        <v>686</v>
      </c>
      <c r="B346" s="225" t="s">
        <v>687</v>
      </c>
      <c r="C346" s="226"/>
      <c r="D346" s="79"/>
      <c r="E346" s="74">
        <f t="shared" ref="E346:AC346" si="65">SUM(E347:E361)</f>
        <v>0</v>
      </c>
      <c r="F346" s="74">
        <f t="shared" si="65"/>
        <v>0</v>
      </c>
      <c r="G346" s="74">
        <f t="shared" si="65"/>
        <v>0</v>
      </c>
      <c r="H346" s="74">
        <f t="shared" si="65"/>
        <v>0</v>
      </c>
      <c r="I346" s="74">
        <f t="shared" si="65"/>
        <v>0</v>
      </c>
      <c r="J346" s="74">
        <f t="shared" si="65"/>
        <v>0</v>
      </c>
      <c r="K346" s="74">
        <f t="shared" si="65"/>
        <v>0</v>
      </c>
      <c r="L346" s="74">
        <f t="shared" si="65"/>
        <v>0</v>
      </c>
      <c r="M346" s="74">
        <f t="shared" si="65"/>
        <v>0</v>
      </c>
      <c r="N346" s="74">
        <f t="shared" si="65"/>
        <v>0</v>
      </c>
      <c r="O346" s="74">
        <f t="shared" si="65"/>
        <v>0</v>
      </c>
      <c r="P346" s="74">
        <f t="shared" si="65"/>
        <v>0</v>
      </c>
      <c r="Q346" s="74">
        <f t="shared" si="65"/>
        <v>0</v>
      </c>
      <c r="R346" s="74">
        <f t="shared" si="65"/>
        <v>0</v>
      </c>
      <c r="S346" s="74">
        <f t="shared" si="65"/>
        <v>0</v>
      </c>
      <c r="T346" s="74">
        <f t="shared" si="65"/>
        <v>0</v>
      </c>
      <c r="U346" s="74">
        <f t="shared" si="65"/>
        <v>0</v>
      </c>
      <c r="V346" s="74">
        <f t="shared" si="65"/>
        <v>0</v>
      </c>
      <c r="W346" s="74">
        <f t="shared" si="65"/>
        <v>0</v>
      </c>
      <c r="X346" s="74">
        <f t="shared" si="65"/>
        <v>0</v>
      </c>
      <c r="Y346" s="74">
        <f t="shared" si="65"/>
        <v>0</v>
      </c>
      <c r="Z346" s="74">
        <f t="shared" si="65"/>
        <v>0</v>
      </c>
      <c r="AA346" s="74">
        <f t="shared" si="65"/>
        <v>0</v>
      </c>
      <c r="AB346" s="74">
        <f t="shared" si="65"/>
        <v>0</v>
      </c>
      <c r="AC346" s="74">
        <f t="shared" si="65"/>
        <v>0</v>
      </c>
      <c r="AD346" s="61">
        <f t="shared" si="58"/>
        <v>0</v>
      </c>
      <c r="AE346" s="72">
        <f t="shared" si="59"/>
        <v>0</v>
      </c>
      <c r="AF346" s="72">
        <f t="shared" si="60"/>
        <v>0</v>
      </c>
      <c r="AG346" s="72">
        <f t="shared" si="61"/>
        <v>0</v>
      </c>
      <c r="AH346" s="72">
        <f t="shared" si="62"/>
        <v>0</v>
      </c>
      <c r="AI346" s="72">
        <f t="shared" si="63"/>
        <v>0</v>
      </c>
      <c r="AJ346" s="72">
        <f t="shared" si="64"/>
        <v>0</v>
      </c>
    </row>
    <row r="347" spans="1:36" ht="42.75" customHeight="1" x14ac:dyDescent="0.2">
      <c r="A347" s="76">
        <v>18.100000000000001</v>
      </c>
      <c r="B347" s="218" t="s">
        <v>688</v>
      </c>
      <c r="C347" s="219"/>
      <c r="D347" s="79">
        <v>384</v>
      </c>
      <c r="E347" s="78"/>
      <c r="F347" s="78"/>
      <c r="G347" s="78"/>
      <c r="H347" s="78"/>
      <c r="I347" s="78"/>
      <c r="J347" s="78"/>
      <c r="K347" s="78"/>
      <c r="L347" s="78"/>
      <c r="M347" s="78"/>
      <c r="N347" s="78"/>
      <c r="O347" s="78"/>
      <c r="P347" s="78"/>
      <c r="Q347" s="78"/>
      <c r="R347" s="78"/>
      <c r="S347" s="78"/>
      <c r="T347" s="78"/>
      <c r="U347" s="78"/>
      <c r="V347" s="78"/>
      <c r="W347" s="78"/>
      <c r="X347" s="78"/>
      <c r="Y347" s="78"/>
      <c r="Z347" s="78"/>
      <c r="AA347" s="78"/>
      <c r="AB347" s="78"/>
      <c r="AC347" s="78"/>
      <c r="AD347" s="61">
        <f t="shared" si="58"/>
        <v>0</v>
      </c>
      <c r="AE347" s="72">
        <f t="shared" si="59"/>
        <v>0</v>
      </c>
      <c r="AF347" s="72">
        <f t="shared" si="60"/>
        <v>0</v>
      </c>
      <c r="AG347" s="72">
        <f t="shared" si="61"/>
        <v>0</v>
      </c>
      <c r="AH347" s="72">
        <f t="shared" si="62"/>
        <v>0</v>
      </c>
      <c r="AI347" s="72">
        <f t="shared" si="63"/>
        <v>0</v>
      </c>
      <c r="AJ347" s="72">
        <f t="shared" si="64"/>
        <v>0</v>
      </c>
    </row>
    <row r="348" spans="1:36" ht="42.75" customHeight="1" x14ac:dyDescent="0.2">
      <c r="A348" s="80" t="s">
        <v>689</v>
      </c>
      <c r="B348" s="218" t="s">
        <v>690</v>
      </c>
      <c r="C348" s="219"/>
      <c r="D348" s="79">
        <v>385</v>
      </c>
      <c r="E348" s="78"/>
      <c r="F348" s="78"/>
      <c r="G348" s="78"/>
      <c r="H348" s="78"/>
      <c r="I348" s="78"/>
      <c r="J348" s="78"/>
      <c r="K348" s="78"/>
      <c r="L348" s="78"/>
      <c r="M348" s="78"/>
      <c r="N348" s="78"/>
      <c r="O348" s="78"/>
      <c r="P348" s="78"/>
      <c r="Q348" s="78"/>
      <c r="R348" s="78"/>
      <c r="S348" s="78"/>
      <c r="T348" s="78"/>
      <c r="U348" s="78"/>
      <c r="V348" s="78"/>
      <c r="W348" s="78"/>
      <c r="X348" s="78"/>
      <c r="Y348" s="78"/>
      <c r="Z348" s="78"/>
      <c r="AA348" s="78"/>
      <c r="AB348" s="78"/>
      <c r="AC348" s="78"/>
      <c r="AD348" s="61">
        <f t="shared" si="58"/>
        <v>0</v>
      </c>
      <c r="AE348" s="72">
        <f t="shared" si="59"/>
        <v>0</v>
      </c>
      <c r="AF348" s="72">
        <f t="shared" si="60"/>
        <v>0</v>
      </c>
      <c r="AG348" s="72">
        <f t="shared" si="61"/>
        <v>0</v>
      </c>
      <c r="AH348" s="72">
        <f t="shared" si="62"/>
        <v>0</v>
      </c>
      <c r="AI348" s="72">
        <f t="shared" si="63"/>
        <v>0</v>
      </c>
      <c r="AJ348" s="72">
        <f t="shared" si="64"/>
        <v>0</v>
      </c>
    </row>
    <row r="349" spans="1:36" ht="42.75" customHeight="1" x14ac:dyDescent="0.2">
      <c r="A349" s="76">
        <v>18.3</v>
      </c>
      <c r="B349" s="218" t="s">
        <v>691</v>
      </c>
      <c r="C349" s="219"/>
      <c r="D349" s="79">
        <v>386</v>
      </c>
      <c r="E349" s="78"/>
      <c r="F349" s="78"/>
      <c r="G349" s="78"/>
      <c r="H349" s="78"/>
      <c r="I349" s="78"/>
      <c r="J349" s="78"/>
      <c r="K349" s="78"/>
      <c r="L349" s="78"/>
      <c r="M349" s="78"/>
      <c r="N349" s="78"/>
      <c r="O349" s="78"/>
      <c r="P349" s="78"/>
      <c r="Q349" s="78"/>
      <c r="R349" s="78"/>
      <c r="S349" s="78"/>
      <c r="T349" s="78"/>
      <c r="U349" s="78"/>
      <c r="V349" s="78"/>
      <c r="W349" s="78"/>
      <c r="X349" s="78"/>
      <c r="Y349" s="78"/>
      <c r="Z349" s="78"/>
      <c r="AA349" s="78"/>
      <c r="AB349" s="78"/>
      <c r="AC349" s="78"/>
      <c r="AD349" s="61">
        <f t="shared" si="58"/>
        <v>0</v>
      </c>
      <c r="AE349" s="72">
        <f t="shared" si="59"/>
        <v>0</v>
      </c>
      <c r="AF349" s="72">
        <f t="shared" si="60"/>
        <v>0</v>
      </c>
      <c r="AG349" s="72">
        <f t="shared" si="61"/>
        <v>0</v>
      </c>
      <c r="AH349" s="72">
        <f t="shared" si="62"/>
        <v>0</v>
      </c>
      <c r="AI349" s="72">
        <f t="shared" si="63"/>
        <v>0</v>
      </c>
      <c r="AJ349" s="72">
        <f t="shared" si="64"/>
        <v>0</v>
      </c>
    </row>
    <row r="350" spans="1:36" ht="42.75" customHeight="1" x14ac:dyDescent="0.2">
      <c r="A350" s="76">
        <v>18.399999999999999</v>
      </c>
      <c r="B350" s="218" t="s">
        <v>692</v>
      </c>
      <c r="C350" s="219"/>
      <c r="D350" s="79">
        <v>387</v>
      </c>
      <c r="E350" s="78"/>
      <c r="F350" s="78"/>
      <c r="G350" s="78"/>
      <c r="H350" s="78"/>
      <c r="I350" s="78"/>
      <c r="J350" s="78"/>
      <c r="K350" s="78"/>
      <c r="L350" s="78"/>
      <c r="M350" s="78"/>
      <c r="N350" s="78"/>
      <c r="O350" s="78"/>
      <c r="P350" s="78"/>
      <c r="Q350" s="78"/>
      <c r="R350" s="78"/>
      <c r="S350" s="78"/>
      <c r="T350" s="78"/>
      <c r="U350" s="78"/>
      <c r="V350" s="78"/>
      <c r="W350" s="78"/>
      <c r="X350" s="78"/>
      <c r="Y350" s="78"/>
      <c r="Z350" s="78"/>
      <c r="AA350" s="78"/>
      <c r="AB350" s="78"/>
      <c r="AC350" s="78"/>
      <c r="AD350" s="61">
        <f t="shared" si="58"/>
        <v>0</v>
      </c>
      <c r="AE350" s="72">
        <f t="shared" si="59"/>
        <v>0</v>
      </c>
      <c r="AF350" s="72">
        <f t="shared" si="60"/>
        <v>0</v>
      </c>
      <c r="AG350" s="72">
        <f t="shared" si="61"/>
        <v>0</v>
      </c>
      <c r="AH350" s="72">
        <f t="shared" si="62"/>
        <v>0</v>
      </c>
      <c r="AI350" s="72">
        <f t="shared" si="63"/>
        <v>0</v>
      </c>
      <c r="AJ350" s="72">
        <f t="shared" si="64"/>
        <v>0</v>
      </c>
    </row>
    <row r="351" spans="1:36" ht="55.5" customHeight="1" x14ac:dyDescent="0.2">
      <c r="A351" s="76">
        <v>18.5</v>
      </c>
      <c r="B351" s="218" t="s">
        <v>693</v>
      </c>
      <c r="C351" s="219"/>
      <c r="D351" s="79">
        <v>388</v>
      </c>
      <c r="E351" s="78"/>
      <c r="F351" s="78"/>
      <c r="G351" s="78"/>
      <c r="H351" s="78"/>
      <c r="I351" s="78"/>
      <c r="J351" s="78"/>
      <c r="K351" s="78"/>
      <c r="L351" s="78"/>
      <c r="M351" s="78"/>
      <c r="N351" s="78"/>
      <c r="O351" s="78"/>
      <c r="P351" s="78"/>
      <c r="Q351" s="78"/>
      <c r="R351" s="78"/>
      <c r="S351" s="78"/>
      <c r="T351" s="78"/>
      <c r="U351" s="78"/>
      <c r="V351" s="78"/>
      <c r="W351" s="78"/>
      <c r="X351" s="78"/>
      <c r="Y351" s="78"/>
      <c r="Z351" s="78"/>
      <c r="AA351" s="78"/>
      <c r="AB351" s="78"/>
      <c r="AC351" s="78"/>
      <c r="AD351" s="61">
        <f t="shared" si="58"/>
        <v>0</v>
      </c>
      <c r="AE351" s="72">
        <f t="shared" si="59"/>
        <v>0</v>
      </c>
      <c r="AF351" s="72">
        <f t="shared" si="60"/>
        <v>0</v>
      </c>
      <c r="AG351" s="72">
        <f t="shared" si="61"/>
        <v>0</v>
      </c>
      <c r="AH351" s="72">
        <f t="shared" si="62"/>
        <v>0</v>
      </c>
      <c r="AI351" s="72">
        <f t="shared" si="63"/>
        <v>0</v>
      </c>
      <c r="AJ351" s="72">
        <f t="shared" si="64"/>
        <v>0</v>
      </c>
    </row>
    <row r="352" spans="1:36" ht="42.75" customHeight="1" x14ac:dyDescent="0.2">
      <c r="A352" s="80" t="s">
        <v>694</v>
      </c>
      <c r="B352" s="221" t="s">
        <v>695</v>
      </c>
      <c r="C352" s="221"/>
      <c r="D352" s="79">
        <v>389</v>
      </c>
      <c r="E352" s="78"/>
      <c r="F352" s="78"/>
      <c r="G352" s="78"/>
      <c r="H352" s="78"/>
      <c r="I352" s="78"/>
      <c r="J352" s="78"/>
      <c r="K352" s="78"/>
      <c r="L352" s="78"/>
      <c r="M352" s="78"/>
      <c r="N352" s="78"/>
      <c r="O352" s="78"/>
      <c r="P352" s="78"/>
      <c r="Q352" s="78"/>
      <c r="R352" s="78"/>
      <c r="S352" s="78"/>
      <c r="T352" s="78"/>
      <c r="U352" s="78"/>
      <c r="V352" s="78"/>
      <c r="W352" s="78"/>
      <c r="X352" s="78"/>
      <c r="Y352" s="78"/>
      <c r="Z352" s="78"/>
      <c r="AA352" s="78"/>
      <c r="AB352" s="78"/>
      <c r="AC352" s="78"/>
      <c r="AD352" s="61">
        <f t="shared" si="58"/>
        <v>0</v>
      </c>
      <c r="AE352" s="72">
        <f t="shared" si="59"/>
        <v>0</v>
      </c>
      <c r="AF352" s="72">
        <f t="shared" si="60"/>
        <v>0</v>
      </c>
      <c r="AG352" s="72">
        <f t="shared" si="61"/>
        <v>0</v>
      </c>
      <c r="AH352" s="72">
        <f t="shared" si="62"/>
        <v>0</v>
      </c>
      <c r="AI352" s="72">
        <f t="shared" si="63"/>
        <v>0</v>
      </c>
      <c r="AJ352" s="72">
        <f t="shared" si="64"/>
        <v>0</v>
      </c>
    </row>
    <row r="353" spans="1:36" ht="50.25" customHeight="1" x14ac:dyDescent="0.2">
      <c r="A353" s="76">
        <v>18.7</v>
      </c>
      <c r="B353" s="218" t="s">
        <v>696</v>
      </c>
      <c r="C353" s="219"/>
      <c r="D353" s="81">
        <v>390</v>
      </c>
      <c r="E353" s="78"/>
      <c r="F353" s="78"/>
      <c r="G353" s="78"/>
      <c r="H353" s="78"/>
      <c r="I353" s="78"/>
      <c r="J353" s="78"/>
      <c r="K353" s="78"/>
      <c r="L353" s="78"/>
      <c r="M353" s="78"/>
      <c r="N353" s="78"/>
      <c r="O353" s="78"/>
      <c r="P353" s="78"/>
      <c r="Q353" s="78"/>
      <c r="R353" s="78"/>
      <c r="S353" s="78"/>
      <c r="T353" s="78"/>
      <c r="U353" s="78"/>
      <c r="V353" s="78"/>
      <c r="W353" s="78"/>
      <c r="X353" s="78"/>
      <c r="Y353" s="78"/>
      <c r="Z353" s="78"/>
      <c r="AA353" s="78"/>
      <c r="AB353" s="78"/>
      <c r="AC353" s="78"/>
      <c r="AD353" s="61">
        <f t="shared" si="58"/>
        <v>0</v>
      </c>
      <c r="AE353" s="72">
        <f t="shared" si="59"/>
        <v>0</v>
      </c>
      <c r="AF353" s="72">
        <f t="shared" si="60"/>
        <v>0</v>
      </c>
      <c r="AG353" s="72">
        <f t="shared" si="61"/>
        <v>0</v>
      </c>
      <c r="AH353" s="72">
        <f t="shared" si="62"/>
        <v>0</v>
      </c>
      <c r="AI353" s="72">
        <f t="shared" si="63"/>
        <v>0</v>
      </c>
      <c r="AJ353" s="72">
        <f t="shared" si="64"/>
        <v>0</v>
      </c>
    </row>
    <row r="354" spans="1:36" ht="42.75" customHeight="1" x14ac:dyDescent="0.2">
      <c r="A354" s="80" t="s">
        <v>697</v>
      </c>
      <c r="B354" s="218" t="s">
        <v>698</v>
      </c>
      <c r="C354" s="219"/>
      <c r="D354" s="81">
        <v>391</v>
      </c>
      <c r="E354" s="78"/>
      <c r="F354" s="78"/>
      <c r="G354" s="78"/>
      <c r="H354" s="78"/>
      <c r="I354" s="78"/>
      <c r="J354" s="78"/>
      <c r="K354" s="78"/>
      <c r="L354" s="78"/>
      <c r="M354" s="78"/>
      <c r="N354" s="78"/>
      <c r="O354" s="78"/>
      <c r="P354" s="78"/>
      <c r="Q354" s="78"/>
      <c r="R354" s="78"/>
      <c r="S354" s="78"/>
      <c r="T354" s="78"/>
      <c r="U354" s="78"/>
      <c r="V354" s="78"/>
      <c r="W354" s="78"/>
      <c r="X354" s="78"/>
      <c r="Y354" s="78"/>
      <c r="Z354" s="78"/>
      <c r="AA354" s="78"/>
      <c r="AB354" s="78"/>
      <c r="AC354" s="78"/>
      <c r="AD354" s="61">
        <f t="shared" si="58"/>
        <v>0</v>
      </c>
      <c r="AE354" s="72">
        <f t="shared" si="59"/>
        <v>0</v>
      </c>
      <c r="AF354" s="72">
        <f t="shared" si="60"/>
        <v>0</v>
      </c>
      <c r="AG354" s="72">
        <f t="shared" si="61"/>
        <v>0</v>
      </c>
      <c r="AH354" s="72">
        <f t="shared" si="62"/>
        <v>0</v>
      </c>
      <c r="AI354" s="72">
        <f t="shared" si="63"/>
        <v>0</v>
      </c>
      <c r="AJ354" s="72">
        <f t="shared" si="64"/>
        <v>0</v>
      </c>
    </row>
    <row r="355" spans="1:36" ht="38.25" customHeight="1" x14ac:dyDescent="0.2">
      <c r="A355" s="76">
        <v>18.899999999999999</v>
      </c>
      <c r="B355" s="221" t="s">
        <v>699</v>
      </c>
      <c r="C355" s="221"/>
      <c r="D355" s="79">
        <v>392</v>
      </c>
      <c r="E355" s="78"/>
      <c r="F355" s="78"/>
      <c r="G355" s="78"/>
      <c r="H355" s="78"/>
      <c r="I355" s="78"/>
      <c r="J355" s="78"/>
      <c r="K355" s="78"/>
      <c r="L355" s="78"/>
      <c r="M355" s="78"/>
      <c r="N355" s="78"/>
      <c r="O355" s="78"/>
      <c r="P355" s="78"/>
      <c r="Q355" s="78"/>
      <c r="R355" s="78"/>
      <c r="S355" s="78"/>
      <c r="T355" s="77"/>
      <c r="U355" s="77"/>
      <c r="V355" s="77"/>
      <c r="W355" s="77"/>
      <c r="X355" s="77"/>
      <c r="Y355" s="77"/>
      <c r="Z355" s="77"/>
      <c r="AA355" s="77"/>
      <c r="AB355" s="77"/>
      <c r="AC355" s="77"/>
      <c r="AE355" s="72">
        <f t="shared" si="59"/>
        <v>0</v>
      </c>
      <c r="AF355" s="72">
        <f t="shared" si="60"/>
        <v>0</v>
      </c>
      <c r="AG355" s="72">
        <f t="shared" si="61"/>
        <v>0</v>
      </c>
      <c r="AH355" s="72">
        <f t="shared" si="62"/>
        <v>0</v>
      </c>
      <c r="AI355" s="72">
        <f t="shared" si="63"/>
        <v>0</v>
      </c>
      <c r="AJ355" s="72">
        <f t="shared" si="64"/>
        <v>0</v>
      </c>
    </row>
    <row r="356" spans="1:36" ht="29.25" customHeight="1" x14ac:dyDescent="0.2">
      <c r="A356" s="80" t="s">
        <v>700</v>
      </c>
      <c r="B356" s="221" t="s">
        <v>701</v>
      </c>
      <c r="C356" s="221"/>
      <c r="D356" s="79">
        <v>393</v>
      </c>
      <c r="E356" s="78"/>
      <c r="F356" s="78"/>
      <c r="G356" s="78"/>
      <c r="H356" s="78"/>
      <c r="I356" s="78"/>
      <c r="J356" s="78"/>
      <c r="K356" s="78"/>
      <c r="L356" s="78"/>
      <c r="M356" s="78"/>
      <c r="N356" s="78"/>
      <c r="O356" s="78"/>
      <c r="P356" s="78"/>
      <c r="Q356" s="78"/>
      <c r="R356" s="78"/>
      <c r="S356" s="78"/>
      <c r="T356" s="77"/>
      <c r="U356" s="77"/>
      <c r="V356" s="77"/>
      <c r="W356" s="77"/>
      <c r="X356" s="77"/>
      <c r="Y356" s="77"/>
      <c r="Z356" s="77"/>
      <c r="AA356" s="77"/>
      <c r="AB356" s="77"/>
      <c r="AC356" s="77"/>
      <c r="AE356" s="72">
        <f t="shared" si="59"/>
        <v>0</v>
      </c>
      <c r="AF356" s="72">
        <f t="shared" si="60"/>
        <v>0</v>
      </c>
      <c r="AG356" s="72">
        <f t="shared" si="61"/>
        <v>0</v>
      </c>
      <c r="AH356" s="72">
        <f t="shared" si="62"/>
        <v>0</v>
      </c>
      <c r="AI356" s="72">
        <f t="shared" si="63"/>
        <v>0</v>
      </c>
      <c r="AJ356" s="72">
        <f t="shared" si="64"/>
        <v>0</v>
      </c>
    </row>
    <row r="357" spans="1:36" ht="31.5" customHeight="1" x14ac:dyDescent="0.2">
      <c r="A357" s="76">
        <v>18.11</v>
      </c>
      <c r="B357" s="221" t="s">
        <v>702</v>
      </c>
      <c r="C357" s="221"/>
      <c r="D357" s="79">
        <v>394</v>
      </c>
      <c r="E357" s="78"/>
      <c r="F357" s="78"/>
      <c r="G357" s="78"/>
      <c r="H357" s="78"/>
      <c r="I357" s="78"/>
      <c r="J357" s="78"/>
      <c r="K357" s="78"/>
      <c r="L357" s="78"/>
      <c r="M357" s="78"/>
      <c r="N357" s="78"/>
      <c r="O357" s="78"/>
      <c r="P357" s="78"/>
      <c r="Q357" s="78"/>
      <c r="R357" s="78"/>
      <c r="S357" s="78"/>
      <c r="T357" s="77"/>
      <c r="U357" s="77"/>
      <c r="V357" s="77"/>
      <c r="W357" s="77"/>
      <c r="X357" s="77"/>
      <c r="Y357" s="77"/>
      <c r="Z357" s="77"/>
      <c r="AA357" s="77"/>
      <c r="AB357" s="77"/>
      <c r="AC357" s="77"/>
      <c r="AE357" s="72">
        <f t="shared" si="59"/>
        <v>0</v>
      </c>
      <c r="AF357" s="72">
        <f t="shared" si="60"/>
        <v>0</v>
      </c>
      <c r="AG357" s="72">
        <f t="shared" si="61"/>
        <v>0</v>
      </c>
      <c r="AH357" s="72">
        <f t="shared" si="62"/>
        <v>0</v>
      </c>
      <c r="AI357" s="72">
        <f t="shared" si="63"/>
        <v>0</v>
      </c>
      <c r="AJ357" s="72">
        <f t="shared" si="64"/>
        <v>0</v>
      </c>
    </row>
    <row r="358" spans="1:36" ht="37.5" customHeight="1" x14ac:dyDescent="0.2">
      <c r="A358" s="80" t="s">
        <v>703</v>
      </c>
      <c r="B358" s="221" t="s">
        <v>704</v>
      </c>
      <c r="C358" s="221"/>
      <c r="D358" s="79">
        <v>395</v>
      </c>
      <c r="E358" s="78"/>
      <c r="F358" s="78"/>
      <c r="G358" s="78"/>
      <c r="H358" s="78"/>
      <c r="I358" s="78"/>
      <c r="J358" s="78"/>
      <c r="K358" s="78"/>
      <c r="L358" s="78"/>
      <c r="M358" s="78"/>
      <c r="N358" s="78"/>
      <c r="O358" s="78"/>
      <c r="P358" s="78"/>
      <c r="Q358" s="78"/>
      <c r="R358" s="78"/>
      <c r="S358" s="78"/>
      <c r="T358" s="77"/>
      <c r="U358" s="77"/>
      <c r="V358" s="77"/>
      <c r="W358" s="77"/>
      <c r="X358" s="77"/>
      <c r="Y358" s="77"/>
      <c r="Z358" s="77"/>
      <c r="AA358" s="77"/>
      <c r="AB358" s="77"/>
      <c r="AC358" s="77"/>
      <c r="AE358" s="72">
        <f t="shared" si="59"/>
        <v>0</v>
      </c>
      <c r="AF358" s="72">
        <f t="shared" si="60"/>
        <v>0</v>
      </c>
      <c r="AG358" s="72">
        <f t="shared" si="61"/>
        <v>0</v>
      </c>
      <c r="AH358" s="72">
        <f t="shared" si="62"/>
        <v>0</v>
      </c>
      <c r="AI358" s="72">
        <f t="shared" si="63"/>
        <v>0</v>
      </c>
      <c r="AJ358" s="72">
        <f t="shared" si="64"/>
        <v>0</v>
      </c>
    </row>
    <row r="359" spans="1:36" ht="32.25" customHeight="1" x14ac:dyDescent="0.2">
      <c r="A359" s="76">
        <v>18.13</v>
      </c>
      <c r="B359" s="221" t="s">
        <v>705</v>
      </c>
      <c r="C359" s="221"/>
      <c r="D359" s="79">
        <v>396</v>
      </c>
      <c r="E359" s="78"/>
      <c r="F359" s="78"/>
      <c r="G359" s="78"/>
      <c r="H359" s="78"/>
      <c r="I359" s="78"/>
      <c r="J359" s="78"/>
      <c r="K359" s="78"/>
      <c r="L359" s="78"/>
      <c r="M359" s="78"/>
      <c r="N359" s="78"/>
      <c r="O359" s="78"/>
      <c r="P359" s="78"/>
      <c r="Q359" s="78"/>
      <c r="R359" s="78"/>
      <c r="S359" s="78"/>
      <c r="T359" s="77"/>
      <c r="U359" s="77"/>
      <c r="V359" s="77"/>
      <c r="W359" s="77"/>
      <c r="X359" s="77"/>
      <c r="Y359" s="77"/>
      <c r="Z359" s="77"/>
      <c r="AA359" s="77"/>
      <c r="AB359" s="77"/>
      <c r="AC359" s="77"/>
      <c r="AE359" s="72">
        <f t="shared" si="59"/>
        <v>0</v>
      </c>
      <c r="AF359" s="72">
        <f t="shared" si="60"/>
        <v>0</v>
      </c>
      <c r="AG359" s="72">
        <f t="shared" si="61"/>
        <v>0</v>
      </c>
      <c r="AH359" s="72">
        <f t="shared" si="62"/>
        <v>0</v>
      </c>
      <c r="AI359" s="72">
        <f t="shared" si="63"/>
        <v>0</v>
      </c>
      <c r="AJ359" s="72">
        <f t="shared" si="64"/>
        <v>0</v>
      </c>
    </row>
    <row r="360" spans="1:36" ht="33.75" customHeight="1" x14ac:dyDescent="0.2">
      <c r="A360" s="80" t="s">
        <v>706</v>
      </c>
      <c r="B360" s="221" t="s">
        <v>707</v>
      </c>
      <c r="C360" s="221"/>
      <c r="D360" s="79">
        <v>397</v>
      </c>
      <c r="E360" s="78"/>
      <c r="F360" s="78"/>
      <c r="G360" s="78"/>
      <c r="H360" s="78"/>
      <c r="I360" s="78"/>
      <c r="J360" s="78"/>
      <c r="K360" s="78"/>
      <c r="L360" s="78"/>
      <c r="M360" s="78"/>
      <c r="N360" s="78"/>
      <c r="O360" s="78"/>
      <c r="P360" s="78"/>
      <c r="Q360" s="78"/>
      <c r="R360" s="78"/>
      <c r="S360" s="78"/>
      <c r="T360" s="77"/>
      <c r="U360" s="77"/>
      <c r="V360" s="77"/>
      <c r="W360" s="77"/>
      <c r="X360" s="77"/>
      <c r="Y360" s="77"/>
      <c r="Z360" s="77"/>
      <c r="AA360" s="77"/>
      <c r="AB360" s="77"/>
      <c r="AC360" s="77"/>
      <c r="AE360" s="72">
        <f t="shared" si="59"/>
        <v>0</v>
      </c>
      <c r="AF360" s="72">
        <f t="shared" si="60"/>
        <v>0</v>
      </c>
      <c r="AG360" s="72">
        <f t="shared" si="61"/>
        <v>0</v>
      </c>
      <c r="AH360" s="72">
        <f t="shared" si="62"/>
        <v>0</v>
      </c>
      <c r="AI360" s="72">
        <f t="shared" si="63"/>
        <v>0</v>
      </c>
      <c r="AJ360" s="72">
        <f t="shared" si="64"/>
        <v>0</v>
      </c>
    </row>
    <row r="361" spans="1:36" ht="69.75" customHeight="1" x14ac:dyDescent="0.2">
      <c r="A361" s="76">
        <v>18.149999999999999</v>
      </c>
      <c r="B361" s="221" t="s">
        <v>708</v>
      </c>
      <c r="C361" s="221"/>
      <c r="D361" s="79">
        <v>397.1</v>
      </c>
      <c r="E361" s="78"/>
      <c r="F361" s="78"/>
      <c r="G361" s="78"/>
      <c r="H361" s="78"/>
      <c r="I361" s="78"/>
      <c r="J361" s="78"/>
      <c r="K361" s="78"/>
      <c r="L361" s="78"/>
      <c r="M361" s="78"/>
      <c r="N361" s="78"/>
      <c r="O361" s="78"/>
      <c r="P361" s="78"/>
      <c r="Q361" s="78"/>
      <c r="R361" s="78"/>
      <c r="S361" s="78"/>
      <c r="T361" s="77"/>
      <c r="U361" s="77"/>
      <c r="V361" s="77"/>
      <c r="W361" s="77"/>
      <c r="X361" s="77"/>
      <c r="Y361" s="77"/>
      <c r="Z361" s="77"/>
      <c r="AA361" s="77"/>
      <c r="AB361" s="77"/>
      <c r="AC361" s="77"/>
      <c r="AE361" s="72">
        <f t="shared" si="59"/>
        <v>0</v>
      </c>
      <c r="AF361" s="72">
        <f t="shared" si="60"/>
        <v>0</v>
      </c>
      <c r="AG361" s="72">
        <f t="shared" si="61"/>
        <v>0</v>
      </c>
      <c r="AH361" s="72">
        <f t="shared" si="62"/>
        <v>0</v>
      </c>
      <c r="AI361" s="72">
        <f t="shared" si="63"/>
        <v>0</v>
      </c>
      <c r="AJ361" s="72">
        <f t="shared" si="64"/>
        <v>0</v>
      </c>
    </row>
    <row r="362" spans="1:36" ht="28.5" customHeight="1" x14ac:dyDescent="0.2">
      <c r="A362" s="76">
        <v>19</v>
      </c>
      <c r="B362" s="222" t="s">
        <v>709</v>
      </c>
      <c r="C362" s="222"/>
      <c r="D362" s="75"/>
      <c r="E362" s="74">
        <f t="shared" ref="E362:AC362" si="66">E8+E36+E44+E51+E80+E93+E107+E140+E178+E187+E197+E214+E234+E248+E264+E286+E316+E346</f>
        <v>5</v>
      </c>
      <c r="F362" s="74">
        <f t="shared" si="66"/>
        <v>3</v>
      </c>
      <c r="G362" s="74">
        <f t="shared" si="66"/>
        <v>8</v>
      </c>
      <c r="H362" s="74">
        <f t="shared" si="66"/>
        <v>0</v>
      </c>
      <c r="I362" s="74">
        <f t="shared" si="66"/>
        <v>0</v>
      </c>
      <c r="J362" s="74">
        <f t="shared" si="66"/>
        <v>0</v>
      </c>
      <c r="K362" s="74">
        <f t="shared" si="66"/>
        <v>0</v>
      </c>
      <c r="L362" s="74">
        <f t="shared" si="66"/>
        <v>0</v>
      </c>
      <c r="M362" s="74">
        <f t="shared" si="66"/>
        <v>0</v>
      </c>
      <c r="N362" s="74">
        <f t="shared" si="66"/>
        <v>2</v>
      </c>
      <c r="O362" s="74">
        <f t="shared" si="66"/>
        <v>0</v>
      </c>
      <c r="P362" s="74">
        <f t="shared" si="66"/>
        <v>0</v>
      </c>
      <c r="Q362" s="74">
        <f t="shared" si="66"/>
        <v>0</v>
      </c>
      <c r="R362" s="74">
        <f t="shared" si="66"/>
        <v>0</v>
      </c>
      <c r="S362" s="74">
        <f t="shared" si="66"/>
        <v>0</v>
      </c>
      <c r="T362" s="74">
        <f t="shared" si="66"/>
        <v>2</v>
      </c>
      <c r="U362" s="74">
        <f t="shared" si="66"/>
        <v>6</v>
      </c>
      <c r="V362" s="74">
        <f t="shared" si="66"/>
        <v>2</v>
      </c>
      <c r="W362" s="74">
        <f t="shared" si="66"/>
        <v>0</v>
      </c>
      <c r="X362" s="74">
        <f t="shared" si="66"/>
        <v>6</v>
      </c>
      <c r="Y362" s="74">
        <f t="shared" si="66"/>
        <v>0</v>
      </c>
      <c r="Z362" s="74">
        <f t="shared" si="66"/>
        <v>0</v>
      </c>
      <c r="AA362" s="74">
        <f t="shared" si="66"/>
        <v>0</v>
      </c>
      <c r="AB362" s="74">
        <f t="shared" si="66"/>
        <v>0</v>
      </c>
      <c r="AC362" s="74">
        <f t="shared" si="66"/>
        <v>0</v>
      </c>
      <c r="AD362" s="73"/>
      <c r="AE362" s="72">
        <f t="shared" si="59"/>
        <v>8</v>
      </c>
      <c r="AF362" s="72">
        <f t="shared" si="60"/>
        <v>8</v>
      </c>
      <c r="AG362" s="72">
        <f t="shared" si="61"/>
        <v>2</v>
      </c>
      <c r="AH362" s="72">
        <f t="shared" si="62"/>
        <v>2</v>
      </c>
      <c r="AI362" s="72">
        <f t="shared" si="63"/>
        <v>8</v>
      </c>
      <c r="AJ362" s="72">
        <f t="shared" si="64"/>
        <v>8</v>
      </c>
    </row>
    <row r="363" spans="1:36" x14ac:dyDescent="0.2">
      <c r="A363" s="71"/>
      <c r="B363" s="220"/>
      <c r="C363" s="220"/>
      <c r="D363" s="70"/>
    </row>
    <row r="364" spans="1:36" x14ac:dyDescent="0.2">
      <c r="A364" s="71"/>
      <c r="B364" s="68"/>
      <c r="C364" s="67"/>
      <c r="D364" s="70"/>
    </row>
    <row r="365" spans="1:36" x14ac:dyDescent="0.2">
      <c r="A365" s="66"/>
      <c r="B365" s="68"/>
      <c r="C365" s="67"/>
      <c r="D365" s="70"/>
    </row>
    <row r="366" spans="1:36" x14ac:dyDescent="0.2">
      <c r="A366" s="66"/>
      <c r="B366" s="68"/>
      <c r="C366" s="67"/>
      <c r="D366" s="69"/>
    </row>
    <row r="367" spans="1:36" x14ac:dyDescent="0.2">
      <c r="A367" s="66"/>
      <c r="B367" s="68"/>
      <c r="C367" s="67"/>
      <c r="D367" s="69"/>
    </row>
    <row r="368" spans="1:36" x14ac:dyDescent="0.2">
      <c r="A368" s="66"/>
      <c r="B368" s="68"/>
      <c r="C368" s="67"/>
      <c r="D368" s="66"/>
    </row>
    <row r="369" spans="1:4" s="61" customFormat="1" x14ac:dyDescent="0.2">
      <c r="A369" s="66"/>
      <c r="B369" s="68"/>
      <c r="C369" s="67"/>
      <c r="D369" s="66"/>
    </row>
    <row r="370" spans="1:4" s="61" customFormat="1" x14ac:dyDescent="0.2">
      <c r="A370" s="66"/>
      <c r="B370" s="68"/>
      <c r="C370" s="67"/>
      <c r="D370" s="66"/>
    </row>
    <row r="371" spans="1:4" s="61" customFormat="1" x14ac:dyDescent="0.2">
      <c r="A371" s="66"/>
      <c r="B371" s="68"/>
      <c r="C371" s="67"/>
      <c r="D371" s="66"/>
    </row>
    <row r="372" spans="1:4" s="61" customFormat="1" x14ac:dyDescent="0.2">
      <c r="A372" s="66"/>
      <c r="B372" s="68"/>
      <c r="C372" s="67"/>
      <c r="D372" s="66"/>
    </row>
    <row r="373" spans="1:4" s="61" customFormat="1" x14ac:dyDescent="0.2">
      <c r="A373" s="66"/>
      <c r="B373" s="68"/>
      <c r="C373" s="67"/>
      <c r="D373" s="66"/>
    </row>
    <row r="374" spans="1:4" s="61" customFormat="1" x14ac:dyDescent="0.2">
      <c r="A374" s="66"/>
      <c r="B374" s="68"/>
      <c r="C374" s="67"/>
      <c r="D374" s="66"/>
    </row>
    <row r="375" spans="1:4" s="61" customFormat="1" x14ac:dyDescent="0.2">
      <c r="A375" s="66"/>
      <c r="B375" s="68"/>
      <c r="C375" s="67"/>
      <c r="D375" s="66"/>
    </row>
    <row r="376" spans="1:4" s="61" customFormat="1" x14ac:dyDescent="0.2">
      <c r="A376" s="66"/>
      <c r="B376" s="68"/>
      <c r="C376" s="67"/>
      <c r="D376" s="66"/>
    </row>
    <row r="377" spans="1:4" s="61" customFormat="1" x14ac:dyDescent="0.2">
      <c r="A377" s="66"/>
      <c r="B377" s="68"/>
      <c r="C377" s="67"/>
      <c r="D377" s="66"/>
    </row>
    <row r="378" spans="1:4" s="61" customFormat="1" x14ac:dyDescent="0.2">
      <c r="A378" s="66"/>
      <c r="B378" s="68"/>
      <c r="C378" s="67"/>
      <c r="D378" s="66"/>
    </row>
    <row r="379" spans="1:4" s="61" customFormat="1" x14ac:dyDescent="0.2">
      <c r="A379" s="66"/>
      <c r="B379" s="68"/>
      <c r="C379" s="67"/>
      <c r="D379" s="66"/>
    </row>
    <row r="380" spans="1:4" s="61" customFormat="1" x14ac:dyDescent="0.2">
      <c r="A380" s="66"/>
      <c r="B380" s="68"/>
      <c r="C380" s="67"/>
      <c r="D380" s="66"/>
    </row>
    <row r="381" spans="1:4" s="61" customFormat="1" x14ac:dyDescent="0.2">
      <c r="A381" s="66"/>
      <c r="B381" s="68"/>
      <c r="C381" s="67"/>
      <c r="D381" s="66"/>
    </row>
    <row r="382" spans="1:4" s="61" customFormat="1" x14ac:dyDescent="0.2">
      <c r="A382" s="66"/>
      <c r="B382" s="68"/>
      <c r="C382" s="67"/>
      <c r="D382" s="66"/>
    </row>
    <row r="383" spans="1:4" s="61" customFormat="1" x14ac:dyDescent="0.2">
      <c r="A383" s="66"/>
      <c r="B383" s="68"/>
      <c r="C383" s="67"/>
      <c r="D383" s="66"/>
    </row>
    <row r="384" spans="1:4" s="61" customFormat="1" x14ac:dyDescent="0.2">
      <c r="A384" s="66"/>
      <c r="B384" s="68"/>
      <c r="C384" s="67"/>
      <c r="D384" s="66"/>
    </row>
    <row r="385" spans="1:4" s="61" customFormat="1" x14ac:dyDescent="0.2">
      <c r="A385" s="66"/>
      <c r="B385" s="68"/>
      <c r="C385" s="67"/>
      <c r="D385" s="66"/>
    </row>
  </sheetData>
  <sheetProtection password="CC0F" sheet="1" objects="1" scenarios="1" formatCells="0" formatColumns="0" formatRows="0"/>
  <mergeCells count="387">
    <mergeCell ref="A1:AC1"/>
    <mergeCell ref="A3:A6"/>
    <mergeCell ref="B3:C4"/>
    <mergeCell ref="D3:D6"/>
    <mergeCell ref="G4:G6"/>
    <mergeCell ref="W3:W6"/>
    <mergeCell ref="Y3:AC3"/>
    <mergeCell ref="M3:U3"/>
    <mergeCell ref="V3:V6"/>
    <mergeCell ref="E3:G3"/>
    <mergeCell ref="A2:X2"/>
    <mergeCell ref="Y2:AC2"/>
    <mergeCell ref="H3:L3"/>
    <mergeCell ref="H4:H6"/>
    <mergeCell ref="I4:I6"/>
    <mergeCell ref="M4:T5"/>
    <mergeCell ref="X3:X6"/>
    <mergeCell ref="J4:L5"/>
    <mergeCell ref="B6:C6"/>
    <mergeCell ref="F4:F6"/>
    <mergeCell ref="E4:E6"/>
    <mergeCell ref="B8:C8"/>
    <mergeCell ref="B7:C7"/>
    <mergeCell ref="AE7:AF7"/>
    <mergeCell ref="AG7:AH7"/>
    <mergeCell ref="AA5:AA6"/>
    <mergeCell ref="B9:C9"/>
    <mergeCell ref="B10:C10"/>
    <mergeCell ref="B11:C11"/>
    <mergeCell ref="AI7:AJ7"/>
    <mergeCell ref="U4:U6"/>
    <mergeCell ref="Y4:Y6"/>
    <mergeCell ref="Z4:AC4"/>
    <mergeCell ref="Z5:Z6"/>
    <mergeCell ref="AB5:AC5"/>
    <mergeCell ref="B23:C23"/>
    <mergeCell ref="B19:C19"/>
    <mergeCell ref="B16:C16"/>
    <mergeCell ref="B14:C14"/>
    <mergeCell ref="B20:C20"/>
    <mergeCell ref="B24:C24"/>
    <mergeCell ref="B12:C12"/>
    <mergeCell ref="B17:C17"/>
    <mergeCell ref="B18:C18"/>
    <mergeCell ref="B15:C15"/>
    <mergeCell ref="B21:C21"/>
    <mergeCell ref="B22:C22"/>
    <mergeCell ref="B13:C13"/>
    <mergeCell ref="B33:C33"/>
    <mergeCell ref="B34:C34"/>
    <mergeCell ref="B35:C35"/>
    <mergeCell ref="B36:C36"/>
    <mergeCell ref="B28:C28"/>
    <mergeCell ref="B29:C29"/>
    <mergeCell ref="B32:C32"/>
    <mergeCell ref="B25:C25"/>
    <mergeCell ref="B26:C26"/>
    <mergeCell ref="B27:C27"/>
    <mergeCell ref="B30:C30"/>
    <mergeCell ref="B31:C31"/>
    <mergeCell ref="B45:C45"/>
    <mergeCell ref="B46:C46"/>
    <mergeCell ref="B47:C47"/>
    <mergeCell ref="B48:C48"/>
    <mergeCell ref="B41:C41"/>
    <mergeCell ref="B42:C42"/>
    <mergeCell ref="B43:C43"/>
    <mergeCell ref="B44:C44"/>
    <mergeCell ref="B37:C37"/>
    <mergeCell ref="B38:C38"/>
    <mergeCell ref="B39:C39"/>
    <mergeCell ref="B40:C40"/>
    <mergeCell ref="B57:C57"/>
    <mergeCell ref="B58:C58"/>
    <mergeCell ref="B59:C59"/>
    <mergeCell ref="B60:C60"/>
    <mergeCell ref="B53:C53"/>
    <mergeCell ref="B54:C54"/>
    <mergeCell ref="B55:C55"/>
    <mergeCell ref="B56:C56"/>
    <mergeCell ref="B49:C49"/>
    <mergeCell ref="B50:C50"/>
    <mergeCell ref="B51:C51"/>
    <mergeCell ref="B52:C52"/>
    <mergeCell ref="B69:C69"/>
    <mergeCell ref="B70:C70"/>
    <mergeCell ref="B71:C71"/>
    <mergeCell ref="B72:C72"/>
    <mergeCell ref="B65:C65"/>
    <mergeCell ref="B66:C66"/>
    <mergeCell ref="B67:C67"/>
    <mergeCell ref="B68:C68"/>
    <mergeCell ref="B61:C61"/>
    <mergeCell ref="B62:C62"/>
    <mergeCell ref="B63:C63"/>
    <mergeCell ref="B64:C64"/>
    <mergeCell ref="B81:C81"/>
    <mergeCell ref="B82:C82"/>
    <mergeCell ref="B83:C83"/>
    <mergeCell ref="B84:C84"/>
    <mergeCell ref="B77:C77"/>
    <mergeCell ref="B78:C78"/>
    <mergeCell ref="B79:C79"/>
    <mergeCell ref="B80:C80"/>
    <mergeCell ref="B73:C73"/>
    <mergeCell ref="B74:C74"/>
    <mergeCell ref="B75:C75"/>
    <mergeCell ref="B76:C76"/>
    <mergeCell ref="B93:C93"/>
    <mergeCell ref="B94:C94"/>
    <mergeCell ref="B95:C95"/>
    <mergeCell ref="B96:C96"/>
    <mergeCell ref="B89:C89"/>
    <mergeCell ref="B90:C90"/>
    <mergeCell ref="B91:C91"/>
    <mergeCell ref="B92:C92"/>
    <mergeCell ref="B85:C85"/>
    <mergeCell ref="B86:C86"/>
    <mergeCell ref="B87:C87"/>
    <mergeCell ref="B88:C88"/>
    <mergeCell ref="B105:C105"/>
    <mergeCell ref="B106:C106"/>
    <mergeCell ref="B107:C107"/>
    <mergeCell ref="B108:C108"/>
    <mergeCell ref="B101:C101"/>
    <mergeCell ref="B102:C102"/>
    <mergeCell ref="B103:C103"/>
    <mergeCell ref="B104:C104"/>
    <mergeCell ref="B97:C97"/>
    <mergeCell ref="B98:C98"/>
    <mergeCell ref="B99:C99"/>
    <mergeCell ref="B100:C100"/>
    <mergeCell ref="B117:C117"/>
    <mergeCell ref="B118:C118"/>
    <mergeCell ref="B119:C119"/>
    <mergeCell ref="B120:C120"/>
    <mergeCell ref="B113:C113"/>
    <mergeCell ref="B114:C114"/>
    <mergeCell ref="B115:C115"/>
    <mergeCell ref="B116:C116"/>
    <mergeCell ref="B109:C109"/>
    <mergeCell ref="B110:C110"/>
    <mergeCell ref="B111:C111"/>
    <mergeCell ref="B112:C112"/>
    <mergeCell ref="B129:C129"/>
    <mergeCell ref="B130:C130"/>
    <mergeCell ref="B131:C131"/>
    <mergeCell ref="B132:C132"/>
    <mergeCell ref="B125:C125"/>
    <mergeCell ref="B126:C126"/>
    <mergeCell ref="B127:C127"/>
    <mergeCell ref="B128:C128"/>
    <mergeCell ref="B121:C121"/>
    <mergeCell ref="B122:C122"/>
    <mergeCell ref="B123:C123"/>
    <mergeCell ref="B124:C124"/>
    <mergeCell ref="B141:C141"/>
    <mergeCell ref="B142:C142"/>
    <mergeCell ref="B143:C143"/>
    <mergeCell ref="B144:C144"/>
    <mergeCell ref="B137:C137"/>
    <mergeCell ref="B138:C138"/>
    <mergeCell ref="B139:C139"/>
    <mergeCell ref="B140:C140"/>
    <mergeCell ref="B133:C133"/>
    <mergeCell ref="B134:C134"/>
    <mergeCell ref="B135:C135"/>
    <mergeCell ref="B136:C136"/>
    <mergeCell ref="B153:C153"/>
    <mergeCell ref="B154:C154"/>
    <mergeCell ref="B155:C155"/>
    <mergeCell ref="B156:C156"/>
    <mergeCell ref="B149:C149"/>
    <mergeCell ref="B150:C150"/>
    <mergeCell ref="B151:C151"/>
    <mergeCell ref="B152:C152"/>
    <mergeCell ref="B145:C145"/>
    <mergeCell ref="B146:C146"/>
    <mergeCell ref="B147:C147"/>
    <mergeCell ref="B148:C148"/>
    <mergeCell ref="B165:C165"/>
    <mergeCell ref="B166:C166"/>
    <mergeCell ref="B167:C167"/>
    <mergeCell ref="B168:C168"/>
    <mergeCell ref="B161:C161"/>
    <mergeCell ref="B162:C162"/>
    <mergeCell ref="B163:C163"/>
    <mergeCell ref="B164:C164"/>
    <mergeCell ref="B157:C157"/>
    <mergeCell ref="B158:C158"/>
    <mergeCell ref="B159:C159"/>
    <mergeCell ref="B160:C160"/>
    <mergeCell ref="B177:C177"/>
    <mergeCell ref="B178:C178"/>
    <mergeCell ref="B179:C179"/>
    <mergeCell ref="B180:C180"/>
    <mergeCell ref="B173:C173"/>
    <mergeCell ref="B174:C174"/>
    <mergeCell ref="B175:C175"/>
    <mergeCell ref="B176:C176"/>
    <mergeCell ref="B169:C169"/>
    <mergeCell ref="B170:C170"/>
    <mergeCell ref="B171:C171"/>
    <mergeCell ref="B172:C172"/>
    <mergeCell ref="B189:C189"/>
    <mergeCell ref="B190:C190"/>
    <mergeCell ref="B191:C191"/>
    <mergeCell ref="B192:C192"/>
    <mergeCell ref="B185:C185"/>
    <mergeCell ref="B186:C186"/>
    <mergeCell ref="B187:C187"/>
    <mergeCell ref="B188:C188"/>
    <mergeCell ref="B181:C181"/>
    <mergeCell ref="B182:C182"/>
    <mergeCell ref="B183:C183"/>
    <mergeCell ref="B184:C184"/>
    <mergeCell ref="B201:C201"/>
    <mergeCell ref="B202:C202"/>
    <mergeCell ref="B203:C203"/>
    <mergeCell ref="B204:C204"/>
    <mergeCell ref="B197:C197"/>
    <mergeCell ref="B198:C198"/>
    <mergeCell ref="B199:C199"/>
    <mergeCell ref="B200:C200"/>
    <mergeCell ref="B193:C193"/>
    <mergeCell ref="B194:C194"/>
    <mergeCell ref="B195:C195"/>
    <mergeCell ref="B196:C196"/>
    <mergeCell ref="B213:C213"/>
    <mergeCell ref="B214:C214"/>
    <mergeCell ref="B215:C215"/>
    <mergeCell ref="B216:C216"/>
    <mergeCell ref="B209:C209"/>
    <mergeCell ref="B210:C210"/>
    <mergeCell ref="B211:C211"/>
    <mergeCell ref="B212:C212"/>
    <mergeCell ref="B205:C205"/>
    <mergeCell ref="B206:C206"/>
    <mergeCell ref="B207:C207"/>
    <mergeCell ref="B208:C208"/>
    <mergeCell ref="B225:C225"/>
    <mergeCell ref="B226:C226"/>
    <mergeCell ref="B227:C227"/>
    <mergeCell ref="B228:C228"/>
    <mergeCell ref="B221:C221"/>
    <mergeCell ref="B222:C222"/>
    <mergeCell ref="B223:C223"/>
    <mergeCell ref="B224:C224"/>
    <mergeCell ref="B217:C217"/>
    <mergeCell ref="B218:C218"/>
    <mergeCell ref="B219:C219"/>
    <mergeCell ref="B220:C220"/>
    <mergeCell ref="B237:C237"/>
    <mergeCell ref="B238:C238"/>
    <mergeCell ref="B239:C239"/>
    <mergeCell ref="B240:C240"/>
    <mergeCell ref="B233:C233"/>
    <mergeCell ref="B234:C234"/>
    <mergeCell ref="B235:C235"/>
    <mergeCell ref="B236:C236"/>
    <mergeCell ref="B229:C229"/>
    <mergeCell ref="B230:C230"/>
    <mergeCell ref="B231:C231"/>
    <mergeCell ref="B232:C232"/>
    <mergeCell ref="B249:C249"/>
    <mergeCell ref="B250:C250"/>
    <mergeCell ref="B251:C251"/>
    <mergeCell ref="B252:C252"/>
    <mergeCell ref="B245:C245"/>
    <mergeCell ref="B246:C246"/>
    <mergeCell ref="B247:C247"/>
    <mergeCell ref="B248:C248"/>
    <mergeCell ref="B241:C241"/>
    <mergeCell ref="B242:C242"/>
    <mergeCell ref="B243:C243"/>
    <mergeCell ref="B244:C244"/>
    <mergeCell ref="B261:C261"/>
    <mergeCell ref="B262:C262"/>
    <mergeCell ref="B263:C263"/>
    <mergeCell ref="B264:C264"/>
    <mergeCell ref="B257:C257"/>
    <mergeCell ref="B258:C258"/>
    <mergeCell ref="B259:C259"/>
    <mergeCell ref="B260:C260"/>
    <mergeCell ref="B253:C253"/>
    <mergeCell ref="B254:C254"/>
    <mergeCell ref="B255:C255"/>
    <mergeCell ref="B256:C256"/>
    <mergeCell ref="B273:C273"/>
    <mergeCell ref="B274:C274"/>
    <mergeCell ref="B275:C275"/>
    <mergeCell ref="B276:C276"/>
    <mergeCell ref="B269:C269"/>
    <mergeCell ref="B270:C270"/>
    <mergeCell ref="B271:C271"/>
    <mergeCell ref="B272:C272"/>
    <mergeCell ref="B265:C265"/>
    <mergeCell ref="B266:C266"/>
    <mergeCell ref="B267:C267"/>
    <mergeCell ref="B268:C268"/>
    <mergeCell ref="B285:C285"/>
    <mergeCell ref="B286:C286"/>
    <mergeCell ref="B287:C287"/>
    <mergeCell ref="B288:C288"/>
    <mergeCell ref="B281:C281"/>
    <mergeCell ref="B282:C282"/>
    <mergeCell ref="B283:C283"/>
    <mergeCell ref="B284:C284"/>
    <mergeCell ref="B277:C277"/>
    <mergeCell ref="B278:C278"/>
    <mergeCell ref="B279:C279"/>
    <mergeCell ref="B280:C280"/>
    <mergeCell ref="B297:C297"/>
    <mergeCell ref="B298:C298"/>
    <mergeCell ref="B299:C299"/>
    <mergeCell ref="B300:C300"/>
    <mergeCell ref="B293:C293"/>
    <mergeCell ref="B294:C294"/>
    <mergeCell ref="B295:C295"/>
    <mergeCell ref="B296:C296"/>
    <mergeCell ref="B289:C289"/>
    <mergeCell ref="B290:C290"/>
    <mergeCell ref="B291:C291"/>
    <mergeCell ref="B292:C292"/>
    <mergeCell ref="B309:C309"/>
    <mergeCell ref="B310:C310"/>
    <mergeCell ref="B311:C311"/>
    <mergeCell ref="B312:C312"/>
    <mergeCell ref="B305:C305"/>
    <mergeCell ref="B306:C306"/>
    <mergeCell ref="B307:C307"/>
    <mergeCell ref="B308:C308"/>
    <mergeCell ref="B301:C301"/>
    <mergeCell ref="B302:C302"/>
    <mergeCell ref="B303:C303"/>
    <mergeCell ref="B304:C304"/>
    <mergeCell ref="B321:C321"/>
    <mergeCell ref="B322:C322"/>
    <mergeCell ref="B323:C323"/>
    <mergeCell ref="B324:C324"/>
    <mergeCell ref="B317:C317"/>
    <mergeCell ref="B318:C318"/>
    <mergeCell ref="B319:C319"/>
    <mergeCell ref="B320:C320"/>
    <mergeCell ref="B313:C313"/>
    <mergeCell ref="B314:C314"/>
    <mergeCell ref="B315:C315"/>
    <mergeCell ref="B316:C316"/>
    <mergeCell ref="B333:C333"/>
    <mergeCell ref="B334:C334"/>
    <mergeCell ref="B335:C335"/>
    <mergeCell ref="B336:C336"/>
    <mergeCell ref="B329:C329"/>
    <mergeCell ref="B330:C330"/>
    <mergeCell ref="B331:C331"/>
    <mergeCell ref="B332:C332"/>
    <mergeCell ref="B325:C325"/>
    <mergeCell ref="B326:C326"/>
    <mergeCell ref="B327:C327"/>
    <mergeCell ref="B328:C328"/>
    <mergeCell ref="B337:C337"/>
    <mergeCell ref="B338:C338"/>
    <mergeCell ref="B349:C349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51:C351"/>
    <mergeCell ref="B350:C350"/>
    <mergeCell ref="B363:C363"/>
    <mergeCell ref="B357:C357"/>
    <mergeCell ref="B358:C358"/>
    <mergeCell ref="B359:C359"/>
    <mergeCell ref="B360:C360"/>
    <mergeCell ref="B361:C361"/>
    <mergeCell ref="B362:C362"/>
    <mergeCell ref="B356:C356"/>
    <mergeCell ref="B352:C352"/>
    <mergeCell ref="B353:C353"/>
    <mergeCell ref="B354:C354"/>
    <mergeCell ref="B355:C355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60" zoomScaleNormal="60" workbookViewId="0">
      <pane ySplit="8" topLeftCell="A360" activePane="bottomLeft" state="frozen"/>
      <selection activeCell="AA5" sqref="AA5:AA6"/>
      <selection pane="bottomLeft" activeCell="AA5" sqref="AA5:AA6"/>
    </sheetView>
  </sheetViews>
  <sheetFormatPr defaultRowHeight="15" x14ac:dyDescent="0.2"/>
  <cols>
    <col min="1" max="1" width="9.140625" style="46"/>
    <col min="2" max="2" width="28.7109375" style="47" customWidth="1"/>
    <col min="3" max="3" width="25.85546875" style="48" customWidth="1"/>
    <col min="4" max="4" width="9.140625" style="46"/>
    <col min="5" max="7" width="9.140625" style="41"/>
    <col min="8" max="19" width="9.140625" style="41" customWidth="1"/>
    <col min="20" max="29" width="9.140625" style="13" customWidth="1"/>
    <col min="30" max="36" width="9.140625" style="13" hidden="1" customWidth="1"/>
    <col min="37" max="16384" width="9.140625" style="13"/>
  </cols>
  <sheetData>
    <row r="1" spans="1:36" s="1" customFormat="1" ht="19.5" customHeight="1" x14ac:dyDescent="0.2">
      <c r="A1" s="171" t="s">
        <v>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</row>
    <row r="2" spans="1:36" s="2" customFormat="1" ht="23.25" customHeight="1" x14ac:dyDescent="0.25">
      <c r="A2" s="172" t="s">
        <v>1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3" t="s">
        <v>2</v>
      </c>
      <c r="Z2" s="173"/>
      <c r="AA2" s="173"/>
      <c r="AB2" s="173"/>
      <c r="AC2" s="173"/>
    </row>
    <row r="3" spans="1:36" s="2" customFormat="1" ht="53.25" customHeight="1" x14ac:dyDescent="0.25">
      <c r="A3" s="174" t="s">
        <v>3</v>
      </c>
      <c r="B3" s="177" t="s">
        <v>4</v>
      </c>
      <c r="C3" s="177"/>
      <c r="D3" s="179" t="s">
        <v>5</v>
      </c>
      <c r="E3" s="180" t="s">
        <v>6</v>
      </c>
      <c r="F3" s="181"/>
      <c r="G3" s="182"/>
      <c r="H3" s="180" t="s">
        <v>7</v>
      </c>
      <c r="I3" s="181"/>
      <c r="J3" s="181"/>
      <c r="K3" s="181"/>
      <c r="L3" s="182"/>
      <c r="M3" s="183" t="s">
        <v>8</v>
      </c>
      <c r="N3" s="183"/>
      <c r="O3" s="183"/>
      <c r="P3" s="183"/>
      <c r="Q3" s="183"/>
      <c r="R3" s="183"/>
      <c r="S3" s="183"/>
      <c r="T3" s="183"/>
      <c r="U3" s="183"/>
      <c r="V3" s="179" t="s">
        <v>9</v>
      </c>
      <c r="W3" s="189" t="s">
        <v>10</v>
      </c>
      <c r="X3" s="179" t="s">
        <v>11</v>
      </c>
      <c r="Y3" s="183" t="s">
        <v>12</v>
      </c>
      <c r="Z3" s="183"/>
      <c r="AA3" s="183"/>
      <c r="AB3" s="183"/>
      <c r="AC3" s="183"/>
    </row>
    <row r="4" spans="1:36" s="1" customFormat="1" ht="33" customHeight="1" x14ac:dyDescent="0.2">
      <c r="A4" s="175"/>
      <c r="B4" s="178"/>
      <c r="C4" s="178"/>
      <c r="D4" s="179"/>
      <c r="E4" s="179" t="s">
        <v>13</v>
      </c>
      <c r="F4" s="179" t="s">
        <v>14</v>
      </c>
      <c r="G4" s="187" t="s">
        <v>15</v>
      </c>
      <c r="H4" s="187" t="s">
        <v>16</v>
      </c>
      <c r="I4" s="187" t="s">
        <v>17</v>
      </c>
      <c r="J4" s="191" t="s">
        <v>18</v>
      </c>
      <c r="K4" s="177"/>
      <c r="L4" s="192"/>
      <c r="M4" s="195" t="s">
        <v>19</v>
      </c>
      <c r="N4" s="196"/>
      <c r="O4" s="196"/>
      <c r="P4" s="196"/>
      <c r="Q4" s="196"/>
      <c r="R4" s="196"/>
      <c r="S4" s="196"/>
      <c r="T4" s="197"/>
      <c r="U4" s="179" t="s">
        <v>20</v>
      </c>
      <c r="V4" s="179"/>
      <c r="W4" s="189"/>
      <c r="X4" s="179"/>
      <c r="Y4" s="179" t="s">
        <v>21</v>
      </c>
      <c r="Z4" s="183" t="s">
        <v>22</v>
      </c>
      <c r="AA4" s="183"/>
      <c r="AB4" s="183"/>
      <c r="AC4" s="183"/>
    </row>
    <row r="5" spans="1:36" s="1" customFormat="1" ht="34.5" customHeight="1" x14ac:dyDescent="0.2">
      <c r="A5" s="175"/>
      <c r="B5" s="3"/>
      <c r="C5" s="3"/>
      <c r="D5" s="179"/>
      <c r="E5" s="179"/>
      <c r="F5" s="179"/>
      <c r="G5" s="190"/>
      <c r="H5" s="190"/>
      <c r="I5" s="190"/>
      <c r="J5" s="193"/>
      <c r="K5" s="172"/>
      <c r="L5" s="194"/>
      <c r="M5" s="198"/>
      <c r="N5" s="199"/>
      <c r="O5" s="199"/>
      <c r="P5" s="199"/>
      <c r="Q5" s="199"/>
      <c r="R5" s="199"/>
      <c r="S5" s="199"/>
      <c r="T5" s="200"/>
      <c r="U5" s="179"/>
      <c r="V5" s="179"/>
      <c r="W5" s="189"/>
      <c r="X5" s="179"/>
      <c r="Y5" s="179"/>
      <c r="Z5" s="187" t="s">
        <v>23</v>
      </c>
      <c r="AA5" s="187" t="s">
        <v>24</v>
      </c>
      <c r="AB5" s="180" t="s">
        <v>25</v>
      </c>
      <c r="AC5" s="182"/>
    </row>
    <row r="6" spans="1:36" s="1" customFormat="1" ht="172.5" customHeight="1" x14ac:dyDescent="0.2">
      <c r="A6" s="176"/>
      <c r="B6" s="193" t="s">
        <v>26</v>
      </c>
      <c r="C6" s="172"/>
      <c r="D6" s="179"/>
      <c r="E6" s="179"/>
      <c r="F6" s="179"/>
      <c r="G6" s="188"/>
      <c r="H6" s="188"/>
      <c r="I6" s="188"/>
      <c r="J6" s="4" t="s">
        <v>27</v>
      </c>
      <c r="K6" s="5" t="s">
        <v>28</v>
      </c>
      <c r="L6" s="5" t="s">
        <v>29</v>
      </c>
      <c r="M6" s="5" t="s">
        <v>30</v>
      </c>
      <c r="N6" s="5" t="s">
        <v>31</v>
      </c>
      <c r="O6" s="5" t="s">
        <v>32</v>
      </c>
      <c r="P6" s="5" t="s">
        <v>33</v>
      </c>
      <c r="Q6" s="5" t="s">
        <v>34</v>
      </c>
      <c r="R6" s="5" t="s">
        <v>35</v>
      </c>
      <c r="S6" s="5" t="s">
        <v>36</v>
      </c>
      <c r="T6" s="5" t="s">
        <v>37</v>
      </c>
      <c r="U6" s="179"/>
      <c r="V6" s="179"/>
      <c r="W6" s="189"/>
      <c r="X6" s="179"/>
      <c r="Y6" s="179"/>
      <c r="Z6" s="188"/>
      <c r="AA6" s="188"/>
      <c r="AB6" s="5" t="s">
        <v>38</v>
      </c>
      <c r="AC6" s="5" t="s">
        <v>39</v>
      </c>
    </row>
    <row r="7" spans="1:36" s="8" customFormat="1" ht="30.75" customHeight="1" x14ac:dyDescent="0.2">
      <c r="A7" s="6"/>
      <c r="B7" s="202"/>
      <c r="C7" s="203"/>
      <c r="D7" s="5"/>
      <c r="E7" s="7">
        <v>1</v>
      </c>
      <c r="F7" s="7">
        <v>2</v>
      </c>
      <c r="G7" s="7">
        <v>3</v>
      </c>
      <c r="H7" s="7">
        <v>4</v>
      </c>
      <c r="I7" s="7">
        <v>5</v>
      </c>
      <c r="J7" s="7">
        <v>6</v>
      </c>
      <c r="K7" s="7">
        <v>7</v>
      </c>
      <c r="L7" s="7">
        <v>8</v>
      </c>
      <c r="M7" s="7">
        <v>9</v>
      </c>
      <c r="N7" s="7">
        <v>10</v>
      </c>
      <c r="O7" s="7">
        <v>11</v>
      </c>
      <c r="P7" s="7">
        <v>12</v>
      </c>
      <c r="Q7" s="7">
        <v>13</v>
      </c>
      <c r="R7" s="7">
        <v>14</v>
      </c>
      <c r="S7" s="7">
        <v>15</v>
      </c>
      <c r="T7" s="7">
        <v>16</v>
      </c>
      <c r="U7" s="7">
        <v>17</v>
      </c>
      <c r="V7" s="7">
        <v>18</v>
      </c>
      <c r="W7" s="7">
        <v>19</v>
      </c>
      <c r="X7" s="7">
        <v>20</v>
      </c>
      <c r="Y7" s="7">
        <v>21</v>
      </c>
      <c r="Z7" s="7">
        <v>22</v>
      </c>
      <c r="AA7" s="7">
        <v>23</v>
      </c>
      <c r="AB7" s="7">
        <v>24</v>
      </c>
      <c r="AC7" s="7">
        <v>25</v>
      </c>
      <c r="AE7" s="185" t="s">
        <v>40</v>
      </c>
      <c r="AF7" s="185"/>
      <c r="AG7" s="184" t="s">
        <v>41</v>
      </c>
      <c r="AH7" s="184"/>
      <c r="AI7" s="185" t="s">
        <v>42</v>
      </c>
      <c r="AJ7" s="185"/>
    </row>
    <row r="8" spans="1:36" ht="15" customHeight="1" x14ac:dyDescent="0.2">
      <c r="A8" s="10" t="s">
        <v>43</v>
      </c>
      <c r="B8" s="186" t="s">
        <v>44</v>
      </c>
      <c r="C8" s="186"/>
      <c r="D8" s="11"/>
      <c r="E8" s="12">
        <f t="shared" ref="E8:AC8" si="0">SUM(E9:E35)</f>
        <v>0</v>
      </c>
      <c r="F8" s="12">
        <f t="shared" si="0"/>
        <v>2</v>
      </c>
      <c r="G8" s="12">
        <f t="shared" si="0"/>
        <v>2</v>
      </c>
      <c r="H8" s="12">
        <f t="shared" si="0"/>
        <v>0</v>
      </c>
      <c r="I8" s="12">
        <f t="shared" si="0"/>
        <v>2</v>
      </c>
      <c r="J8" s="12">
        <f t="shared" si="0"/>
        <v>0</v>
      </c>
      <c r="K8" s="12">
        <f t="shared" si="0"/>
        <v>0</v>
      </c>
      <c r="L8" s="12">
        <f t="shared" si="0"/>
        <v>1</v>
      </c>
      <c r="M8" s="12">
        <f t="shared" si="0"/>
        <v>0</v>
      </c>
      <c r="N8" s="12">
        <f t="shared" si="0"/>
        <v>1</v>
      </c>
      <c r="O8" s="12">
        <f t="shared" si="0"/>
        <v>0</v>
      </c>
      <c r="P8" s="12">
        <f t="shared" si="0"/>
        <v>0</v>
      </c>
      <c r="Q8" s="12">
        <f t="shared" si="0"/>
        <v>0</v>
      </c>
      <c r="R8" s="12">
        <f t="shared" si="0"/>
        <v>0</v>
      </c>
      <c r="S8" s="12">
        <f t="shared" si="0"/>
        <v>0</v>
      </c>
      <c r="T8" s="12">
        <f t="shared" si="0"/>
        <v>1</v>
      </c>
      <c r="U8" s="12">
        <f t="shared" si="0"/>
        <v>1</v>
      </c>
      <c r="V8" s="12">
        <f t="shared" si="0"/>
        <v>1</v>
      </c>
      <c r="W8" s="12">
        <f t="shared" si="0"/>
        <v>0</v>
      </c>
      <c r="X8" s="12">
        <f t="shared" si="0"/>
        <v>0</v>
      </c>
      <c r="Y8" s="12">
        <f t="shared" si="0"/>
        <v>0</v>
      </c>
      <c r="Z8" s="12">
        <f t="shared" si="0"/>
        <v>0</v>
      </c>
      <c r="AA8" s="12">
        <f t="shared" si="0"/>
        <v>0</v>
      </c>
      <c r="AB8" s="12">
        <f t="shared" si="0"/>
        <v>0</v>
      </c>
      <c r="AC8" s="12">
        <f t="shared" si="0"/>
        <v>0</v>
      </c>
      <c r="AD8" s="13">
        <f t="shared" ref="AD8:AD39" si="1">SUM(T8:W8)</f>
        <v>3</v>
      </c>
      <c r="AE8" s="14">
        <f t="shared" ref="AE8:AE71" si="2">G8</f>
        <v>2</v>
      </c>
      <c r="AF8" s="14">
        <f t="shared" ref="AF8:AF71" si="3">E8+F8</f>
        <v>2</v>
      </c>
      <c r="AG8" s="14">
        <f t="shared" ref="AG8:AG71" si="4">T8</f>
        <v>1</v>
      </c>
      <c r="AH8" s="14">
        <f t="shared" ref="AH8:AH71" si="5">M8+N8+O8+P8+Q8+R8+S8</f>
        <v>1</v>
      </c>
      <c r="AI8" s="14">
        <f t="shared" ref="AI8:AI71" si="6">G8</f>
        <v>2</v>
      </c>
      <c r="AJ8" s="14">
        <f t="shared" ref="AJ8:AJ71" si="7">T8+U8</f>
        <v>2</v>
      </c>
    </row>
    <row r="9" spans="1:36" ht="42.75" customHeight="1" x14ac:dyDescent="0.2">
      <c r="A9" s="15">
        <v>1.1000000000000001</v>
      </c>
      <c r="B9" s="201" t="s">
        <v>45</v>
      </c>
      <c r="C9" s="201"/>
      <c r="D9" s="16">
        <v>104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3">
        <f t="shared" si="1"/>
        <v>0</v>
      </c>
      <c r="AE9" s="14">
        <f t="shared" si="2"/>
        <v>0</v>
      </c>
      <c r="AF9" s="14">
        <f t="shared" si="3"/>
        <v>0</v>
      </c>
      <c r="AG9" s="14">
        <f t="shared" si="4"/>
        <v>0</v>
      </c>
      <c r="AH9" s="14">
        <f t="shared" si="5"/>
        <v>0</v>
      </c>
      <c r="AI9" s="14">
        <f t="shared" si="6"/>
        <v>0</v>
      </c>
      <c r="AJ9" s="14">
        <f t="shared" si="7"/>
        <v>0</v>
      </c>
    </row>
    <row r="10" spans="1:36" ht="42.75" customHeight="1" x14ac:dyDescent="0.2">
      <c r="A10" s="18" t="s">
        <v>46</v>
      </c>
      <c r="B10" s="201" t="s">
        <v>47</v>
      </c>
      <c r="C10" s="201"/>
      <c r="D10" s="16">
        <v>105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3">
        <f t="shared" si="1"/>
        <v>0</v>
      </c>
      <c r="AE10" s="14">
        <f t="shared" si="2"/>
        <v>0</v>
      </c>
      <c r="AF10" s="14">
        <f t="shared" si="3"/>
        <v>0</v>
      </c>
      <c r="AG10" s="14">
        <f t="shared" si="4"/>
        <v>0</v>
      </c>
      <c r="AH10" s="14">
        <f t="shared" si="5"/>
        <v>0</v>
      </c>
      <c r="AI10" s="14">
        <f t="shared" si="6"/>
        <v>0</v>
      </c>
      <c r="AJ10" s="14">
        <f t="shared" si="7"/>
        <v>0</v>
      </c>
    </row>
    <row r="11" spans="1:36" ht="42.75" customHeight="1" x14ac:dyDescent="0.2">
      <c r="A11" s="18" t="s">
        <v>48</v>
      </c>
      <c r="B11" s="201" t="s">
        <v>49</v>
      </c>
      <c r="C11" s="201"/>
      <c r="D11" s="16">
        <v>106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3">
        <f t="shared" si="1"/>
        <v>0</v>
      </c>
      <c r="AE11" s="14">
        <f t="shared" si="2"/>
        <v>0</v>
      </c>
      <c r="AF11" s="14">
        <f t="shared" si="3"/>
        <v>0</v>
      </c>
      <c r="AG11" s="14">
        <f t="shared" si="4"/>
        <v>0</v>
      </c>
      <c r="AH11" s="14">
        <f t="shared" si="5"/>
        <v>0</v>
      </c>
      <c r="AI11" s="14">
        <f t="shared" si="6"/>
        <v>0</v>
      </c>
      <c r="AJ11" s="14">
        <f t="shared" si="7"/>
        <v>0</v>
      </c>
    </row>
    <row r="12" spans="1:36" ht="42.75" customHeight="1" x14ac:dyDescent="0.2">
      <c r="A12" s="18" t="s">
        <v>50</v>
      </c>
      <c r="B12" s="201" t="s">
        <v>51</v>
      </c>
      <c r="C12" s="201"/>
      <c r="D12" s="16">
        <v>107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3">
        <f t="shared" si="1"/>
        <v>0</v>
      </c>
      <c r="AE12" s="14">
        <f t="shared" si="2"/>
        <v>0</v>
      </c>
      <c r="AF12" s="14">
        <f t="shared" si="3"/>
        <v>0</v>
      </c>
      <c r="AG12" s="14">
        <f t="shared" si="4"/>
        <v>0</v>
      </c>
      <c r="AH12" s="14">
        <f t="shared" si="5"/>
        <v>0</v>
      </c>
      <c r="AI12" s="14">
        <f t="shared" si="6"/>
        <v>0</v>
      </c>
      <c r="AJ12" s="14">
        <f t="shared" si="7"/>
        <v>0</v>
      </c>
    </row>
    <row r="13" spans="1:36" ht="42.75" customHeight="1" x14ac:dyDescent="0.2">
      <c r="A13" s="18" t="s">
        <v>52</v>
      </c>
      <c r="B13" s="201" t="s">
        <v>53</v>
      </c>
      <c r="C13" s="201"/>
      <c r="D13" s="16">
        <v>108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3">
        <f t="shared" si="1"/>
        <v>0</v>
      </c>
      <c r="AE13" s="14">
        <f t="shared" si="2"/>
        <v>0</v>
      </c>
      <c r="AF13" s="14">
        <f t="shared" si="3"/>
        <v>0</v>
      </c>
      <c r="AG13" s="14">
        <f t="shared" si="4"/>
        <v>0</v>
      </c>
      <c r="AH13" s="14">
        <f t="shared" si="5"/>
        <v>0</v>
      </c>
      <c r="AI13" s="14">
        <f t="shared" si="6"/>
        <v>0</v>
      </c>
      <c r="AJ13" s="14">
        <f t="shared" si="7"/>
        <v>0</v>
      </c>
    </row>
    <row r="14" spans="1:36" ht="42.75" customHeight="1" x14ac:dyDescent="0.2">
      <c r="A14" s="18" t="s">
        <v>54</v>
      </c>
      <c r="B14" s="201" t="s">
        <v>55</v>
      </c>
      <c r="C14" s="201"/>
      <c r="D14" s="16">
        <v>109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3">
        <f t="shared" si="1"/>
        <v>0</v>
      </c>
      <c r="AE14" s="14">
        <f t="shared" si="2"/>
        <v>0</v>
      </c>
      <c r="AF14" s="14">
        <f t="shared" si="3"/>
        <v>0</v>
      </c>
      <c r="AG14" s="14">
        <f t="shared" si="4"/>
        <v>0</v>
      </c>
      <c r="AH14" s="14">
        <f t="shared" si="5"/>
        <v>0</v>
      </c>
      <c r="AI14" s="14">
        <f t="shared" si="6"/>
        <v>0</v>
      </c>
      <c r="AJ14" s="14">
        <f t="shared" si="7"/>
        <v>0</v>
      </c>
    </row>
    <row r="15" spans="1:36" ht="42.75" customHeight="1" x14ac:dyDescent="0.2">
      <c r="A15" s="18" t="s">
        <v>56</v>
      </c>
      <c r="B15" s="201" t="s">
        <v>57</v>
      </c>
      <c r="C15" s="201"/>
      <c r="D15" s="16">
        <v>110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3">
        <f t="shared" si="1"/>
        <v>0</v>
      </c>
      <c r="AE15" s="14">
        <f t="shared" si="2"/>
        <v>0</v>
      </c>
      <c r="AF15" s="14">
        <f t="shared" si="3"/>
        <v>0</v>
      </c>
      <c r="AG15" s="14">
        <f t="shared" si="4"/>
        <v>0</v>
      </c>
      <c r="AH15" s="14">
        <f t="shared" si="5"/>
        <v>0</v>
      </c>
      <c r="AI15" s="14">
        <f t="shared" si="6"/>
        <v>0</v>
      </c>
      <c r="AJ15" s="14">
        <f t="shared" si="7"/>
        <v>0</v>
      </c>
    </row>
    <row r="16" spans="1:36" ht="42.75" customHeight="1" x14ac:dyDescent="0.2">
      <c r="A16" s="18" t="s">
        <v>58</v>
      </c>
      <c r="B16" s="201" t="s">
        <v>59</v>
      </c>
      <c r="C16" s="201"/>
      <c r="D16" s="16">
        <v>111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3">
        <f t="shared" si="1"/>
        <v>0</v>
      </c>
      <c r="AE16" s="14">
        <f t="shared" si="2"/>
        <v>0</v>
      </c>
      <c r="AF16" s="14">
        <f t="shared" si="3"/>
        <v>0</v>
      </c>
      <c r="AG16" s="14">
        <f t="shared" si="4"/>
        <v>0</v>
      </c>
      <c r="AH16" s="14">
        <f t="shared" si="5"/>
        <v>0</v>
      </c>
      <c r="AI16" s="14">
        <f t="shared" si="6"/>
        <v>0</v>
      </c>
      <c r="AJ16" s="14">
        <f t="shared" si="7"/>
        <v>0</v>
      </c>
    </row>
    <row r="17" spans="1:36" ht="42.75" customHeight="1" x14ac:dyDescent="0.2">
      <c r="A17" s="15">
        <v>1.9</v>
      </c>
      <c r="B17" s="201" t="s">
        <v>60</v>
      </c>
      <c r="C17" s="201"/>
      <c r="D17" s="16">
        <v>112</v>
      </c>
      <c r="E17" s="17"/>
      <c r="F17" s="17">
        <v>2</v>
      </c>
      <c r="G17" s="17">
        <v>2</v>
      </c>
      <c r="H17" s="17"/>
      <c r="I17" s="17">
        <v>2</v>
      </c>
      <c r="J17" s="17"/>
      <c r="K17" s="17"/>
      <c r="L17" s="17">
        <v>1</v>
      </c>
      <c r="M17" s="17"/>
      <c r="N17" s="17">
        <v>1</v>
      </c>
      <c r="O17" s="17"/>
      <c r="P17" s="17"/>
      <c r="Q17" s="17"/>
      <c r="R17" s="17"/>
      <c r="S17" s="17"/>
      <c r="T17" s="19">
        <v>1</v>
      </c>
      <c r="U17" s="17">
        <v>1</v>
      </c>
      <c r="V17" s="17">
        <v>1</v>
      </c>
      <c r="W17" s="17"/>
      <c r="X17" s="17"/>
      <c r="Y17" s="17"/>
      <c r="Z17" s="17"/>
      <c r="AA17" s="17"/>
      <c r="AB17" s="17"/>
      <c r="AC17" s="17"/>
      <c r="AD17" s="13">
        <f t="shared" si="1"/>
        <v>3</v>
      </c>
      <c r="AE17" s="14">
        <f t="shared" si="2"/>
        <v>2</v>
      </c>
      <c r="AF17" s="14">
        <f t="shared" si="3"/>
        <v>2</v>
      </c>
      <c r="AG17" s="14">
        <f t="shared" si="4"/>
        <v>1</v>
      </c>
      <c r="AH17" s="14">
        <f t="shared" si="5"/>
        <v>1</v>
      </c>
      <c r="AI17" s="14">
        <f t="shared" si="6"/>
        <v>2</v>
      </c>
      <c r="AJ17" s="14">
        <f t="shared" si="7"/>
        <v>2</v>
      </c>
    </row>
    <row r="18" spans="1:36" ht="42.75" customHeight="1" x14ac:dyDescent="0.2">
      <c r="A18" s="18" t="s">
        <v>61</v>
      </c>
      <c r="B18" s="201" t="s">
        <v>62</v>
      </c>
      <c r="C18" s="201"/>
      <c r="D18" s="16">
        <v>113</v>
      </c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3">
        <f t="shared" si="1"/>
        <v>0</v>
      </c>
      <c r="AE18" s="14">
        <f t="shared" si="2"/>
        <v>0</v>
      </c>
      <c r="AF18" s="14">
        <f t="shared" si="3"/>
        <v>0</v>
      </c>
      <c r="AG18" s="14">
        <f t="shared" si="4"/>
        <v>0</v>
      </c>
      <c r="AH18" s="14">
        <f t="shared" si="5"/>
        <v>0</v>
      </c>
      <c r="AI18" s="14">
        <f t="shared" si="6"/>
        <v>0</v>
      </c>
      <c r="AJ18" s="14">
        <f t="shared" si="7"/>
        <v>0</v>
      </c>
    </row>
    <row r="19" spans="1:36" ht="42.75" customHeight="1" x14ac:dyDescent="0.2">
      <c r="A19" s="18" t="s">
        <v>63</v>
      </c>
      <c r="B19" s="201" t="s">
        <v>64</v>
      </c>
      <c r="C19" s="201"/>
      <c r="D19" s="16">
        <v>114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3">
        <f t="shared" si="1"/>
        <v>0</v>
      </c>
      <c r="AE19" s="14">
        <f t="shared" si="2"/>
        <v>0</v>
      </c>
      <c r="AF19" s="14">
        <f t="shared" si="3"/>
        <v>0</v>
      </c>
      <c r="AG19" s="14">
        <f t="shared" si="4"/>
        <v>0</v>
      </c>
      <c r="AH19" s="14">
        <f t="shared" si="5"/>
        <v>0</v>
      </c>
      <c r="AI19" s="14">
        <f t="shared" si="6"/>
        <v>0</v>
      </c>
      <c r="AJ19" s="14">
        <f t="shared" si="7"/>
        <v>0</v>
      </c>
    </row>
    <row r="20" spans="1:36" ht="42.75" customHeight="1" x14ac:dyDescent="0.2">
      <c r="A20" s="18" t="s">
        <v>65</v>
      </c>
      <c r="B20" s="201" t="s">
        <v>66</v>
      </c>
      <c r="C20" s="201"/>
      <c r="D20" s="16">
        <v>115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3">
        <f t="shared" si="1"/>
        <v>0</v>
      </c>
      <c r="AE20" s="14">
        <f t="shared" si="2"/>
        <v>0</v>
      </c>
      <c r="AF20" s="14">
        <f t="shared" si="3"/>
        <v>0</v>
      </c>
      <c r="AG20" s="14">
        <f t="shared" si="4"/>
        <v>0</v>
      </c>
      <c r="AH20" s="14">
        <f t="shared" si="5"/>
        <v>0</v>
      </c>
      <c r="AI20" s="14">
        <f t="shared" si="6"/>
        <v>0</v>
      </c>
      <c r="AJ20" s="14">
        <f t="shared" si="7"/>
        <v>0</v>
      </c>
    </row>
    <row r="21" spans="1:36" ht="42.75" customHeight="1" x14ac:dyDescent="0.2">
      <c r="A21" s="18" t="s">
        <v>67</v>
      </c>
      <c r="B21" s="201" t="s">
        <v>68</v>
      </c>
      <c r="C21" s="201"/>
      <c r="D21" s="16">
        <v>116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3">
        <f t="shared" si="1"/>
        <v>0</v>
      </c>
      <c r="AE21" s="14">
        <f t="shared" si="2"/>
        <v>0</v>
      </c>
      <c r="AF21" s="14">
        <f t="shared" si="3"/>
        <v>0</v>
      </c>
      <c r="AG21" s="14">
        <f t="shared" si="4"/>
        <v>0</v>
      </c>
      <c r="AH21" s="14">
        <f t="shared" si="5"/>
        <v>0</v>
      </c>
      <c r="AI21" s="14">
        <f t="shared" si="6"/>
        <v>0</v>
      </c>
      <c r="AJ21" s="14">
        <f t="shared" si="7"/>
        <v>0</v>
      </c>
    </row>
    <row r="22" spans="1:36" ht="42.75" customHeight="1" x14ac:dyDescent="0.2">
      <c r="A22" s="18" t="s">
        <v>69</v>
      </c>
      <c r="B22" s="201" t="s">
        <v>70</v>
      </c>
      <c r="C22" s="201"/>
      <c r="D22" s="16">
        <v>117</v>
      </c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3">
        <f t="shared" si="1"/>
        <v>0</v>
      </c>
      <c r="AE22" s="14">
        <f t="shared" si="2"/>
        <v>0</v>
      </c>
      <c r="AF22" s="14">
        <f t="shared" si="3"/>
        <v>0</v>
      </c>
      <c r="AG22" s="14">
        <f t="shared" si="4"/>
        <v>0</v>
      </c>
      <c r="AH22" s="14">
        <f t="shared" si="5"/>
        <v>0</v>
      </c>
      <c r="AI22" s="14">
        <f t="shared" si="6"/>
        <v>0</v>
      </c>
      <c r="AJ22" s="14">
        <f t="shared" si="7"/>
        <v>0</v>
      </c>
    </row>
    <row r="23" spans="1:36" ht="42.75" customHeight="1" x14ac:dyDescent="0.2">
      <c r="A23" s="18" t="s">
        <v>71</v>
      </c>
      <c r="B23" s="201" t="s">
        <v>72</v>
      </c>
      <c r="C23" s="201"/>
      <c r="D23" s="16">
        <v>118</v>
      </c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3">
        <f t="shared" si="1"/>
        <v>0</v>
      </c>
      <c r="AE23" s="14">
        <f t="shared" si="2"/>
        <v>0</v>
      </c>
      <c r="AF23" s="14">
        <f t="shared" si="3"/>
        <v>0</v>
      </c>
      <c r="AG23" s="14">
        <f t="shared" si="4"/>
        <v>0</v>
      </c>
      <c r="AH23" s="14">
        <f t="shared" si="5"/>
        <v>0</v>
      </c>
      <c r="AI23" s="14">
        <f t="shared" si="6"/>
        <v>0</v>
      </c>
      <c r="AJ23" s="14">
        <f t="shared" si="7"/>
        <v>0</v>
      </c>
    </row>
    <row r="24" spans="1:36" ht="42.75" customHeight="1" x14ac:dyDescent="0.2">
      <c r="A24" s="18" t="s">
        <v>73</v>
      </c>
      <c r="B24" s="201" t="s">
        <v>74</v>
      </c>
      <c r="C24" s="201"/>
      <c r="D24" s="16">
        <v>119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3">
        <f t="shared" si="1"/>
        <v>0</v>
      </c>
      <c r="AE24" s="14">
        <f t="shared" si="2"/>
        <v>0</v>
      </c>
      <c r="AF24" s="14">
        <f t="shared" si="3"/>
        <v>0</v>
      </c>
      <c r="AG24" s="14">
        <f t="shared" si="4"/>
        <v>0</v>
      </c>
      <c r="AH24" s="14">
        <f t="shared" si="5"/>
        <v>0</v>
      </c>
      <c r="AI24" s="14">
        <f t="shared" si="6"/>
        <v>0</v>
      </c>
      <c r="AJ24" s="14">
        <f t="shared" si="7"/>
        <v>0</v>
      </c>
    </row>
    <row r="25" spans="1:36" ht="42.75" customHeight="1" x14ac:dyDescent="0.2">
      <c r="A25" s="18" t="s">
        <v>75</v>
      </c>
      <c r="B25" s="201" t="s">
        <v>76</v>
      </c>
      <c r="C25" s="201"/>
      <c r="D25" s="16">
        <v>120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3">
        <f t="shared" si="1"/>
        <v>0</v>
      </c>
      <c r="AE25" s="14">
        <f t="shared" si="2"/>
        <v>0</v>
      </c>
      <c r="AF25" s="14">
        <f t="shared" si="3"/>
        <v>0</v>
      </c>
      <c r="AG25" s="14">
        <f t="shared" si="4"/>
        <v>0</v>
      </c>
      <c r="AH25" s="14">
        <f t="shared" si="5"/>
        <v>0</v>
      </c>
      <c r="AI25" s="14">
        <f t="shared" si="6"/>
        <v>0</v>
      </c>
      <c r="AJ25" s="14">
        <f t="shared" si="7"/>
        <v>0</v>
      </c>
    </row>
    <row r="26" spans="1:36" ht="42.75" customHeight="1" x14ac:dyDescent="0.2">
      <c r="A26" s="18" t="s">
        <v>77</v>
      </c>
      <c r="B26" s="201" t="s">
        <v>78</v>
      </c>
      <c r="C26" s="201"/>
      <c r="D26" s="16">
        <v>121</v>
      </c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3">
        <f t="shared" si="1"/>
        <v>0</v>
      </c>
      <c r="AE26" s="14">
        <f t="shared" si="2"/>
        <v>0</v>
      </c>
      <c r="AF26" s="14">
        <f t="shared" si="3"/>
        <v>0</v>
      </c>
      <c r="AG26" s="14">
        <f t="shared" si="4"/>
        <v>0</v>
      </c>
      <c r="AH26" s="14">
        <f t="shared" si="5"/>
        <v>0</v>
      </c>
      <c r="AI26" s="14">
        <f t="shared" si="6"/>
        <v>0</v>
      </c>
      <c r="AJ26" s="14">
        <f t="shared" si="7"/>
        <v>0</v>
      </c>
    </row>
    <row r="27" spans="1:36" ht="42.75" customHeight="1" x14ac:dyDescent="0.2">
      <c r="A27" s="18" t="s">
        <v>79</v>
      </c>
      <c r="B27" s="201" t="s">
        <v>80</v>
      </c>
      <c r="C27" s="201"/>
      <c r="D27" s="16">
        <v>122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3">
        <f t="shared" si="1"/>
        <v>0</v>
      </c>
      <c r="AE27" s="14">
        <f t="shared" si="2"/>
        <v>0</v>
      </c>
      <c r="AF27" s="14">
        <f t="shared" si="3"/>
        <v>0</v>
      </c>
      <c r="AG27" s="14">
        <f t="shared" si="4"/>
        <v>0</v>
      </c>
      <c r="AH27" s="14">
        <f t="shared" si="5"/>
        <v>0</v>
      </c>
      <c r="AI27" s="14">
        <f t="shared" si="6"/>
        <v>0</v>
      </c>
      <c r="AJ27" s="14">
        <f t="shared" si="7"/>
        <v>0</v>
      </c>
    </row>
    <row r="28" spans="1:36" ht="42.75" customHeight="1" x14ac:dyDescent="0.2">
      <c r="A28" s="18" t="s">
        <v>81</v>
      </c>
      <c r="B28" s="201" t="s">
        <v>82</v>
      </c>
      <c r="C28" s="201"/>
      <c r="D28" s="20">
        <v>123</v>
      </c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3">
        <f t="shared" si="1"/>
        <v>0</v>
      </c>
      <c r="AE28" s="14">
        <f t="shared" si="2"/>
        <v>0</v>
      </c>
      <c r="AF28" s="14">
        <f t="shared" si="3"/>
        <v>0</v>
      </c>
      <c r="AG28" s="14">
        <f t="shared" si="4"/>
        <v>0</v>
      </c>
      <c r="AH28" s="14">
        <f t="shared" si="5"/>
        <v>0</v>
      </c>
      <c r="AI28" s="14">
        <f t="shared" si="6"/>
        <v>0</v>
      </c>
      <c r="AJ28" s="14">
        <f t="shared" si="7"/>
        <v>0</v>
      </c>
    </row>
    <row r="29" spans="1:36" ht="42.75" customHeight="1" x14ac:dyDescent="0.2">
      <c r="A29" s="18" t="s">
        <v>83</v>
      </c>
      <c r="B29" s="201" t="s">
        <v>84</v>
      </c>
      <c r="C29" s="201"/>
      <c r="D29" s="20">
        <v>124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3">
        <f t="shared" si="1"/>
        <v>0</v>
      </c>
      <c r="AE29" s="14">
        <f t="shared" si="2"/>
        <v>0</v>
      </c>
      <c r="AF29" s="14">
        <f t="shared" si="3"/>
        <v>0</v>
      </c>
      <c r="AG29" s="14">
        <f t="shared" si="4"/>
        <v>0</v>
      </c>
      <c r="AH29" s="14">
        <f t="shared" si="5"/>
        <v>0</v>
      </c>
      <c r="AI29" s="14">
        <f t="shared" si="6"/>
        <v>0</v>
      </c>
      <c r="AJ29" s="14">
        <f t="shared" si="7"/>
        <v>0</v>
      </c>
    </row>
    <row r="30" spans="1:36" ht="42.75" customHeight="1" x14ac:dyDescent="0.2">
      <c r="A30" s="18" t="s">
        <v>85</v>
      </c>
      <c r="B30" s="201" t="s">
        <v>86</v>
      </c>
      <c r="C30" s="201"/>
      <c r="D30" s="20">
        <v>125</v>
      </c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3">
        <f t="shared" si="1"/>
        <v>0</v>
      </c>
      <c r="AE30" s="14">
        <f t="shared" si="2"/>
        <v>0</v>
      </c>
      <c r="AF30" s="14">
        <f t="shared" si="3"/>
        <v>0</v>
      </c>
      <c r="AG30" s="14">
        <f t="shared" si="4"/>
        <v>0</v>
      </c>
      <c r="AH30" s="14">
        <f t="shared" si="5"/>
        <v>0</v>
      </c>
      <c r="AI30" s="14">
        <f t="shared" si="6"/>
        <v>0</v>
      </c>
      <c r="AJ30" s="14">
        <f t="shared" si="7"/>
        <v>0</v>
      </c>
    </row>
    <row r="31" spans="1:36" ht="42.75" customHeight="1" x14ac:dyDescent="0.2">
      <c r="A31" s="18" t="s">
        <v>87</v>
      </c>
      <c r="B31" s="201" t="s">
        <v>88</v>
      </c>
      <c r="C31" s="201"/>
      <c r="D31" s="20">
        <v>127</v>
      </c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3">
        <f t="shared" si="1"/>
        <v>0</v>
      </c>
      <c r="AE31" s="14">
        <f t="shared" si="2"/>
        <v>0</v>
      </c>
      <c r="AF31" s="14">
        <f t="shared" si="3"/>
        <v>0</v>
      </c>
      <c r="AG31" s="14">
        <f t="shared" si="4"/>
        <v>0</v>
      </c>
      <c r="AH31" s="14">
        <f t="shared" si="5"/>
        <v>0</v>
      </c>
      <c r="AI31" s="14">
        <f t="shared" si="6"/>
        <v>0</v>
      </c>
      <c r="AJ31" s="14">
        <f t="shared" si="7"/>
        <v>0</v>
      </c>
    </row>
    <row r="32" spans="1:36" ht="42.75" customHeight="1" x14ac:dyDescent="0.2">
      <c r="A32" s="18" t="s">
        <v>89</v>
      </c>
      <c r="B32" s="201" t="s">
        <v>90</v>
      </c>
      <c r="C32" s="201"/>
      <c r="D32" s="20">
        <v>128</v>
      </c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3">
        <f t="shared" si="1"/>
        <v>0</v>
      </c>
      <c r="AE32" s="14">
        <f t="shared" si="2"/>
        <v>0</v>
      </c>
      <c r="AF32" s="14">
        <f t="shared" si="3"/>
        <v>0</v>
      </c>
      <c r="AG32" s="14">
        <f t="shared" si="4"/>
        <v>0</v>
      </c>
      <c r="AH32" s="14">
        <f t="shared" si="5"/>
        <v>0</v>
      </c>
      <c r="AI32" s="14">
        <f t="shared" si="6"/>
        <v>0</v>
      </c>
      <c r="AJ32" s="14">
        <f t="shared" si="7"/>
        <v>0</v>
      </c>
    </row>
    <row r="33" spans="1:36" ht="42.75" customHeight="1" x14ac:dyDescent="0.2">
      <c r="A33" s="18" t="s">
        <v>91</v>
      </c>
      <c r="B33" s="201" t="s">
        <v>92</v>
      </c>
      <c r="C33" s="201"/>
      <c r="D33" s="20">
        <v>129</v>
      </c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3">
        <f t="shared" si="1"/>
        <v>0</v>
      </c>
      <c r="AE33" s="14">
        <f t="shared" si="2"/>
        <v>0</v>
      </c>
      <c r="AF33" s="14">
        <f t="shared" si="3"/>
        <v>0</v>
      </c>
      <c r="AG33" s="14">
        <f t="shared" si="4"/>
        <v>0</v>
      </c>
      <c r="AH33" s="14">
        <f t="shared" si="5"/>
        <v>0</v>
      </c>
      <c r="AI33" s="14">
        <f t="shared" si="6"/>
        <v>0</v>
      </c>
      <c r="AJ33" s="14">
        <f t="shared" si="7"/>
        <v>0</v>
      </c>
    </row>
    <row r="34" spans="1:36" ht="42.75" customHeight="1" x14ac:dyDescent="0.2">
      <c r="A34" s="18" t="s">
        <v>93</v>
      </c>
      <c r="B34" s="201" t="s">
        <v>94</v>
      </c>
      <c r="C34" s="201"/>
      <c r="D34" s="20">
        <v>130</v>
      </c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3">
        <f t="shared" si="1"/>
        <v>0</v>
      </c>
      <c r="AE34" s="14">
        <f t="shared" si="2"/>
        <v>0</v>
      </c>
      <c r="AF34" s="14">
        <f t="shared" si="3"/>
        <v>0</v>
      </c>
      <c r="AG34" s="14">
        <f t="shared" si="4"/>
        <v>0</v>
      </c>
      <c r="AH34" s="14">
        <f t="shared" si="5"/>
        <v>0</v>
      </c>
      <c r="AI34" s="14">
        <f t="shared" si="6"/>
        <v>0</v>
      </c>
      <c r="AJ34" s="14">
        <f t="shared" si="7"/>
        <v>0</v>
      </c>
    </row>
    <row r="35" spans="1:36" ht="42.75" customHeight="1" x14ac:dyDescent="0.2">
      <c r="A35" s="18" t="s">
        <v>95</v>
      </c>
      <c r="B35" s="204" t="s">
        <v>96</v>
      </c>
      <c r="C35" s="205"/>
      <c r="D35" s="20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3">
        <f t="shared" si="1"/>
        <v>0</v>
      </c>
      <c r="AE35" s="14">
        <f t="shared" si="2"/>
        <v>0</v>
      </c>
      <c r="AF35" s="14">
        <f t="shared" si="3"/>
        <v>0</v>
      </c>
      <c r="AG35" s="14">
        <f t="shared" si="4"/>
        <v>0</v>
      </c>
      <c r="AH35" s="14">
        <f t="shared" si="5"/>
        <v>0</v>
      </c>
      <c r="AI35" s="14">
        <f t="shared" si="6"/>
        <v>0</v>
      </c>
      <c r="AJ35" s="14">
        <f t="shared" si="7"/>
        <v>0</v>
      </c>
    </row>
    <row r="36" spans="1:36" ht="42.75" customHeight="1" x14ac:dyDescent="0.2">
      <c r="A36" s="21" t="s">
        <v>97</v>
      </c>
      <c r="B36" s="186" t="s">
        <v>98</v>
      </c>
      <c r="C36" s="186"/>
      <c r="D36" s="22"/>
      <c r="E36" s="12">
        <f t="shared" ref="E36:AC36" si="8">SUM(E37:E43)</f>
        <v>0</v>
      </c>
      <c r="F36" s="12">
        <f t="shared" si="8"/>
        <v>0</v>
      </c>
      <c r="G36" s="12">
        <f t="shared" si="8"/>
        <v>0</v>
      </c>
      <c r="H36" s="12">
        <f t="shared" si="8"/>
        <v>0</v>
      </c>
      <c r="I36" s="12">
        <f t="shared" si="8"/>
        <v>0</v>
      </c>
      <c r="J36" s="12">
        <f t="shared" si="8"/>
        <v>0</v>
      </c>
      <c r="K36" s="12">
        <f t="shared" si="8"/>
        <v>0</v>
      </c>
      <c r="L36" s="12">
        <f t="shared" si="8"/>
        <v>0</v>
      </c>
      <c r="M36" s="12">
        <f t="shared" si="8"/>
        <v>0</v>
      </c>
      <c r="N36" s="12">
        <f t="shared" si="8"/>
        <v>0</v>
      </c>
      <c r="O36" s="12">
        <f t="shared" si="8"/>
        <v>0</v>
      </c>
      <c r="P36" s="12">
        <f t="shared" si="8"/>
        <v>0</v>
      </c>
      <c r="Q36" s="12">
        <f t="shared" si="8"/>
        <v>0</v>
      </c>
      <c r="R36" s="12">
        <f t="shared" si="8"/>
        <v>0</v>
      </c>
      <c r="S36" s="12">
        <f t="shared" si="8"/>
        <v>0</v>
      </c>
      <c r="T36" s="12">
        <f t="shared" si="8"/>
        <v>0</v>
      </c>
      <c r="U36" s="12">
        <f t="shared" si="8"/>
        <v>0</v>
      </c>
      <c r="V36" s="12">
        <f t="shared" si="8"/>
        <v>0</v>
      </c>
      <c r="W36" s="12">
        <f t="shared" si="8"/>
        <v>0</v>
      </c>
      <c r="X36" s="12">
        <f t="shared" si="8"/>
        <v>0</v>
      </c>
      <c r="Y36" s="12">
        <f t="shared" si="8"/>
        <v>0</v>
      </c>
      <c r="Z36" s="12">
        <f t="shared" si="8"/>
        <v>0</v>
      </c>
      <c r="AA36" s="12">
        <f t="shared" si="8"/>
        <v>0</v>
      </c>
      <c r="AB36" s="12">
        <f t="shared" si="8"/>
        <v>0</v>
      </c>
      <c r="AC36" s="12">
        <f t="shared" si="8"/>
        <v>0</v>
      </c>
      <c r="AD36" s="13">
        <f t="shared" si="1"/>
        <v>0</v>
      </c>
      <c r="AE36" s="14">
        <f t="shared" si="2"/>
        <v>0</v>
      </c>
      <c r="AF36" s="14">
        <f t="shared" si="3"/>
        <v>0</v>
      </c>
      <c r="AG36" s="14">
        <f t="shared" si="4"/>
        <v>0</v>
      </c>
      <c r="AH36" s="14">
        <f t="shared" si="5"/>
        <v>0</v>
      </c>
      <c r="AI36" s="14">
        <f t="shared" si="6"/>
        <v>0</v>
      </c>
      <c r="AJ36" s="14">
        <f t="shared" si="7"/>
        <v>0</v>
      </c>
    </row>
    <row r="37" spans="1:36" ht="42.75" customHeight="1" x14ac:dyDescent="0.2">
      <c r="A37" s="23" t="s">
        <v>99</v>
      </c>
      <c r="B37" s="201" t="s">
        <v>100</v>
      </c>
      <c r="C37" s="201"/>
      <c r="D37" s="16">
        <v>131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3">
        <f t="shared" si="1"/>
        <v>0</v>
      </c>
      <c r="AE37" s="14">
        <f t="shared" si="2"/>
        <v>0</v>
      </c>
      <c r="AF37" s="14">
        <f t="shared" si="3"/>
        <v>0</v>
      </c>
      <c r="AG37" s="14">
        <f t="shared" si="4"/>
        <v>0</v>
      </c>
      <c r="AH37" s="14">
        <f t="shared" si="5"/>
        <v>0</v>
      </c>
      <c r="AI37" s="14">
        <f t="shared" si="6"/>
        <v>0</v>
      </c>
      <c r="AJ37" s="14">
        <f t="shared" si="7"/>
        <v>0</v>
      </c>
    </row>
    <row r="38" spans="1:36" ht="42.75" customHeight="1" x14ac:dyDescent="0.2">
      <c r="A38" s="23" t="s">
        <v>101</v>
      </c>
      <c r="B38" s="201" t="s">
        <v>102</v>
      </c>
      <c r="C38" s="201"/>
      <c r="D38" s="16">
        <v>132</v>
      </c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3">
        <f t="shared" si="1"/>
        <v>0</v>
      </c>
      <c r="AE38" s="14">
        <f t="shared" si="2"/>
        <v>0</v>
      </c>
      <c r="AF38" s="14">
        <f t="shared" si="3"/>
        <v>0</v>
      </c>
      <c r="AG38" s="14">
        <f t="shared" si="4"/>
        <v>0</v>
      </c>
      <c r="AH38" s="14">
        <f t="shared" si="5"/>
        <v>0</v>
      </c>
      <c r="AI38" s="14">
        <f t="shared" si="6"/>
        <v>0</v>
      </c>
      <c r="AJ38" s="14">
        <f t="shared" si="7"/>
        <v>0</v>
      </c>
    </row>
    <row r="39" spans="1:36" ht="42.75" customHeight="1" x14ac:dyDescent="0.2">
      <c r="A39" s="23" t="s">
        <v>103</v>
      </c>
      <c r="B39" s="204" t="s">
        <v>104</v>
      </c>
      <c r="C39" s="205"/>
      <c r="D39" s="16">
        <v>132.1</v>
      </c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3">
        <f t="shared" si="1"/>
        <v>0</v>
      </c>
      <c r="AE39" s="14">
        <f t="shared" si="2"/>
        <v>0</v>
      </c>
      <c r="AF39" s="14">
        <f t="shared" si="3"/>
        <v>0</v>
      </c>
      <c r="AG39" s="14">
        <f t="shared" si="4"/>
        <v>0</v>
      </c>
      <c r="AH39" s="14">
        <f t="shared" si="5"/>
        <v>0</v>
      </c>
      <c r="AI39" s="14">
        <f t="shared" si="6"/>
        <v>0</v>
      </c>
      <c r="AJ39" s="14">
        <f t="shared" si="7"/>
        <v>0</v>
      </c>
    </row>
    <row r="40" spans="1:36" ht="42.75" customHeight="1" x14ac:dyDescent="0.2">
      <c r="A40" s="23" t="s">
        <v>105</v>
      </c>
      <c r="B40" s="201" t="s">
        <v>106</v>
      </c>
      <c r="C40" s="201"/>
      <c r="D40" s="16">
        <v>133</v>
      </c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3">
        <f t="shared" ref="AD40:AD71" si="9">SUM(T40:W40)</f>
        <v>0</v>
      </c>
      <c r="AE40" s="14">
        <f t="shared" si="2"/>
        <v>0</v>
      </c>
      <c r="AF40" s="14">
        <f t="shared" si="3"/>
        <v>0</v>
      </c>
      <c r="AG40" s="14">
        <f t="shared" si="4"/>
        <v>0</v>
      </c>
      <c r="AH40" s="14">
        <f t="shared" si="5"/>
        <v>0</v>
      </c>
      <c r="AI40" s="14">
        <f t="shared" si="6"/>
        <v>0</v>
      </c>
      <c r="AJ40" s="14">
        <f t="shared" si="7"/>
        <v>0</v>
      </c>
    </row>
    <row r="41" spans="1:36" ht="42.75" customHeight="1" x14ac:dyDescent="0.2">
      <c r="A41" s="23" t="s">
        <v>107</v>
      </c>
      <c r="B41" s="201" t="s">
        <v>108</v>
      </c>
      <c r="C41" s="201"/>
      <c r="D41" s="16">
        <v>134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3">
        <f t="shared" si="9"/>
        <v>0</v>
      </c>
      <c r="AE41" s="14">
        <f t="shared" si="2"/>
        <v>0</v>
      </c>
      <c r="AF41" s="14">
        <f t="shared" si="3"/>
        <v>0</v>
      </c>
      <c r="AG41" s="14">
        <f t="shared" si="4"/>
        <v>0</v>
      </c>
      <c r="AH41" s="14">
        <f t="shared" si="5"/>
        <v>0</v>
      </c>
      <c r="AI41" s="14">
        <f t="shared" si="6"/>
        <v>0</v>
      </c>
      <c r="AJ41" s="14">
        <f t="shared" si="7"/>
        <v>0</v>
      </c>
    </row>
    <row r="42" spans="1:36" ht="42.75" customHeight="1" x14ac:dyDescent="0.2">
      <c r="A42" s="23" t="s">
        <v>109</v>
      </c>
      <c r="B42" s="201" t="s">
        <v>110</v>
      </c>
      <c r="C42" s="201"/>
      <c r="D42" s="16">
        <v>137</v>
      </c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3">
        <f t="shared" si="9"/>
        <v>0</v>
      </c>
      <c r="AE42" s="14">
        <f t="shared" si="2"/>
        <v>0</v>
      </c>
      <c r="AF42" s="14">
        <f t="shared" si="3"/>
        <v>0</v>
      </c>
      <c r="AG42" s="14">
        <f t="shared" si="4"/>
        <v>0</v>
      </c>
      <c r="AH42" s="14">
        <f t="shared" si="5"/>
        <v>0</v>
      </c>
      <c r="AI42" s="14">
        <f t="shared" si="6"/>
        <v>0</v>
      </c>
      <c r="AJ42" s="14">
        <f t="shared" si="7"/>
        <v>0</v>
      </c>
    </row>
    <row r="43" spans="1:36" ht="42.75" customHeight="1" x14ac:dyDescent="0.2">
      <c r="A43" s="23">
        <v>2.8</v>
      </c>
      <c r="B43" s="204" t="s">
        <v>96</v>
      </c>
      <c r="C43" s="205"/>
      <c r="D43" s="16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3">
        <f t="shared" si="9"/>
        <v>0</v>
      </c>
      <c r="AE43" s="14">
        <f t="shared" si="2"/>
        <v>0</v>
      </c>
      <c r="AF43" s="14">
        <f t="shared" si="3"/>
        <v>0</v>
      </c>
      <c r="AG43" s="14">
        <f t="shared" si="4"/>
        <v>0</v>
      </c>
      <c r="AH43" s="14">
        <f t="shared" si="5"/>
        <v>0</v>
      </c>
      <c r="AI43" s="14">
        <f t="shared" si="6"/>
        <v>0</v>
      </c>
      <c r="AJ43" s="14">
        <f t="shared" si="7"/>
        <v>0</v>
      </c>
    </row>
    <row r="44" spans="1:36" ht="50.25" customHeight="1" x14ac:dyDescent="0.2">
      <c r="A44" s="21" t="s">
        <v>111</v>
      </c>
      <c r="B44" s="186" t="s">
        <v>112</v>
      </c>
      <c r="C44" s="186"/>
      <c r="D44" s="16"/>
      <c r="E44" s="12">
        <f t="shared" ref="E44:AC44" si="10">SUM(E45:E50)</f>
        <v>0</v>
      </c>
      <c r="F44" s="12">
        <f t="shared" si="10"/>
        <v>0</v>
      </c>
      <c r="G44" s="12">
        <f t="shared" si="10"/>
        <v>0</v>
      </c>
      <c r="H44" s="12">
        <f t="shared" si="10"/>
        <v>0</v>
      </c>
      <c r="I44" s="12">
        <f t="shared" si="10"/>
        <v>0</v>
      </c>
      <c r="J44" s="12">
        <f t="shared" si="10"/>
        <v>0</v>
      </c>
      <c r="K44" s="12">
        <f t="shared" si="10"/>
        <v>0</v>
      </c>
      <c r="L44" s="12">
        <f t="shared" si="10"/>
        <v>0</v>
      </c>
      <c r="M44" s="12">
        <f t="shared" si="10"/>
        <v>0</v>
      </c>
      <c r="N44" s="12">
        <f t="shared" si="10"/>
        <v>0</v>
      </c>
      <c r="O44" s="12">
        <f t="shared" si="10"/>
        <v>0</v>
      </c>
      <c r="P44" s="12">
        <f t="shared" si="10"/>
        <v>0</v>
      </c>
      <c r="Q44" s="12">
        <f t="shared" si="10"/>
        <v>0</v>
      </c>
      <c r="R44" s="12">
        <f t="shared" si="10"/>
        <v>0</v>
      </c>
      <c r="S44" s="12">
        <f t="shared" si="10"/>
        <v>0</v>
      </c>
      <c r="T44" s="12">
        <f t="shared" si="10"/>
        <v>0</v>
      </c>
      <c r="U44" s="12">
        <f t="shared" si="10"/>
        <v>0</v>
      </c>
      <c r="V44" s="12">
        <f t="shared" si="10"/>
        <v>0</v>
      </c>
      <c r="W44" s="12">
        <f t="shared" si="10"/>
        <v>0</v>
      </c>
      <c r="X44" s="12">
        <f t="shared" si="10"/>
        <v>0</v>
      </c>
      <c r="Y44" s="12">
        <f t="shared" si="10"/>
        <v>0</v>
      </c>
      <c r="Z44" s="12">
        <f t="shared" si="10"/>
        <v>0</v>
      </c>
      <c r="AA44" s="12">
        <f t="shared" si="10"/>
        <v>0</v>
      </c>
      <c r="AB44" s="12">
        <f t="shared" si="10"/>
        <v>0</v>
      </c>
      <c r="AC44" s="12">
        <f t="shared" si="10"/>
        <v>0</v>
      </c>
      <c r="AD44" s="13">
        <f t="shared" si="9"/>
        <v>0</v>
      </c>
      <c r="AE44" s="14">
        <f t="shared" si="2"/>
        <v>0</v>
      </c>
      <c r="AF44" s="14">
        <f t="shared" si="3"/>
        <v>0</v>
      </c>
      <c r="AG44" s="14">
        <f t="shared" si="4"/>
        <v>0</v>
      </c>
      <c r="AH44" s="14">
        <f t="shared" si="5"/>
        <v>0</v>
      </c>
      <c r="AI44" s="14">
        <f t="shared" si="6"/>
        <v>0</v>
      </c>
      <c r="AJ44" s="14">
        <f t="shared" si="7"/>
        <v>0</v>
      </c>
    </row>
    <row r="45" spans="1:36" ht="42.75" customHeight="1" x14ac:dyDescent="0.2">
      <c r="A45" s="15">
        <v>3.1</v>
      </c>
      <c r="B45" s="201" t="s">
        <v>113</v>
      </c>
      <c r="C45" s="201"/>
      <c r="D45" s="16">
        <v>138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3">
        <f t="shared" si="9"/>
        <v>0</v>
      </c>
      <c r="AE45" s="14">
        <f t="shared" si="2"/>
        <v>0</v>
      </c>
      <c r="AF45" s="14">
        <f t="shared" si="3"/>
        <v>0</v>
      </c>
      <c r="AG45" s="14">
        <f t="shared" si="4"/>
        <v>0</v>
      </c>
      <c r="AH45" s="14">
        <f t="shared" si="5"/>
        <v>0</v>
      </c>
      <c r="AI45" s="14">
        <f t="shared" si="6"/>
        <v>0</v>
      </c>
      <c r="AJ45" s="14">
        <f t="shared" si="7"/>
        <v>0</v>
      </c>
    </row>
    <row r="46" spans="1:36" ht="42.75" customHeight="1" x14ac:dyDescent="0.2">
      <c r="A46" s="24">
        <v>3.2</v>
      </c>
      <c r="B46" s="201" t="s">
        <v>114</v>
      </c>
      <c r="C46" s="201"/>
      <c r="D46" s="20">
        <v>139</v>
      </c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3">
        <f t="shared" si="9"/>
        <v>0</v>
      </c>
      <c r="AE46" s="14">
        <f t="shared" si="2"/>
        <v>0</v>
      </c>
      <c r="AF46" s="14">
        <f t="shared" si="3"/>
        <v>0</v>
      </c>
      <c r="AG46" s="14">
        <f t="shared" si="4"/>
        <v>0</v>
      </c>
      <c r="AH46" s="14">
        <f t="shared" si="5"/>
        <v>0</v>
      </c>
      <c r="AI46" s="14">
        <f t="shared" si="6"/>
        <v>0</v>
      </c>
      <c r="AJ46" s="14">
        <f t="shared" si="7"/>
        <v>0</v>
      </c>
    </row>
    <row r="47" spans="1:36" ht="42.75" customHeight="1" x14ac:dyDescent="0.2">
      <c r="A47" s="15">
        <v>3.3</v>
      </c>
      <c r="B47" s="201" t="s">
        <v>115</v>
      </c>
      <c r="C47" s="201"/>
      <c r="D47" s="16">
        <v>140</v>
      </c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3">
        <f t="shared" si="9"/>
        <v>0</v>
      </c>
      <c r="AE47" s="14">
        <f t="shared" si="2"/>
        <v>0</v>
      </c>
      <c r="AF47" s="14">
        <f t="shared" si="3"/>
        <v>0</v>
      </c>
      <c r="AG47" s="14">
        <f t="shared" si="4"/>
        <v>0</v>
      </c>
      <c r="AH47" s="14">
        <f t="shared" si="5"/>
        <v>0</v>
      </c>
      <c r="AI47" s="14">
        <f t="shared" si="6"/>
        <v>0</v>
      </c>
      <c r="AJ47" s="14">
        <f t="shared" si="7"/>
        <v>0</v>
      </c>
    </row>
    <row r="48" spans="1:36" ht="42.75" customHeight="1" x14ac:dyDescent="0.2">
      <c r="A48" s="24">
        <v>3.4</v>
      </c>
      <c r="B48" s="201" t="s">
        <v>116</v>
      </c>
      <c r="C48" s="201"/>
      <c r="D48" s="16">
        <v>141</v>
      </c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3">
        <f t="shared" si="9"/>
        <v>0</v>
      </c>
      <c r="AE48" s="14">
        <f t="shared" si="2"/>
        <v>0</v>
      </c>
      <c r="AF48" s="14">
        <f t="shared" si="3"/>
        <v>0</v>
      </c>
      <c r="AG48" s="14">
        <f t="shared" si="4"/>
        <v>0</v>
      </c>
      <c r="AH48" s="14">
        <f t="shared" si="5"/>
        <v>0</v>
      </c>
      <c r="AI48" s="14">
        <f t="shared" si="6"/>
        <v>0</v>
      </c>
      <c r="AJ48" s="14">
        <f t="shared" si="7"/>
        <v>0</v>
      </c>
    </row>
    <row r="49" spans="1:36" ht="42.75" customHeight="1" x14ac:dyDescent="0.2">
      <c r="A49" s="15">
        <v>3.5</v>
      </c>
      <c r="B49" s="201" t="s">
        <v>117</v>
      </c>
      <c r="C49" s="201"/>
      <c r="D49" s="16">
        <v>142</v>
      </c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3">
        <f t="shared" si="9"/>
        <v>0</v>
      </c>
      <c r="AE49" s="14">
        <f t="shared" si="2"/>
        <v>0</v>
      </c>
      <c r="AF49" s="14">
        <f t="shared" si="3"/>
        <v>0</v>
      </c>
      <c r="AG49" s="14">
        <f t="shared" si="4"/>
        <v>0</v>
      </c>
      <c r="AH49" s="14">
        <f t="shared" si="5"/>
        <v>0</v>
      </c>
      <c r="AI49" s="14">
        <f t="shared" si="6"/>
        <v>0</v>
      </c>
      <c r="AJ49" s="14">
        <f t="shared" si="7"/>
        <v>0</v>
      </c>
    </row>
    <row r="50" spans="1:36" ht="42.75" customHeight="1" x14ac:dyDescent="0.2">
      <c r="A50" s="24">
        <v>3.6</v>
      </c>
      <c r="B50" s="204" t="s">
        <v>96</v>
      </c>
      <c r="C50" s="205"/>
      <c r="D50" s="20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3">
        <f t="shared" si="9"/>
        <v>0</v>
      </c>
      <c r="AE50" s="14">
        <f t="shared" si="2"/>
        <v>0</v>
      </c>
      <c r="AF50" s="14">
        <f t="shared" si="3"/>
        <v>0</v>
      </c>
      <c r="AG50" s="14">
        <f t="shared" si="4"/>
        <v>0</v>
      </c>
      <c r="AH50" s="14">
        <f t="shared" si="5"/>
        <v>0</v>
      </c>
      <c r="AI50" s="14">
        <f t="shared" si="6"/>
        <v>0</v>
      </c>
      <c r="AJ50" s="14">
        <f t="shared" si="7"/>
        <v>0</v>
      </c>
    </row>
    <row r="51" spans="1:36" ht="42.75" customHeight="1" x14ac:dyDescent="0.2">
      <c r="A51" s="21" t="s">
        <v>118</v>
      </c>
      <c r="B51" s="186" t="s">
        <v>119</v>
      </c>
      <c r="C51" s="186"/>
      <c r="D51" s="16"/>
      <c r="E51" s="12">
        <f t="shared" ref="E51:AC51" si="11">SUM(E52:E79)</f>
        <v>0</v>
      </c>
      <c r="F51" s="12">
        <f t="shared" si="11"/>
        <v>0</v>
      </c>
      <c r="G51" s="12">
        <f t="shared" si="11"/>
        <v>0</v>
      </c>
      <c r="H51" s="12">
        <f t="shared" si="11"/>
        <v>0</v>
      </c>
      <c r="I51" s="12">
        <f t="shared" si="11"/>
        <v>0</v>
      </c>
      <c r="J51" s="12">
        <f t="shared" si="11"/>
        <v>0</v>
      </c>
      <c r="K51" s="12">
        <f t="shared" si="11"/>
        <v>0</v>
      </c>
      <c r="L51" s="12">
        <f t="shared" si="11"/>
        <v>0</v>
      </c>
      <c r="M51" s="12">
        <f t="shared" si="11"/>
        <v>0</v>
      </c>
      <c r="N51" s="12">
        <f t="shared" si="11"/>
        <v>0</v>
      </c>
      <c r="O51" s="12">
        <f t="shared" si="11"/>
        <v>0</v>
      </c>
      <c r="P51" s="12">
        <f t="shared" si="11"/>
        <v>0</v>
      </c>
      <c r="Q51" s="12">
        <f t="shared" si="11"/>
        <v>0</v>
      </c>
      <c r="R51" s="12">
        <f t="shared" si="11"/>
        <v>0</v>
      </c>
      <c r="S51" s="12">
        <f t="shared" si="11"/>
        <v>0</v>
      </c>
      <c r="T51" s="12">
        <f t="shared" si="11"/>
        <v>0</v>
      </c>
      <c r="U51" s="12">
        <f t="shared" si="11"/>
        <v>0</v>
      </c>
      <c r="V51" s="12">
        <f t="shared" si="11"/>
        <v>0</v>
      </c>
      <c r="W51" s="12">
        <f t="shared" si="11"/>
        <v>0</v>
      </c>
      <c r="X51" s="12">
        <f t="shared" si="11"/>
        <v>0</v>
      </c>
      <c r="Y51" s="12">
        <f t="shared" si="11"/>
        <v>0</v>
      </c>
      <c r="Z51" s="12">
        <f t="shared" si="11"/>
        <v>0</v>
      </c>
      <c r="AA51" s="12">
        <f t="shared" si="11"/>
        <v>0</v>
      </c>
      <c r="AB51" s="12">
        <f t="shared" si="11"/>
        <v>0</v>
      </c>
      <c r="AC51" s="12">
        <f t="shared" si="11"/>
        <v>0</v>
      </c>
      <c r="AD51" s="13">
        <f t="shared" si="9"/>
        <v>0</v>
      </c>
      <c r="AE51" s="14">
        <f t="shared" si="2"/>
        <v>0</v>
      </c>
      <c r="AF51" s="14">
        <f t="shared" si="3"/>
        <v>0</v>
      </c>
      <c r="AG51" s="14">
        <f t="shared" si="4"/>
        <v>0</v>
      </c>
      <c r="AH51" s="14">
        <f t="shared" si="5"/>
        <v>0</v>
      </c>
      <c r="AI51" s="14">
        <f t="shared" si="6"/>
        <v>0</v>
      </c>
      <c r="AJ51" s="14">
        <f t="shared" si="7"/>
        <v>0</v>
      </c>
    </row>
    <row r="52" spans="1:36" ht="42.75" customHeight="1" x14ac:dyDescent="0.2">
      <c r="A52" s="25" t="s">
        <v>120</v>
      </c>
      <c r="B52" s="201" t="s">
        <v>121</v>
      </c>
      <c r="C52" s="201"/>
      <c r="D52" s="16">
        <v>143</v>
      </c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3">
        <f t="shared" si="9"/>
        <v>0</v>
      </c>
      <c r="AE52" s="14">
        <f t="shared" si="2"/>
        <v>0</v>
      </c>
      <c r="AF52" s="14">
        <f t="shared" si="3"/>
        <v>0</v>
      </c>
      <c r="AG52" s="14">
        <f t="shared" si="4"/>
        <v>0</v>
      </c>
      <c r="AH52" s="14">
        <f t="shared" si="5"/>
        <v>0</v>
      </c>
      <c r="AI52" s="14">
        <f t="shared" si="6"/>
        <v>0</v>
      </c>
      <c r="AJ52" s="14">
        <f t="shared" si="7"/>
        <v>0</v>
      </c>
    </row>
    <row r="53" spans="1:36" ht="61.5" customHeight="1" x14ac:dyDescent="0.2">
      <c r="A53" s="25" t="s">
        <v>122</v>
      </c>
      <c r="B53" s="201" t="s">
        <v>123</v>
      </c>
      <c r="C53" s="201"/>
      <c r="D53" s="20">
        <v>144</v>
      </c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3">
        <f t="shared" si="9"/>
        <v>0</v>
      </c>
      <c r="AE53" s="14">
        <f t="shared" si="2"/>
        <v>0</v>
      </c>
      <c r="AF53" s="14">
        <f t="shared" si="3"/>
        <v>0</v>
      </c>
      <c r="AG53" s="14">
        <f t="shared" si="4"/>
        <v>0</v>
      </c>
      <c r="AH53" s="14">
        <f t="shared" si="5"/>
        <v>0</v>
      </c>
      <c r="AI53" s="14">
        <f t="shared" si="6"/>
        <v>0</v>
      </c>
      <c r="AJ53" s="14">
        <f t="shared" si="7"/>
        <v>0</v>
      </c>
    </row>
    <row r="54" spans="1:36" ht="42.75" customHeight="1" x14ac:dyDescent="0.2">
      <c r="A54" s="25" t="s">
        <v>124</v>
      </c>
      <c r="B54" s="201" t="s">
        <v>125</v>
      </c>
      <c r="C54" s="201"/>
      <c r="D54" s="20">
        <v>145</v>
      </c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3">
        <f t="shared" si="9"/>
        <v>0</v>
      </c>
      <c r="AE54" s="14">
        <f t="shared" si="2"/>
        <v>0</v>
      </c>
      <c r="AF54" s="14">
        <f t="shared" si="3"/>
        <v>0</v>
      </c>
      <c r="AG54" s="14">
        <f t="shared" si="4"/>
        <v>0</v>
      </c>
      <c r="AH54" s="14">
        <f t="shared" si="5"/>
        <v>0</v>
      </c>
      <c r="AI54" s="14">
        <f t="shared" si="6"/>
        <v>0</v>
      </c>
      <c r="AJ54" s="14">
        <f t="shared" si="7"/>
        <v>0</v>
      </c>
    </row>
    <row r="55" spans="1:36" ht="42.75" customHeight="1" x14ac:dyDescent="0.2">
      <c r="A55" s="25" t="s">
        <v>126</v>
      </c>
      <c r="B55" s="201" t="s">
        <v>127</v>
      </c>
      <c r="C55" s="201"/>
      <c r="D55" s="20">
        <v>146</v>
      </c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3">
        <f t="shared" si="9"/>
        <v>0</v>
      </c>
      <c r="AE55" s="14">
        <f t="shared" si="2"/>
        <v>0</v>
      </c>
      <c r="AF55" s="14">
        <f t="shared" si="3"/>
        <v>0</v>
      </c>
      <c r="AG55" s="14">
        <f t="shared" si="4"/>
        <v>0</v>
      </c>
      <c r="AH55" s="14">
        <f t="shared" si="5"/>
        <v>0</v>
      </c>
      <c r="AI55" s="14">
        <f t="shared" si="6"/>
        <v>0</v>
      </c>
      <c r="AJ55" s="14">
        <f t="shared" si="7"/>
        <v>0</v>
      </c>
    </row>
    <row r="56" spans="1:36" ht="42.75" customHeight="1" x14ac:dyDescent="0.2">
      <c r="A56" s="25" t="s">
        <v>128</v>
      </c>
      <c r="B56" s="201" t="s">
        <v>129</v>
      </c>
      <c r="C56" s="201"/>
      <c r="D56" s="20">
        <v>147</v>
      </c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3">
        <f t="shared" si="9"/>
        <v>0</v>
      </c>
      <c r="AE56" s="14">
        <f t="shared" si="2"/>
        <v>0</v>
      </c>
      <c r="AF56" s="14">
        <f t="shared" si="3"/>
        <v>0</v>
      </c>
      <c r="AG56" s="14">
        <f t="shared" si="4"/>
        <v>0</v>
      </c>
      <c r="AH56" s="14">
        <f t="shared" si="5"/>
        <v>0</v>
      </c>
      <c r="AI56" s="14">
        <f t="shared" si="6"/>
        <v>0</v>
      </c>
      <c r="AJ56" s="14">
        <f t="shared" si="7"/>
        <v>0</v>
      </c>
    </row>
    <row r="57" spans="1:36" ht="42.75" customHeight="1" x14ac:dyDescent="0.2">
      <c r="A57" s="25" t="s">
        <v>130</v>
      </c>
      <c r="B57" s="201" t="s">
        <v>131</v>
      </c>
      <c r="C57" s="201"/>
      <c r="D57" s="20">
        <v>148</v>
      </c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3">
        <f t="shared" si="9"/>
        <v>0</v>
      </c>
      <c r="AE57" s="14">
        <f t="shared" si="2"/>
        <v>0</v>
      </c>
      <c r="AF57" s="14">
        <f t="shared" si="3"/>
        <v>0</v>
      </c>
      <c r="AG57" s="14">
        <f t="shared" si="4"/>
        <v>0</v>
      </c>
      <c r="AH57" s="14">
        <f t="shared" si="5"/>
        <v>0</v>
      </c>
      <c r="AI57" s="14">
        <f t="shared" si="6"/>
        <v>0</v>
      </c>
      <c r="AJ57" s="14">
        <f t="shared" si="7"/>
        <v>0</v>
      </c>
    </row>
    <row r="58" spans="1:36" ht="76.5" customHeight="1" x14ac:dyDescent="0.2">
      <c r="A58" s="25" t="s">
        <v>132</v>
      </c>
      <c r="B58" s="201" t="s">
        <v>133</v>
      </c>
      <c r="C58" s="201"/>
      <c r="D58" s="20">
        <v>149</v>
      </c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3">
        <f t="shared" si="9"/>
        <v>0</v>
      </c>
      <c r="AE58" s="14">
        <f t="shared" si="2"/>
        <v>0</v>
      </c>
      <c r="AF58" s="14">
        <f t="shared" si="3"/>
        <v>0</v>
      </c>
      <c r="AG58" s="14">
        <f t="shared" si="4"/>
        <v>0</v>
      </c>
      <c r="AH58" s="14">
        <f t="shared" si="5"/>
        <v>0</v>
      </c>
      <c r="AI58" s="14">
        <f t="shared" si="6"/>
        <v>0</v>
      </c>
      <c r="AJ58" s="14">
        <f t="shared" si="7"/>
        <v>0</v>
      </c>
    </row>
    <row r="59" spans="1:36" ht="42.75" customHeight="1" x14ac:dyDescent="0.2">
      <c r="A59" s="25" t="s">
        <v>134</v>
      </c>
      <c r="B59" s="201" t="s">
        <v>135</v>
      </c>
      <c r="C59" s="201"/>
      <c r="D59" s="20">
        <v>150</v>
      </c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3">
        <f t="shared" si="9"/>
        <v>0</v>
      </c>
      <c r="AE59" s="14">
        <f t="shared" si="2"/>
        <v>0</v>
      </c>
      <c r="AF59" s="14">
        <f t="shared" si="3"/>
        <v>0</v>
      </c>
      <c r="AG59" s="14">
        <f t="shared" si="4"/>
        <v>0</v>
      </c>
      <c r="AH59" s="14">
        <f t="shared" si="5"/>
        <v>0</v>
      </c>
      <c r="AI59" s="14">
        <f t="shared" si="6"/>
        <v>0</v>
      </c>
      <c r="AJ59" s="14">
        <f t="shared" si="7"/>
        <v>0</v>
      </c>
    </row>
    <row r="60" spans="1:36" ht="42.75" customHeight="1" x14ac:dyDescent="0.2">
      <c r="A60" s="25" t="s">
        <v>136</v>
      </c>
      <c r="B60" s="201" t="s">
        <v>137</v>
      </c>
      <c r="C60" s="201"/>
      <c r="D60" s="16">
        <v>151</v>
      </c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3">
        <f t="shared" si="9"/>
        <v>0</v>
      </c>
      <c r="AE60" s="14">
        <f t="shared" si="2"/>
        <v>0</v>
      </c>
      <c r="AF60" s="14">
        <f t="shared" si="3"/>
        <v>0</v>
      </c>
      <c r="AG60" s="14">
        <f t="shared" si="4"/>
        <v>0</v>
      </c>
      <c r="AH60" s="14">
        <f t="shared" si="5"/>
        <v>0</v>
      </c>
      <c r="AI60" s="14">
        <f t="shared" si="6"/>
        <v>0</v>
      </c>
      <c r="AJ60" s="14">
        <f t="shared" si="7"/>
        <v>0</v>
      </c>
    </row>
    <row r="61" spans="1:36" ht="42.75" customHeight="1" x14ac:dyDescent="0.2">
      <c r="A61" s="25" t="s">
        <v>138</v>
      </c>
      <c r="B61" s="201" t="s">
        <v>139</v>
      </c>
      <c r="C61" s="201"/>
      <c r="D61" s="16">
        <v>152</v>
      </c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3">
        <f t="shared" si="9"/>
        <v>0</v>
      </c>
      <c r="AE61" s="14">
        <f t="shared" si="2"/>
        <v>0</v>
      </c>
      <c r="AF61" s="14">
        <f t="shared" si="3"/>
        <v>0</v>
      </c>
      <c r="AG61" s="14">
        <f t="shared" si="4"/>
        <v>0</v>
      </c>
      <c r="AH61" s="14">
        <f t="shared" si="5"/>
        <v>0</v>
      </c>
      <c r="AI61" s="14">
        <f t="shared" si="6"/>
        <v>0</v>
      </c>
      <c r="AJ61" s="14">
        <f t="shared" si="7"/>
        <v>0</v>
      </c>
    </row>
    <row r="62" spans="1:36" ht="42.75" customHeight="1" x14ac:dyDescent="0.2">
      <c r="A62" s="25" t="s">
        <v>140</v>
      </c>
      <c r="B62" s="201" t="s">
        <v>141</v>
      </c>
      <c r="C62" s="201"/>
      <c r="D62" s="16">
        <v>153</v>
      </c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3">
        <f t="shared" si="9"/>
        <v>0</v>
      </c>
      <c r="AE62" s="14">
        <f t="shared" si="2"/>
        <v>0</v>
      </c>
      <c r="AF62" s="14">
        <f t="shared" si="3"/>
        <v>0</v>
      </c>
      <c r="AG62" s="14">
        <f t="shared" si="4"/>
        <v>0</v>
      </c>
      <c r="AH62" s="14">
        <f t="shared" si="5"/>
        <v>0</v>
      </c>
      <c r="AI62" s="14">
        <f t="shared" si="6"/>
        <v>0</v>
      </c>
      <c r="AJ62" s="14">
        <f t="shared" si="7"/>
        <v>0</v>
      </c>
    </row>
    <row r="63" spans="1:36" ht="42.75" customHeight="1" x14ac:dyDescent="0.2">
      <c r="A63" s="25" t="s">
        <v>142</v>
      </c>
      <c r="B63" s="201" t="s">
        <v>143</v>
      </c>
      <c r="C63" s="201"/>
      <c r="D63" s="16">
        <v>154</v>
      </c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3">
        <f t="shared" si="9"/>
        <v>0</v>
      </c>
      <c r="AE63" s="14">
        <f t="shared" si="2"/>
        <v>0</v>
      </c>
      <c r="AF63" s="14">
        <f t="shared" si="3"/>
        <v>0</v>
      </c>
      <c r="AG63" s="14">
        <f t="shared" si="4"/>
        <v>0</v>
      </c>
      <c r="AH63" s="14">
        <f t="shared" si="5"/>
        <v>0</v>
      </c>
      <c r="AI63" s="14">
        <f t="shared" si="6"/>
        <v>0</v>
      </c>
      <c r="AJ63" s="14">
        <f t="shared" si="7"/>
        <v>0</v>
      </c>
    </row>
    <row r="64" spans="1:36" ht="42.75" customHeight="1" x14ac:dyDescent="0.2">
      <c r="A64" s="25" t="s">
        <v>144</v>
      </c>
      <c r="B64" s="204" t="s">
        <v>145</v>
      </c>
      <c r="C64" s="205"/>
      <c r="D64" s="16">
        <v>154.1</v>
      </c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3">
        <f t="shared" si="9"/>
        <v>0</v>
      </c>
      <c r="AE64" s="14">
        <f t="shared" si="2"/>
        <v>0</v>
      </c>
      <c r="AF64" s="14">
        <f t="shared" si="3"/>
        <v>0</v>
      </c>
      <c r="AG64" s="14">
        <f t="shared" si="4"/>
        <v>0</v>
      </c>
      <c r="AH64" s="14">
        <f t="shared" si="5"/>
        <v>0</v>
      </c>
      <c r="AI64" s="14">
        <f t="shared" si="6"/>
        <v>0</v>
      </c>
      <c r="AJ64" s="14">
        <f t="shared" si="7"/>
        <v>0</v>
      </c>
    </row>
    <row r="65" spans="1:36" ht="42.75" customHeight="1" x14ac:dyDescent="0.2">
      <c r="A65" s="25" t="s">
        <v>146</v>
      </c>
      <c r="B65" s="204" t="s">
        <v>147</v>
      </c>
      <c r="C65" s="205"/>
      <c r="D65" s="16">
        <v>154.19999999999999</v>
      </c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3">
        <f t="shared" si="9"/>
        <v>0</v>
      </c>
      <c r="AE65" s="14">
        <f t="shared" si="2"/>
        <v>0</v>
      </c>
      <c r="AF65" s="14">
        <f t="shared" si="3"/>
        <v>0</v>
      </c>
      <c r="AG65" s="14">
        <f t="shared" si="4"/>
        <v>0</v>
      </c>
      <c r="AH65" s="14">
        <f t="shared" si="5"/>
        <v>0</v>
      </c>
      <c r="AI65" s="14">
        <f t="shared" si="6"/>
        <v>0</v>
      </c>
      <c r="AJ65" s="14">
        <f t="shared" si="7"/>
        <v>0</v>
      </c>
    </row>
    <row r="66" spans="1:36" ht="42.75" customHeight="1" x14ac:dyDescent="0.2">
      <c r="A66" s="25" t="s">
        <v>148</v>
      </c>
      <c r="B66" s="204" t="s">
        <v>149</v>
      </c>
      <c r="C66" s="205"/>
      <c r="D66" s="16">
        <v>154.30000000000001</v>
      </c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3">
        <f t="shared" si="9"/>
        <v>0</v>
      </c>
      <c r="AE66" s="14">
        <f t="shared" si="2"/>
        <v>0</v>
      </c>
      <c r="AF66" s="14">
        <f t="shared" si="3"/>
        <v>0</v>
      </c>
      <c r="AG66" s="14">
        <f t="shared" si="4"/>
        <v>0</v>
      </c>
      <c r="AH66" s="14">
        <f t="shared" si="5"/>
        <v>0</v>
      </c>
      <c r="AI66" s="14">
        <f t="shared" si="6"/>
        <v>0</v>
      </c>
      <c r="AJ66" s="14">
        <f t="shared" si="7"/>
        <v>0</v>
      </c>
    </row>
    <row r="67" spans="1:36" ht="42.75" customHeight="1" x14ac:dyDescent="0.2">
      <c r="A67" s="25" t="s">
        <v>150</v>
      </c>
      <c r="B67" s="204" t="s">
        <v>151</v>
      </c>
      <c r="C67" s="205"/>
      <c r="D67" s="16">
        <v>154.4</v>
      </c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3">
        <f t="shared" si="9"/>
        <v>0</v>
      </c>
      <c r="AE67" s="14">
        <f t="shared" si="2"/>
        <v>0</v>
      </c>
      <c r="AF67" s="14">
        <f t="shared" si="3"/>
        <v>0</v>
      </c>
      <c r="AG67" s="14">
        <f t="shared" si="4"/>
        <v>0</v>
      </c>
      <c r="AH67" s="14">
        <f t="shared" si="5"/>
        <v>0</v>
      </c>
      <c r="AI67" s="14">
        <f t="shared" si="6"/>
        <v>0</v>
      </c>
      <c r="AJ67" s="14">
        <f t="shared" si="7"/>
        <v>0</v>
      </c>
    </row>
    <row r="68" spans="1:36" ht="77.25" customHeight="1" x14ac:dyDescent="0.2">
      <c r="A68" s="25" t="s">
        <v>152</v>
      </c>
      <c r="B68" s="204" t="s">
        <v>153</v>
      </c>
      <c r="C68" s="205"/>
      <c r="D68" s="16">
        <v>154.5</v>
      </c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3">
        <f t="shared" si="9"/>
        <v>0</v>
      </c>
      <c r="AE68" s="14">
        <f t="shared" si="2"/>
        <v>0</v>
      </c>
      <c r="AF68" s="14">
        <f t="shared" si="3"/>
        <v>0</v>
      </c>
      <c r="AG68" s="14">
        <f t="shared" si="4"/>
        <v>0</v>
      </c>
      <c r="AH68" s="14">
        <f t="shared" si="5"/>
        <v>0</v>
      </c>
      <c r="AI68" s="14">
        <f t="shared" si="6"/>
        <v>0</v>
      </c>
      <c r="AJ68" s="14">
        <f t="shared" si="7"/>
        <v>0</v>
      </c>
    </row>
    <row r="69" spans="1:36" ht="42.75" customHeight="1" x14ac:dyDescent="0.2">
      <c r="A69" s="25" t="s">
        <v>154</v>
      </c>
      <c r="B69" s="201" t="s">
        <v>155</v>
      </c>
      <c r="C69" s="201"/>
      <c r="D69" s="16">
        <v>155</v>
      </c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3">
        <f t="shared" si="9"/>
        <v>0</v>
      </c>
      <c r="AE69" s="14">
        <f t="shared" si="2"/>
        <v>0</v>
      </c>
      <c r="AF69" s="14">
        <f t="shared" si="3"/>
        <v>0</v>
      </c>
      <c r="AG69" s="14">
        <f t="shared" si="4"/>
        <v>0</v>
      </c>
      <c r="AH69" s="14">
        <f t="shared" si="5"/>
        <v>0</v>
      </c>
      <c r="AI69" s="14">
        <f t="shared" si="6"/>
        <v>0</v>
      </c>
      <c r="AJ69" s="14">
        <f t="shared" si="7"/>
        <v>0</v>
      </c>
    </row>
    <row r="70" spans="1:36" ht="42.75" customHeight="1" x14ac:dyDescent="0.2">
      <c r="A70" s="25" t="s">
        <v>156</v>
      </c>
      <c r="B70" s="201" t="s">
        <v>157</v>
      </c>
      <c r="C70" s="201"/>
      <c r="D70" s="16">
        <v>156</v>
      </c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3">
        <f t="shared" si="9"/>
        <v>0</v>
      </c>
      <c r="AE70" s="14">
        <f t="shared" si="2"/>
        <v>0</v>
      </c>
      <c r="AF70" s="14">
        <f t="shared" si="3"/>
        <v>0</v>
      </c>
      <c r="AG70" s="14">
        <f t="shared" si="4"/>
        <v>0</v>
      </c>
      <c r="AH70" s="14">
        <f t="shared" si="5"/>
        <v>0</v>
      </c>
      <c r="AI70" s="14">
        <f t="shared" si="6"/>
        <v>0</v>
      </c>
      <c r="AJ70" s="14">
        <f t="shared" si="7"/>
        <v>0</v>
      </c>
    </row>
    <row r="71" spans="1:36" ht="42.75" customHeight="1" x14ac:dyDescent="0.2">
      <c r="A71" s="25" t="s">
        <v>158</v>
      </c>
      <c r="B71" s="201" t="s">
        <v>159</v>
      </c>
      <c r="C71" s="201"/>
      <c r="D71" s="16">
        <v>157</v>
      </c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3">
        <f t="shared" si="9"/>
        <v>0</v>
      </c>
      <c r="AE71" s="14">
        <f t="shared" si="2"/>
        <v>0</v>
      </c>
      <c r="AF71" s="14">
        <f t="shared" si="3"/>
        <v>0</v>
      </c>
      <c r="AG71" s="14">
        <f t="shared" si="4"/>
        <v>0</v>
      </c>
      <c r="AH71" s="14">
        <f t="shared" si="5"/>
        <v>0</v>
      </c>
      <c r="AI71" s="14">
        <f t="shared" si="6"/>
        <v>0</v>
      </c>
      <c r="AJ71" s="14">
        <f t="shared" si="7"/>
        <v>0</v>
      </c>
    </row>
    <row r="72" spans="1:36" ht="42.75" customHeight="1" x14ac:dyDescent="0.2">
      <c r="A72" s="25" t="s">
        <v>160</v>
      </c>
      <c r="B72" s="201" t="s">
        <v>161</v>
      </c>
      <c r="C72" s="201"/>
      <c r="D72" s="16">
        <v>158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3">
        <f t="shared" ref="AD72:AD92" si="12">SUM(T72:W72)</f>
        <v>0</v>
      </c>
      <c r="AE72" s="14">
        <f t="shared" ref="AE72:AE135" si="13">G72</f>
        <v>0</v>
      </c>
      <c r="AF72" s="14">
        <f t="shared" ref="AF72:AF135" si="14">E72+F72</f>
        <v>0</v>
      </c>
      <c r="AG72" s="14">
        <f t="shared" ref="AG72:AG135" si="15">T72</f>
        <v>0</v>
      </c>
      <c r="AH72" s="14">
        <f t="shared" ref="AH72:AH135" si="16">M72+N72+O72+P72+Q72+R72+S72</f>
        <v>0</v>
      </c>
      <c r="AI72" s="14">
        <f t="shared" ref="AI72:AI135" si="17">G72</f>
        <v>0</v>
      </c>
      <c r="AJ72" s="14">
        <f t="shared" ref="AJ72:AJ135" si="18">T72+U72</f>
        <v>0</v>
      </c>
    </row>
    <row r="73" spans="1:36" ht="42.75" customHeight="1" x14ac:dyDescent="0.2">
      <c r="A73" s="25" t="s">
        <v>162</v>
      </c>
      <c r="B73" s="201" t="s">
        <v>163</v>
      </c>
      <c r="C73" s="201"/>
      <c r="D73" s="16">
        <v>159</v>
      </c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3">
        <f t="shared" si="12"/>
        <v>0</v>
      </c>
      <c r="AE73" s="14">
        <f t="shared" si="13"/>
        <v>0</v>
      </c>
      <c r="AF73" s="14">
        <f t="shared" si="14"/>
        <v>0</v>
      </c>
      <c r="AG73" s="14">
        <f t="shared" si="15"/>
        <v>0</v>
      </c>
      <c r="AH73" s="14">
        <f t="shared" si="16"/>
        <v>0</v>
      </c>
      <c r="AI73" s="14">
        <f t="shared" si="17"/>
        <v>0</v>
      </c>
      <c r="AJ73" s="14">
        <f t="shared" si="18"/>
        <v>0</v>
      </c>
    </row>
    <row r="74" spans="1:36" ht="42.75" customHeight="1" x14ac:dyDescent="0.2">
      <c r="A74" s="25" t="s">
        <v>164</v>
      </c>
      <c r="B74" s="201" t="s">
        <v>165</v>
      </c>
      <c r="C74" s="201"/>
      <c r="D74" s="16">
        <v>160</v>
      </c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3">
        <f t="shared" si="12"/>
        <v>0</v>
      </c>
      <c r="AE74" s="14">
        <f t="shared" si="13"/>
        <v>0</v>
      </c>
      <c r="AF74" s="14">
        <f t="shared" si="14"/>
        <v>0</v>
      </c>
      <c r="AG74" s="14">
        <f t="shared" si="15"/>
        <v>0</v>
      </c>
      <c r="AH74" s="14">
        <f t="shared" si="16"/>
        <v>0</v>
      </c>
      <c r="AI74" s="14">
        <f t="shared" si="17"/>
        <v>0</v>
      </c>
      <c r="AJ74" s="14">
        <f t="shared" si="18"/>
        <v>0</v>
      </c>
    </row>
    <row r="75" spans="1:36" ht="42.75" customHeight="1" x14ac:dyDescent="0.2">
      <c r="A75" s="25" t="s">
        <v>166</v>
      </c>
      <c r="B75" s="201" t="s">
        <v>167</v>
      </c>
      <c r="C75" s="201"/>
      <c r="D75" s="16">
        <v>161</v>
      </c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3">
        <f t="shared" si="12"/>
        <v>0</v>
      </c>
      <c r="AE75" s="14">
        <f t="shared" si="13"/>
        <v>0</v>
      </c>
      <c r="AF75" s="14">
        <f t="shared" si="14"/>
        <v>0</v>
      </c>
      <c r="AG75" s="14">
        <f t="shared" si="15"/>
        <v>0</v>
      </c>
      <c r="AH75" s="14">
        <f t="shared" si="16"/>
        <v>0</v>
      </c>
      <c r="AI75" s="14">
        <f t="shared" si="17"/>
        <v>0</v>
      </c>
      <c r="AJ75" s="14">
        <f t="shared" si="18"/>
        <v>0</v>
      </c>
    </row>
    <row r="76" spans="1:36" ht="42.75" customHeight="1" x14ac:dyDescent="0.2">
      <c r="A76" s="25" t="s">
        <v>168</v>
      </c>
      <c r="B76" s="201" t="s">
        <v>169</v>
      </c>
      <c r="C76" s="201"/>
      <c r="D76" s="16">
        <v>162</v>
      </c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3">
        <f t="shared" si="12"/>
        <v>0</v>
      </c>
      <c r="AE76" s="14">
        <f t="shared" si="13"/>
        <v>0</v>
      </c>
      <c r="AF76" s="14">
        <f t="shared" si="14"/>
        <v>0</v>
      </c>
      <c r="AG76" s="14">
        <f t="shared" si="15"/>
        <v>0</v>
      </c>
      <c r="AH76" s="14">
        <f t="shared" si="16"/>
        <v>0</v>
      </c>
      <c r="AI76" s="14">
        <f t="shared" si="17"/>
        <v>0</v>
      </c>
      <c r="AJ76" s="14">
        <f t="shared" si="18"/>
        <v>0</v>
      </c>
    </row>
    <row r="77" spans="1:36" ht="42.75" customHeight="1" x14ac:dyDescent="0.2">
      <c r="A77" s="25" t="s">
        <v>170</v>
      </c>
      <c r="B77" s="201" t="s">
        <v>171</v>
      </c>
      <c r="C77" s="201"/>
      <c r="D77" s="16">
        <v>163</v>
      </c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3">
        <f t="shared" si="12"/>
        <v>0</v>
      </c>
      <c r="AE77" s="14">
        <f t="shared" si="13"/>
        <v>0</v>
      </c>
      <c r="AF77" s="14">
        <f t="shared" si="14"/>
        <v>0</v>
      </c>
      <c r="AG77" s="14">
        <f t="shared" si="15"/>
        <v>0</v>
      </c>
      <c r="AH77" s="14">
        <f t="shared" si="16"/>
        <v>0</v>
      </c>
      <c r="AI77" s="14">
        <f t="shared" si="17"/>
        <v>0</v>
      </c>
      <c r="AJ77" s="14">
        <f t="shared" si="18"/>
        <v>0</v>
      </c>
    </row>
    <row r="78" spans="1:36" ht="42.75" customHeight="1" x14ac:dyDescent="0.2">
      <c r="A78" s="25" t="s">
        <v>172</v>
      </c>
      <c r="B78" s="201" t="s">
        <v>173</v>
      </c>
      <c r="C78" s="201"/>
      <c r="D78" s="16">
        <v>164</v>
      </c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3">
        <f t="shared" si="12"/>
        <v>0</v>
      </c>
      <c r="AE78" s="14">
        <f t="shared" si="13"/>
        <v>0</v>
      </c>
      <c r="AF78" s="14">
        <f t="shared" si="14"/>
        <v>0</v>
      </c>
      <c r="AG78" s="14">
        <f t="shared" si="15"/>
        <v>0</v>
      </c>
      <c r="AH78" s="14">
        <f t="shared" si="16"/>
        <v>0</v>
      </c>
      <c r="AI78" s="14">
        <f t="shared" si="17"/>
        <v>0</v>
      </c>
      <c r="AJ78" s="14">
        <f t="shared" si="18"/>
        <v>0</v>
      </c>
    </row>
    <row r="79" spans="1:36" ht="42.75" customHeight="1" x14ac:dyDescent="0.2">
      <c r="A79" s="25" t="s">
        <v>174</v>
      </c>
      <c r="B79" s="204" t="s">
        <v>96</v>
      </c>
      <c r="C79" s="205"/>
      <c r="D79" s="16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3">
        <f t="shared" si="12"/>
        <v>0</v>
      </c>
      <c r="AE79" s="14">
        <f t="shared" si="13"/>
        <v>0</v>
      </c>
      <c r="AF79" s="14">
        <f t="shared" si="14"/>
        <v>0</v>
      </c>
      <c r="AG79" s="14">
        <f t="shared" si="15"/>
        <v>0</v>
      </c>
      <c r="AH79" s="14">
        <f t="shared" si="16"/>
        <v>0</v>
      </c>
      <c r="AI79" s="14">
        <f t="shared" si="17"/>
        <v>0</v>
      </c>
      <c r="AJ79" s="14">
        <f t="shared" si="18"/>
        <v>0</v>
      </c>
    </row>
    <row r="80" spans="1:36" ht="42.75" customHeight="1" x14ac:dyDescent="0.2">
      <c r="A80" s="26" t="s">
        <v>175</v>
      </c>
      <c r="B80" s="186" t="s">
        <v>176</v>
      </c>
      <c r="C80" s="186"/>
      <c r="D80" s="16"/>
      <c r="E80" s="12">
        <f t="shared" ref="E80:AC80" si="19">SUM(E81:E92)</f>
        <v>0</v>
      </c>
      <c r="F80" s="12">
        <f t="shared" si="19"/>
        <v>0</v>
      </c>
      <c r="G80" s="12">
        <f t="shared" si="19"/>
        <v>0</v>
      </c>
      <c r="H80" s="12">
        <f t="shared" si="19"/>
        <v>0</v>
      </c>
      <c r="I80" s="12">
        <f t="shared" si="19"/>
        <v>0</v>
      </c>
      <c r="J80" s="12">
        <f t="shared" si="19"/>
        <v>0</v>
      </c>
      <c r="K80" s="12">
        <f t="shared" si="19"/>
        <v>0</v>
      </c>
      <c r="L80" s="12">
        <f t="shared" si="19"/>
        <v>0</v>
      </c>
      <c r="M80" s="12">
        <f t="shared" si="19"/>
        <v>0</v>
      </c>
      <c r="N80" s="12">
        <f t="shared" si="19"/>
        <v>0</v>
      </c>
      <c r="O80" s="12">
        <f t="shared" si="19"/>
        <v>0</v>
      </c>
      <c r="P80" s="12">
        <f t="shared" si="19"/>
        <v>0</v>
      </c>
      <c r="Q80" s="12">
        <f t="shared" si="19"/>
        <v>0</v>
      </c>
      <c r="R80" s="12">
        <f t="shared" si="19"/>
        <v>0</v>
      </c>
      <c r="S80" s="12">
        <f t="shared" si="19"/>
        <v>0</v>
      </c>
      <c r="T80" s="12">
        <f t="shared" si="19"/>
        <v>0</v>
      </c>
      <c r="U80" s="12">
        <f t="shared" si="19"/>
        <v>0</v>
      </c>
      <c r="V80" s="12">
        <f t="shared" si="19"/>
        <v>0</v>
      </c>
      <c r="W80" s="12">
        <f t="shared" si="19"/>
        <v>0</v>
      </c>
      <c r="X80" s="12">
        <f t="shared" si="19"/>
        <v>0</v>
      </c>
      <c r="Y80" s="12">
        <f t="shared" si="19"/>
        <v>0</v>
      </c>
      <c r="Z80" s="12">
        <f t="shared" si="19"/>
        <v>0</v>
      </c>
      <c r="AA80" s="12">
        <f t="shared" si="19"/>
        <v>0</v>
      </c>
      <c r="AB80" s="12">
        <f t="shared" si="19"/>
        <v>0</v>
      </c>
      <c r="AC80" s="12">
        <f t="shared" si="19"/>
        <v>0</v>
      </c>
      <c r="AD80" s="13">
        <f t="shared" si="12"/>
        <v>0</v>
      </c>
      <c r="AE80" s="14">
        <f t="shared" si="13"/>
        <v>0</v>
      </c>
      <c r="AF80" s="14">
        <f t="shared" si="14"/>
        <v>0</v>
      </c>
      <c r="AG80" s="14">
        <f t="shared" si="15"/>
        <v>0</v>
      </c>
      <c r="AH80" s="14">
        <f t="shared" si="16"/>
        <v>0</v>
      </c>
      <c r="AI80" s="14">
        <f t="shared" si="17"/>
        <v>0</v>
      </c>
      <c r="AJ80" s="14">
        <f t="shared" si="18"/>
        <v>0</v>
      </c>
    </row>
    <row r="81" spans="1:36" ht="42.75" customHeight="1" x14ac:dyDescent="0.2">
      <c r="A81" s="27" t="s">
        <v>177</v>
      </c>
      <c r="B81" s="201" t="s">
        <v>178</v>
      </c>
      <c r="C81" s="201"/>
      <c r="D81" s="16">
        <v>165</v>
      </c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3">
        <f t="shared" si="12"/>
        <v>0</v>
      </c>
      <c r="AE81" s="14">
        <f t="shared" si="13"/>
        <v>0</v>
      </c>
      <c r="AF81" s="14">
        <f t="shared" si="14"/>
        <v>0</v>
      </c>
      <c r="AG81" s="14">
        <f t="shared" si="15"/>
        <v>0</v>
      </c>
      <c r="AH81" s="14">
        <f t="shared" si="16"/>
        <v>0</v>
      </c>
      <c r="AI81" s="14">
        <f t="shared" si="17"/>
        <v>0</v>
      </c>
      <c r="AJ81" s="14">
        <f t="shared" si="18"/>
        <v>0</v>
      </c>
    </row>
    <row r="82" spans="1:36" ht="42.75" customHeight="1" x14ac:dyDescent="0.2">
      <c r="A82" s="27" t="s">
        <v>179</v>
      </c>
      <c r="B82" s="201" t="s">
        <v>180</v>
      </c>
      <c r="C82" s="201"/>
      <c r="D82" s="16">
        <v>166</v>
      </c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3">
        <f t="shared" si="12"/>
        <v>0</v>
      </c>
      <c r="AE82" s="14">
        <f t="shared" si="13"/>
        <v>0</v>
      </c>
      <c r="AF82" s="14">
        <f t="shared" si="14"/>
        <v>0</v>
      </c>
      <c r="AG82" s="14">
        <f t="shared" si="15"/>
        <v>0</v>
      </c>
      <c r="AH82" s="14">
        <f t="shared" si="16"/>
        <v>0</v>
      </c>
      <c r="AI82" s="14">
        <f t="shared" si="17"/>
        <v>0</v>
      </c>
      <c r="AJ82" s="14">
        <f t="shared" si="18"/>
        <v>0</v>
      </c>
    </row>
    <row r="83" spans="1:36" ht="42.75" customHeight="1" x14ac:dyDescent="0.2">
      <c r="A83" s="27" t="s">
        <v>181</v>
      </c>
      <c r="B83" s="201" t="s">
        <v>182</v>
      </c>
      <c r="C83" s="201"/>
      <c r="D83" s="16">
        <v>167</v>
      </c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3">
        <f t="shared" si="12"/>
        <v>0</v>
      </c>
      <c r="AE83" s="14">
        <f t="shared" si="13"/>
        <v>0</v>
      </c>
      <c r="AF83" s="14">
        <f t="shared" si="14"/>
        <v>0</v>
      </c>
      <c r="AG83" s="14">
        <f t="shared" si="15"/>
        <v>0</v>
      </c>
      <c r="AH83" s="14">
        <f t="shared" si="16"/>
        <v>0</v>
      </c>
      <c r="AI83" s="14">
        <f t="shared" si="17"/>
        <v>0</v>
      </c>
      <c r="AJ83" s="14">
        <f t="shared" si="18"/>
        <v>0</v>
      </c>
    </row>
    <row r="84" spans="1:36" ht="42.75" customHeight="1" x14ac:dyDescent="0.2">
      <c r="A84" s="27" t="s">
        <v>183</v>
      </c>
      <c r="B84" s="201" t="s">
        <v>184</v>
      </c>
      <c r="C84" s="201"/>
      <c r="D84" s="16">
        <v>168</v>
      </c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3">
        <f t="shared" si="12"/>
        <v>0</v>
      </c>
      <c r="AE84" s="14">
        <f t="shared" si="13"/>
        <v>0</v>
      </c>
      <c r="AF84" s="14">
        <f t="shared" si="14"/>
        <v>0</v>
      </c>
      <c r="AG84" s="14">
        <f t="shared" si="15"/>
        <v>0</v>
      </c>
      <c r="AH84" s="14">
        <f t="shared" si="16"/>
        <v>0</v>
      </c>
      <c r="AI84" s="14">
        <f t="shared" si="17"/>
        <v>0</v>
      </c>
      <c r="AJ84" s="14">
        <f t="shared" si="18"/>
        <v>0</v>
      </c>
    </row>
    <row r="85" spans="1:36" ht="42.75" customHeight="1" x14ac:dyDescent="0.2">
      <c r="A85" s="27" t="s">
        <v>185</v>
      </c>
      <c r="B85" s="201" t="s">
        <v>186</v>
      </c>
      <c r="C85" s="201"/>
      <c r="D85" s="16">
        <v>169</v>
      </c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3">
        <f t="shared" si="12"/>
        <v>0</v>
      </c>
      <c r="AE85" s="14">
        <f t="shared" si="13"/>
        <v>0</v>
      </c>
      <c r="AF85" s="14">
        <f t="shared" si="14"/>
        <v>0</v>
      </c>
      <c r="AG85" s="14">
        <f t="shared" si="15"/>
        <v>0</v>
      </c>
      <c r="AH85" s="14">
        <f t="shared" si="16"/>
        <v>0</v>
      </c>
      <c r="AI85" s="14">
        <f t="shared" si="17"/>
        <v>0</v>
      </c>
      <c r="AJ85" s="14">
        <f t="shared" si="18"/>
        <v>0</v>
      </c>
    </row>
    <row r="86" spans="1:36" ht="42.75" customHeight="1" x14ac:dyDescent="0.2">
      <c r="A86" s="27" t="s">
        <v>187</v>
      </c>
      <c r="B86" s="201" t="s">
        <v>188</v>
      </c>
      <c r="C86" s="201"/>
      <c r="D86" s="16">
        <v>169.1</v>
      </c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3">
        <f t="shared" si="12"/>
        <v>0</v>
      </c>
      <c r="AE86" s="14">
        <f t="shared" si="13"/>
        <v>0</v>
      </c>
      <c r="AF86" s="14">
        <f t="shared" si="14"/>
        <v>0</v>
      </c>
      <c r="AG86" s="14">
        <f t="shared" si="15"/>
        <v>0</v>
      </c>
      <c r="AH86" s="14">
        <f t="shared" si="16"/>
        <v>0</v>
      </c>
      <c r="AI86" s="14">
        <f t="shared" si="17"/>
        <v>0</v>
      </c>
      <c r="AJ86" s="14">
        <f t="shared" si="18"/>
        <v>0</v>
      </c>
    </row>
    <row r="87" spans="1:36" ht="42.75" customHeight="1" x14ac:dyDescent="0.2">
      <c r="A87" s="27" t="s">
        <v>189</v>
      </c>
      <c r="B87" s="201" t="s">
        <v>190</v>
      </c>
      <c r="C87" s="201"/>
      <c r="D87" s="16">
        <v>170</v>
      </c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3">
        <f t="shared" si="12"/>
        <v>0</v>
      </c>
      <c r="AE87" s="14">
        <f t="shared" si="13"/>
        <v>0</v>
      </c>
      <c r="AF87" s="14">
        <f t="shared" si="14"/>
        <v>0</v>
      </c>
      <c r="AG87" s="14">
        <f t="shared" si="15"/>
        <v>0</v>
      </c>
      <c r="AH87" s="14">
        <f t="shared" si="16"/>
        <v>0</v>
      </c>
      <c r="AI87" s="14">
        <f t="shared" si="17"/>
        <v>0</v>
      </c>
      <c r="AJ87" s="14">
        <f t="shared" si="18"/>
        <v>0</v>
      </c>
    </row>
    <row r="88" spans="1:36" ht="42.75" customHeight="1" x14ac:dyDescent="0.2">
      <c r="A88" s="27" t="s">
        <v>191</v>
      </c>
      <c r="B88" s="201" t="s">
        <v>192</v>
      </c>
      <c r="C88" s="201"/>
      <c r="D88" s="16">
        <v>171</v>
      </c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3">
        <f t="shared" si="12"/>
        <v>0</v>
      </c>
      <c r="AE88" s="14">
        <f t="shared" si="13"/>
        <v>0</v>
      </c>
      <c r="AF88" s="14">
        <f t="shared" si="14"/>
        <v>0</v>
      </c>
      <c r="AG88" s="14">
        <f t="shared" si="15"/>
        <v>0</v>
      </c>
      <c r="AH88" s="14">
        <f t="shared" si="16"/>
        <v>0</v>
      </c>
      <c r="AI88" s="14">
        <f t="shared" si="17"/>
        <v>0</v>
      </c>
      <c r="AJ88" s="14">
        <f t="shared" si="18"/>
        <v>0</v>
      </c>
    </row>
    <row r="89" spans="1:36" ht="42.75" customHeight="1" x14ac:dyDescent="0.2">
      <c r="A89" s="27" t="s">
        <v>193</v>
      </c>
      <c r="B89" s="201" t="s">
        <v>194</v>
      </c>
      <c r="C89" s="201"/>
      <c r="D89" s="16">
        <v>172</v>
      </c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3">
        <f t="shared" si="12"/>
        <v>0</v>
      </c>
      <c r="AE89" s="14">
        <f t="shared" si="13"/>
        <v>0</v>
      </c>
      <c r="AF89" s="14">
        <f t="shared" si="14"/>
        <v>0</v>
      </c>
      <c r="AG89" s="14">
        <f t="shared" si="15"/>
        <v>0</v>
      </c>
      <c r="AH89" s="14">
        <f t="shared" si="16"/>
        <v>0</v>
      </c>
      <c r="AI89" s="14">
        <f t="shared" si="17"/>
        <v>0</v>
      </c>
      <c r="AJ89" s="14">
        <f t="shared" si="18"/>
        <v>0</v>
      </c>
    </row>
    <row r="90" spans="1:36" ht="42.75" customHeight="1" x14ac:dyDescent="0.2">
      <c r="A90" s="27" t="s">
        <v>195</v>
      </c>
      <c r="B90" s="201" t="s">
        <v>196</v>
      </c>
      <c r="C90" s="201"/>
      <c r="D90" s="16">
        <v>173</v>
      </c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3">
        <f t="shared" si="12"/>
        <v>0</v>
      </c>
      <c r="AE90" s="14">
        <f t="shared" si="13"/>
        <v>0</v>
      </c>
      <c r="AF90" s="14">
        <f t="shared" si="14"/>
        <v>0</v>
      </c>
      <c r="AG90" s="14">
        <f t="shared" si="15"/>
        <v>0</v>
      </c>
      <c r="AH90" s="14">
        <f t="shared" si="16"/>
        <v>0</v>
      </c>
      <c r="AI90" s="14">
        <f t="shared" si="17"/>
        <v>0</v>
      </c>
      <c r="AJ90" s="14">
        <f t="shared" si="18"/>
        <v>0</v>
      </c>
    </row>
    <row r="91" spans="1:36" ht="42.75" customHeight="1" x14ac:dyDescent="0.2">
      <c r="A91" s="27" t="s">
        <v>197</v>
      </c>
      <c r="B91" s="201" t="s">
        <v>198</v>
      </c>
      <c r="C91" s="201"/>
      <c r="D91" s="16">
        <v>174</v>
      </c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3">
        <f t="shared" si="12"/>
        <v>0</v>
      </c>
      <c r="AE91" s="14">
        <f t="shared" si="13"/>
        <v>0</v>
      </c>
      <c r="AF91" s="14">
        <f t="shared" si="14"/>
        <v>0</v>
      </c>
      <c r="AG91" s="14">
        <f t="shared" si="15"/>
        <v>0</v>
      </c>
      <c r="AH91" s="14">
        <f t="shared" si="16"/>
        <v>0</v>
      </c>
      <c r="AI91" s="14">
        <f t="shared" si="17"/>
        <v>0</v>
      </c>
      <c r="AJ91" s="14">
        <f t="shared" si="18"/>
        <v>0</v>
      </c>
    </row>
    <row r="92" spans="1:36" ht="42.75" customHeight="1" x14ac:dyDescent="0.2">
      <c r="A92" s="27" t="s">
        <v>199</v>
      </c>
      <c r="B92" s="204" t="s">
        <v>96</v>
      </c>
      <c r="C92" s="205"/>
      <c r="D92" s="16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3">
        <f t="shared" si="12"/>
        <v>0</v>
      </c>
      <c r="AE92" s="14">
        <f t="shared" si="13"/>
        <v>0</v>
      </c>
      <c r="AF92" s="14">
        <f t="shared" si="14"/>
        <v>0</v>
      </c>
      <c r="AG92" s="14">
        <f t="shared" si="15"/>
        <v>0</v>
      </c>
      <c r="AH92" s="14">
        <f t="shared" si="16"/>
        <v>0</v>
      </c>
      <c r="AI92" s="14">
        <f t="shared" si="17"/>
        <v>0</v>
      </c>
      <c r="AJ92" s="14">
        <f t="shared" si="18"/>
        <v>0</v>
      </c>
    </row>
    <row r="93" spans="1:36" ht="42.75" customHeight="1" x14ac:dyDescent="0.2">
      <c r="A93" s="28" t="s">
        <v>200</v>
      </c>
      <c r="B93" s="186" t="s">
        <v>201</v>
      </c>
      <c r="C93" s="186"/>
      <c r="D93" s="16"/>
      <c r="E93" s="12">
        <f t="shared" ref="E93:AD93" si="20">SUM(E94:E106)</f>
        <v>0</v>
      </c>
      <c r="F93" s="12">
        <f t="shared" si="20"/>
        <v>6</v>
      </c>
      <c r="G93" s="12">
        <f t="shared" si="20"/>
        <v>6</v>
      </c>
      <c r="H93" s="12">
        <f t="shared" si="20"/>
        <v>1</v>
      </c>
      <c r="I93" s="12">
        <f t="shared" si="20"/>
        <v>6</v>
      </c>
      <c r="J93" s="12">
        <f t="shared" si="20"/>
        <v>0</v>
      </c>
      <c r="K93" s="12">
        <f t="shared" si="20"/>
        <v>0</v>
      </c>
      <c r="L93" s="12">
        <f t="shared" si="20"/>
        <v>0</v>
      </c>
      <c r="M93" s="12">
        <f t="shared" si="20"/>
        <v>0</v>
      </c>
      <c r="N93" s="12">
        <f t="shared" si="20"/>
        <v>0</v>
      </c>
      <c r="O93" s="12">
        <f t="shared" si="20"/>
        <v>0</v>
      </c>
      <c r="P93" s="12">
        <f t="shared" si="20"/>
        <v>0</v>
      </c>
      <c r="Q93" s="12">
        <f t="shared" si="20"/>
        <v>0</v>
      </c>
      <c r="R93" s="12">
        <f t="shared" si="20"/>
        <v>0</v>
      </c>
      <c r="S93" s="12">
        <f t="shared" si="20"/>
        <v>0</v>
      </c>
      <c r="T93" s="12">
        <f t="shared" si="20"/>
        <v>0</v>
      </c>
      <c r="U93" s="12">
        <f t="shared" si="20"/>
        <v>6</v>
      </c>
      <c r="V93" s="12">
        <f t="shared" si="20"/>
        <v>0</v>
      </c>
      <c r="W93" s="12">
        <f t="shared" si="20"/>
        <v>0</v>
      </c>
      <c r="X93" s="12">
        <f t="shared" si="20"/>
        <v>0</v>
      </c>
      <c r="Y93" s="12">
        <f t="shared" si="20"/>
        <v>0</v>
      </c>
      <c r="Z93" s="12">
        <f t="shared" si="20"/>
        <v>0</v>
      </c>
      <c r="AA93" s="12">
        <f t="shared" si="20"/>
        <v>0</v>
      </c>
      <c r="AB93" s="12">
        <f t="shared" si="20"/>
        <v>0</v>
      </c>
      <c r="AC93" s="12">
        <f t="shared" si="20"/>
        <v>0</v>
      </c>
      <c r="AD93" s="29">
        <f t="shared" si="20"/>
        <v>6</v>
      </c>
      <c r="AE93" s="14">
        <f t="shared" si="13"/>
        <v>6</v>
      </c>
      <c r="AF93" s="14">
        <f t="shared" si="14"/>
        <v>6</v>
      </c>
      <c r="AG93" s="14">
        <f t="shared" si="15"/>
        <v>0</v>
      </c>
      <c r="AH93" s="14">
        <f t="shared" si="16"/>
        <v>0</v>
      </c>
      <c r="AI93" s="14">
        <f t="shared" si="17"/>
        <v>6</v>
      </c>
      <c r="AJ93" s="14">
        <f t="shared" si="18"/>
        <v>6</v>
      </c>
    </row>
    <row r="94" spans="1:36" ht="42.75" customHeight="1" x14ac:dyDescent="0.2">
      <c r="A94" s="24">
        <v>6.1</v>
      </c>
      <c r="B94" s="204" t="s">
        <v>202</v>
      </c>
      <c r="C94" s="205"/>
      <c r="D94" s="16">
        <v>175</v>
      </c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3">
        <f t="shared" ref="AD94:AD125" si="21">SUM(T94:W94)</f>
        <v>0</v>
      </c>
      <c r="AE94" s="14">
        <f t="shared" si="13"/>
        <v>0</v>
      </c>
      <c r="AF94" s="14">
        <f t="shared" si="14"/>
        <v>0</v>
      </c>
      <c r="AG94" s="14">
        <f t="shared" si="15"/>
        <v>0</v>
      </c>
      <c r="AH94" s="14">
        <f t="shared" si="16"/>
        <v>0</v>
      </c>
      <c r="AI94" s="14">
        <f t="shared" si="17"/>
        <v>0</v>
      </c>
      <c r="AJ94" s="14">
        <f t="shared" si="18"/>
        <v>0</v>
      </c>
    </row>
    <row r="95" spans="1:36" ht="42.75" customHeight="1" x14ac:dyDescent="0.2">
      <c r="A95" s="27" t="s">
        <v>203</v>
      </c>
      <c r="B95" s="201" t="s">
        <v>204</v>
      </c>
      <c r="C95" s="201"/>
      <c r="D95" s="16">
        <v>176</v>
      </c>
      <c r="E95" s="17"/>
      <c r="F95" s="17">
        <v>4</v>
      </c>
      <c r="G95" s="17">
        <v>4</v>
      </c>
      <c r="H95" s="17">
        <v>1</v>
      </c>
      <c r="I95" s="17">
        <v>4</v>
      </c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>
        <v>4</v>
      </c>
      <c r="V95" s="17"/>
      <c r="W95" s="17"/>
      <c r="X95" s="17"/>
      <c r="Y95" s="17"/>
      <c r="Z95" s="17"/>
      <c r="AA95" s="17"/>
      <c r="AB95" s="17"/>
      <c r="AC95" s="17"/>
      <c r="AD95" s="13">
        <f t="shared" si="21"/>
        <v>4</v>
      </c>
      <c r="AE95" s="14">
        <f t="shared" si="13"/>
        <v>4</v>
      </c>
      <c r="AF95" s="14">
        <f t="shared" si="14"/>
        <v>4</v>
      </c>
      <c r="AG95" s="14">
        <f t="shared" si="15"/>
        <v>0</v>
      </c>
      <c r="AH95" s="14">
        <f t="shared" si="16"/>
        <v>0</v>
      </c>
      <c r="AI95" s="14">
        <f t="shared" si="17"/>
        <v>4</v>
      </c>
      <c r="AJ95" s="14">
        <f t="shared" si="18"/>
        <v>4</v>
      </c>
    </row>
    <row r="96" spans="1:36" ht="42.75" customHeight="1" x14ac:dyDescent="0.2">
      <c r="A96" s="27" t="s">
        <v>205</v>
      </c>
      <c r="B96" s="201" t="s">
        <v>206</v>
      </c>
      <c r="C96" s="201"/>
      <c r="D96" s="16">
        <v>177</v>
      </c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9"/>
      <c r="U96" s="17"/>
      <c r="V96" s="17"/>
      <c r="W96" s="17"/>
      <c r="X96" s="17"/>
      <c r="Y96" s="17"/>
      <c r="Z96" s="17"/>
      <c r="AA96" s="17"/>
      <c r="AB96" s="17"/>
      <c r="AC96" s="17"/>
      <c r="AD96" s="13">
        <f t="shared" si="21"/>
        <v>0</v>
      </c>
      <c r="AE96" s="14">
        <f t="shared" si="13"/>
        <v>0</v>
      </c>
      <c r="AF96" s="14">
        <f t="shared" si="14"/>
        <v>0</v>
      </c>
      <c r="AG96" s="14">
        <f t="shared" si="15"/>
        <v>0</v>
      </c>
      <c r="AH96" s="14">
        <f t="shared" si="16"/>
        <v>0</v>
      </c>
      <c r="AI96" s="14">
        <f t="shared" si="17"/>
        <v>0</v>
      </c>
      <c r="AJ96" s="14">
        <f t="shared" si="18"/>
        <v>0</v>
      </c>
    </row>
    <row r="97" spans="1:36" ht="42.75" customHeight="1" x14ac:dyDescent="0.2">
      <c r="A97" s="27" t="s">
        <v>207</v>
      </c>
      <c r="B97" s="201" t="s">
        <v>208</v>
      </c>
      <c r="C97" s="201"/>
      <c r="D97" s="16">
        <v>178</v>
      </c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3">
        <f t="shared" si="21"/>
        <v>0</v>
      </c>
      <c r="AE97" s="14">
        <f t="shared" si="13"/>
        <v>0</v>
      </c>
      <c r="AF97" s="14">
        <f t="shared" si="14"/>
        <v>0</v>
      </c>
      <c r="AG97" s="14">
        <f t="shared" si="15"/>
        <v>0</v>
      </c>
      <c r="AH97" s="14">
        <f t="shared" si="16"/>
        <v>0</v>
      </c>
      <c r="AI97" s="14">
        <f t="shared" si="17"/>
        <v>0</v>
      </c>
      <c r="AJ97" s="14">
        <f t="shared" si="18"/>
        <v>0</v>
      </c>
    </row>
    <row r="98" spans="1:36" ht="42.75" customHeight="1" x14ac:dyDescent="0.2">
      <c r="A98" s="27" t="s">
        <v>209</v>
      </c>
      <c r="B98" s="201" t="s">
        <v>210</v>
      </c>
      <c r="C98" s="201"/>
      <c r="D98" s="16">
        <v>179</v>
      </c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3">
        <f t="shared" si="21"/>
        <v>0</v>
      </c>
      <c r="AE98" s="14">
        <f t="shared" si="13"/>
        <v>0</v>
      </c>
      <c r="AF98" s="14">
        <f t="shared" si="14"/>
        <v>0</v>
      </c>
      <c r="AG98" s="14">
        <f t="shared" si="15"/>
        <v>0</v>
      </c>
      <c r="AH98" s="14">
        <f t="shared" si="16"/>
        <v>0</v>
      </c>
      <c r="AI98" s="14">
        <f t="shared" si="17"/>
        <v>0</v>
      </c>
      <c r="AJ98" s="14">
        <f t="shared" si="18"/>
        <v>0</v>
      </c>
    </row>
    <row r="99" spans="1:36" ht="42.75" customHeight="1" x14ac:dyDescent="0.2">
      <c r="A99" s="27" t="s">
        <v>211</v>
      </c>
      <c r="B99" s="201" t="s">
        <v>212</v>
      </c>
      <c r="C99" s="201"/>
      <c r="D99" s="16">
        <v>180</v>
      </c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3">
        <f t="shared" si="21"/>
        <v>0</v>
      </c>
      <c r="AE99" s="14">
        <f t="shared" si="13"/>
        <v>0</v>
      </c>
      <c r="AF99" s="14">
        <f t="shared" si="14"/>
        <v>0</v>
      </c>
      <c r="AG99" s="14">
        <f t="shared" si="15"/>
        <v>0</v>
      </c>
      <c r="AH99" s="14">
        <f t="shared" si="16"/>
        <v>0</v>
      </c>
      <c r="AI99" s="14">
        <f t="shared" si="17"/>
        <v>0</v>
      </c>
      <c r="AJ99" s="14">
        <f t="shared" si="18"/>
        <v>0</v>
      </c>
    </row>
    <row r="100" spans="1:36" ht="42.75" customHeight="1" x14ac:dyDescent="0.2">
      <c r="A100" s="27" t="s">
        <v>213</v>
      </c>
      <c r="B100" s="201" t="s">
        <v>214</v>
      </c>
      <c r="C100" s="201"/>
      <c r="D100" s="16">
        <v>181</v>
      </c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3">
        <f t="shared" si="21"/>
        <v>0</v>
      </c>
      <c r="AE100" s="14">
        <f t="shared" si="13"/>
        <v>0</v>
      </c>
      <c r="AF100" s="14">
        <f t="shared" si="14"/>
        <v>0</v>
      </c>
      <c r="AG100" s="14">
        <f t="shared" si="15"/>
        <v>0</v>
      </c>
      <c r="AH100" s="14">
        <f t="shared" si="16"/>
        <v>0</v>
      </c>
      <c r="AI100" s="14">
        <f t="shared" si="17"/>
        <v>0</v>
      </c>
      <c r="AJ100" s="14">
        <f t="shared" si="18"/>
        <v>0</v>
      </c>
    </row>
    <row r="101" spans="1:36" ht="42.75" customHeight="1" x14ac:dyDescent="0.2">
      <c r="A101" s="27" t="s">
        <v>215</v>
      </c>
      <c r="B101" s="201" t="s">
        <v>216</v>
      </c>
      <c r="C101" s="201"/>
      <c r="D101" s="16">
        <v>182</v>
      </c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3">
        <f t="shared" si="21"/>
        <v>0</v>
      </c>
      <c r="AE101" s="14">
        <f t="shared" si="13"/>
        <v>0</v>
      </c>
      <c r="AF101" s="14">
        <f t="shared" si="14"/>
        <v>0</v>
      </c>
      <c r="AG101" s="14">
        <f t="shared" si="15"/>
        <v>0</v>
      </c>
      <c r="AH101" s="14">
        <f t="shared" si="16"/>
        <v>0</v>
      </c>
      <c r="AI101" s="14">
        <f t="shared" si="17"/>
        <v>0</v>
      </c>
      <c r="AJ101" s="14">
        <f t="shared" si="18"/>
        <v>0</v>
      </c>
    </row>
    <row r="102" spans="1:36" ht="42.75" customHeight="1" x14ac:dyDescent="0.2">
      <c r="A102" s="27" t="s">
        <v>217</v>
      </c>
      <c r="B102" s="201" t="s">
        <v>218</v>
      </c>
      <c r="C102" s="201"/>
      <c r="D102" s="16">
        <v>183</v>
      </c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3">
        <f t="shared" si="21"/>
        <v>0</v>
      </c>
      <c r="AE102" s="14">
        <f t="shared" si="13"/>
        <v>0</v>
      </c>
      <c r="AF102" s="14">
        <f t="shared" si="14"/>
        <v>0</v>
      </c>
      <c r="AG102" s="14">
        <f t="shared" si="15"/>
        <v>0</v>
      </c>
      <c r="AH102" s="14">
        <f t="shared" si="16"/>
        <v>0</v>
      </c>
      <c r="AI102" s="14">
        <f t="shared" si="17"/>
        <v>0</v>
      </c>
      <c r="AJ102" s="14">
        <f t="shared" si="18"/>
        <v>0</v>
      </c>
    </row>
    <row r="103" spans="1:36" ht="42.75" customHeight="1" x14ac:dyDescent="0.2">
      <c r="A103" s="27" t="s">
        <v>219</v>
      </c>
      <c r="B103" s="201" t="s">
        <v>220</v>
      </c>
      <c r="C103" s="201"/>
      <c r="D103" s="16">
        <v>184</v>
      </c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3">
        <f t="shared" si="21"/>
        <v>0</v>
      </c>
      <c r="AE103" s="14">
        <f t="shared" si="13"/>
        <v>0</v>
      </c>
      <c r="AF103" s="14">
        <f t="shared" si="14"/>
        <v>0</v>
      </c>
      <c r="AG103" s="14">
        <f t="shared" si="15"/>
        <v>0</v>
      </c>
      <c r="AH103" s="14">
        <f t="shared" si="16"/>
        <v>0</v>
      </c>
      <c r="AI103" s="14">
        <f t="shared" si="17"/>
        <v>0</v>
      </c>
      <c r="AJ103" s="14">
        <f t="shared" si="18"/>
        <v>0</v>
      </c>
    </row>
    <row r="104" spans="1:36" ht="42.75" customHeight="1" x14ac:dyDescent="0.2">
      <c r="A104" s="27" t="s">
        <v>221</v>
      </c>
      <c r="B104" s="201" t="s">
        <v>222</v>
      </c>
      <c r="C104" s="201"/>
      <c r="D104" s="16">
        <v>185</v>
      </c>
      <c r="E104" s="17"/>
      <c r="F104" s="17">
        <v>2</v>
      </c>
      <c r="G104" s="17">
        <v>2</v>
      </c>
      <c r="H104" s="17"/>
      <c r="I104" s="17">
        <v>2</v>
      </c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>
        <v>2</v>
      </c>
      <c r="V104" s="17"/>
      <c r="W104" s="17"/>
      <c r="X104" s="17"/>
      <c r="Y104" s="17"/>
      <c r="Z104" s="17"/>
      <c r="AA104" s="17"/>
      <c r="AB104" s="17"/>
      <c r="AC104" s="17"/>
      <c r="AD104" s="13">
        <f t="shared" si="21"/>
        <v>2</v>
      </c>
      <c r="AE104" s="14">
        <f t="shared" si="13"/>
        <v>2</v>
      </c>
      <c r="AF104" s="14">
        <f t="shared" si="14"/>
        <v>2</v>
      </c>
      <c r="AG104" s="14">
        <f t="shared" si="15"/>
        <v>0</v>
      </c>
      <c r="AH104" s="14">
        <f t="shared" si="16"/>
        <v>0</v>
      </c>
      <c r="AI104" s="14">
        <f t="shared" si="17"/>
        <v>2</v>
      </c>
      <c r="AJ104" s="14">
        <f t="shared" si="18"/>
        <v>2</v>
      </c>
    </row>
    <row r="105" spans="1:36" ht="42.75" customHeight="1" x14ac:dyDescent="0.2">
      <c r="A105" s="27" t="s">
        <v>223</v>
      </c>
      <c r="B105" s="201" t="s">
        <v>224</v>
      </c>
      <c r="C105" s="201"/>
      <c r="D105" s="16">
        <v>186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3">
        <f t="shared" si="21"/>
        <v>0</v>
      </c>
      <c r="AE105" s="14">
        <f t="shared" si="13"/>
        <v>0</v>
      </c>
      <c r="AF105" s="14">
        <f t="shared" si="14"/>
        <v>0</v>
      </c>
      <c r="AG105" s="14">
        <f t="shared" si="15"/>
        <v>0</v>
      </c>
      <c r="AH105" s="14">
        <f t="shared" si="16"/>
        <v>0</v>
      </c>
      <c r="AI105" s="14">
        <f t="shared" si="17"/>
        <v>0</v>
      </c>
      <c r="AJ105" s="14">
        <f t="shared" si="18"/>
        <v>0</v>
      </c>
    </row>
    <row r="106" spans="1:36" ht="42.75" customHeight="1" x14ac:dyDescent="0.2">
      <c r="A106" s="30" t="s">
        <v>225</v>
      </c>
      <c r="B106" s="206" t="s">
        <v>226</v>
      </c>
      <c r="C106" s="207"/>
      <c r="D106" s="31">
        <v>186.1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3">
        <f t="shared" si="21"/>
        <v>0</v>
      </c>
      <c r="AE106" s="14">
        <f t="shared" si="13"/>
        <v>0</v>
      </c>
      <c r="AF106" s="14">
        <f t="shared" si="14"/>
        <v>0</v>
      </c>
      <c r="AG106" s="14">
        <f t="shared" si="15"/>
        <v>0</v>
      </c>
      <c r="AH106" s="14">
        <f t="shared" si="16"/>
        <v>0</v>
      </c>
      <c r="AI106" s="14">
        <f t="shared" si="17"/>
        <v>0</v>
      </c>
      <c r="AJ106" s="14">
        <f t="shared" si="18"/>
        <v>0</v>
      </c>
    </row>
    <row r="107" spans="1:36" ht="42.75" customHeight="1" x14ac:dyDescent="0.2">
      <c r="A107" s="26" t="s">
        <v>227</v>
      </c>
      <c r="B107" s="186" t="s">
        <v>228</v>
      </c>
      <c r="C107" s="186"/>
      <c r="D107" s="16"/>
      <c r="E107" s="12">
        <f t="shared" ref="E107:AC107" si="22">SUM(E108:E139)</f>
        <v>0</v>
      </c>
      <c r="F107" s="12">
        <f t="shared" si="22"/>
        <v>0</v>
      </c>
      <c r="G107" s="12">
        <f t="shared" si="22"/>
        <v>0</v>
      </c>
      <c r="H107" s="12">
        <f t="shared" si="22"/>
        <v>0</v>
      </c>
      <c r="I107" s="12">
        <f t="shared" si="22"/>
        <v>0</v>
      </c>
      <c r="J107" s="12">
        <f t="shared" si="22"/>
        <v>0</v>
      </c>
      <c r="K107" s="12">
        <f t="shared" si="22"/>
        <v>0</v>
      </c>
      <c r="L107" s="12">
        <f t="shared" si="22"/>
        <v>0</v>
      </c>
      <c r="M107" s="12">
        <f t="shared" si="22"/>
        <v>0</v>
      </c>
      <c r="N107" s="12">
        <f t="shared" si="22"/>
        <v>0</v>
      </c>
      <c r="O107" s="12">
        <f t="shared" si="22"/>
        <v>0</v>
      </c>
      <c r="P107" s="12">
        <f t="shared" si="22"/>
        <v>0</v>
      </c>
      <c r="Q107" s="12">
        <f t="shared" si="22"/>
        <v>0</v>
      </c>
      <c r="R107" s="12">
        <f t="shared" si="22"/>
        <v>0</v>
      </c>
      <c r="S107" s="12">
        <f t="shared" si="22"/>
        <v>0</v>
      </c>
      <c r="T107" s="12">
        <f t="shared" si="22"/>
        <v>0</v>
      </c>
      <c r="U107" s="12">
        <f t="shared" si="22"/>
        <v>0</v>
      </c>
      <c r="V107" s="12">
        <f t="shared" si="22"/>
        <v>0</v>
      </c>
      <c r="W107" s="12">
        <f t="shared" si="22"/>
        <v>0</v>
      </c>
      <c r="X107" s="12">
        <f t="shared" si="22"/>
        <v>0</v>
      </c>
      <c r="Y107" s="12">
        <f t="shared" si="22"/>
        <v>0</v>
      </c>
      <c r="Z107" s="12">
        <f t="shared" si="22"/>
        <v>0</v>
      </c>
      <c r="AA107" s="12">
        <f t="shared" si="22"/>
        <v>0</v>
      </c>
      <c r="AB107" s="12">
        <f t="shared" si="22"/>
        <v>0</v>
      </c>
      <c r="AC107" s="12">
        <f t="shared" si="22"/>
        <v>0</v>
      </c>
      <c r="AD107" s="13">
        <f t="shared" si="21"/>
        <v>0</v>
      </c>
      <c r="AE107" s="14">
        <f t="shared" si="13"/>
        <v>0</v>
      </c>
      <c r="AF107" s="14">
        <f t="shared" si="14"/>
        <v>0</v>
      </c>
      <c r="AG107" s="14">
        <f t="shared" si="15"/>
        <v>0</v>
      </c>
      <c r="AH107" s="14">
        <f t="shared" si="16"/>
        <v>0</v>
      </c>
      <c r="AI107" s="14">
        <f t="shared" si="17"/>
        <v>0</v>
      </c>
      <c r="AJ107" s="14">
        <f t="shared" si="18"/>
        <v>0</v>
      </c>
    </row>
    <row r="108" spans="1:36" ht="42.75" customHeight="1" x14ac:dyDescent="0.2">
      <c r="A108" s="25" t="s">
        <v>229</v>
      </c>
      <c r="B108" s="201" t="s">
        <v>230</v>
      </c>
      <c r="C108" s="201"/>
      <c r="D108" s="16">
        <v>187</v>
      </c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3">
        <f t="shared" si="21"/>
        <v>0</v>
      </c>
      <c r="AE108" s="14">
        <f t="shared" si="13"/>
        <v>0</v>
      </c>
      <c r="AF108" s="14">
        <f t="shared" si="14"/>
        <v>0</v>
      </c>
      <c r="AG108" s="14">
        <f t="shared" si="15"/>
        <v>0</v>
      </c>
      <c r="AH108" s="14">
        <f t="shared" si="16"/>
        <v>0</v>
      </c>
      <c r="AI108" s="14">
        <f t="shared" si="17"/>
        <v>0</v>
      </c>
      <c r="AJ108" s="14">
        <f t="shared" si="18"/>
        <v>0</v>
      </c>
    </row>
    <row r="109" spans="1:36" ht="42.75" customHeight="1" x14ac:dyDescent="0.2">
      <c r="A109" s="25" t="s">
        <v>231</v>
      </c>
      <c r="B109" s="201" t="s">
        <v>232</v>
      </c>
      <c r="C109" s="201"/>
      <c r="D109" s="16">
        <v>188</v>
      </c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3">
        <f t="shared" si="21"/>
        <v>0</v>
      </c>
      <c r="AE109" s="14">
        <f t="shared" si="13"/>
        <v>0</v>
      </c>
      <c r="AF109" s="14">
        <f t="shared" si="14"/>
        <v>0</v>
      </c>
      <c r="AG109" s="14">
        <f t="shared" si="15"/>
        <v>0</v>
      </c>
      <c r="AH109" s="14">
        <f t="shared" si="16"/>
        <v>0</v>
      </c>
      <c r="AI109" s="14">
        <f t="shared" si="17"/>
        <v>0</v>
      </c>
      <c r="AJ109" s="14">
        <f t="shared" si="18"/>
        <v>0</v>
      </c>
    </row>
    <row r="110" spans="1:36" ht="42.75" customHeight="1" x14ac:dyDescent="0.2">
      <c r="A110" s="25" t="s">
        <v>233</v>
      </c>
      <c r="B110" s="204" t="s">
        <v>234</v>
      </c>
      <c r="C110" s="205"/>
      <c r="D110" s="16">
        <v>188.1</v>
      </c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3">
        <f t="shared" si="21"/>
        <v>0</v>
      </c>
      <c r="AE110" s="14">
        <f t="shared" si="13"/>
        <v>0</v>
      </c>
      <c r="AF110" s="14">
        <f t="shared" si="14"/>
        <v>0</v>
      </c>
      <c r="AG110" s="14">
        <f t="shared" si="15"/>
        <v>0</v>
      </c>
      <c r="AH110" s="14">
        <f t="shared" si="16"/>
        <v>0</v>
      </c>
      <c r="AI110" s="14">
        <f t="shared" si="17"/>
        <v>0</v>
      </c>
      <c r="AJ110" s="14">
        <f t="shared" si="18"/>
        <v>0</v>
      </c>
    </row>
    <row r="111" spans="1:36" ht="42.75" customHeight="1" x14ac:dyDescent="0.2">
      <c r="A111" s="25" t="s">
        <v>235</v>
      </c>
      <c r="B111" s="201" t="s">
        <v>236</v>
      </c>
      <c r="C111" s="201"/>
      <c r="D111" s="16">
        <v>189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3">
        <f t="shared" si="21"/>
        <v>0</v>
      </c>
      <c r="AE111" s="14">
        <f t="shared" si="13"/>
        <v>0</v>
      </c>
      <c r="AF111" s="14">
        <f t="shared" si="14"/>
        <v>0</v>
      </c>
      <c r="AG111" s="14">
        <f t="shared" si="15"/>
        <v>0</v>
      </c>
      <c r="AH111" s="14">
        <f t="shared" si="16"/>
        <v>0</v>
      </c>
      <c r="AI111" s="14">
        <f t="shared" si="17"/>
        <v>0</v>
      </c>
      <c r="AJ111" s="14">
        <f t="shared" si="18"/>
        <v>0</v>
      </c>
    </row>
    <row r="112" spans="1:36" ht="42.75" customHeight="1" x14ac:dyDescent="0.2">
      <c r="A112" s="25" t="s">
        <v>237</v>
      </c>
      <c r="B112" s="201" t="s">
        <v>238</v>
      </c>
      <c r="C112" s="201"/>
      <c r="D112" s="16">
        <v>190</v>
      </c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3">
        <f t="shared" si="21"/>
        <v>0</v>
      </c>
      <c r="AE112" s="14">
        <f t="shared" si="13"/>
        <v>0</v>
      </c>
      <c r="AF112" s="14">
        <f t="shared" si="14"/>
        <v>0</v>
      </c>
      <c r="AG112" s="14">
        <f t="shared" si="15"/>
        <v>0</v>
      </c>
      <c r="AH112" s="14">
        <f t="shared" si="16"/>
        <v>0</v>
      </c>
      <c r="AI112" s="14">
        <f t="shared" si="17"/>
        <v>0</v>
      </c>
      <c r="AJ112" s="14">
        <f t="shared" si="18"/>
        <v>0</v>
      </c>
    </row>
    <row r="113" spans="1:36" ht="42.75" customHeight="1" x14ac:dyDescent="0.2">
      <c r="A113" s="25" t="s">
        <v>239</v>
      </c>
      <c r="B113" s="201" t="s">
        <v>240</v>
      </c>
      <c r="C113" s="201"/>
      <c r="D113" s="16">
        <v>191</v>
      </c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3">
        <f t="shared" si="21"/>
        <v>0</v>
      </c>
      <c r="AE113" s="14">
        <f t="shared" si="13"/>
        <v>0</v>
      </c>
      <c r="AF113" s="14">
        <f t="shared" si="14"/>
        <v>0</v>
      </c>
      <c r="AG113" s="14">
        <f t="shared" si="15"/>
        <v>0</v>
      </c>
      <c r="AH113" s="14">
        <f t="shared" si="16"/>
        <v>0</v>
      </c>
      <c r="AI113" s="14">
        <f t="shared" si="17"/>
        <v>0</v>
      </c>
      <c r="AJ113" s="14">
        <f t="shared" si="18"/>
        <v>0</v>
      </c>
    </row>
    <row r="114" spans="1:36" ht="42.75" customHeight="1" x14ac:dyDescent="0.2">
      <c r="A114" s="25" t="s">
        <v>241</v>
      </c>
      <c r="B114" s="201" t="s">
        <v>242</v>
      </c>
      <c r="C114" s="201"/>
      <c r="D114" s="16">
        <v>192</v>
      </c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3">
        <f t="shared" si="21"/>
        <v>0</v>
      </c>
      <c r="AE114" s="14">
        <f t="shared" si="13"/>
        <v>0</v>
      </c>
      <c r="AF114" s="14">
        <f t="shared" si="14"/>
        <v>0</v>
      </c>
      <c r="AG114" s="14">
        <f t="shared" si="15"/>
        <v>0</v>
      </c>
      <c r="AH114" s="14">
        <f t="shared" si="16"/>
        <v>0</v>
      </c>
      <c r="AI114" s="14">
        <f t="shared" si="17"/>
        <v>0</v>
      </c>
      <c r="AJ114" s="14">
        <f t="shared" si="18"/>
        <v>0</v>
      </c>
    </row>
    <row r="115" spans="1:36" ht="42.75" customHeight="1" x14ac:dyDescent="0.2">
      <c r="A115" s="25" t="s">
        <v>243</v>
      </c>
      <c r="B115" s="201" t="s">
        <v>244</v>
      </c>
      <c r="C115" s="201"/>
      <c r="D115" s="16">
        <v>193</v>
      </c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3">
        <f t="shared" si="21"/>
        <v>0</v>
      </c>
      <c r="AE115" s="14">
        <f t="shared" si="13"/>
        <v>0</v>
      </c>
      <c r="AF115" s="14">
        <f t="shared" si="14"/>
        <v>0</v>
      </c>
      <c r="AG115" s="14">
        <f t="shared" si="15"/>
        <v>0</v>
      </c>
      <c r="AH115" s="14">
        <f t="shared" si="16"/>
        <v>0</v>
      </c>
      <c r="AI115" s="14">
        <f t="shared" si="17"/>
        <v>0</v>
      </c>
      <c r="AJ115" s="14">
        <f t="shared" si="18"/>
        <v>0</v>
      </c>
    </row>
    <row r="116" spans="1:36" ht="42.75" customHeight="1" x14ac:dyDescent="0.2">
      <c r="A116" s="25" t="s">
        <v>245</v>
      </c>
      <c r="B116" s="201" t="s">
        <v>246</v>
      </c>
      <c r="C116" s="201"/>
      <c r="D116" s="16">
        <v>194</v>
      </c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3">
        <f t="shared" si="21"/>
        <v>0</v>
      </c>
      <c r="AE116" s="14">
        <f t="shared" si="13"/>
        <v>0</v>
      </c>
      <c r="AF116" s="14">
        <f t="shared" si="14"/>
        <v>0</v>
      </c>
      <c r="AG116" s="14">
        <f t="shared" si="15"/>
        <v>0</v>
      </c>
      <c r="AH116" s="14">
        <f t="shared" si="16"/>
        <v>0</v>
      </c>
      <c r="AI116" s="14">
        <f t="shared" si="17"/>
        <v>0</v>
      </c>
      <c r="AJ116" s="14">
        <f t="shared" si="18"/>
        <v>0</v>
      </c>
    </row>
    <row r="117" spans="1:36" ht="42.75" customHeight="1" x14ac:dyDescent="0.2">
      <c r="A117" s="25" t="s">
        <v>247</v>
      </c>
      <c r="B117" s="201" t="s">
        <v>248</v>
      </c>
      <c r="C117" s="201"/>
      <c r="D117" s="16">
        <v>195</v>
      </c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3">
        <f t="shared" si="21"/>
        <v>0</v>
      </c>
      <c r="AE117" s="14">
        <f t="shared" si="13"/>
        <v>0</v>
      </c>
      <c r="AF117" s="14">
        <f t="shared" si="14"/>
        <v>0</v>
      </c>
      <c r="AG117" s="14">
        <f t="shared" si="15"/>
        <v>0</v>
      </c>
      <c r="AH117" s="14">
        <f t="shared" si="16"/>
        <v>0</v>
      </c>
      <c r="AI117" s="14">
        <f t="shared" si="17"/>
        <v>0</v>
      </c>
      <c r="AJ117" s="14">
        <f t="shared" si="18"/>
        <v>0</v>
      </c>
    </row>
    <row r="118" spans="1:36" ht="42.75" customHeight="1" x14ac:dyDescent="0.2">
      <c r="A118" s="25" t="s">
        <v>249</v>
      </c>
      <c r="B118" s="201" t="s">
        <v>250</v>
      </c>
      <c r="C118" s="201"/>
      <c r="D118" s="16">
        <v>196</v>
      </c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3">
        <f t="shared" si="21"/>
        <v>0</v>
      </c>
      <c r="AE118" s="14">
        <f t="shared" si="13"/>
        <v>0</v>
      </c>
      <c r="AF118" s="14">
        <f t="shared" si="14"/>
        <v>0</v>
      </c>
      <c r="AG118" s="14">
        <f t="shared" si="15"/>
        <v>0</v>
      </c>
      <c r="AH118" s="14">
        <f t="shared" si="16"/>
        <v>0</v>
      </c>
      <c r="AI118" s="14">
        <f t="shared" si="17"/>
        <v>0</v>
      </c>
      <c r="AJ118" s="14">
        <f t="shared" si="18"/>
        <v>0</v>
      </c>
    </row>
    <row r="119" spans="1:36" ht="42.75" customHeight="1" x14ac:dyDescent="0.2">
      <c r="A119" s="25" t="s">
        <v>251</v>
      </c>
      <c r="B119" s="201" t="s">
        <v>252</v>
      </c>
      <c r="C119" s="201"/>
      <c r="D119" s="16">
        <v>197</v>
      </c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3">
        <f t="shared" si="21"/>
        <v>0</v>
      </c>
      <c r="AE119" s="14">
        <f t="shared" si="13"/>
        <v>0</v>
      </c>
      <c r="AF119" s="14">
        <f t="shared" si="14"/>
        <v>0</v>
      </c>
      <c r="AG119" s="14">
        <f t="shared" si="15"/>
        <v>0</v>
      </c>
      <c r="AH119" s="14">
        <f t="shared" si="16"/>
        <v>0</v>
      </c>
      <c r="AI119" s="14">
        <f t="shared" si="17"/>
        <v>0</v>
      </c>
      <c r="AJ119" s="14">
        <f t="shared" si="18"/>
        <v>0</v>
      </c>
    </row>
    <row r="120" spans="1:36" ht="42.75" customHeight="1" x14ac:dyDescent="0.2">
      <c r="A120" s="25" t="s">
        <v>253</v>
      </c>
      <c r="B120" s="201" t="s">
        <v>254</v>
      </c>
      <c r="C120" s="201"/>
      <c r="D120" s="16">
        <v>198</v>
      </c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3">
        <f t="shared" si="21"/>
        <v>0</v>
      </c>
      <c r="AE120" s="14">
        <f t="shared" si="13"/>
        <v>0</v>
      </c>
      <c r="AF120" s="14">
        <f t="shared" si="14"/>
        <v>0</v>
      </c>
      <c r="AG120" s="14">
        <f t="shared" si="15"/>
        <v>0</v>
      </c>
      <c r="AH120" s="14">
        <f t="shared" si="16"/>
        <v>0</v>
      </c>
      <c r="AI120" s="14">
        <f t="shared" si="17"/>
        <v>0</v>
      </c>
      <c r="AJ120" s="14">
        <f t="shared" si="18"/>
        <v>0</v>
      </c>
    </row>
    <row r="121" spans="1:36" ht="42.75" customHeight="1" x14ac:dyDescent="0.2">
      <c r="A121" s="25" t="s">
        <v>255</v>
      </c>
      <c r="B121" s="201" t="s">
        <v>256</v>
      </c>
      <c r="C121" s="201"/>
      <c r="D121" s="16">
        <v>199</v>
      </c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3">
        <f t="shared" si="21"/>
        <v>0</v>
      </c>
      <c r="AE121" s="14">
        <f t="shared" si="13"/>
        <v>0</v>
      </c>
      <c r="AF121" s="14">
        <f t="shared" si="14"/>
        <v>0</v>
      </c>
      <c r="AG121" s="14">
        <f t="shared" si="15"/>
        <v>0</v>
      </c>
      <c r="AH121" s="14">
        <f t="shared" si="16"/>
        <v>0</v>
      </c>
      <c r="AI121" s="14">
        <f t="shared" si="17"/>
        <v>0</v>
      </c>
      <c r="AJ121" s="14">
        <f t="shared" si="18"/>
        <v>0</v>
      </c>
    </row>
    <row r="122" spans="1:36" ht="42.75" customHeight="1" x14ac:dyDescent="0.2">
      <c r="A122" s="25" t="s">
        <v>257</v>
      </c>
      <c r="B122" s="202" t="s">
        <v>258</v>
      </c>
      <c r="C122" s="203"/>
      <c r="D122" s="16">
        <v>199.1</v>
      </c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3">
        <f t="shared" si="21"/>
        <v>0</v>
      </c>
      <c r="AE122" s="14">
        <f t="shared" si="13"/>
        <v>0</v>
      </c>
      <c r="AF122" s="14">
        <f t="shared" si="14"/>
        <v>0</v>
      </c>
      <c r="AG122" s="14">
        <f t="shared" si="15"/>
        <v>0</v>
      </c>
      <c r="AH122" s="14">
        <f t="shared" si="16"/>
        <v>0</v>
      </c>
      <c r="AI122" s="14">
        <f t="shared" si="17"/>
        <v>0</v>
      </c>
      <c r="AJ122" s="14">
        <f t="shared" si="18"/>
        <v>0</v>
      </c>
    </row>
    <row r="123" spans="1:36" ht="42.75" customHeight="1" x14ac:dyDescent="0.2">
      <c r="A123" s="25" t="s">
        <v>259</v>
      </c>
      <c r="B123" s="201" t="s">
        <v>260</v>
      </c>
      <c r="C123" s="201"/>
      <c r="D123" s="16">
        <v>200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3">
        <f t="shared" si="21"/>
        <v>0</v>
      </c>
      <c r="AE123" s="14">
        <f t="shared" si="13"/>
        <v>0</v>
      </c>
      <c r="AF123" s="14">
        <f t="shared" si="14"/>
        <v>0</v>
      </c>
      <c r="AG123" s="14">
        <f t="shared" si="15"/>
        <v>0</v>
      </c>
      <c r="AH123" s="14">
        <f t="shared" si="16"/>
        <v>0</v>
      </c>
      <c r="AI123" s="14">
        <f t="shared" si="17"/>
        <v>0</v>
      </c>
      <c r="AJ123" s="14">
        <f t="shared" si="18"/>
        <v>0</v>
      </c>
    </row>
    <row r="124" spans="1:36" ht="42.75" customHeight="1" x14ac:dyDescent="0.2">
      <c r="A124" s="25" t="s">
        <v>261</v>
      </c>
      <c r="B124" s="201" t="s">
        <v>262</v>
      </c>
      <c r="C124" s="201"/>
      <c r="D124" s="16">
        <v>201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3">
        <f t="shared" si="21"/>
        <v>0</v>
      </c>
      <c r="AE124" s="14">
        <f t="shared" si="13"/>
        <v>0</v>
      </c>
      <c r="AF124" s="14">
        <f t="shared" si="14"/>
        <v>0</v>
      </c>
      <c r="AG124" s="14">
        <f t="shared" si="15"/>
        <v>0</v>
      </c>
      <c r="AH124" s="14">
        <f t="shared" si="16"/>
        <v>0</v>
      </c>
      <c r="AI124" s="14">
        <f t="shared" si="17"/>
        <v>0</v>
      </c>
      <c r="AJ124" s="14">
        <f t="shared" si="18"/>
        <v>0</v>
      </c>
    </row>
    <row r="125" spans="1:36" ht="42.75" customHeight="1" x14ac:dyDescent="0.2">
      <c r="A125" s="25" t="s">
        <v>263</v>
      </c>
      <c r="B125" s="201" t="s">
        <v>264</v>
      </c>
      <c r="C125" s="201"/>
      <c r="D125" s="16">
        <v>202</v>
      </c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3">
        <f t="shared" si="21"/>
        <v>0</v>
      </c>
      <c r="AE125" s="14">
        <f t="shared" si="13"/>
        <v>0</v>
      </c>
      <c r="AF125" s="14">
        <f t="shared" si="14"/>
        <v>0</v>
      </c>
      <c r="AG125" s="14">
        <f t="shared" si="15"/>
        <v>0</v>
      </c>
      <c r="AH125" s="14">
        <f t="shared" si="16"/>
        <v>0</v>
      </c>
      <c r="AI125" s="14">
        <f t="shared" si="17"/>
        <v>0</v>
      </c>
      <c r="AJ125" s="14">
        <f t="shared" si="18"/>
        <v>0</v>
      </c>
    </row>
    <row r="126" spans="1:36" ht="42.75" customHeight="1" x14ac:dyDescent="0.2">
      <c r="A126" s="25" t="s">
        <v>265</v>
      </c>
      <c r="B126" s="201" t="s">
        <v>266</v>
      </c>
      <c r="C126" s="201"/>
      <c r="D126" s="16">
        <v>203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3">
        <f t="shared" ref="AD126:AD157" si="23">SUM(T126:W126)</f>
        <v>0</v>
      </c>
      <c r="AE126" s="14">
        <f t="shared" si="13"/>
        <v>0</v>
      </c>
      <c r="AF126" s="14">
        <f t="shared" si="14"/>
        <v>0</v>
      </c>
      <c r="AG126" s="14">
        <f t="shared" si="15"/>
        <v>0</v>
      </c>
      <c r="AH126" s="14">
        <f t="shared" si="16"/>
        <v>0</v>
      </c>
      <c r="AI126" s="14">
        <f t="shared" si="17"/>
        <v>0</v>
      </c>
      <c r="AJ126" s="14">
        <f t="shared" si="18"/>
        <v>0</v>
      </c>
    </row>
    <row r="127" spans="1:36" ht="42.75" customHeight="1" x14ac:dyDescent="0.2">
      <c r="A127" s="25" t="s">
        <v>267</v>
      </c>
      <c r="B127" s="201" t="s">
        <v>268</v>
      </c>
      <c r="C127" s="201"/>
      <c r="D127" s="16">
        <v>204</v>
      </c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3">
        <f t="shared" si="23"/>
        <v>0</v>
      </c>
      <c r="AE127" s="14">
        <f t="shared" si="13"/>
        <v>0</v>
      </c>
      <c r="AF127" s="14">
        <f t="shared" si="14"/>
        <v>0</v>
      </c>
      <c r="AG127" s="14">
        <f t="shared" si="15"/>
        <v>0</v>
      </c>
      <c r="AH127" s="14">
        <f t="shared" si="16"/>
        <v>0</v>
      </c>
      <c r="AI127" s="14">
        <f t="shared" si="17"/>
        <v>0</v>
      </c>
      <c r="AJ127" s="14">
        <f t="shared" si="18"/>
        <v>0</v>
      </c>
    </row>
    <row r="128" spans="1:36" ht="42.75" customHeight="1" x14ac:dyDescent="0.2">
      <c r="A128" s="25" t="s">
        <v>269</v>
      </c>
      <c r="B128" s="201" t="s">
        <v>270</v>
      </c>
      <c r="C128" s="201"/>
      <c r="D128" s="16">
        <v>205</v>
      </c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3">
        <f t="shared" si="23"/>
        <v>0</v>
      </c>
      <c r="AE128" s="14">
        <f t="shared" si="13"/>
        <v>0</v>
      </c>
      <c r="AF128" s="14">
        <f t="shared" si="14"/>
        <v>0</v>
      </c>
      <c r="AG128" s="14">
        <f t="shared" si="15"/>
        <v>0</v>
      </c>
      <c r="AH128" s="14">
        <f t="shared" si="16"/>
        <v>0</v>
      </c>
      <c r="AI128" s="14">
        <f t="shared" si="17"/>
        <v>0</v>
      </c>
      <c r="AJ128" s="14">
        <f t="shared" si="18"/>
        <v>0</v>
      </c>
    </row>
    <row r="129" spans="1:36" ht="42.75" customHeight="1" x14ac:dyDescent="0.2">
      <c r="A129" s="25" t="s">
        <v>271</v>
      </c>
      <c r="B129" s="201" t="s">
        <v>272</v>
      </c>
      <c r="C129" s="201"/>
      <c r="D129" s="16">
        <v>207</v>
      </c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3">
        <f t="shared" si="23"/>
        <v>0</v>
      </c>
      <c r="AE129" s="14">
        <f t="shared" si="13"/>
        <v>0</v>
      </c>
      <c r="AF129" s="14">
        <f t="shared" si="14"/>
        <v>0</v>
      </c>
      <c r="AG129" s="14">
        <f t="shared" si="15"/>
        <v>0</v>
      </c>
      <c r="AH129" s="14">
        <f t="shared" si="16"/>
        <v>0</v>
      </c>
      <c r="AI129" s="14">
        <f t="shared" si="17"/>
        <v>0</v>
      </c>
      <c r="AJ129" s="14">
        <f t="shared" si="18"/>
        <v>0</v>
      </c>
    </row>
    <row r="130" spans="1:36" ht="42.75" customHeight="1" x14ac:dyDescent="0.2">
      <c r="A130" s="25" t="s">
        <v>273</v>
      </c>
      <c r="B130" s="201" t="s">
        <v>274</v>
      </c>
      <c r="C130" s="201"/>
      <c r="D130" s="16">
        <v>208</v>
      </c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3">
        <f t="shared" si="23"/>
        <v>0</v>
      </c>
      <c r="AE130" s="14">
        <f t="shared" si="13"/>
        <v>0</v>
      </c>
      <c r="AF130" s="14">
        <f t="shared" si="14"/>
        <v>0</v>
      </c>
      <c r="AG130" s="14">
        <f t="shared" si="15"/>
        <v>0</v>
      </c>
      <c r="AH130" s="14">
        <f t="shared" si="16"/>
        <v>0</v>
      </c>
      <c r="AI130" s="14">
        <f t="shared" si="17"/>
        <v>0</v>
      </c>
      <c r="AJ130" s="14">
        <f t="shared" si="18"/>
        <v>0</v>
      </c>
    </row>
    <row r="131" spans="1:36" ht="42.75" customHeight="1" x14ac:dyDescent="0.2">
      <c r="A131" s="25" t="s">
        <v>275</v>
      </c>
      <c r="B131" s="201" t="s">
        <v>276</v>
      </c>
      <c r="C131" s="201"/>
      <c r="D131" s="16">
        <v>209</v>
      </c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3">
        <f t="shared" si="23"/>
        <v>0</v>
      </c>
      <c r="AE131" s="14">
        <f t="shared" si="13"/>
        <v>0</v>
      </c>
      <c r="AF131" s="14">
        <f t="shared" si="14"/>
        <v>0</v>
      </c>
      <c r="AG131" s="14">
        <f t="shared" si="15"/>
        <v>0</v>
      </c>
      <c r="AH131" s="14">
        <f t="shared" si="16"/>
        <v>0</v>
      </c>
      <c r="AI131" s="14">
        <f t="shared" si="17"/>
        <v>0</v>
      </c>
      <c r="AJ131" s="14">
        <f t="shared" si="18"/>
        <v>0</v>
      </c>
    </row>
    <row r="132" spans="1:36" ht="42.75" customHeight="1" x14ac:dyDescent="0.2">
      <c r="A132" s="25" t="s">
        <v>277</v>
      </c>
      <c r="B132" s="201" t="s">
        <v>278</v>
      </c>
      <c r="C132" s="201"/>
      <c r="D132" s="16">
        <v>210</v>
      </c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3">
        <f t="shared" si="23"/>
        <v>0</v>
      </c>
      <c r="AE132" s="14">
        <f t="shared" si="13"/>
        <v>0</v>
      </c>
      <c r="AF132" s="14">
        <f t="shared" si="14"/>
        <v>0</v>
      </c>
      <c r="AG132" s="14">
        <f t="shared" si="15"/>
        <v>0</v>
      </c>
      <c r="AH132" s="14">
        <f t="shared" si="16"/>
        <v>0</v>
      </c>
      <c r="AI132" s="14">
        <f t="shared" si="17"/>
        <v>0</v>
      </c>
      <c r="AJ132" s="14">
        <f t="shared" si="18"/>
        <v>0</v>
      </c>
    </row>
    <row r="133" spans="1:36" ht="42.75" customHeight="1" x14ac:dyDescent="0.2">
      <c r="A133" s="25" t="s">
        <v>279</v>
      </c>
      <c r="B133" s="201" t="s">
        <v>280</v>
      </c>
      <c r="C133" s="201"/>
      <c r="D133" s="16">
        <v>211</v>
      </c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3">
        <f t="shared" si="23"/>
        <v>0</v>
      </c>
      <c r="AE133" s="14">
        <f t="shared" si="13"/>
        <v>0</v>
      </c>
      <c r="AF133" s="14">
        <f t="shared" si="14"/>
        <v>0</v>
      </c>
      <c r="AG133" s="14">
        <f t="shared" si="15"/>
        <v>0</v>
      </c>
      <c r="AH133" s="14">
        <f t="shared" si="16"/>
        <v>0</v>
      </c>
      <c r="AI133" s="14">
        <f t="shared" si="17"/>
        <v>0</v>
      </c>
      <c r="AJ133" s="14">
        <f t="shared" si="18"/>
        <v>0</v>
      </c>
    </row>
    <row r="134" spans="1:36" ht="42.75" customHeight="1" x14ac:dyDescent="0.2">
      <c r="A134" s="25" t="s">
        <v>281</v>
      </c>
      <c r="B134" s="201" t="s">
        <v>282</v>
      </c>
      <c r="C134" s="201"/>
      <c r="D134" s="16">
        <v>212</v>
      </c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3">
        <f t="shared" si="23"/>
        <v>0</v>
      </c>
      <c r="AE134" s="14">
        <f t="shared" si="13"/>
        <v>0</v>
      </c>
      <c r="AF134" s="14">
        <f t="shared" si="14"/>
        <v>0</v>
      </c>
      <c r="AG134" s="14">
        <f t="shared" si="15"/>
        <v>0</v>
      </c>
      <c r="AH134" s="14">
        <f t="shared" si="16"/>
        <v>0</v>
      </c>
      <c r="AI134" s="14">
        <f t="shared" si="17"/>
        <v>0</v>
      </c>
      <c r="AJ134" s="14">
        <f t="shared" si="18"/>
        <v>0</v>
      </c>
    </row>
    <row r="135" spans="1:36" ht="42.75" customHeight="1" x14ac:dyDescent="0.2">
      <c r="A135" s="25" t="s">
        <v>283</v>
      </c>
      <c r="B135" s="201" t="s">
        <v>284</v>
      </c>
      <c r="C135" s="201"/>
      <c r="D135" s="16">
        <v>213</v>
      </c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3">
        <f t="shared" si="23"/>
        <v>0</v>
      </c>
      <c r="AE135" s="14">
        <f t="shared" si="13"/>
        <v>0</v>
      </c>
      <c r="AF135" s="14">
        <f t="shared" si="14"/>
        <v>0</v>
      </c>
      <c r="AG135" s="14">
        <f t="shared" si="15"/>
        <v>0</v>
      </c>
      <c r="AH135" s="14">
        <f t="shared" si="16"/>
        <v>0</v>
      </c>
      <c r="AI135" s="14">
        <f t="shared" si="17"/>
        <v>0</v>
      </c>
      <c r="AJ135" s="14">
        <f t="shared" si="18"/>
        <v>0</v>
      </c>
    </row>
    <row r="136" spans="1:36" ht="42.75" customHeight="1" x14ac:dyDescent="0.2">
      <c r="A136" s="25" t="s">
        <v>285</v>
      </c>
      <c r="B136" s="201" t="s">
        <v>286</v>
      </c>
      <c r="C136" s="201"/>
      <c r="D136" s="16">
        <v>214</v>
      </c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3">
        <f t="shared" si="23"/>
        <v>0</v>
      </c>
      <c r="AE136" s="14">
        <f t="shared" ref="AE136:AE199" si="24">G136</f>
        <v>0</v>
      </c>
      <c r="AF136" s="14">
        <f t="shared" ref="AF136:AF199" si="25">E136+F136</f>
        <v>0</v>
      </c>
      <c r="AG136" s="14">
        <f t="shared" ref="AG136:AG199" si="26">T136</f>
        <v>0</v>
      </c>
      <c r="AH136" s="14">
        <f t="shared" ref="AH136:AH199" si="27">M136+N136+O136+P136+Q136+R136+S136</f>
        <v>0</v>
      </c>
      <c r="AI136" s="14">
        <f t="shared" ref="AI136:AI199" si="28">G136</f>
        <v>0</v>
      </c>
      <c r="AJ136" s="14">
        <f t="shared" ref="AJ136:AJ199" si="29">T136+U136</f>
        <v>0</v>
      </c>
    </row>
    <row r="137" spans="1:36" ht="42.75" customHeight="1" x14ac:dyDescent="0.2">
      <c r="A137" s="25" t="s">
        <v>287</v>
      </c>
      <c r="B137" s="201" t="s">
        <v>288</v>
      </c>
      <c r="C137" s="201"/>
      <c r="D137" s="16">
        <v>215</v>
      </c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3">
        <f t="shared" si="23"/>
        <v>0</v>
      </c>
      <c r="AE137" s="14">
        <f t="shared" si="24"/>
        <v>0</v>
      </c>
      <c r="AF137" s="14">
        <f t="shared" si="25"/>
        <v>0</v>
      </c>
      <c r="AG137" s="14">
        <f t="shared" si="26"/>
        <v>0</v>
      </c>
      <c r="AH137" s="14">
        <f t="shared" si="27"/>
        <v>0</v>
      </c>
      <c r="AI137" s="14">
        <f t="shared" si="28"/>
        <v>0</v>
      </c>
      <c r="AJ137" s="14">
        <f t="shared" si="29"/>
        <v>0</v>
      </c>
    </row>
    <row r="138" spans="1:36" ht="42.75" customHeight="1" x14ac:dyDescent="0.2">
      <c r="A138" s="25" t="s">
        <v>289</v>
      </c>
      <c r="B138" s="204" t="s">
        <v>290</v>
      </c>
      <c r="C138" s="205"/>
      <c r="D138" s="16">
        <v>216</v>
      </c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3">
        <f t="shared" si="23"/>
        <v>0</v>
      </c>
      <c r="AE138" s="14">
        <f t="shared" si="24"/>
        <v>0</v>
      </c>
      <c r="AF138" s="14">
        <f t="shared" si="25"/>
        <v>0</v>
      </c>
      <c r="AG138" s="14">
        <f t="shared" si="26"/>
        <v>0</v>
      </c>
      <c r="AH138" s="14">
        <f t="shared" si="27"/>
        <v>0</v>
      </c>
      <c r="AI138" s="14">
        <f t="shared" si="28"/>
        <v>0</v>
      </c>
      <c r="AJ138" s="14">
        <f t="shared" si="29"/>
        <v>0</v>
      </c>
    </row>
    <row r="139" spans="1:36" ht="42.75" customHeight="1" x14ac:dyDescent="0.2">
      <c r="A139" s="25" t="s">
        <v>291</v>
      </c>
      <c r="B139" s="204" t="s">
        <v>96</v>
      </c>
      <c r="C139" s="205"/>
      <c r="D139" s="16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3">
        <f t="shared" si="23"/>
        <v>0</v>
      </c>
      <c r="AE139" s="14">
        <f t="shared" si="24"/>
        <v>0</v>
      </c>
      <c r="AF139" s="14">
        <f t="shared" si="25"/>
        <v>0</v>
      </c>
      <c r="AG139" s="14">
        <f t="shared" si="26"/>
        <v>0</v>
      </c>
      <c r="AH139" s="14">
        <f t="shared" si="27"/>
        <v>0</v>
      </c>
      <c r="AI139" s="14">
        <f t="shared" si="28"/>
        <v>0</v>
      </c>
      <c r="AJ139" s="14">
        <f t="shared" si="29"/>
        <v>0</v>
      </c>
    </row>
    <row r="140" spans="1:36" ht="42.75" customHeight="1" x14ac:dyDescent="0.2">
      <c r="A140" s="26" t="s">
        <v>292</v>
      </c>
      <c r="B140" s="210" t="s">
        <v>293</v>
      </c>
      <c r="C140" s="211"/>
      <c r="D140" s="16"/>
      <c r="E140" s="12">
        <f t="shared" ref="E140:AC140" si="30">SUM(E141:E177)</f>
        <v>0</v>
      </c>
      <c r="F140" s="12">
        <f t="shared" si="30"/>
        <v>2</v>
      </c>
      <c r="G140" s="12">
        <f t="shared" si="30"/>
        <v>2</v>
      </c>
      <c r="H140" s="12">
        <f t="shared" si="30"/>
        <v>0</v>
      </c>
      <c r="I140" s="12">
        <f t="shared" si="30"/>
        <v>2</v>
      </c>
      <c r="J140" s="12">
        <f t="shared" si="30"/>
        <v>0</v>
      </c>
      <c r="K140" s="12">
        <f t="shared" si="30"/>
        <v>0</v>
      </c>
      <c r="L140" s="12">
        <f t="shared" si="30"/>
        <v>0</v>
      </c>
      <c r="M140" s="12">
        <f t="shared" si="30"/>
        <v>0</v>
      </c>
      <c r="N140" s="12">
        <f t="shared" si="30"/>
        <v>0</v>
      </c>
      <c r="O140" s="12">
        <f t="shared" si="30"/>
        <v>0</v>
      </c>
      <c r="P140" s="12">
        <f t="shared" si="30"/>
        <v>0</v>
      </c>
      <c r="Q140" s="12">
        <f t="shared" si="30"/>
        <v>0</v>
      </c>
      <c r="R140" s="12">
        <f t="shared" si="30"/>
        <v>0</v>
      </c>
      <c r="S140" s="12">
        <f t="shared" si="30"/>
        <v>0</v>
      </c>
      <c r="T140" s="12">
        <f t="shared" si="30"/>
        <v>0</v>
      </c>
      <c r="U140" s="12">
        <f t="shared" si="30"/>
        <v>2</v>
      </c>
      <c r="V140" s="12">
        <f t="shared" si="30"/>
        <v>0</v>
      </c>
      <c r="W140" s="12">
        <f t="shared" si="30"/>
        <v>0</v>
      </c>
      <c r="X140" s="12">
        <f t="shared" si="30"/>
        <v>0</v>
      </c>
      <c r="Y140" s="12">
        <f t="shared" si="30"/>
        <v>0</v>
      </c>
      <c r="Z140" s="12">
        <f t="shared" si="30"/>
        <v>0</v>
      </c>
      <c r="AA140" s="12">
        <f t="shared" si="30"/>
        <v>0</v>
      </c>
      <c r="AB140" s="12">
        <f t="shared" si="30"/>
        <v>0</v>
      </c>
      <c r="AC140" s="12">
        <f t="shared" si="30"/>
        <v>0</v>
      </c>
      <c r="AD140" s="13">
        <f t="shared" si="23"/>
        <v>2</v>
      </c>
      <c r="AE140" s="14">
        <f t="shared" si="24"/>
        <v>2</v>
      </c>
      <c r="AF140" s="14">
        <f t="shared" si="25"/>
        <v>2</v>
      </c>
      <c r="AG140" s="14">
        <f t="shared" si="26"/>
        <v>0</v>
      </c>
      <c r="AH140" s="14">
        <f t="shared" si="27"/>
        <v>0</v>
      </c>
      <c r="AI140" s="14">
        <f t="shared" si="28"/>
        <v>2</v>
      </c>
      <c r="AJ140" s="14">
        <f t="shared" si="29"/>
        <v>2</v>
      </c>
    </row>
    <row r="141" spans="1:36" ht="42.75" customHeight="1" x14ac:dyDescent="0.2">
      <c r="A141" s="15">
        <v>8.1</v>
      </c>
      <c r="B141" s="201" t="s">
        <v>294</v>
      </c>
      <c r="C141" s="201"/>
      <c r="D141" s="16">
        <v>217</v>
      </c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3">
        <f t="shared" si="23"/>
        <v>0</v>
      </c>
      <c r="AE141" s="14">
        <f t="shared" si="24"/>
        <v>0</v>
      </c>
      <c r="AF141" s="14">
        <f t="shared" si="25"/>
        <v>0</v>
      </c>
      <c r="AG141" s="14">
        <f t="shared" si="26"/>
        <v>0</v>
      </c>
      <c r="AH141" s="14">
        <f t="shared" si="27"/>
        <v>0</v>
      </c>
      <c r="AI141" s="14">
        <f t="shared" si="28"/>
        <v>0</v>
      </c>
      <c r="AJ141" s="14">
        <f t="shared" si="29"/>
        <v>0</v>
      </c>
    </row>
    <row r="142" spans="1:36" ht="42.75" customHeight="1" x14ac:dyDescent="0.2">
      <c r="A142" s="15">
        <v>8.1999999999999993</v>
      </c>
      <c r="B142" s="208" t="s">
        <v>295</v>
      </c>
      <c r="C142" s="209"/>
      <c r="D142" s="16">
        <v>217.1</v>
      </c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3">
        <f t="shared" si="23"/>
        <v>0</v>
      </c>
      <c r="AE142" s="14">
        <f t="shared" si="24"/>
        <v>0</v>
      </c>
      <c r="AF142" s="14">
        <f t="shared" si="25"/>
        <v>0</v>
      </c>
      <c r="AG142" s="14">
        <f t="shared" si="26"/>
        <v>0</v>
      </c>
      <c r="AH142" s="14">
        <f t="shared" si="27"/>
        <v>0</v>
      </c>
      <c r="AI142" s="14">
        <f t="shared" si="28"/>
        <v>0</v>
      </c>
      <c r="AJ142" s="14">
        <f t="shared" si="29"/>
        <v>0</v>
      </c>
    </row>
    <row r="143" spans="1:36" ht="42.75" customHeight="1" x14ac:dyDescent="0.2">
      <c r="A143" s="15">
        <v>8.3000000000000007</v>
      </c>
      <c r="B143" s="204" t="s">
        <v>296</v>
      </c>
      <c r="C143" s="205"/>
      <c r="D143" s="16">
        <v>218</v>
      </c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3">
        <f t="shared" si="23"/>
        <v>0</v>
      </c>
      <c r="AE143" s="14">
        <f t="shared" si="24"/>
        <v>0</v>
      </c>
      <c r="AF143" s="14">
        <f t="shared" si="25"/>
        <v>0</v>
      </c>
      <c r="AG143" s="14">
        <f t="shared" si="26"/>
        <v>0</v>
      </c>
      <c r="AH143" s="14">
        <f t="shared" si="27"/>
        <v>0</v>
      </c>
      <c r="AI143" s="14">
        <f t="shared" si="28"/>
        <v>0</v>
      </c>
      <c r="AJ143" s="14">
        <f t="shared" si="29"/>
        <v>0</v>
      </c>
    </row>
    <row r="144" spans="1:36" ht="42.75" customHeight="1" x14ac:dyDescent="0.2">
      <c r="A144" s="15">
        <v>8.4</v>
      </c>
      <c r="B144" s="204" t="s">
        <v>297</v>
      </c>
      <c r="C144" s="205"/>
      <c r="D144" s="16">
        <v>219</v>
      </c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3">
        <f t="shared" si="23"/>
        <v>0</v>
      </c>
      <c r="AE144" s="14">
        <f t="shared" si="24"/>
        <v>0</v>
      </c>
      <c r="AF144" s="14">
        <f t="shared" si="25"/>
        <v>0</v>
      </c>
      <c r="AG144" s="14">
        <f t="shared" si="26"/>
        <v>0</v>
      </c>
      <c r="AH144" s="14">
        <f t="shared" si="27"/>
        <v>0</v>
      </c>
      <c r="AI144" s="14">
        <f t="shared" si="28"/>
        <v>0</v>
      </c>
      <c r="AJ144" s="14">
        <f t="shared" si="29"/>
        <v>0</v>
      </c>
    </row>
    <row r="145" spans="1:36" ht="42.75" customHeight="1" x14ac:dyDescent="0.2">
      <c r="A145" s="15">
        <v>8.5</v>
      </c>
      <c r="B145" s="204" t="s">
        <v>298</v>
      </c>
      <c r="C145" s="205"/>
      <c r="D145" s="16">
        <v>220</v>
      </c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3">
        <f t="shared" si="23"/>
        <v>0</v>
      </c>
      <c r="AE145" s="14">
        <f t="shared" si="24"/>
        <v>0</v>
      </c>
      <c r="AF145" s="14">
        <f t="shared" si="25"/>
        <v>0</v>
      </c>
      <c r="AG145" s="14">
        <f t="shared" si="26"/>
        <v>0</v>
      </c>
      <c r="AH145" s="14">
        <f t="shared" si="27"/>
        <v>0</v>
      </c>
      <c r="AI145" s="14">
        <f t="shared" si="28"/>
        <v>0</v>
      </c>
      <c r="AJ145" s="14">
        <f t="shared" si="29"/>
        <v>0</v>
      </c>
    </row>
    <row r="146" spans="1:36" ht="42.75" customHeight="1" x14ac:dyDescent="0.2">
      <c r="A146" s="15">
        <v>8.6</v>
      </c>
      <c r="B146" s="204" t="s">
        <v>299</v>
      </c>
      <c r="C146" s="205"/>
      <c r="D146" s="16">
        <v>221</v>
      </c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3">
        <f t="shared" si="23"/>
        <v>0</v>
      </c>
      <c r="AE146" s="14">
        <f t="shared" si="24"/>
        <v>0</v>
      </c>
      <c r="AF146" s="14">
        <f t="shared" si="25"/>
        <v>0</v>
      </c>
      <c r="AG146" s="14">
        <f t="shared" si="26"/>
        <v>0</v>
      </c>
      <c r="AH146" s="14">
        <f t="shared" si="27"/>
        <v>0</v>
      </c>
      <c r="AI146" s="14">
        <f t="shared" si="28"/>
        <v>0</v>
      </c>
      <c r="AJ146" s="14">
        <f t="shared" si="29"/>
        <v>0</v>
      </c>
    </row>
    <row r="147" spans="1:36" ht="42.75" customHeight="1" x14ac:dyDescent="0.2">
      <c r="A147" s="15">
        <v>8.6999999999999993</v>
      </c>
      <c r="B147" s="204" t="s">
        <v>300</v>
      </c>
      <c r="C147" s="205"/>
      <c r="D147" s="16">
        <v>222</v>
      </c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3">
        <f t="shared" si="23"/>
        <v>0</v>
      </c>
      <c r="AE147" s="14">
        <f t="shared" si="24"/>
        <v>0</v>
      </c>
      <c r="AF147" s="14">
        <f t="shared" si="25"/>
        <v>0</v>
      </c>
      <c r="AG147" s="14">
        <f t="shared" si="26"/>
        <v>0</v>
      </c>
      <c r="AH147" s="14">
        <f t="shared" si="27"/>
        <v>0</v>
      </c>
      <c r="AI147" s="14">
        <f t="shared" si="28"/>
        <v>0</v>
      </c>
      <c r="AJ147" s="14">
        <f t="shared" si="29"/>
        <v>0</v>
      </c>
    </row>
    <row r="148" spans="1:36" ht="42.75" customHeight="1" x14ac:dyDescent="0.2">
      <c r="A148" s="15">
        <v>8.8000000000000007</v>
      </c>
      <c r="B148" s="204" t="s">
        <v>301</v>
      </c>
      <c r="C148" s="205"/>
      <c r="D148" s="16">
        <v>223</v>
      </c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3">
        <f t="shared" si="23"/>
        <v>0</v>
      </c>
      <c r="AE148" s="14">
        <f t="shared" si="24"/>
        <v>0</v>
      </c>
      <c r="AF148" s="14">
        <f t="shared" si="25"/>
        <v>0</v>
      </c>
      <c r="AG148" s="14">
        <f t="shared" si="26"/>
        <v>0</v>
      </c>
      <c r="AH148" s="14">
        <f t="shared" si="27"/>
        <v>0</v>
      </c>
      <c r="AI148" s="14">
        <f t="shared" si="28"/>
        <v>0</v>
      </c>
      <c r="AJ148" s="14">
        <f t="shared" si="29"/>
        <v>0</v>
      </c>
    </row>
    <row r="149" spans="1:36" ht="42.75" customHeight="1" x14ac:dyDescent="0.2">
      <c r="A149" s="25" t="s">
        <v>302</v>
      </c>
      <c r="B149" s="204" t="s">
        <v>303</v>
      </c>
      <c r="C149" s="205"/>
      <c r="D149" s="16">
        <v>224</v>
      </c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3">
        <f t="shared" si="23"/>
        <v>0</v>
      </c>
      <c r="AE149" s="14">
        <f t="shared" si="24"/>
        <v>0</v>
      </c>
      <c r="AF149" s="14">
        <f t="shared" si="25"/>
        <v>0</v>
      </c>
      <c r="AG149" s="14">
        <f t="shared" si="26"/>
        <v>0</v>
      </c>
      <c r="AH149" s="14">
        <f t="shared" si="27"/>
        <v>0</v>
      </c>
      <c r="AI149" s="14">
        <f t="shared" si="28"/>
        <v>0</v>
      </c>
      <c r="AJ149" s="14">
        <f t="shared" si="29"/>
        <v>0</v>
      </c>
    </row>
    <row r="150" spans="1:36" ht="42.75" customHeight="1" x14ac:dyDescent="0.2">
      <c r="A150" s="25" t="s">
        <v>304</v>
      </c>
      <c r="B150" s="204" t="s">
        <v>305</v>
      </c>
      <c r="C150" s="205"/>
      <c r="D150" s="16">
        <v>225</v>
      </c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3">
        <f t="shared" si="23"/>
        <v>0</v>
      </c>
      <c r="AE150" s="14">
        <f t="shared" si="24"/>
        <v>0</v>
      </c>
      <c r="AF150" s="14">
        <f t="shared" si="25"/>
        <v>0</v>
      </c>
      <c r="AG150" s="14">
        <f t="shared" si="26"/>
        <v>0</v>
      </c>
      <c r="AH150" s="14">
        <f t="shared" si="27"/>
        <v>0</v>
      </c>
      <c r="AI150" s="14">
        <f t="shared" si="28"/>
        <v>0</v>
      </c>
      <c r="AJ150" s="14">
        <f t="shared" si="29"/>
        <v>0</v>
      </c>
    </row>
    <row r="151" spans="1:36" ht="42.75" customHeight="1" x14ac:dyDescent="0.2">
      <c r="A151" s="25" t="s">
        <v>306</v>
      </c>
      <c r="B151" s="204" t="s">
        <v>307</v>
      </c>
      <c r="C151" s="205"/>
      <c r="D151" s="16">
        <v>225.1</v>
      </c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3">
        <f t="shared" si="23"/>
        <v>0</v>
      </c>
      <c r="AE151" s="14">
        <f t="shared" si="24"/>
        <v>0</v>
      </c>
      <c r="AF151" s="14">
        <f t="shared" si="25"/>
        <v>0</v>
      </c>
      <c r="AG151" s="14">
        <f t="shared" si="26"/>
        <v>0</v>
      </c>
      <c r="AH151" s="14">
        <f t="shared" si="27"/>
        <v>0</v>
      </c>
      <c r="AI151" s="14">
        <f t="shared" si="28"/>
        <v>0</v>
      </c>
      <c r="AJ151" s="14">
        <f t="shared" si="29"/>
        <v>0</v>
      </c>
    </row>
    <row r="152" spans="1:36" ht="42.75" customHeight="1" x14ac:dyDescent="0.2">
      <c r="A152" s="25" t="s">
        <v>308</v>
      </c>
      <c r="B152" s="204" t="s">
        <v>309</v>
      </c>
      <c r="C152" s="205"/>
      <c r="D152" s="16">
        <v>226</v>
      </c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3">
        <f t="shared" si="23"/>
        <v>0</v>
      </c>
      <c r="AE152" s="14">
        <f t="shared" si="24"/>
        <v>0</v>
      </c>
      <c r="AF152" s="14">
        <f t="shared" si="25"/>
        <v>0</v>
      </c>
      <c r="AG152" s="14">
        <f t="shared" si="26"/>
        <v>0</v>
      </c>
      <c r="AH152" s="14">
        <f t="shared" si="27"/>
        <v>0</v>
      </c>
      <c r="AI152" s="14">
        <f t="shared" si="28"/>
        <v>0</v>
      </c>
      <c r="AJ152" s="14">
        <f t="shared" si="29"/>
        <v>0</v>
      </c>
    </row>
    <row r="153" spans="1:36" ht="42.75" customHeight="1" x14ac:dyDescent="0.2">
      <c r="A153" s="25" t="s">
        <v>310</v>
      </c>
      <c r="B153" s="204" t="s">
        <v>311</v>
      </c>
      <c r="C153" s="205"/>
      <c r="D153" s="16">
        <v>227</v>
      </c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3">
        <f t="shared" si="23"/>
        <v>0</v>
      </c>
      <c r="AE153" s="14">
        <f t="shared" si="24"/>
        <v>0</v>
      </c>
      <c r="AF153" s="14">
        <f t="shared" si="25"/>
        <v>0</v>
      </c>
      <c r="AG153" s="14">
        <f t="shared" si="26"/>
        <v>0</v>
      </c>
      <c r="AH153" s="14">
        <f t="shared" si="27"/>
        <v>0</v>
      </c>
      <c r="AI153" s="14">
        <f t="shared" si="28"/>
        <v>0</v>
      </c>
      <c r="AJ153" s="14">
        <f t="shared" si="29"/>
        <v>0</v>
      </c>
    </row>
    <row r="154" spans="1:36" ht="42.75" customHeight="1" x14ac:dyDescent="0.2">
      <c r="A154" s="25" t="s">
        <v>312</v>
      </c>
      <c r="B154" s="204" t="s">
        <v>313</v>
      </c>
      <c r="C154" s="205"/>
      <c r="D154" s="16">
        <v>228</v>
      </c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3">
        <f t="shared" si="23"/>
        <v>0</v>
      </c>
      <c r="AE154" s="14">
        <f t="shared" si="24"/>
        <v>0</v>
      </c>
      <c r="AF154" s="14">
        <f t="shared" si="25"/>
        <v>0</v>
      </c>
      <c r="AG154" s="14">
        <f t="shared" si="26"/>
        <v>0</v>
      </c>
      <c r="AH154" s="14">
        <f t="shared" si="27"/>
        <v>0</v>
      </c>
      <c r="AI154" s="14">
        <f t="shared" si="28"/>
        <v>0</v>
      </c>
      <c r="AJ154" s="14">
        <f t="shared" si="29"/>
        <v>0</v>
      </c>
    </row>
    <row r="155" spans="1:36" ht="42.75" customHeight="1" x14ac:dyDescent="0.2">
      <c r="A155" s="25" t="s">
        <v>314</v>
      </c>
      <c r="B155" s="204" t="s">
        <v>315</v>
      </c>
      <c r="C155" s="205"/>
      <c r="D155" s="16">
        <v>229</v>
      </c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3">
        <f t="shared" si="23"/>
        <v>0</v>
      </c>
      <c r="AE155" s="14">
        <f t="shared" si="24"/>
        <v>0</v>
      </c>
      <c r="AF155" s="14">
        <f t="shared" si="25"/>
        <v>0</v>
      </c>
      <c r="AG155" s="14">
        <f t="shared" si="26"/>
        <v>0</v>
      </c>
      <c r="AH155" s="14">
        <f t="shared" si="27"/>
        <v>0</v>
      </c>
      <c r="AI155" s="14">
        <f t="shared" si="28"/>
        <v>0</v>
      </c>
      <c r="AJ155" s="14">
        <f t="shared" si="29"/>
        <v>0</v>
      </c>
    </row>
    <row r="156" spans="1:36" ht="42.75" customHeight="1" x14ac:dyDescent="0.2">
      <c r="A156" s="25" t="s">
        <v>316</v>
      </c>
      <c r="B156" s="204" t="s">
        <v>317</v>
      </c>
      <c r="C156" s="205"/>
      <c r="D156" s="16">
        <v>230</v>
      </c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3">
        <f t="shared" si="23"/>
        <v>0</v>
      </c>
      <c r="AE156" s="14">
        <f t="shared" si="24"/>
        <v>0</v>
      </c>
      <c r="AF156" s="14">
        <f t="shared" si="25"/>
        <v>0</v>
      </c>
      <c r="AG156" s="14">
        <f t="shared" si="26"/>
        <v>0</v>
      </c>
      <c r="AH156" s="14">
        <f t="shared" si="27"/>
        <v>0</v>
      </c>
      <c r="AI156" s="14">
        <f t="shared" si="28"/>
        <v>0</v>
      </c>
      <c r="AJ156" s="14">
        <f t="shared" si="29"/>
        <v>0</v>
      </c>
    </row>
    <row r="157" spans="1:36" ht="42.75" customHeight="1" x14ac:dyDescent="0.2">
      <c r="A157" s="25" t="s">
        <v>318</v>
      </c>
      <c r="B157" s="204" t="s">
        <v>319</v>
      </c>
      <c r="C157" s="205"/>
      <c r="D157" s="16">
        <v>231</v>
      </c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3">
        <f t="shared" si="23"/>
        <v>0</v>
      </c>
      <c r="AE157" s="14">
        <f t="shared" si="24"/>
        <v>0</v>
      </c>
      <c r="AF157" s="14">
        <f t="shared" si="25"/>
        <v>0</v>
      </c>
      <c r="AG157" s="14">
        <f t="shared" si="26"/>
        <v>0</v>
      </c>
      <c r="AH157" s="14">
        <f t="shared" si="27"/>
        <v>0</v>
      </c>
      <c r="AI157" s="14">
        <f t="shared" si="28"/>
        <v>0</v>
      </c>
      <c r="AJ157" s="14">
        <f t="shared" si="29"/>
        <v>0</v>
      </c>
    </row>
    <row r="158" spans="1:36" ht="42.75" customHeight="1" x14ac:dyDescent="0.2">
      <c r="A158" s="25" t="s">
        <v>320</v>
      </c>
      <c r="B158" s="204" t="s">
        <v>321</v>
      </c>
      <c r="C158" s="205"/>
      <c r="D158" s="16">
        <v>232</v>
      </c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3">
        <f t="shared" ref="AD158:AD177" si="31">SUM(T158:W158)</f>
        <v>0</v>
      </c>
      <c r="AE158" s="14">
        <f t="shared" si="24"/>
        <v>0</v>
      </c>
      <c r="AF158" s="14">
        <f t="shared" si="25"/>
        <v>0</v>
      </c>
      <c r="AG158" s="14">
        <f t="shared" si="26"/>
        <v>0</v>
      </c>
      <c r="AH158" s="14">
        <f t="shared" si="27"/>
        <v>0</v>
      </c>
      <c r="AI158" s="14">
        <f t="shared" si="28"/>
        <v>0</v>
      </c>
      <c r="AJ158" s="14">
        <f t="shared" si="29"/>
        <v>0</v>
      </c>
    </row>
    <row r="159" spans="1:36" ht="42.75" customHeight="1" x14ac:dyDescent="0.2">
      <c r="A159" s="25" t="s">
        <v>322</v>
      </c>
      <c r="B159" s="204" t="s">
        <v>323</v>
      </c>
      <c r="C159" s="205"/>
      <c r="D159" s="16">
        <v>233</v>
      </c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3">
        <f t="shared" si="31"/>
        <v>0</v>
      </c>
      <c r="AE159" s="14">
        <f t="shared" si="24"/>
        <v>0</v>
      </c>
      <c r="AF159" s="14">
        <f t="shared" si="25"/>
        <v>0</v>
      </c>
      <c r="AG159" s="14">
        <f t="shared" si="26"/>
        <v>0</v>
      </c>
      <c r="AH159" s="14">
        <f t="shared" si="27"/>
        <v>0</v>
      </c>
      <c r="AI159" s="14">
        <f t="shared" si="28"/>
        <v>0</v>
      </c>
      <c r="AJ159" s="14">
        <f t="shared" si="29"/>
        <v>0</v>
      </c>
    </row>
    <row r="160" spans="1:36" ht="42.75" customHeight="1" x14ac:dyDescent="0.2">
      <c r="A160" s="25" t="s">
        <v>324</v>
      </c>
      <c r="B160" s="204" t="s">
        <v>325</v>
      </c>
      <c r="C160" s="205"/>
      <c r="D160" s="16">
        <v>234</v>
      </c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3">
        <f t="shared" si="31"/>
        <v>0</v>
      </c>
      <c r="AE160" s="14">
        <f t="shared" si="24"/>
        <v>0</v>
      </c>
      <c r="AF160" s="14">
        <f t="shared" si="25"/>
        <v>0</v>
      </c>
      <c r="AG160" s="14">
        <f t="shared" si="26"/>
        <v>0</v>
      </c>
      <c r="AH160" s="14">
        <f t="shared" si="27"/>
        <v>0</v>
      </c>
      <c r="AI160" s="14">
        <f t="shared" si="28"/>
        <v>0</v>
      </c>
      <c r="AJ160" s="14">
        <f t="shared" si="29"/>
        <v>0</v>
      </c>
    </row>
    <row r="161" spans="1:36" ht="42.75" customHeight="1" x14ac:dyDescent="0.2">
      <c r="A161" s="25" t="s">
        <v>326</v>
      </c>
      <c r="B161" s="204" t="s">
        <v>327</v>
      </c>
      <c r="C161" s="205"/>
      <c r="D161" s="16">
        <v>235</v>
      </c>
      <c r="E161" s="17"/>
      <c r="F161" s="17">
        <v>2</v>
      </c>
      <c r="G161" s="17">
        <v>2</v>
      </c>
      <c r="H161" s="17"/>
      <c r="I161" s="17">
        <v>2</v>
      </c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>
        <v>2</v>
      </c>
      <c r="V161" s="17"/>
      <c r="W161" s="17"/>
      <c r="X161" s="17"/>
      <c r="Y161" s="17"/>
      <c r="Z161" s="17"/>
      <c r="AA161" s="17"/>
      <c r="AB161" s="17"/>
      <c r="AC161" s="17"/>
      <c r="AD161" s="13">
        <f t="shared" si="31"/>
        <v>2</v>
      </c>
      <c r="AE161" s="14">
        <f t="shared" si="24"/>
        <v>2</v>
      </c>
      <c r="AF161" s="14">
        <f t="shared" si="25"/>
        <v>2</v>
      </c>
      <c r="AG161" s="14">
        <f t="shared" si="26"/>
        <v>0</v>
      </c>
      <c r="AH161" s="14">
        <f t="shared" si="27"/>
        <v>0</v>
      </c>
      <c r="AI161" s="14">
        <f t="shared" si="28"/>
        <v>2</v>
      </c>
      <c r="AJ161" s="14">
        <f t="shared" si="29"/>
        <v>2</v>
      </c>
    </row>
    <row r="162" spans="1:36" ht="42.75" customHeight="1" x14ac:dyDescent="0.2">
      <c r="A162" s="25" t="s">
        <v>328</v>
      </c>
      <c r="B162" s="204" t="s">
        <v>329</v>
      </c>
      <c r="C162" s="205"/>
      <c r="D162" s="16">
        <v>236</v>
      </c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3">
        <f t="shared" si="31"/>
        <v>0</v>
      </c>
      <c r="AE162" s="14">
        <f t="shared" si="24"/>
        <v>0</v>
      </c>
      <c r="AF162" s="14">
        <f t="shared" si="25"/>
        <v>0</v>
      </c>
      <c r="AG162" s="14">
        <f t="shared" si="26"/>
        <v>0</v>
      </c>
      <c r="AH162" s="14">
        <f t="shared" si="27"/>
        <v>0</v>
      </c>
      <c r="AI162" s="14">
        <f t="shared" si="28"/>
        <v>0</v>
      </c>
      <c r="AJ162" s="14">
        <f t="shared" si="29"/>
        <v>0</v>
      </c>
    </row>
    <row r="163" spans="1:36" ht="42.75" customHeight="1" x14ac:dyDescent="0.2">
      <c r="A163" s="25" t="s">
        <v>330</v>
      </c>
      <c r="B163" s="204" t="s">
        <v>331</v>
      </c>
      <c r="C163" s="205"/>
      <c r="D163" s="16">
        <v>237</v>
      </c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3">
        <f t="shared" si="31"/>
        <v>0</v>
      </c>
      <c r="AE163" s="14">
        <f t="shared" si="24"/>
        <v>0</v>
      </c>
      <c r="AF163" s="14">
        <f t="shared" si="25"/>
        <v>0</v>
      </c>
      <c r="AG163" s="14">
        <f t="shared" si="26"/>
        <v>0</v>
      </c>
      <c r="AH163" s="14">
        <f t="shared" si="27"/>
        <v>0</v>
      </c>
      <c r="AI163" s="14">
        <f t="shared" si="28"/>
        <v>0</v>
      </c>
      <c r="AJ163" s="14">
        <f t="shared" si="29"/>
        <v>0</v>
      </c>
    </row>
    <row r="164" spans="1:36" ht="42.75" customHeight="1" x14ac:dyDescent="0.2">
      <c r="A164" s="25" t="s">
        <v>332</v>
      </c>
      <c r="B164" s="201" t="s">
        <v>333</v>
      </c>
      <c r="C164" s="201"/>
      <c r="D164" s="16">
        <v>238</v>
      </c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3">
        <f t="shared" si="31"/>
        <v>0</v>
      </c>
      <c r="AE164" s="14">
        <f t="shared" si="24"/>
        <v>0</v>
      </c>
      <c r="AF164" s="14">
        <f t="shared" si="25"/>
        <v>0</v>
      </c>
      <c r="AG164" s="14">
        <f t="shared" si="26"/>
        <v>0</v>
      </c>
      <c r="AH164" s="14">
        <f t="shared" si="27"/>
        <v>0</v>
      </c>
      <c r="AI164" s="14">
        <f t="shared" si="28"/>
        <v>0</v>
      </c>
      <c r="AJ164" s="14">
        <f t="shared" si="29"/>
        <v>0</v>
      </c>
    </row>
    <row r="165" spans="1:36" ht="42.75" customHeight="1" x14ac:dyDescent="0.2">
      <c r="A165" s="25" t="s">
        <v>334</v>
      </c>
      <c r="B165" s="204" t="s">
        <v>335</v>
      </c>
      <c r="C165" s="205"/>
      <c r="D165" s="16">
        <v>239</v>
      </c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3">
        <f t="shared" si="31"/>
        <v>0</v>
      </c>
      <c r="AE165" s="14">
        <f t="shared" si="24"/>
        <v>0</v>
      </c>
      <c r="AF165" s="14">
        <f t="shared" si="25"/>
        <v>0</v>
      </c>
      <c r="AG165" s="14">
        <f t="shared" si="26"/>
        <v>0</v>
      </c>
      <c r="AH165" s="14">
        <f t="shared" si="27"/>
        <v>0</v>
      </c>
      <c r="AI165" s="14">
        <f t="shared" si="28"/>
        <v>0</v>
      </c>
      <c r="AJ165" s="14">
        <f t="shared" si="29"/>
        <v>0</v>
      </c>
    </row>
    <row r="166" spans="1:36" ht="42.75" customHeight="1" x14ac:dyDescent="0.2">
      <c r="A166" s="25" t="s">
        <v>336</v>
      </c>
      <c r="B166" s="204" t="s">
        <v>337</v>
      </c>
      <c r="C166" s="205"/>
      <c r="D166" s="16">
        <v>240</v>
      </c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3">
        <f t="shared" si="31"/>
        <v>0</v>
      </c>
      <c r="AE166" s="14">
        <f t="shared" si="24"/>
        <v>0</v>
      </c>
      <c r="AF166" s="14">
        <f t="shared" si="25"/>
        <v>0</v>
      </c>
      <c r="AG166" s="14">
        <f t="shared" si="26"/>
        <v>0</v>
      </c>
      <c r="AH166" s="14">
        <f t="shared" si="27"/>
        <v>0</v>
      </c>
      <c r="AI166" s="14">
        <f t="shared" si="28"/>
        <v>0</v>
      </c>
      <c r="AJ166" s="14">
        <f t="shared" si="29"/>
        <v>0</v>
      </c>
    </row>
    <row r="167" spans="1:36" ht="42.75" customHeight="1" x14ac:dyDescent="0.2">
      <c r="A167" s="25" t="s">
        <v>338</v>
      </c>
      <c r="B167" s="201" t="s">
        <v>339</v>
      </c>
      <c r="C167" s="201"/>
      <c r="D167" s="16">
        <v>241</v>
      </c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3">
        <f t="shared" si="31"/>
        <v>0</v>
      </c>
      <c r="AE167" s="14">
        <f t="shared" si="24"/>
        <v>0</v>
      </c>
      <c r="AF167" s="14">
        <f t="shared" si="25"/>
        <v>0</v>
      </c>
      <c r="AG167" s="14">
        <f t="shared" si="26"/>
        <v>0</v>
      </c>
      <c r="AH167" s="14">
        <f t="shared" si="27"/>
        <v>0</v>
      </c>
      <c r="AI167" s="14">
        <f t="shared" si="28"/>
        <v>0</v>
      </c>
      <c r="AJ167" s="14">
        <f t="shared" si="29"/>
        <v>0</v>
      </c>
    </row>
    <row r="168" spans="1:36" ht="42.75" customHeight="1" x14ac:dyDescent="0.2">
      <c r="A168" s="25" t="s">
        <v>340</v>
      </c>
      <c r="B168" s="204" t="s">
        <v>341</v>
      </c>
      <c r="C168" s="205"/>
      <c r="D168" s="16">
        <v>242</v>
      </c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3">
        <f t="shared" si="31"/>
        <v>0</v>
      </c>
      <c r="AE168" s="14">
        <f t="shared" si="24"/>
        <v>0</v>
      </c>
      <c r="AF168" s="14">
        <f t="shared" si="25"/>
        <v>0</v>
      </c>
      <c r="AG168" s="14">
        <f t="shared" si="26"/>
        <v>0</v>
      </c>
      <c r="AH168" s="14">
        <f t="shared" si="27"/>
        <v>0</v>
      </c>
      <c r="AI168" s="14">
        <f t="shared" si="28"/>
        <v>0</v>
      </c>
      <c r="AJ168" s="14">
        <f t="shared" si="29"/>
        <v>0</v>
      </c>
    </row>
    <row r="169" spans="1:36" ht="42.75" customHeight="1" x14ac:dyDescent="0.2">
      <c r="A169" s="25" t="s">
        <v>342</v>
      </c>
      <c r="B169" s="204" t="s">
        <v>343</v>
      </c>
      <c r="C169" s="205"/>
      <c r="D169" s="16">
        <v>243</v>
      </c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3">
        <f t="shared" si="31"/>
        <v>0</v>
      </c>
      <c r="AE169" s="14">
        <f t="shared" si="24"/>
        <v>0</v>
      </c>
      <c r="AF169" s="14">
        <f t="shared" si="25"/>
        <v>0</v>
      </c>
      <c r="AG169" s="14">
        <f t="shared" si="26"/>
        <v>0</v>
      </c>
      <c r="AH169" s="14">
        <f t="shared" si="27"/>
        <v>0</v>
      </c>
      <c r="AI169" s="14">
        <f t="shared" si="28"/>
        <v>0</v>
      </c>
      <c r="AJ169" s="14">
        <f t="shared" si="29"/>
        <v>0</v>
      </c>
    </row>
    <row r="170" spans="1:36" ht="42.75" customHeight="1" x14ac:dyDescent="0.2">
      <c r="A170" s="25" t="s">
        <v>344</v>
      </c>
      <c r="B170" s="204" t="s">
        <v>345</v>
      </c>
      <c r="C170" s="205"/>
      <c r="D170" s="16">
        <v>244</v>
      </c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3">
        <f t="shared" si="31"/>
        <v>0</v>
      </c>
      <c r="AE170" s="14">
        <f t="shared" si="24"/>
        <v>0</v>
      </c>
      <c r="AF170" s="14">
        <f t="shared" si="25"/>
        <v>0</v>
      </c>
      <c r="AG170" s="14">
        <f t="shared" si="26"/>
        <v>0</v>
      </c>
      <c r="AH170" s="14">
        <f t="shared" si="27"/>
        <v>0</v>
      </c>
      <c r="AI170" s="14">
        <f t="shared" si="28"/>
        <v>0</v>
      </c>
      <c r="AJ170" s="14">
        <f t="shared" si="29"/>
        <v>0</v>
      </c>
    </row>
    <row r="171" spans="1:36" ht="42.75" customHeight="1" x14ac:dyDescent="0.2">
      <c r="A171" s="25" t="s">
        <v>346</v>
      </c>
      <c r="B171" s="204" t="s">
        <v>347</v>
      </c>
      <c r="C171" s="205"/>
      <c r="D171" s="16">
        <v>245</v>
      </c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3">
        <f t="shared" si="31"/>
        <v>0</v>
      </c>
      <c r="AE171" s="14">
        <f t="shared" si="24"/>
        <v>0</v>
      </c>
      <c r="AF171" s="14">
        <f t="shared" si="25"/>
        <v>0</v>
      </c>
      <c r="AG171" s="14">
        <f t="shared" si="26"/>
        <v>0</v>
      </c>
      <c r="AH171" s="14">
        <f t="shared" si="27"/>
        <v>0</v>
      </c>
      <c r="AI171" s="14">
        <f t="shared" si="28"/>
        <v>0</v>
      </c>
      <c r="AJ171" s="14">
        <f t="shared" si="29"/>
        <v>0</v>
      </c>
    </row>
    <row r="172" spans="1:36" ht="42.75" customHeight="1" x14ac:dyDescent="0.2">
      <c r="A172" s="25" t="s">
        <v>348</v>
      </c>
      <c r="B172" s="204" t="s">
        <v>349</v>
      </c>
      <c r="C172" s="205"/>
      <c r="D172" s="16">
        <v>246</v>
      </c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3">
        <f t="shared" si="31"/>
        <v>0</v>
      </c>
      <c r="AE172" s="14">
        <f t="shared" si="24"/>
        <v>0</v>
      </c>
      <c r="AF172" s="14">
        <f t="shared" si="25"/>
        <v>0</v>
      </c>
      <c r="AG172" s="14">
        <f t="shared" si="26"/>
        <v>0</v>
      </c>
      <c r="AH172" s="14">
        <f t="shared" si="27"/>
        <v>0</v>
      </c>
      <c r="AI172" s="14">
        <f t="shared" si="28"/>
        <v>0</v>
      </c>
      <c r="AJ172" s="14">
        <f t="shared" si="29"/>
        <v>0</v>
      </c>
    </row>
    <row r="173" spans="1:36" ht="42.75" customHeight="1" x14ac:dyDescent="0.2">
      <c r="A173" s="25" t="s">
        <v>350</v>
      </c>
      <c r="B173" s="212" t="s">
        <v>351</v>
      </c>
      <c r="C173" s="213"/>
      <c r="D173" s="16">
        <v>247</v>
      </c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3">
        <f t="shared" si="31"/>
        <v>0</v>
      </c>
      <c r="AE173" s="14">
        <f t="shared" si="24"/>
        <v>0</v>
      </c>
      <c r="AF173" s="14">
        <f t="shared" si="25"/>
        <v>0</v>
      </c>
      <c r="AG173" s="14">
        <f t="shared" si="26"/>
        <v>0</v>
      </c>
      <c r="AH173" s="14">
        <f t="shared" si="27"/>
        <v>0</v>
      </c>
      <c r="AI173" s="14">
        <f t="shared" si="28"/>
        <v>0</v>
      </c>
      <c r="AJ173" s="14">
        <f t="shared" si="29"/>
        <v>0</v>
      </c>
    </row>
    <row r="174" spans="1:36" ht="42.75" customHeight="1" x14ac:dyDescent="0.2">
      <c r="A174" s="25" t="s">
        <v>352</v>
      </c>
      <c r="B174" s="212" t="s">
        <v>353</v>
      </c>
      <c r="C174" s="213"/>
      <c r="D174" s="16">
        <v>248</v>
      </c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3">
        <f t="shared" si="31"/>
        <v>0</v>
      </c>
      <c r="AE174" s="14">
        <f t="shared" si="24"/>
        <v>0</v>
      </c>
      <c r="AF174" s="14">
        <f t="shared" si="25"/>
        <v>0</v>
      </c>
      <c r="AG174" s="14">
        <f t="shared" si="26"/>
        <v>0</v>
      </c>
      <c r="AH174" s="14">
        <f t="shared" si="27"/>
        <v>0</v>
      </c>
      <c r="AI174" s="14">
        <f t="shared" si="28"/>
        <v>0</v>
      </c>
      <c r="AJ174" s="14">
        <f t="shared" si="29"/>
        <v>0</v>
      </c>
    </row>
    <row r="175" spans="1:36" ht="42.75" customHeight="1" x14ac:dyDescent="0.2">
      <c r="A175" s="25" t="s">
        <v>354</v>
      </c>
      <c r="B175" s="212" t="s">
        <v>355</v>
      </c>
      <c r="C175" s="213"/>
      <c r="D175" s="16">
        <v>249</v>
      </c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3">
        <f t="shared" si="31"/>
        <v>0</v>
      </c>
      <c r="AE175" s="14">
        <f t="shared" si="24"/>
        <v>0</v>
      </c>
      <c r="AF175" s="14">
        <f t="shared" si="25"/>
        <v>0</v>
      </c>
      <c r="AG175" s="14">
        <f t="shared" si="26"/>
        <v>0</v>
      </c>
      <c r="AH175" s="14">
        <f t="shared" si="27"/>
        <v>0</v>
      </c>
      <c r="AI175" s="14">
        <f t="shared" si="28"/>
        <v>0</v>
      </c>
      <c r="AJ175" s="14">
        <f t="shared" si="29"/>
        <v>0</v>
      </c>
    </row>
    <row r="176" spans="1:36" ht="42.75" customHeight="1" x14ac:dyDescent="0.2">
      <c r="A176" s="25" t="s">
        <v>356</v>
      </c>
      <c r="B176" s="212" t="s">
        <v>357</v>
      </c>
      <c r="C176" s="213"/>
      <c r="D176" s="16">
        <v>250</v>
      </c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3">
        <f t="shared" si="31"/>
        <v>0</v>
      </c>
      <c r="AE176" s="14">
        <f t="shared" si="24"/>
        <v>0</v>
      </c>
      <c r="AF176" s="14">
        <f t="shared" si="25"/>
        <v>0</v>
      </c>
      <c r="AG176" s="14">
        <f t="shared" si="26"/>
        <v>0</v>
      </c>
      <c r="AH176" s="14">
        <f t="shared" si="27"/>
        <v>0</v>
      </c>
      <c r="AI176" s="14">
        <f t="shared" si="28"/>
        <v>0</v>
      </c>
      <c r="AJ176" s="14">
        <f t="shared" si="29"/>
        <v>0</v>
      </c>
    </row>
    <row r="177" spans="1:36" ht="42.75" customHeight="1" x14ac:dyDescent="0.2">
      <c r="A177" s="25" t="s">
        <v>358</v>
      </c>
      <c r="B177" s="204" t="s">
        <v>96</v>
      </c>
      <c r="C177" s="205"/>
      <c r="D177" s="16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3">
        <f t="shared" si="31"/>
        <v>0</v>
      </c>
      <c r="AE177" s="14">
        <f t="shared" si="24"/>
        <v>0</v>
      </c>
      <c r="AF177" s="14">
        <f t="shared" si="25"/>
        <v>0</v>
      </c>
      <c r="AG177" s="14">
        <f t="shared" si="26"/>
        <v>0</v>
      </c>
      <c r="AH177" s="14">
        <f t="shared" si="27"/>
        <v>0</v>
      </c>
      <c r="AI177" s="14">
        <f t="shared" si="28"/>
        <v>0</v>
      </c>
      <c r="AJ177" s="14">
        <f t="shared" si="29"/>
        <v>0</v>
      </c>
    </row>
    <row r="178" spans="1:36" ht="42.75" customHeight="1" x14ac:dyDescent="0.2">
      <c r="A178" s="26" t="s">
        <v>359</v>
      </c>
      <c r="B178" s="210" t="s">
        <v>360</v>
      </c>
      <c r="C178" s="211"/>
      <c r="D178" s="16"/>
      <c r="E178" s="12">
        <f t="shared" ref="E178:AC178" si="32">SUM(E179:E186)</f>
        <v>0</v>
      </c>
      <c r="F178" s="12">
        <f t="shared" si="32"/>
        <v>0</v>
      </c>
      <c r="G178" s="12">
        <f t="shared" si="32"/>
        <v>0</v>
      </c>
      <c r="H178" s="12">
        <f t="shared" si="32"/>
        <v>0</v>
      </c>
      <c r="I178" s="12">
        <f t="shared" si="32"/>
        <v>0</v>
      </c>
      <c r="J178" s="12">
        <f t="shared" si="32"/>
        <v>0</v>
      </c>
      <c r="K178" s="12">
        <f t="shared" si="32"/>
        <v>0</v>
      </c>
      <c r="L178" s="12">
        <f t="shared" si="32"/>
        <v>0</v>
      </c>
      <c r="M178" s="12">
        <f t="shared" si="32"/>
        <v>0</v>
      </c>
      <c r="N178" s="12">
        <f t="shared" si="32"/>
        <v>0</v>
      </c>
      <c r="O178" s="12">
        <f t="shared" si="32"/>
        <v>0</v>
      </c>
      <c r="P178" s="12">
        <f t="shared" si="32"/>
        <v>0</v>
      </c>
      <c r="Q178" s="12">
        <f t="shared" si="32"/>
        <v>0</v>
      </c>
      <c r="R178" s="12">
        <f t="shared" si="32"/>
        <v>0</v>
      </c>
      <c r="S178" s="12">
        <f t="shared" si="32"/>
        <v>0</v>
      </c>
      <c r="T178" s="12">
        <f t="shared" si="32"/>
        <v>0</v>
      </c>
      <c r="U178" s="12">
        <f t="shared" si="32"/>
        <v>0</v>
      </c>
      <c r="V178" s="12">
        <f t="shared" si="32"/>
        <v>0</v>
      </c>
      <c r="W178" s="12">
        <f t="shared" si="32"/>
        <v>0</v>
      </c>
      <c r="X178" s="12">
        <f t="shared" si="32"/>
        <v>0</v>
      </c>
      <c r="Y178" s="12">
        <f t="shared" si="32"/>
        <v>0</v>
      </c>
      <c r="Z178" s="12">
        <f t="shared" si="32"/>
        <v>0</v>
      </c>
      <c r="AA178" s="12">
        <f t="shared" si="32"/>
        <v>0</v>
      </c>
      <c r="AB178" s="12">
        <f t="shared" si="32"/>
        <v>0</v>
      </c>
      <c r="AC178" s="12">
        <f t="shared" si="32"/>
        <v>0</v>
      </c>
      <c r="AD178" s="17">
        <f>SUM(AD179:AD196)</f>
        <v>0</v>
      </c>
      <c r="AE178" s="14">
        <f t="shared" si="24"/>
        <v>0</v>
      </c>
      <c r="AF178" s="14">
        <f t="shared" si="25"/>
        <v>0</v>
      </c>
      <c r="AG178" s="14">
        <f t="shared" si="26"/>
        <v>0</v>
      </c>
      <c r="AH178" s="14">
        <f t="shared" si="27"/>
        <v>0</v>
      </c>
      <c r="AI178" s="14">
        <f t="shared" si="28"/>
        <v>0</v>
      </c>
      <c r="AJ178" s="14">
        <f t="shared" si="29"/>
        <v>0</v>
      </c>
    </row>
    <row r="179" spans="1:36" ht="42.75" customHeight="1" x14ac:dyDescent="0.2">
      <c r="A179" s="25" t="s">
        <v>361</v>
      </c>
      <c r="B179" s="204" t="s">
        <v>362</v>
      </c>
      <c r="C179" s="205"/>
      <c r="D179" s="16">
        <v>251</v>
      </c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3">
        <f t="shared" ref="AD179:AD210" si="33">SUM(T179:W179)</f>
        <v>0</v>
      </c>
      <c r="AE179" s="14">
        <f t="shared" si="24"/>
        <v>0</v>
      </c>
      <c r="AF179" s="14">
        <f t="shared" si="25"/>
        <v>0</v>
      </c>
      <c r="AG179" s="14">
        <f t="shared" si="26"/>
        <v>0</v>
      </c>
      <c r="AH179" s="14">
        <f t="shared" si="27"/>
        <v>0</v>
      </c>
      <c r="AI179" s="14">
        <f t="shared" si="28"/>
        <v>0</v>
      </c>
      <c r="AJ179" s="14">
        <f t="shared" si="29"/>
        <v>0</v>
      </c>
    </row>
    <row r="180" spans="1:36" ht="42.75" customHeight="1" x14ac:dyDescent="0.2">
      <c r="A180" s="25" t="s">
        <v>363</v>
      </c>
      <c r="B180" s="204" t="s">
        <v>364</v>
      </c>
      <c r="C180" s="205"/>
      <c r="D180" s="16">
        <v>252</v>
      </c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3">
        <f t="shared" si="33"/>
        <v>0</v>
      </c>
      <c r="AE180" s="14">
        <f t="shared" si="24"/>
        <v>0</v>
      </c>
      <c r="AF180" s="14">
        <f t="shared" si="25"/>
        <v>0</v>
      </c>
      <c r="AG180" s="14">
        <f t="shared" si="26"/>
        <v>0</v>
      </c>
      <c r="AH180" s="14">
        <f t="shared" si="27"/>
        <v>0</v>
      </c>
      <c r="AI180" s="14">
        <f t="shared" si="28"/>
        <v>0</v>
      </c>
      <c r="AJ180" s="14">
        <f t="shared" si="29"/>
        <v>0</v>
      </c>
    </row>
    <row r="181" spans="1:36" s="32" customFormat="1" ht="42.75" customHeight="1" x14ac:dyDescent="0.2">
      <c r="A181" s="25" t="s">
        <v>365</v>
      </c>
      <c r="B181" s="204" t="s">
        <v>366</v>
      </c>
      <c r="C181" s="205"/>
      <c r="D181" s="16">
        <v>253</v>
      </c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3">
        <f t="shared" si="33"/>
        <v>0</v>
      </c>
      <c r="AE181" s="14">
        <f t="shared" si="24"/>
        <v>0</v>
      </c>
      <c r="AF181" s="14">
        <f t="shared" si="25"/>
        <v>0</v>
      </c>
      <c r="AG181" s="14">
        <f t="shared" si="26"/>
        <v>0</v>
      </c>
      <c r="AH181" s="14">
        <f t="shared" si="27"/>
        <v>0</v>
      </c>
      <c r="AI181" s="14">
        <f t="shared" si="28"/>
        <v>0</v>
      </c>
      <c r="AJ181" s="14">
        <f t="shared" si="29"/>
        <v>0</v>
      </c>
    </row>
    <row r="182" spans="1:36" s="32" customFormat="1" ht="42.75" customHeight="1" x14ac:dyDescent="0.2">
      <c r="A182" s="25" t="s">
        <v>367</v>
      </c>
      <c r="B182" s="212" t="s">
        <v>368</v>
      </c>
      <c r="C182" s="213"/>
      <c r="D182" s="16">
        <v>254</v>
      </c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3">
        <f t="shared" si="33"/>
        <v>0</v>
      </c>
      <c r="AE182" s="14">
        <f t="shared" si="24"/>
        <v>0</v>
      </c>
      <c r="AF182" s="14">
        <f t="shared" si="25"/>
        <v>0</v>
      </c>
      <c r="AG182" s="14">
        <f t="shared" si="26"/>
        <v>0</v>
      </c>
      <c r="AH182" s="14">
        <f t="shared" si="27"/>
        <v>0</v>
      </c>
      <c r="AI182" s="14">
        <f t="shared" si="28"/>
        <v>0</v>
      </c>
      <c r="AJ182" s="14">
        <f t="shared" si="29"/>
        <v>0</v>
      </c>
    </row>
    <row r="183" spans="1:36" s="32" customFormat="1" ht="42.75" customHeight="1" x14ac:dyDescent="0.2">
      <c r="A183" s="25" t="s">
        <v>369</v>
      </c>
      <c r="B183" s="212" t="s">
        <v>370</v>
      </c>
      <c r="C183" s="213"/>
      <c r="D183" s="16">
        <v>255</v>
      </c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3">
        <f t="shared" si="33"/>
        <v>0</v>
      </c>
      <c r="AE183" s="14">
        <f t="shared" si="24"/>
        <v>0</v>
      </c>
      <c r="AF183" s="14">
        <f t="shared" si="25"/>
        <v>0</v>
      </c>
      <c r="AG183" s="14">
        <f t="shared" si="26"/>
        <v>0</v>
      </c>
      <c r="AH183" s="14">
        <f t="shared" si="27"/>
        <v>0</v>
      </c>
      <c r="AI183" s="14">
        <f t="shared" si="28"/>
        <v>0</v>
      </c>
      <c r="AJ183" s="14">
        <f t="shared" si="29"/>
        <v>0</v>
      </c>
    </row>
    <row r="184" spans="1:36" s="32" customFormat="1" ht="42.75" customHeight="1" x14ac:dyDescent="0.2">
      <c r="A184" s="25" t="s">
        <v>371</v>
      </c>
      <c r="B184" s="212" t="s">
        <v>372</v>
      </c>
      <c r="C184" s="213"/>
      <c r="D184" s="16">
        <v>256</v>
      </c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3">
        <f t="shared" si="33"/>
        <v>0</v>
      </c>
      <c r="AE184" s="14">
        <f t="shared" si="24"/>
        <v>0</v>
      </c>
      <c r="AF184" s="14">
        <f t="shared" si="25"/>
        <v>0</v>
      </c>
      <c r="AG184" s="14">
        <f t="shared" si="26"/>
        <v>0</v>
      </c>
      <c r="AH184" s="14">
        <f t="shared" si="27"/>
        <v>0</v>
      </c>
      <c r="AI184" s="14">
        <f t="shared" si="28"/>
        <v>0</v>
      </c>
      <c r="AJ184" s="14">
        <f t="shared" si="29"/>
        <v>0</v>
      </c>
    </row>
    <row r="185" spans="1:36" s="32" customFormat="1" ht="42.75" customHeight="1" x14ac:dyDescent="0.2">
      <c r="A185" s="25" t="s">
        <v>373</v>
      </c>
      <c r="B185" s="212" t="s">
        <v>374</v>
      </c>
      <c r="C185" s="213"/>
      <c r="D185" s="16">
        <v>257</v>
      </c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3">
        <f t="shared" si="33"/>
        <v>0</v>
      </c>
      <c r="AE185" s="14">
        <f t="shared" si="24"/>
        <v>0</v>
      </c>
      <c r="AF185" s="14">
        <f t="shared" si="25"/>
        <v>0</v>
      </c>
      <c r="AG185" s="14">
        <f t="shared" si="26"/>
        <v>0</v>
      </c>
      <c r="AH185" s="14">
        <f t="shared" si="27"/>
        <v>0</v>
      </c>
      <c r="AI185" s="14">
        <f t="shared" si="28"/>
        <v>0</v>
      </c>
      <c r="AJ185" s="14">
        <f t="shared" si="29"/>
        <v>0</v>
      </c>
    </row>
    <row r="186" spans="1:36" s="32" customFormat="1" ht="42.75" customHeight="1" x14ac:dyDescent="0.2">
      <c r="A186" s="25" t="s">
        <v>375</v>
      </c>
      <c r="B186" s="212" t="s">
        <v>96</v>
      </c>
      <c r="C186" s="213"/>
      <c r="D186" s="16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3">
        <f t="shared" si="33"/>
        <v>0</v>
      </c>
      <c r="AE186" s="14">
        <f t="shared" si="24"/>
        <v>0</v>
      </c>
      <c r="AF186" s="14">
        <f t="shared" si="25"/>
        <v>0</v>
      </c>
      <c r="AG186" s="14">
        <f t="shared" si="26"/>
        <v>0</v>
      </c>
      <c r="AH186" s="14">
        <f t="shared" si="27"/>
        <v>0</v>
      </c>
      <c r="AI186" s="14">
        <f t="shared" si="28"/>
        <v>0</v>
      </c>
      <c r="AJ186" s="14">
        <f t="shared" si="29"/>
        <v>0</v>
      </c>
    </row>
    <row r="187" spans="1:36" s="32" customFormat="1" ht="54" customHeight="1" x14ac:dyDescent="0.2">
      <c r="A187" s="26" t="s">
        <v>376</v>
      </c>
      <c r="B187" s="210" t="s">
        <v>377</v>
      </c>
      <c r="C187" s="211"/>
      <c r="D187" s="16"/>
      <c r="E187" s="12">
        <f t="shared" ref="E187:AC187" si="34">SUM(E188:E196)</f>
        <v>0</v>
      </c>
      <c r="F187" s="12">
        <f t="shared" si="34"/>
        <v>0</v>
      </c>
      <c r="G187" s="12">
        <f t="shared" si="34"/>
        <v>0</v>
      </c>
      <c r="H187" s="12">
        <f t="shared" si="34"/>
        <v>0</v>
      </c>
      <c r="I187" s="12">
        <f t="shared" si="34"/>
        <v>0</v>
      </c>
      <c r="J187" s="12">
        <f t="shared" si="34"/>
        <v>0</v>
      </c>
      <c r="K187" s="12">
        <f t="shared" si="34"/>
        <v>0</v>
      </c>
      <c r="L187" s="12">
        <f t="shared" si="34"/>
        <v>0</v>
      </c>
      <c r="M187" s="12">
        <f t="shared" si="34"/>
        <v>0</v>
      </c>
      <c r="N187" s="12">
        <f t="shared" si="34"/>
        <v>0</v>
      </c>
      <c r="O187" s="12">
        <f t="shared" si="34"/>
        <v>0</v>
      </c>
      <c r="P187" s="12">
        <f t="shared" si="34"/>
        <v>0</v>
      </c>
      <c r="Q187" s="12">
        <f t="shared" si="34"/>
        <v>0</v>
      </c>
      <c r="R187" s="12">
        <f t="shared" si="34"/>
        <v>0</v>
      </c>
      <c r="S187" s="12">
        <f t="shared" si="34"/>
        <v>0</v>
      </c>
      <c r="T187" s="12">
        <f t="shared" si="34"/>
        <v>0</v>
      </c>
      <c r="U187" s="12">
        <f t="shared" si="34"/>
        <v>0</v>
      </c>
      <c r="V187" s="12">
        <f t="shared" si="34"/>
        <v>0</v>
      </c>
      <c r="W187" s="12">
        <f t="shared" si="34"/>
        <v>0</v>
      </c>
      <c r="X187" s="12">
        <f t="shared" si="34"/>
        <v>0</v>
      </c>
      <c r="Y187" s="12">
        <f t="shared" si="34"/>
        <v>0</v>
      </c>
      <c r="Z187" s="12">
        <f t="shared" si="34"/>
        <v>0</v>
      </c>
      <c r="AA187" s="12">
        <f t="shared" si="34"/>
        <v>0</v>
      </c>
      <c r="AB187" s="12">
        <f t="shared" si="34"/>
        <v>0</v>
      </c>
      <c r="AC187" s="12">
        <f t="shared" si="34"/>
        <v>0</v>
      </c>
      <c r="AD187" s="13">
        <f t="shared" si="33"/>
        <v>0</v>
      </c>
      <c r="AE187" s="14">
        <f t="shared" si="24"/>
        <v>0</v>
      </c>
      <c r="AF187" s="14">
        <f t="shared" si="25"/>
        <v>0</v>
      </c>
      <c r="AG187" s="14">
        <f t="shared" si="26"/>
        <v>0</v>
      </c>
      <c r="AH187" s="14">
        <f t="shared" si="27"/>
        <v>0</v>
      </c>
      <c r="AI187" s="14">
        <f t="shared" si="28"/>
        <v>0</v>
      </c>
      <c r="AJ187" s="14">
        <f t="shared" si="29"/>
        <v>0</v>
      </c>
    </row>
    <row r="188" spans="1:36" s="32" customFormat="1" ht="42.75" customHeight="1" x14ac:dyDescent="0.2">
      <c r="A188" s="25" t="s">
        <v>378</v>
      </c>
      <c r="B188" s="204" t="s">
        <v>379</v>
      </c>
      <c r="C188" s="205"/>
      <c r="D188" s="16">
        <v>258</v>
      </c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3">
        <f t="shared" si="33"/>
        <v>0</v>
      </c>
      <c r="AE188" s="14">
        <f t="shared" si="24"/>
        <v>0</v>
      </c>
      <c r="AF188" s="14">
        <f t="shared" si="25"/>
        <v>0</v>
      </c>
      <c r="AG188" s="14">
        <f t="shared" si="26"/>
        <v>0</v>
      </c>
      <c r="AH188" s="14">
        <f t="shared" si="27"/>
        <v>0</v>
      </c>
      <c r="AI188" s="14">
        <f t="shared" si="28"/>
        <v>0</v>
      </c>
      <c r="AJ188" s="14">
        <f t="shared" si="29"/>
        <v>0</v>
      </c>
    </row>
    <row r="189" spans="1:36" s="32" customFormat="1" ht="42.75" customHeight="1" x14ac:dyDescent="0.2">
      <c r="A189" s="25" t="s">
        <v>380</v>
      </c>
      <c r="B189" s="204" t="s">
        <v>381</v>
      </c>
      <c r="C189" s="205"/>
      <c r="D189" s="16">
        <v>259</v>
      </c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3">
        <f t="shared" si="33"/>
        <v>0</v>
      </c>
      <c r="AE189" s="14">
        <f t="shared" si="24"/>
        <v>0</v>
      </c>
      <c r="AF189" s="14">
        <f t="shared" si="25"/>
        <v>0</v>
      </c>
      <c r="AG189" s="14">
        <f t="shared" si="26"/>
        <v>0</v>
      </c>
      <c r="AH189" s="14">
        <f t="shared" si="27"/>
        <v>0</v>
      </c>
      <c r="AI189" s="14">
        <f t="shared" si="28"/>
        <v>0</v>
      </c>
      <c r="AJ189" s="14">
        <f t="shared" si="29"/>
        <v>0</v>
      </c>
    </row>
    <row r="190" spans="1:36" s="32" customFormat="1" ht="42.75" customHeight="1" x14ac:dyDescent="0.2">
      <c r="A190" s="25" t="s">
        <v>382</v>
      </c>
      <c r="B190" s="204" t="s">
        <v>383</v>
      </c>
      <c r="C190" s="205"/>
      <c r="D190" s="16">
        <v>260</v>
      </c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3">
        <f t="shared" si="33"/>
        <v>0</v>
      </c>
      <c r="AE190" s="14">
        <f t="shared" si="24"/>
        <v>0</v>
      </c>
      <c r="AF190" s="14">
        <f t="shared" si="25"/>
        <v>0</v>
      </c>
      <c r="AG190" s="14">
        <f t="shared" si="26"/>
        <v>0</v>
      </c>
      <c r="AH190" s="14">
        <f t="shared" si="27"/>
        <v>0</v>
      </c>
      <c r="AI190" s="14">
        <f t="shared" si="28"/>
        <v>0</v>
      </c>
      <c r="AJ190" s="14">
        <f t="shared" si="29"/>
        <v>0</v>
      </c>
    </row>
    <row r="191" spans="1:36" s="32" customFormat="1" ht="42.75" customHeight="1" x14ac:dyDescent="0.2">
      <c r="A191" s="25" t="s">
        <v>384</v>
      </c>
      <c r="B191" s="204" t="s">
        <v>385</v>
      </c>
      <c r="C191" s="205"/>
      <c r="D191" s="16">
        <v>261</v>
      </c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3">
        <f t="shared" si="33"/>
        <v>0</v>
      </c>
      <c r="AE191" s="14">
        <f t="shared" si="24"/>
        <v>0</v>
      </c>
      <c r="AF191" s="14">
        <f t="shared" si="25"/>
        <v>0</v>
      </c>
      <c r="AG191" s="14">
        <f t="shared" si="26"/>
        <v>0</v>
      </c>
      <c r="AH191" s="14">
        <f t="shared" si="27"/>
        <v>0</v>
      </c>
      <c r="AI191" s="14">
        <f t="shared" si="28"/>
        <v>0</v>
      </c>
      <c r="AJ191" s="14">
        <f t="shared" si="29"/>
        <v>0</v>
      </c>
    </row>
    <row r="192" spans="1:36" s="32" customFormat="1" ht="42.75" customHeight="1" x14ac:dyDescent="0.2">
      <c r="A192" s="25" t="s">
        <v>386</v>
      </c>
      <c r="B192" s="204" t="s">
        <v>387</v>
      </c>
      <c r="C192" s="205"/>
      <c r="D192" s="16">
        <v>262</v>
      </c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3">
        <f t="shared" si="33"/>
        <v>0</v>
      </c>
      <c r="AE192" s="14">
        <f t="shared" si="24"/>
        <v>0</v>
      </c>
      <c r="AF192" s="14">
        <f t="shared" si="25"/>
        <v>0</v>
      </c>
      <c r="AG192" s="14">
        <f t="shared" si="26"/>
        <v>0</v>
      </c>
      <c r="AH192" s="14">
        <f t="shared" si="27"/>
        <v>0</v>
      </c>
      <c r="AI192" s="14">
        <f t="shared" si="28"/>
        <v>0</v>
      </c>
      <c r="AJ192" s="14">
        <f t="shared" si="29"/>
        <v>0</v>
      </c>
    </row>
    <row r="193" spans="1:36" s="32" customFormat="1" ht="42.75" customHeight="1" x14ac:dyDescent="0.2">
      <c r="A193" s="25" t="s">
        <v>388</v>
      </c>
      <c r="B193" s="204" t="s">
        <v>389</v>
      </c>
      <c r="C193" s="205"/>
      <c r="D193" s="16">
        <v>263</v>
      </c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3">
        <f t="shared" si="33"/>
        <v>0</v>
      </c>
      <c r="AE193" s="14">
        <f t="shared" si="24"/>
        <v>0</v>
      </c>
      <c r="AF193" s="14">
        <f t="shared" si="25"/>
        <v>0</v>
      </c>
      <c r="AG193" s="14">
        <f t="shared" si="26"/>
        <v>0</v>
      </c>
      <c r="AH193" s="14">
        <f t="shared" si="27"/>
        <v>0</v>
      </c>
      <c r="AI193" s="14">
        <f t="shared" si="28"/>
        <v>0</v>
      </c>
      <c r="AJ193" s="14">
        <f t="shared" si="29"/>
        <v>0</v>
      </c>
    </row>
    <row r="194" spans="1:36" ht="42.75" customHeight="1" x14ac:dyDescent="0.2">
      <c r="A194" s="25" t="s">
        <v>390</v>
      </c>
      <c r="B194" s="204" t="s">
        <v>391</v>
      </c>
      <c r="C194" s="205"/>
      <c r="D194" s="16">
        <v>264</v>
      </c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3">
        <f t="shared" si="33"/>
        <v>0</v>
      </c>
      <c r="AE194" s="14">
        <f t="shared" si="24"/>
        <v>0</v>
      </c>
      <c r="AF194" s="14">
        <f t="shared" si="25"/>
        <v>0</v>
      </c>
      <c r="AG194" s="14">
        <f t="shared" si="26"/>
        <v>0</v>
      </c>
      <c r="AH194" s="14">
        <f t="shared" si="27"/>
        <v>0</v>
      </c>
      <c r="AI194" s="14">
        <f t="shared" si="28"/>
        <v>0</v>
      </c>
      <c r="AJ194" s="14">
        <f t="shared" si="29"/>
        <v>0</v>
      </c>
    </row>
    <row r="195" spans="1:36" ht="42.75" customHeight="1" x14ac:dyDescent="0.2">
      <c r="A195" s="25" t="s">
        <v>392</v>
      </c>
      <c r="B195" s="204" t="s">
        <v>393</v>
      </c>
      <c r="C195" s="205"/>
      <c r="D195" s="16">
        <v>265</v>
      </c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3">
        <f t="shared" si="33"/>
        <v>0</v>
      </c>
      <c r="AE195" s="14">
        <f t="shared" si="24"/>
        <v>0</v>
      </c>
      <c r="AF195" s="14">
        <f t="shared" si="25"/>
        <v>0</v>
      </c>
      <c r="AG195" s="14">
        <f t="shared" si="26"/>
        <v>0</v>
      </c>
      <c r="AH195" s="14">
        <f t="shared" si="27"/>
        <v>0</v>
      </c>
      <c r="AI195" s="14">
        <f t="shared" si="28"/>
        <v>0</v>
      </c>
      <c r="AJ195" s="14">
        <f t="shared" si="29"/>
        <v>0</v>
      </c>
    </row>
    <row r="196" spans="1:36" ht="48.75" customHeight="1" x14ac:dyDescent="0.2">
      <c r="A196" s="25" t="s">
        <v>394</v>
      </c>
      <c r="B196" s="204" t="s">
        <v>96</v>
      </c>
      <c r="C196" s="205"/>
      <c r="D196" s="16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3">
        <f t="shared" si="33"/>
        <v>0</v>
      </c>
      <c r="AE196" s="14">
        <f t="shared" si="24"/>
        <v>0</v>
      </c>
      <c r="AF196" s="14">
        <f t="shared" si="25"/>
        <v>0</v>
      </c>
      <c r="AG196" s="14">
        <f t="shared" si="26"/>
        <v>0</v>
      </c>
      <c r="AH196" s="14">
        <f t="shared" si="27"/>
        <v>0</v>
      </c>
      <c r="AI196" s="14">
        <f t="shared" si="28"/>
        <v>0</v>
      </c>
      <c r="AJ196" s="14">
        <f t="shared" si="29"/>
        <v>0</v>
      </c>
    </row>
    <row r="197" spans="1:36" ht="64.5" customHeight="1" x14ac:dyDescent="0.2">
      <c r="A197" s="26" t="s">
        <v>395</v>
      </c>
      <c r="B197" s="210" t="s">
        <v>396</v>
      </c>
      <c r="C197" s="211"/>
      <c r="D197" s="16"/>
      <c r="E197" s="12">
        <f t="shared" ref="E197:AC197" si="35">SUM(E198:E213)</f>
        <v>0</v>
      </c>
      <c r="F197" s="12">
        <f t="shared" si="35"/>
        <v>0</v>
      </c>
      <c r="G197" s="12">
        <f t="shared" si="35"/>
        <v>0</v>
      </c>
      <c r="H197" s="12">
        <f t="shared" si="35"/>
        <v>0</v>
      </c>
      <c r="I197" s="12">
        <f t="shared" si="35"/>
        <v>0</v>
      </c>
      <c r="J197" s="12">
        <f t="shared" si="35"/>
        <v>0</v>
      </c>
      <c r="K197" s="12">
        <f t="shared" si="35"/>
        <v>0</v>
      </c>
      <c r="L197" s="12">
        <f t="shared" si="35"/>
        <v>0</v>
      </c>
      <c r="M197" s="12">
        <f t="shared" si="35"/>
        <v>0</v>
      </c>
      <c r="N197" s="12">
        <f t="shared" si="35"/>
        <v>0</v>
      </c>
      <c r="O197" s="12">
        <f t="shared" si="35"/>
        <v>0</v>
      </c>
      <c r="P197" s="12">
        <f t="shared" si="35"/>
        <v>0</v>
      </c>
      <c r="Q197" s="12">
        <f t="shared" si="35"/>
        <v>0</v>
      </c>
      <c r="R197" s="12">
        <f t="shared" si="35"/>
        <v>0</v>
      </c>
      <c r="S197" s="12">
        <f t="shared" si="35"/>
        <v>0</v>
      </c>
      <c r="T197" s="12">
        <f t="shared" si="35"/>
        <v>0</v>
      </c>
      <c r="U197" s="12">
        <f t="shared" si="35"/>
        <v>0</v>
      </c>
      <c r="V197" s="12">
        <f t="shared" si="35"/>
        <v>0</v>
      </c>
      <c r="W197" s="12">
        <f t="shared" si="35"/>
        <v>0</v>
      </c>
      <c r="X197" s="12">
        <f t="shared" si="35"/>
        <v>0</v>
      </c>
      <c r="Y197" s="12">
        <f t="shared" si="35"/>
        <v>0</v>
      </c>
      <c r="Z197" s="12">
        <f t="shared" si="35"/>
        <v>0</v>
      </c>
      <c r="AA197" s="12">
        <f t="shared" si="35"/>
        <v>0</v>
      </c>
      <c r="AB197" s="12">
        <f t="shared" si="35"/>
        <v>0</v>
      </c>
      <c r="AC197" s="12">
        <f t="shared" si="35"/>
        <v>0</v>
      </c>
      <c r="AD197" s="13">
        <f t="shared" si="33"/>
        <v>0</v>
      </c>
      <c r="AE197" s="14">
        <f t="shared" si="24"/>
        <v>0</v>
      </c>
      <c r="AF197" s="14">
        <f t="shared" si="25"/>
        <v>0</v>
      </c>
      <c r="AG197" s="14">
        <f t="shared" si="26"/>
        <v>0</v>
      </c>
      <c r="AH197" s="14">
        <f t="shared" si="27"/>
        <v>0</v>
      </c>
      <c r="AI197" s="14">
        <f t="shared" si="28"/>
        <v>0</v>
      </c>
      <c r="AJ197" s="14">
        <f t="shared" si="29"/>
        <v>0</v>
      </c>
    </row>
    <row r="198" spans="1:36" ht="66" customHeight="1" x14ac:dyDescent="0.2">
      <c r="A198" s="25" t="s">
        <v>397</v>
      </c>
      <c r="B198" s="204" t="s">
        <v>398</v>
      </c>
      <c r="C198" s="205"/>
      <c r="D198" s="16">
        <v>266</v>
      </c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3">
        <f t="shared" si="33"/>
        <v>0</v>
      </c>
      <c r="AE198" s="14">
        <f t="shared" si="24"/>
        <v>0</v>
      </c>
      <c r="AF198" s="14">
        <f t="shared" si="25"/>
        <v>0</v>
      </c>
      <c r="AG198" s="14">
        <f t="shared" si="26"/>
        <v>0</v>
      </c>
      <c r="AH198" s="14">
        <f t="shared" si="27"/>
        <v>0</v>
      </c>
      <c r="AI198" s="14">
        <f t="shared" si="28"/>
        <v>0</v>
      </c>
      <c r="AJ198" s="14">
        <f t="shared" si="29"/>
        <v>0</v>
      </c>
    </row>
    <row r="199" spans="1:36" ht="90" customHeight="1" x14ac:dyDescent="0.2">
      <c r="A199" s="25" t="s">
        <v>399</v>
      </c>
      <c r="B199" s="204" t="s">
        <v>400</v>
      </c>
      <c r="C199" s="205"/>
      <c r="D199" s="16">
        <v>267</v>
      </c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3">
        <f t="shared" si="33"/>
        <v>0</v>
      </c>
      <c r="AE199" s="14">
        <f t="shared" si="24"/>
        <v>0</v>
      </c>
      <c r="AF199" s="14">
        <f t="shared" si="25"/>
        <v>0</v>
      </c>
      <c r="AG199" s="14">
        <f t="shared" si="26"/>
        <v>0</v>
      </c>
      <c r="AH199" s="14">
        <f t="shared" si="27"/>
        <v>0</v>
      </c>
      <c r="AI199" s="14">
        <f t="shared" si="28"/>
        <v>0</v>
      </c>
      <c r="AJ199" s="14">
        <f t="shared" si="29"/>
        <v>0</v>
      </c>
    </row>
    <row r="200" spans="1:36" ht="74.25" customHeight="1" x14ac:dyDescent="0.2">
      <c r="A200" s="25" t="s">
        <v>401</v>
      </c>
      <c r="B200" s="204" t="s">
        <v>402</v>
      </c>
      <c r="C200" s="205"/>
      <c r="D200" s="16">
        <v>268</v>
      </c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3">
        <f t="shared" si="33"/>
        <v>0</v>
      </c>
      <c r="AE200" s="14">
        <f t="shared" ref="AE200:AE263" si="36">G200</f>
        <v>0</v>
      </c>
      <c r="AF200" s="14">
        <f t="shared" ref="AF200:AF263" si="37">E200+F200</f>
        <v>0</v>
      </c>
      <c r="AG200" s="14">
        <f t="shared" ref="AG200:AG263" si="38">T200</f>
        <v>0</v>
      </c>
      <c r="AH200" s="14">
        <f t="shared" ref="AH200:AH263" si="39">M200+N200+O200+P200+Q200+R200+S200</f>
        <v>0</v>
      </c>
      <c r="AI200" s="14">
        <f t="shared" ref="AI200:AI263" si="40">G200</f>
        <v>0</v>
      </c>
      <c r="AJ200" s="14">
        <f t="shared" ref="AJ200:AJ263" si="41">T200+U200</f>
        <v>0</v>
      </c>
    </row>
    <row r="201" spans="1:36" ht="51" customHeight="1" x14ac:dyDescent="0.2">
      <c r="A201" s="25" t="s">
        <v>403</v>
      </c>
      <c r="B201" s="201" t="s">
        <v>404</v>
      </c>
      <c r="C201" s="201"/>
      <c r="D201" s="16">
        <v>269</v>
      </c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3">
        <f t="shared" si="33"/>
        <v>0</v>
      </c>
      <c r="AE201" s="14">
        <f t="shared" si="36"/>
        <v>0</v>
      </c>
      <c r="AF201" s="14">
        <f t="shared" si="37"/>
        <v>0</v>
      </c>
      <c r="AG201" s="14">
        <f t="shared" si="38"/>
        <v>0</v>
      </c>
      <c r="AH201" s="14">
        <f t="shared" si="39"/>
        <v>0</v>
      </c>
      <c r="AI201" s="14">
        <f t="shared" si="40"/>
        <v>0</v>
      </c>
      <c r="AJ201" s="14">
        <f t="shared" si="41"/>
        <v>0</v>
      </c>
    </row>
    <row r="202" spans="1:36" ht="75" customHeight="1" x14ac:dyDescent="0.2">
      <c r="A202" s="25" t="s">
        <v>405</v>
      </c>
      <c r="B202" s="204" t="s">
        <v>406</v>
      </c>
      <c r="C202" s="205"/>
      <c r="D202" s="16">
        <v>269.10000000000002</v>
      </c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3">
        <f t="shared" si="33"/>
        <v>0</v>
      </c>
      <c r="AE202" s="14">
        <f t="shared" si="36"/>
        <v>0</v>
      </c>
      <c r="AF202" s="14">
        <f t="shared" si="37"/>
        <v>0</v>
      </c>
      <c r="AG202" s="14">
        <f t="shared" si="38"/>
        <v>0</v>
      </c>
      <c r="AH202" s="14">
        <f t="shared" si="39"/>
        <v>0</v>
      </c>
      <c r="AI202" s="14">
        <f t="shared" si="40"/>
        <v>0</v>
      </c>
      <c r="AJ202" s="14">
        <f t="shared" si="41"/>
        <v>0</v>
      </c>
    </row>
    <row r="203" spans="1:36" ht="42.75" customHeight="1" x14ac:dyDescent="0.2">
      <c r="A203" s="25" t="s">
        <v>407</v>
      </c>
      <c r="B203" s="204" t="s">
        <v>408</v>
      </c>
      <c r="C203" s="205"/>
      <c r="D203" s="16">
        <v>270</v>
      </c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3">
        <f t="shared" si="33"/>
        <v>0</v>
      </c>
      <c r="AE203" s="14">
        <f t="shared" si="36"/>
        <v>0</v>
      </c>
      <c r="AF203" s="14">
        <f t="shared" si="37"/>
        <v>0</v>
      </c>
      <c r="AG203" s="14">
        <f t="shared" si="38"/>
        <v>0</v>
      </c>
      <c r="AH203" s="14">
        <f t="shared" si="39"/>
        <v>0</v>
      </c>
      <c r="AI203" s="14">
        <f t="shared" si="40"/>
        <v>0</v>
      </c>
      <c r="AJ203" s="14">
        <f t="shared" si="41"/>
        <v>0</v>
      </c>
    </row>
    <row r="204" spans="1:36" ht="42.75" customHeight="1" x14ac:dyDescent="0.2">
      <c r="A204" s="25" t="s">
        <v>409</v>
      </c>
      <c r="B204" s="204" t="s">
        <v>410</v>
      </c>
      <c r="C204" s="205"/>
      <c r="D204" s="16">
        <v>272</v>
      </c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3">
        <f t="shared" si="33"/>
        <v>0</v>
      </c>
      <c r="AE204" s="14">
        <f t="shared" si="36"/>
        <v>0</v>
      </c>
      <c r="AF204" s="14">
        <f t="shared" si="37"/>
        <v>0</v>
      </c>
      <c r="AG204" s="14">
        <f t="shared" si="38"/>
        <v>0</v>
      </c>
      <c r="AH204" s="14">
        <f t="shared" si="39"/>
        <v>0</v>
      </c>
      <c r="AI204" s="14">
        <f t="shared" si="40"/>
        <v>0</v>
      </c>
      <c r="AJ204" s="14">
        <f t="shared" si="41"/>
        <v>0</v>
      </c>
    </row>
    <row r="205" spans="1:36" ht="42.75" customHeight="1" x14ac:dyDescent="0.2">
      <c r="A205" s="25" t="s">
        <v>411</v>
      </c>
      <c r="B205" s="204" t="s">
        <v>412</v>
      </c>
      <c r="C205" s="205"/>
      <c r="D205" s="16">
        <v>273</v>
      </c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3">
        <f t="shared" si="33"/>
        <v>0</v>
      </c>
      <c r="AE205" s="14">
        <f t="shared" si="36"/>
        <v>0</v>
      </c>
      <c r="AF205" s="14">
        <f t="shared" si="37"/>
        <v>0</v>
      </c>
      <c r="AG205" s="14">
        <f t="shared" si="38"/>
        <v>0</v>
      </c>
      <c r="AH205" s="14">
        <f t="shared" si="39"/>
        <v>0</v>
      </c>
      <c r="AI205" s="14">
        <f t="shared" si="40"/>
        <v>0</v>
      </c>
      <c r="AJ205" s="14">
        <f t="shared" si="41"/>
        <v>0</v>
      </c>
    </row>
    <row r="206" spans="1:36" ht="60" customHeight="1" x14ac:dyDescent="0.2">
      <c r="A206" s="25" t="s">
        <v>413</v>
      </c>
      <c r="B206" s="204" t="s">
        <v>414</v>
      </c>
      <c r="C206" s="205"/>
      <c r="D206" s="16">
        <v>274</v>
      </c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3">
        <f t="shared" si="33"/>
        <v>0</v>
      </c>
      <c r="AE206" s="14">
        <f t="shared" si="36"/>
        <v>0</v>
      </c>
      <c r="AF206" s="14">
        <f t="shared" si="37"/>
        <v>0</v>
      </c>
      <c r="AG206" s="14">
        <f t="shared" si="38"/>
        <v>0</v>
      </c>
      <c r="AH206" s="14">
        <f t="shared" si="39"/>
        <v>0</v>
      </c>
      <c r="AI206" s="14">
        <f t="shared" si="40"/>
        <v>0</v>
      </c>
      <c r="AJ206" s="14">
        <f t="shared" si="41"/>
        <v>0</v>
      </c>
    </row>
    <row r="207" spans="1:36" ht="42.75" customHeight="1" x14ac:dyDescent="0.2">
      <c r="A207" s="25" t="s">
        <v>415</v>
      </c>
      <c r="B207" s="204" t="s">
        <v>416</v>
      </c>
      <c r="C207" s="205"/>
      <c r="D207" s="16">
        <v>275</v>
      </c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3">
        <f t="shared" si="33"/>
        <v>0</v>
      </c>
      <c r="AE207" s="14">
        <f t="shared" si="36"/>
        <v>0</v>
      </c>
      <c r="AF207" s="14">
        <f t="shared" si="37"/>
        <v>0</v>
      </c>
      <c r="AG207" s="14">
        <f t="shared" si="38"/>
        <v>0</v>
      </c>
      <c r="AH207" s="14">
        <f t="shared" si="39"/>
        <v>0</v>
      </c>
      <c r="AI207" s="14">
        <f t="shared" si="40"/>
        <v>0</v>
      </c>
      <c r="AJ207" s="14">
        <f t="shared" si="41"/>
        <v>0</v>
      </c>
    </row>
    <row r="208" spans="1:36" ht="42.75" customHeight="1" x14ac:dyDescent="0.2">
      <c r="A208" s="25" t="s">
        <v>417</v>
      </c>
      <c r="B208" s="204" t="s">
        <v>418</v>
      </c>
      <c r="C208" s="205"/>
      <c r="D208" s="16">
        <v>276</v>
      </c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3">
        <f t="shared" si="33"/>
        <v>0</v>
      </c>
      <c r="AE208" s="14">
        <f t="shared" si="36"/>
        <v>0</v>
      </c>
      <c r="AF208" s="14">
        <f t="shared" si="37"/>
        <v>0</v>
      </c>
      <c r="AG208" s="14">
        <f t="shared" si="38"/>
        <v>0</v>
      </c>
      <c r="AH208" s="14">
        <f t="shared" si="39"/>
        <v>0</v>
      </c>
      <c r="AI208" s="14">
        <f t="shared" si="40"/>
        <v>0</v>
      </c>
      <c r="AJ208" s="14">
        <f t="shared" si="41"/>
        <v>0</v>
      </c>
    </row>
    <row r="209" spans="1:36" ht="48" customHeight="1" x14ac:dyDescent="0.2">
      <c r="A209" s="25" t="s">
        <v>419</v>
      </c>
      <c r="B209" s="204" t="s">
        <v>420</v>
      </c>
      <c r="C209" s="205"/>
      <c r="D209" s="16">
        <v>277</v>
      </c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3">
        <f t="shared" si="33"/>
        <v>0</v>
      </c>
      <c r="AE209" s="14">
        <f t="shared" si="36"/>
        <v>0</v>
      </c>
      <c r="AF209" s="14">
        <f t="shared" si="37"/>
        <v>0</v>
      </c>
      <c r="AG209" s="14">
        <f t="shared" si="38"/>
        <v>0</v>
      </c>
      <c r="AH209" s="14">
        <f t="shared" si="39"/>
        <v>0</v>
      </c>
      <c r="AI209" s="14">
        <f t="shared" si="40"/>
        <v>0</v>
      </c>
      <c r="AJ209" s="14">
        <f t="shared" si="41"/>
        <v>0</v>
      </c>
    </row>
    <row r="210" spans="1:36" ht="49.5" customHeight="1" x14ac:dyDescent="0.2">
      <c r="A210" s="25" t="s">
        <v>421</v>
      </c>
      <c r="B210" s="204" t="s">
        <v>422</v>
      </c>
      <c r="C210" s="205"/>
      <c r="D210" s="16">
        <v>278</v>
      </c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3">
        <f t="shared" si="33"/>
        <v>0</v>
      </c>
      <c r="AE210" s="14">
        <f t="shared" si="36"/>
        <v>0</v>
      </c>
      <c r="AF210" s="14">
        <f t="shared" si="37"/>
        <v>0</v>
      </c>
      <c r="AG210" s="14">
        <f t="shared" si="38"/>
        <v>0</v>
      </c>
      <c r="AH210" s="14">
        <f t="shared" si="39"/>
        <v>0</v>
      </c>
      <c r="AI210" s="14">
        <f t="shared" si="40"/>
        <v>0</v>
      </c>
      <c r="AJ210" s="14">
        <f t="shared" si="41"/>
        <v>0</v>
      </c>
    </row>
    <row r="211" spans="1:36" ht="63" customHeight="1" x14ac:dyDescent="0.2">
      <c r="A211" s="25" t="s">
        <v>423</v>
      </c>
      <c r="B211" s="204" t="s">
        <v>424</v>
      </c>
      <c r="C211" s="205"/>
      <c r="D211" s="16">
        <v>279</v>
      </c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3">
        <f t="shared" ref="AD211:AD233" si="42">SUM(T211:W211)</f>
        <v>0</v>
      </c>
      <c r="AE211" s="14">
        <f t="shared" si="36"/>
        <v>0</v>
      </c>
      <c r="AF211" s="14">
        <f t="shared" si="37"/>
        <v>0</v>
      </c>
      <c r="AG211" s="14">
        <f t="shared" si="38"/>
        <v>0</v>
      </c>
      <c r="AH211" s="14">
        <f t="shared" si="39"/>
        <v>0</v>
      </c>
      <c r="AI211" s="14">
        <f t="shared" si="40"/>
        <v>0</v>
      </c>
      <c r="AJ211" s="14">
        <f t="shared" si="41"/>
        <v>0</v>
      </c>
    </row>
    <row r="212" spans="1:36" ht="57" customHeight="1" x14ac:dyDescent="0.2">
      <c r="A212" s="25" t="s">
        <v>425</v>
      </c>
      <c r="B212" s="204" t="s">
        <v>426</v>
      </c>
      <c r="C212" s="205"/>
      <c r="D212" s="16">
        <v>280</v>
      </c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3">
        <f t="shared" si="42"/>
        <v>0</v>
      </c>
      <c r="AE212" s="14">
        <f t="shared" si="36"/>
        <v>0</v>
      </c>
      <c r="AF212" s="14">
        <f t="shared" si="37"/>
        <v>0</v>
      </c>
      <c r="AG212" s="14">
        <f t="shared" si="38"/>
        <v>0</v>
      </c>
      <c r="AH212" s="14">
        <f t="shared" si="39"/>
        <v>0</v>
      </c>
      <c r="AI212" s="14">
        <f t="shared" si="40"/>
        <v>0</v>
      </c>
      <c r="AJ212" s="14">
        <f t="shared" si="41"/>
        <v>0</v>
      </c>
    </row>
    <row r="213" spans="1:36" ht="42.75" customHeight="1" x14ac:dyDescent="0.2">
      <c r="A213" s="25" t="s">
        <v>427</v>
      </c>
      <c r="B213" s="204" t="s">
        <v>96</v>
      </c>
      <c r="C213" s="205"/>
      <c r="D213" s="16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3">
        <f t="shared" si="42"/>
        <v>0</v>
      </c>
      <c r="AE213" s="14">
        <f t="shared" si="36"/>
        <v>0</v>
      </c>
      <c r="AF213" s="14">
        <f t="shared" si="37"/>
        <v>0</v>
      </c>
      <c r="AG213" s="14">
        <f t="shared" si="38"/>
        <v>0</v>
      </c>
      <c r="AH213" s="14">
        <f t="shared" si="39"/>
        <v>0</v>
      </c>
      <c r="AI213" s="14">
        <f t="shared" si="40"/>
        <v>0</v>
      </c>
      <c r="AJ213" s="14">
        <f t="shared" si="41"/>
        <v>0</v>
      </c>
    </row>
    <row r="214" spans="1:36" ht="42.75" customHeight="1" x14ac:dyDescent="0.2">
      <c r="A214" s="21" t="s">
        <v>428</v>
      </c>
      <c r="B214" s="210" t="s">
        <v>429</v>
      </c>
      <c r="C214" s="211"/>
      <c r="D214" s="16"/>
      <c r="E214" s="12">
        <f t="shared" ref="E214:AC214" si="43">SUM(E215:E233)</f>
        <v>0</v>
      </c>
      <c r="F214" s="12">
        <f t="shared" si="43"/>
        <v>0</v>
      </c>
      <c r="G214" s="12">
        <f t="shared" si="43"/>
        <v>0</v>
      </c>
      <c r="H214" s="12">
        <f t="shared" si="43"/>
        <v>0</v>
      </c>
      <c r="I214" s="12">
        <f t="shared" si="43"/>
        <v>0</v>
      </c>
      <c r="J214" s="12">
        <f t="shared" si="43"/>
        <v>0</v>
      </c>
      <c r="K214" s="12">
        <f t="shared" si="43"/>
        <v>0</v>
      </c>
      <c r="L214" s="12">
        <f t="shared" si="43"/>
        <v>0</v>
      </c>
      <c r="M214" s="12">
        <f t="shared" si="43"/>
        <v>0</v>
      </c>
      <c r="N214" s="12">
        <f t="shared" si="43"/>
        <v>0</v>
      </c>
      <c r="O214" s="12">
        <f t="shared" si="43"/>
        <v>0</v>
      </c>
      <c r="P214" s="12">
        <f t="shared" si="43"/>
        <v>0</v>
      </c>
      <c r="Q214" s="12">
        <f t="shared" si="43"/>
        <v>0</v>
      </c>
      <c r="R214" s="12">
        <f t="shared" si="43"/>
        <v>0</v>
      </c>
      <c r="S214" s="12">
        <f t="shared" si="43"/>
        <v>0</v>
      </c>
      <c r="T214" s="12">
        <f t="shared" si="43"/>
        <v>0</v>
      </c>
      <c r="U214" s="12">
        <f t="shared" si="43"/>
        <v>0</v>
      </c>
      <c r="V214" s="12">
        <f t="shared" si="43"/>
        <v>0</v>
      </c>
      <c r="W214" s="12">
        <f t="shared" si="43"/>
        <v>0</v>
      </c>
      <c r="X214" s="12">
        <f t="shared" si="43"/>
        <v>0</v>
      </c>
      <c r="Y214" s="12">
        <f t="shared" si="43"/>
        <v>0</v>
      </c>
      <c r="Z214" s="12">
        <f t="shared" si="43"/>
        <v>0</v>
      </c>
      <c r="AA214" s="12">
        <f t="shared" si="43"/>
        <v>0</v>
      </c>
      <c r="AB214" s="12">
        <f t="shared" si="43"/>
        <v>0</v>
      </c>
      <c r="AC214" s="12">
        <f t="shared" si="43"/>
        <v>0</v>
      </c>
      <c r="AD214" s="13">
        <f t="shared" si="42"/>
        <v>0</v>
      </c>
      <c r="AE214" s="14">
        <f t="shared" si="36"/>
        <v>0</v>
      </c>
      <c r="AF214" s="14">
        <f t="shared" si="37"/>
        <v>0</v>
      </c>
      <c r="AG214" s="14">
        <f t="shared" si="38"/>
        <v>0</v>
      </c>
      <c r="AH214" s="14">
        <f t="shared" si="39"/>
        <v>0</v>
      </c>
      <c r="AI214" s="14">
        <f t="shared" si="40"/>
        <v>0</v>
      </c>
      <c r="AJ214" s="14">
        <f t="shared" si="41"/>
        <v>0</v>
      </c>
    </row>
    <row r="215" spans="1:36" ht="42.75" customHeight="1" x14ac:dyDescent="0.2">
      <c r="A215" s="25" t="s">
        <v>430</v>
      </c>
      <c r="B215" s="212" t="s">
        <v>431</v>
      </c>
      <c r="C215" s="213"/>
      <c r="D215" s="16">
        <v>281</v>
      </c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3">
        <f t="shared" si="42"/>
        <v>0</v>
      </c>
      <c r="AE215" s="14">
        <f t="shared" si="36"/>
        <v>0</v>
      </c>
      <c r="AF215" s="14">
        <f t="shared" si="37"/>
        <v>0</v>
      </c>
      <c r="AG215" s="14">
        <f t="shared" si="38"/>
        <v>0</v>
      </c>
      <c r="AH215" s="14">
        <f t="shared" si="39"/>
        <v>0</v>
      </c>
      <c r="AI215" s="14">
        <f t="shared" si="40"/>
        <v>0</v>
      </c>
      <c r="AJ215" s="14">
        <f t="shared" si="41"/>
        <v>0</v>
      </c>
    </row>
    <row r="216" spans="1:36" ht="48" customHeight="1" x14ac:dyDescent="0.2">
      <c r="A216" s="25" t="s">
        <v>432</v>
      </c>
      <c r="B216" s="212" t="s">
        <v>433</v>
      </c>
      <c r="C216" s="213"/>
      <c r="D216" s="20">
        <v>282</v>
      </c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3">
        <f t="shared" si="42"/>
        <v>0</v>
      </c>
      <c r="AE216" s="14">
        <f t="shared" si="36"/>
        <v>0</v>
      </c>
      <c r="AF216" s="14">
        <f t="shared" si="37"/>
        <v>0</v>
      </c>
      <c r="AG216" s="14">
        <f t="shared" si="38"/>
        <v>0</v>
      </c>
      <c r="AH216" s="14">
        <f t="shared" si="39"/>
        <v>0</v>
      </c>
      <c r="AI216" s="14">
        <f t="shared" si="40"/>
        <v>0</v>
      </c>
      <c r="AJ216" s="14">
        <f t="shared" si="41"/>
        <v>0</v>
      </c>
    </row>
    <row r="217" spans="1:36" ht="42.75" customHeight="1" x14ac:dyDescent="0.2">
      <c r="A217" s="25" t="s">
        <v>434</v>
      </c>
      <c r="B217" s="214" t="s">
        <v>435</v>
      </c>
      <c r="C217" s="214"/>
      <c r="D217" s="16">
        <v>283</v>
      </c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3">
        <f t="shared" si="42"/>
        <v>0</v>
      </c>
      <c r="AE217" s="14">
        <f t="shared" si="36"/>
        <v>0</v>
      </c>
      <c r="AF217" s="14">
        <f t="shared" si="37"/>
        <v>0</v>
      </c>
      <c r="AG217" s="14">
        <f t="shared" si="38"/>
        <v>0</v>
      </c>
      <c r="AH217" s="14">
        <f t="shared" si="39"/>
        <v>0</v>
      </c>
      <c r="AI217" s="14">
        <f t="shared" si="40"/>
        <v>0</v>
      </c>
      <c r="AJ217" s="14">
        <f t="shared" si="41"/>
        <v>0</v>
      </c>
    </row>
    <row r="218" spans="1:36" ht="62.25" customHeight="1" x14ac:dyDescent="0.2">
      <c r="A218" s="25" t="s">
        <v>436</v>
      </c>
      <c r="B218" s="212" t="s">
        <v>437</v>
      </c>
      <c r="C218" s="213"/>
      <c r="D218" s="16">
        <v>284</v>
      </c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3">
        <f t="shared" si="42"/>
        <v>0</v>
      </c>
      <c r="AE218" s="14">
        <f t="shared" si="36"/>
        <v>0</v>
      </c>
      <c r="AF218" s="14">
        <f t="shared" si="37"/>
        <v>0</v>
      </c>
      <c r="AG218" s="14">
        <f t="shared" si="38"/>
        <v>0</v>
      </c>
      <c r="AH218" s="14">
        <f t="shared" si="39"/>
        <v>0</v>
      </c>
      <c r="AI218" s="14">
        <f t="shared" si="40"/>
        <v>0</v>
      </c>
      <c r="AJ218" s="14">
        <f t="shared" si="41"/>
        <v>0</v>
      </c>
    </row>
    <row r="219" spans="1:36" ht="63" customHeight="1" x14ac:dyDescent="0.2">
      <c r="A219" s="25" t="s">
        <v>438</v>
      </c>
      <c r="B219" s="212" t="s">
        <v>439</v>
      </c>
      <c r="C219" s="213"/>
      <c r="D219" s="16">
        <v>285</v>
      </c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3">
        <f t="shared" si="42"/>
        <v>0</v>
      </c>
      <c r="AE219" s="14">
        <f t="shared" si="36"/>
        <v>0</v>
      </c>
      <c r="AF219" s="14">
        <f t="shared" si="37"/>
        <v>0</v>
      </c>
      <c r="AG219" s="14">
        <f t="shared" si="38"/>
        <v>0</v>
      </c>
      <c r="AH219" s="14">
        <f t="shared" si="39"/>
        <v>0</v>
      </c>
      <c r="AI219" s="14">
        <f t="shared" si="40"/>
        <v>0</v>
      </c>
      <c r="AJ219" s="14">
        <f t="shared" si="41"/>
        <v>0</v>
      </c>
    </row>
    <row r="220" spans="1:36" ht="70.5" customHeight="1" x14ac:dyDescent="0.2">
      <c r="A220" s="25" t="s">
        <v>440</v>
      </c>
      <c r="B220" s="212" t="s">
        <v>441</v>
      </c>
      <c r="C220" s="213"/>
      <c r="D220" s="16">
        <v>286</v>
      </c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3">
        <f t="shared" si="42"/>
        <v>0</v>
      </c>
      <c r="AE220" s="14">
        <f t="shared" si="36"/>
        <v>0</v>
      </c>
      <c r="AF220" s="14">
        <f t="shared" si="37"/>
        <v>0</v>
      </c>
      <c r="AG220" s="14">
        <f t="shared" si="38"/>
        <v>0</v>
      </c>
      <c r="AH220" s="14">
        <f t="shared" si="39"/>
        <v>0</v>
      </c>
      <c r="AI220" s="14">
        <f t="shared" si="40"/>
        <v>0</v>
      </c>
      <c r="AJ220" s="14">
        <f t="shared" si="41"/>
        <v>0</v>
      </c>
    </row>
    <row r="221" spans="1:36" ht="42.75" customHeight="1" x14ac:dyDescent="0.2">
      <c r="A221" s="25" t="s">
        <v>442</v>
      </c>
      <c r="B221" s="212" t="s">
        <v>443</v>
      </c>
      <c r="C221" s="213"/>
      <c r="D221" s="16">
        <v>287</v>
      </c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3">
        <f t="shared" si="42"/>
        <v>0</v>
      </c>
      <c r="AE221" s="14">
        <f t="shared" si="36"/>
        <v>0</v>
      </c>
      <c r="AF221" s="14">
        <f t="shared" si="37"/>
        <v>0</v>
      </c>
      <c r="AG221" s="14">
        <f t="shared" si="38"/>
        <v>0</v>
      </c>
      <c r="AH221" s="14">
        <f t="shared" si="39"/>
        <v>0</v>
      </c>
      <c r="AI221" s="14">
        <f t="shared" si="40"/>
        <v>0</v>
      </c>
      <c r="AJ221" s="14">
        <f t="shared" si="41"/>
        <v>0</v>
      </c>
    </row>
    <row r="222" spans="1:36" ht="42.75" customHeight="1" x14ac:dyDescent="0.2">
      <c r="A222" s="25" t="s">
        <v>444</v>
      </c>
      <c r="B222" s="212" t="s">
        <v>445</v>
      </c>
      <c r="C222" s="213"/>
      <c r="D222" s="16">
        <v>288</v>
      </c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3">
        <f t="shared" si="42"/>
        <v>0</v>
      </c>
      <c r="AE222" s="14">
        <f t="shared" si="36"/>
        <v>0</v>
      </c>
      <c r="AF222" s="14">
        <f t="shared" si="37"/>
        <v>0</v>
      </c>
      <c r="AG222" s="14">
        <f t="shared" si="38"/>
        <v>0</v>
      </c>
      <c r="AH222" s="14">
        <f t="shared" si="39"/>
        <v>0</v>
      </c>
      <c r="AI222" s="14">
        <f t="shared" si="40"/>
        <v>0</v>
      </c>
      <c r="AJ222" s="14">
        <f t="shared" si="41"/>
        <v>0</v>
      </c>
    </row>
    <row r="223" spans="1:36" ht="42.75" customHeight="1" x14ac:dyDescent="0.2">
      <c r="A223" s="25" t="s">
        <v>446</v>
      </c>
      <c r="B223" s="212" t="s">
        <v>447</v>
      </c>
      <c r="C223" s="213"/>
      <c r="D223" s="16">
        <v>289</v>
      </c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3">
        <f t="shared" si="42"/>
        <v>0</v>
      </c>
      <c r="AE223" s="14">
        <f t="shared" si="36"/>
        <v>0</v>
      </c>
      <c r="AF223" s="14">
        <f t="shared" si="37"/>
        <v>0</v>
      </c>
      <c r="AG223" s="14">
        <f t="shared" si="38"/>
        <v>0</v>
      </c>
      <c r="AH223" s="14">
        <f t="shared" si="39"/>
        <v>0</v>
      </c>
      <c r="AI223" s="14">
        <f t="shared" si="40"/>
        <v>0</v>
      </c>
      <c r="AJ223" s="14">
        <f t="shared" si="41"/>
        <v>0</v>
      </c>
    </row>
    <row r="224" spans="1:36" ht="42.75" customHeight="1" x14ac:dyDescent="0.2">
      <c r="A224" s="25" t="s">
        <v>448</v>
      </c>
      <c r="B224" s="212" t="s">
        <v>449</v>
      </c>
      <c r="C224" s="213"/>
      <c r="D224" s="16">
        <v>290</v>
      </c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3">
        <f t="shared" si="42"/>
        <v>0</v>
      </c>
      <c r="AE224" s="14">
        <f t="shared" si="36"/>
        <v>0</v>
      </c>
      <c r="AF224" s="14">
        <f t="shared" si="37"/>
        <v>0</v>
      </c>
      <c r="AG224" s="14">
        <f t="shared" si="38"/>
        <v>0</v>
      </c>
      <c r="AH224" s="14">
        <f t="shared" si="39"/>
        <v>0</v>
      </c>
      <c r="AI224" s="14">
        <f t="shared" si="40"/>
        <v>0</v>
      </c>
      <c r="AJ224" s="14">
        <f t="shared" si="41"/>
        <v>0</v>
      </c>
    </row>
    <row r="225" spans="1:36" ht="42.75" customHeight="1" x14ac:dyDescent="0.2">
      <c r="A225" s="25" t="s">
        <v>450</v>
      </c>
      <c r="B225" s="212" t="s">
        <v>451</v>
      </c>
      <c r="C225" s="213"/>
      <c r="D225" s="16">
        <v>291</v>
      </c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3">
        <f t="shared" si="42"/>
        <v>0</v>
      </c>
      <c r="AE225" s="14">
        <f t="shared" si="36"/>
        <v>0</v>
      </c>
      <c r="AF225" s="14">
        <f t="shared" si="37"/>
        <v>0</v>
      </c>
      <c r="AG225" s="14">
        <f t="shared" si="38"/>
        <v>0</v>
      </c>
      <c r="AH225" s="14">
        <f t="shared" si="39"/>
        <v>0</v>
      </c>
      <c r="AI225" s="14">
        <f t="shared" si="40"/>
        <v>0</v>
      </c>
      <c r="AJ225" s="14">
        <f t="shared" si="41"/>
        <v>0</v>
      </c>
    </row>
    <row r="226" spans="1:36" ht="42.75" customHeight="1" x14ac:dyDescent="0.2">
      <c r="A226" s="25" t="s">
        <v>452</v>
      </c>
      <c r="B226" s="212" t="s">
        <v>453</v>
      </c>
      <c r="C226" s="213"/>
      <c r="D226" s="16">
        <v>292</v>
      </c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3">
        <f t="shared" si="42"/>
        <v>0</v>
      </c>
      <c r="AE226" s="14">
        <f t="shared" si="36"/>
        <v>0</v>
      </c>
      <c r="AF226" s="14">
        <f t="shared" si="37"/>
        <v>0</v>
      </c>
      <c r="AG226" s="14">
        <f t="shared" si="38"/>
        <v>0</v>
      </c>
      <c r="AH226" s="14">
        <f t="shared" si="39"/>
        <v>0</v>
      </c>
      <c r="AI226" s="14">
        <f t="shared" si="40"/>
        <v>0</v>
      </c>
      <c r="AJ226" s="14">
        <f t="shared" si="41"/>
        <v>0</v>
      </c>
    </row>
    <row r="227" spans="1:36" ht="42.75" customHeight="1" x14ac:dyDescent="0.2">
      <c r="A227" s="25" t="s">
        <v>454</v>
      </c>
      <c r="B227" s="212" t="s">
        <v>455</v>
      </c>
      <c r="C227" s="213"/>
      <c r="D227" s="16">
        <v>293</v>
      </c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3">
        <f t="shared" si="42"/>
        <v>0</v>
      </c>
      <c r="AE227" s="14">
        <f t="shared" si="36"/>
        <v>0</v>
      </c>
      <c r="AF227" s="14">
        <f t="shared" si="37"/>
        <v>0</v>
      </c>
      <c r="AG227" s="14">
        <f t="shared" si="38"/>
        <v>0</v>
      </c>
      <c r="AH227" s="14">
        <f t="shared" si="39"/>
        <v>0</v>
      </c>
      <c r="AI227" s="14">
        <f t="shared" si="40"/>
        <v>0</v>
      </c>
      <c r="AJ227" s="14">
        <f t="shared" si="41"/>
        <v>0</v>
      </c>
    </row>
    <row r="228" spans="1:36" ht="42.75" customHeight="1" x14ac:dyDescent="0.2">
      <c r="A228" s="25" t="s">
        <v>456</v>
      </c>
      <c r="B228" s="212" t="s">
        <v>457</v>
      </c>
      <c r="C228" s="213"/>
      <c r="D228" s="16">
        <v>294</v>
      </c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3">
        <f t="shared" si="42"/>
        <v>0</v>
      </c>
      <c r="AE228" s="14">
        <f t="shared" si="36"/>
        <v>0</v>
      </c>
      <c r="AF228" s="14">
        <f t="shared" si="37"/>
        <v>0</v>
      </c>
      <c r="AG228" s="14">
        <f t="shared" si="38"/>
        <v>0</v>
      </c>
      <c r="AH228" s="14">
        <f t="shared" si="39"/>
        <v>0</v>
      </c>
      <c r="AI228" s="14">
        <f t="shared" si="40"/>
        <v>0</v>
      </c>
      <c r="AJ228" s="14">
        <f t="shared" si="41"/>
        <v>0</v>
      </c>
    </row>
    <row r="229" spans="1:36" ht="42.75" customHeight="1" x14ac:dyDescent="0.2">
      <c r="A229" s="25" t="s">
        <v>458</v>
      </c>
      <c r="B229" s="212" t="s">
        <v>459</v>
      </c>
      <c r="C229" s="213"/>
      <c r="D229" s="16">
        <v>295</v>
      </c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3">
        <f t="shared" si="42"/>
        <v>0</v>
      </c>
      <c r="AE229" s="14">
        <f t="shared" si="36"/>
        <v>0</v>
      </c>
      <c r="AF229" s="14">
        <f t="shared" si="37"/>
        <v>0</v>
      </c>
      <c r="AG229" s="14">
        <f t="shared" si="38"/>
        <v>0</v>
      </c>
      <c r="AH229" s="14">
        <f t="shared" si="39"/>
        <v>0</v>
      </c>
      <c r="AI229" s="14">
        <f t="shared" si="40"/>
        <v>0</v>
      </c>
      <c r="AJ229" s="14">
        <f t="shared" si="41"/>
        <v>0</v>
      </c>
    </row>
    <row r="230" spans="1:36" ht="42.75" customHeight="1" x14ac:dyDescent="0.2">
      <c r="A230" s="25" t="s">
        <v>460</v>
      </c>
      <c r="B230" s="212" t="s">
        <v>461</v>
      </c>
      <c r="C230" s="213"/>
      <c r="D230" s="16">
        <v>296</v>
      </c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3">
        <f t="shared" si="42"/>
        <v>0</v>
      </c>
      <c r="AE230" s="14">
        <f t="shared" si="36"/>
        <v>0</v>
      </c>
      <c r="AF230" s="14">
        <f t="shared" si="37"/>
        <v>0</v>
      </c>
      <c r="AG230" s="14">
        <f t="shared" si="38"/>
        <v>0</v>
      </c>
      <c r="AH230" s="14">
        <f t="shared" si="39"/>
        <v>0</v>
      </c>
      <c r="AI230" s="14">
        <f t="shared" si="40"/>
        <v>0</v>
      </c>
      <c r="AJ230" s="14">
        <f t="shared" si="41"/>
        <v>0</v>
      </c>
    </row>
    <row r="231" spans="1:36" ht="42.75" customHeight="1" x14ac:dyDescent="0.2">
      <c r="A231" s="25" t="s">
        <v>462</v>
      </c>
      <c r="B231" s="212" t="s">
        <v>463</v>
      </c>
      <c r="C231" s="213"/>
      <c r="D231" s="20">
        <v>297</v>
      </c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3">
        <f t="shared" si="42"/>
        <v>0</v>
      </c>
      <c r="AE231" s="14">
        <f t="shared" si="36"/>
        <v>0</v>
      </c>
      <c r="AF231" s="14">
        <f t="shared" si="37"/>
        <v>0</v>
      </c>
      <c r="AG231" s="14">
        <f t="shared" si="38"/>
        <v>0</v>
      </c>
      <c r="AH231" s="14">
        <f t="shared" si="39"/>
        <v>0</v>
      </c>
      <c r="AI231" s="14">
        <f t="shared" si="40"/>
        <v>0</v>
      </c>
      <c r="AJ231" s="14">
        <f t="shared" si="41"/>
        <v>0</v>
      </c>
    </row>
    <row r="232" spans="1:36" ht="42.75" customHeight="1" x14ac:dyDescent="0.2">
      <c r="A232" s="25" t="s">
        <v>464</v>
      </c>
      <c r="B232" s="212" t="s">
        <v>465</v>
      </c>
      <c r="C232" s="213"/>
      <c r="D232" s="16">
        <v>298</v>
      </c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3">
        <f t="shared" si="42"/>
        <v>0</v>
      </c>
      <c r="AE232" s="14">
        <f t="shared" si="36"/>
        <v>0</v>
      </c>
      <c r="AF232" s="14">
        <f t="shared" si="37"/>
        <v>0</v>
      </c>
      <c r="AG232" s="14">
        <f t="shared" si="38"/>
        <v>0</v>
      </c>
      <c r="AH232" s="14">
        <f t="shared" si="39"/>
        <v>0</v>
      </c>
      <c r="AI232" s="14">
        <f t="shared" si="40"/>
        <v>0</v>
      </c>
      <c r="AJ232" s="14">
        <f t="shared" si="41"/>
        <v>0</v>
      </c>
    </row>
    <row r="233" spans="1:36" ht="42.75" customHeight="1" x14ac:dyDescent="0.2">
      <c r="A233" s="25" t="s">
        <v>466</v>
      </c>
      <c r="B233" s="212" t="s">
        <v>96</v>
      </c>
      <c r="C233" s="213"/>
      <c r="D233" s="16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3">
        <f t="shared" si="42"/>
        <v>0</v>
      </c>
      <c r="AE233" s="14">
        <f t="shared" si="36"/>
        <v>0</v>
      </c>
      <c r="AF233" s="14">
        <f t="shared" si="37"/>
        <v>0</v>
      </c>
      <c r="AG233" s="14">
        <f t="shared" si="38"/>
        <v>0</v>
      </c>
      <c r="AH233" s="14">
        <f t="shared" si="39"/>
        <v>0</v>
      </c>
      <c r="AI233" s="14">
        <f t="shared" si="40"/>
        <v>0</v>
      </c>
      <c r="AJ233" s="14">
        <f t="shared" si="41"/>
        <v>0</v>
      </c>
    </row>
    <row r="234" spans="1:36" ht="42.75" customHeight="1" x14ac:dyDescent="0.2">
      <c r="A234" s="25" t="s">
        <v>467</v>
      </c>
      <c r="B234" s="210" t="s">
        <v>468</v>
      </c>
      <c r="C234" s="211"/>
      <c r="D234" s="16"/>
      <c r="E234" s="12">
        <f t="shared" ref="E234:AD234" si="44">SUM(E235:E247)</f>
        <v>0</v>
      </c>
      <c r="F234" s="12">
        <f t="shared" si="44"/>
        <v>0</v>
      </c>
      <c r="G234" s="12">
        <f t="shared" si="44"/>
        <v>0</v>
      </c>
      <c r="H234" s="12">
        <f t="shared" si="44"/>
        <v>0</v>
      </c>
      <c r="I234" s="12">
        <f t="shared" si="44"/>
        <v>0</v>
      </c>
      <c r="J234" s="12">
        <f t="shared" si="44"/>
        <v>0</v>
      </c>
      <c r="K234" s="12">
        <f t="shared" si="44"/>
        <v>0</v>
      </c>
      <c r="L234" s="12">
        <f t="shared" si="44"/>
        <v>0</v>
      </c>
      <c r="M234" s="12">
        <f t="shared" si="44"/>
        <v>0</v>
      </c>
      <c r="N234" s="12">
        <f t="shared" si="44"/>
        <v>0</v>
      </c>
      <c r="O234" s="12">
        <f t="shared" si="44"/>
        <v>0</v>
      </c>
      <c r="P234" s="12">
        <f t="shared" si="44"/>
        <v>0</v>
      </c>
      <c r="Q234" s="12">
        <f t="shared" si="44"/>
        <v>0</v>
      </c>
      <c r="R234" s="12">
        <f t="shared" si="44"/>
        <v>0</v>
      </c>
      <c r="S234" s="12">
        <f t="shared" si="44"/>
        <v>0</v>
      </c>
      <c r="T234" s="12">
        <f t="shared" si="44"/>
        <v>0</v>
      </c>
      <c r="U234" s="12">
        <f t="shared" si="44"/>
        <v>0</v>
      </c>
      <c r="V234" s="12">
        <f t="shared" si="44"/>
        <v>0</v>
      </c>
      <c r="W234" s="12">
        <f t="shared" si="44"/>
        <v>0</v>
      </c>
      <c r="X234" s="12">
        <f t="shared" si="44"/>
        <v>0</v>
      </c>
      <c r="Y234" s="12">
        <f t="shared" si="44"/>
        <v>0</v>
      </c>
      <c r="Z234" s="12">
        <f t="shared" si="44"/>
        <v>0</v>
      </c>
      <c r="AA234" s="12">
        <f t="shared" si="44"/>
        <v>0</v>
      </c>
      <c r="AB234" s="12">
        <f t="shared" si="44"/>
        <v>0</v>
      </c>
      <c r="AC234" s="12">
        <f t="shared" si="44"/>
        <v>0</v>
      </c>
      <c r="AD234" s="29">
        <f t="shared" si="44"/>
        <v>0</v>
      </c>
      <c r="AE234" s="14">
        <f t="shared" si="36"/>
        <v>0</v>
      </c>
      <c r="AF234" s="14">
        <f t="shared" si="37"/>
        <v>0</v>
      </c>
      <c r="AG234" s="14">
        <f t="shared" si="38"/>
        <v>0</v>
      </c>
      <c r="AH234" s="14">
        <f t="shared" si="39"/>
        <v>0</v>
      </c>
      <c r="AI234" s="14">
        <f t="shared" si="40"/>
        <v>0</v>
      </c>
      <c r="AJ234" s="14">
        <f t="shared" si="41"/>
        <v>0</v>
      </c>
    </row>
    <row r="235" spans="1:36" ht="42.75" customHeight="1" x14ac:dyDescent="0.2">
      <c r="A235" s="25" t="s">
        <v>469</v>
      </c>
      <c r="B235" s="201" t="s">
        <v>470</v>
      </c>
      <c r="C235" s="201"/>
      <c r="D235" s="16">
        <v>299</v>
      </c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3">
        <f t="shared" ref="AD235:AD247" si="45">SUM(T235:W235)</f>
        <v>0</v>
      </c>
      <c r="AE235" s="14">
        <f t="shared" si="36"/>
        <v>0</v>
      </c>
      <c r="AF235" s="14">
        <f t="shared" si="37"/>
        <v>0</v>
      </c>
      <c r="AG235" s="14">
        <f t="shared" si="38"/>
        <v>0</v>
      </c>
      <c r="AH235" s="14">
        <f t="shared" si="39"/>
        <v>0</v>
      </c>
      <c r="AI235" s="14">
        <f t="shared" si="40"/>
        <v>0</v>
      </c>
      <c r="AJ235" s="14">
        <f t="shared" si="41"/>
        <v>0</v>
      </c>
    </row>
    <row r="236" spans="1:36" ht="42.75" customHeight="1" x14ac:dyDescent="0.2">
      <c r="A236" s="25" t="s">
        <v>471</v>
      </c>
      <c r="B236" s="201" t="s">
        <v>472</v>
      </c>
      <c r="C236" s="201"/>
      <c r="D236" s="16">
        <v>300</v>
      </c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3">
        <f t="shared" si="45"/>
        <v>0</v>
      </c>
      <c r="AE236" s="14">
        <f t="shared" si="36"/>
        <v>0</v>
      </c>
      <c r="AF236" s="14">
        <f t="shared" si="37"/>
        <v>0</v>
      </c>
      <c r="AG236" s="14">
        <f t="shared" si="38"/>
        <v>0</v>
      </c>
      <c r="AH236" s="14">
        <f t="shared" si="39"/>
        <v>0</v>
      </c>
      <c r="AI236" s="14">
        <f t="shared" si="40"/>
        <v>0</v>
      </c>
      <c r="AJ236" s="14">
        <f t="shared" si="41"/>
        <v>0</v>
      </c>
    </row>
    <row r="237" spans="1:36" ht="42.75" customHeight="1" x14ac:dyDescent="0.2">
      <c r="A237" s="25" t="s">
        <v>473</v>
      </c>
      <c r="B237" s="204" t="s">
        <v>474</v>
      </c>
      <c r="C237" s="205"/>
      <c r="D237" s="16">
        <v>300.10000000000002</v>
      </c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3">
        <f t="shared" si="45"/>
        <v>0</v>
      </c>
      <c r="AE237" s="14">
        <f t="shared" si="36"/>
        <v>0</v>
      </c>
      <c r="AF237" s="14">
        <f t="shared" si="37"/>
        <v>0</v>
      </c>
      <c r="AG237" s="14">
        <f t="shared" si="38"/>
        <v>0</v>
      </c>
      <c r="AH237" s="14">
        <f t="shared" si="39"/>
        <v>0</v>
      </c>
      <c r="AI237" s="14">
        <f t="shared" si="40"/>
        <v>0</v>
      </c>
      <c r="AJ237" s="14">
        <f t="shared" si="41"/>
        <v>0</v>
      </c>
    </row>
    <row r="238" spans="1:36" ht="42.75" customHeight="1" x14ac:dyDescent="0.2">
      <c r="A238" s="25" t="s">
        <v>475</v>
      </c>
      <c r="B238" s="204" t="s">
        <v>476</v>
      </c>
      <c r="C238" s="205"/>
      <c r="D238" s="16">
        <v>300.2</v>
      </c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3">
        <f t="shared" si="45"/>
        <v>0</v>
      </c>
      <c r="AE238" s="14">
        <f t="shared" si="36"/>
        <v>0</v>
      </c>
      <c r="AF238" s="14">
        <f t="shared" si="37"/>
        <v>0</v>
      </c>
      <c r="AG238" s="14">
        <f t="shared" si="38"/>
        <v>0</v>
      </c>
      <c r="AH238" s="14">
        <f t="shared" si="39"/>
        <v>0</v>
      </c>
      <c r="AI238" s="14">
        <f t="shared" si="40"/>
        <v>0</v>
      </c>
      <c r="AJ238" s="14">
        <f t="shared" si="41"/>
        <v>0</v>
      </c>
    </row>
    <row r="239" spans="1:36" ht="42.75" customHeight="1" x14ac:dyDescent="0.2">
      <c r="A239" s="25" t="s">
        <v>477</v>
      </c>
      <c r="B239" s="204" t="s">
        <v>478</v>
      </c>
      <c r="C239" s="205"/>
      <c r="D239" s="16">
        <v>301</v>
      </c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3">
        <f t="shared" si="45"/>
        <v>0</v>
      </c>
      <c r="AE239" s="14">
        <f t="shared" si="36"/>
        <v>0</v>
      </c>
      <c r="AF239" s="14">
        <f t="shared" si="37"/>
        <v>0</v>
      </c>
      <c r="AG239" s="14">
        <f t="shared" si="38"/>
        <v>0</v>
      </c>
      <c r="AH239" s="14">
        <f t="shared" si="39"/>
        <v>0</v>
      </c>
      <c r="AI239" s="14">
        <f t="shared" si="40"/>
        <v>0</v>
      </c>
      <c r="AJ239" s="14">
        <f t="shared" si="41"/>
        <v>0</v>
      </c>
    </row>
    <row r="240" spans="1:36" ht="51.75" customHeight="1" x14ac:dyDescent="0.2">
      <c r="A240" s="25" t="s">
        <v>479</v>
      </c>
      <c r="B240" s="204" t="s">
        <v>480</v>
      </c>
      <c r="C240" s="205"/>
      <c r="D240" s="16">
        <v>301.10000000000002</v>
      </c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3">
        <f t="shared" si="45"/>
        <v>0</v>
      </c>
      <c r="AE240" s="14">
        <f t="shared" si="36"/>
        <v>0</v>
      </c>
      <c r="AF240" s="14">
        <f t="shared" si="37"/>
        <v>0</v>
      </c>
      <c r="AG240" s="14">
        <f t="shared" si="38"/>
        <v>0</v>
      </c>
      <c r="AH240" s="14">
        <f t="shared" si="39"/>
        <v>0</v>
      </c>
      <c r="AI240" s="14">
        <f t="shared" si="40"/>
        <v>0</v>
      </c>
      <c r="AJ240" s="14">
        <f t="shared" si="41"/>
        <v>0</v>
      </c>
    </row>
    <row r="241" spans="1:36" ht="42.75" customHeight="1" x14ac:dyDescent="0.2">
      <c r="A241" s="25" t="s">
        <v>481</v>
      </c>
      <c r="B241" s="201" t="s">
        <v>482</v>
      </c>
      <c r="C241" s="201"/>
      <c r="D241" s="16">
        <v>302</v>
      </c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3">
        <f t="shared" si="45"/>
        <v>0</v>
      </c>
      <c r="AE241" s="14">
        <f t="shared" si="36"/>
        <v>0</v>
      </c>
      <c r="AF241" s="14">
        <f t="shared" si="37"/>
        <v>0</v>
      </c>
      <c r="AG241" s="14">
        <f t="shared" si="38"/>
        <v>0</v>
      </c>
      <c r="AH241" s="14">
        <f t="shared" si="39"/>
        <v>0</v>
      </c>
      <c r="AI241" s="14">
        <f t="shared" si="40"/>
        <v>0</v>
      </c>
      <c r="AJ241" s="14">
        <f t="shared" si="41"/>
        <v>0</v>
      </c>
    </row>
    <row r="242" spans="1:36" ht="42.75" customHeight="1" x14ac:dyDescent="0.2">
      <c r="A242" s="25" t="s">
        <v>483</v>
      </c>
      <c r="B242" s="201" t="s">
        <v>484</v>
      </c>
      <c r="C242" s="201"/>
      <c r="D242" s="16">
        <v>303</v>
      </c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3">
        <f t="shared" si="45"/>
        <v>0</v>
      </c>
      <c r="AE242" s="14">
        <f t="shared" si="36"/>
        <v>0</v>
      </c>
      <c r="AF242" s="14">
        <f t="shared" si="37"/>
        <v>0</v>
      </c>
      <c r="AG242" s="14">
        <f t="shared" si="38"/>
        <v>0</v>
      </c>
      <c r="AH242" s="14">
        <f t="shared" si="39"/>
        <v>0</v>
      </c>
      <c r="AI242" s="14">
        <f t="shared" si="40"/>
        <v>0</v>
      </c>
      <c r="AJ242" s="14">
        <f t="shared" si="41"/>
        <v>0</v>
      </c>
    </row>
    <row r="243" spans="1:36" ht="42.75" customHeight="1" x14ac:dyDescent="0.2">
      <c r="A243" s="25" t="s">
        <v>485</v>
      </c>
      <c r="B243" s="201" t="s">
        <v>486</v>
      </c>
      <c r="C243" s="201"/>
      <c r="D243" s="16">
        <v>304</v>
      </c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3">
        <f t="shared" si="45"/>
        <v>0</v>
      </c>
      <c r="AE243" s="14">
        <f t="shared" si="36"/>
        <v>0</v>
      </c>
      <c r="AF243" s="14">
        <f t="shared" si="37"/>
        <v>0</v>
      </c>
      <c r="AG243" s="14">
        <f t="shared" si="38"/>
        <v>0</v>
      </c>
      <c r="AH243" s="14">
        <f t="shared" si="39"/>
        <v>0</v>
      </c>
      <c r="AI243" s="14">
        <f t="shared" si="40"/>
        <v>0</v>
      </c>
      <c r="AJ243" s="14">
        <f t="shared" si="41"/>
        <v>0</v>
      </c>
    </row>
    <row r="244" spans="1:36" ht="42.75" customHeight="1" x14ac:dyDescent="0.2">
      <c r="A244" s="25" t="s">
        <v>487</v>
      </c>
      <c r="B244" s="201" t="s">
        <v>488</v>
      </c>
      <c r="C244" s="201"/>
      <c r="D244" s="16">
        <v>305</v>
      </c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3">
        <f t="shared" si="45"/>
        <v>0</v>
      </c>
      <c r="AE244" s="14">
        <f t="shared" si="36"/>
        <v>0</v>
      </c>
      <c r="AF244" s="14">
        <f t="shared" si="37"/>
        <v>0</v>
      </c>
      <c r="AG244" s="14">
        <f t="shared" si="38"/>
        <v>0</v>
      </c>
      <c r="AH244" s="14">
        <f t="shared" si="39"/>
        <v>0</v>
      </c>
      <c r="AI244" s="14">
        <f t="shared" si="40"/>
        <v>0</v>
      </c>
      <c r="AJ244" s="14">
        <f t="shared" si="41"/>
        <v>0</v>
      </c>
    </row>
    <row r="245" spans="1:36" ht="42.75" customHeight="1" x14ac:dyDescent="0.2">
      <c r="A245" s="25" t="s">
        <v>489</v>
      </c>
      <c r="B245" s="204" t="s">
        <v>490</v>
      </c>
      <c r="C245" s="205"/>
      <c r="D245" s="16">
        <v>306</v>
      </c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3">
        <f t="shared" si="45"/>
        <v>0</v>
      </c>
      <c r="AE245" s="14">
        <f t="shared" si="36"/>
        <v>0</v>
      </c>
      <c r="AF245" s="14">
        <f t="shared" si="37"/>
        <v>0</v>
      </c>
      <c r="AG245" s="14">
        <f t="shared" si="38"/>
        <v>0</v>
      </c>
      <c r="AH245" s="14">
        <f t="shared" si="39"/>
        <v>0</v>
      </c>
      <c r="AI245" s="14">
        <f t="shared" si="40"/>
        <v>0</v>
      </c>
      <c r="AJ245" s="14">
        <f t="shared" si="41"/>
        <v>0</v>
      </c>
    </row>
    <row r="246" spans="1:36" ht="63.75" customHeight="1" x14ac:dyDescent="0.2">
      <c r="A246" s="25" t="s">
        <v>491</v>
      </c>
      <c r="B246" s="204" t="s">
        <v>492</v>
      </c>
      <c r="C246" s="205"/>
      <c r="D246" s="16">
        <v>307</v>
      </c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3">
        <f t="shared" si="45"/>
        <v>0</v>
      </c>
      <c r="AE246" s="14">
        <f t="shared" si="36"/>
        <v>0</v>
      </c>
      <c r="AF246" s="14">
        <f t="shared" si="37"/>
        <v>0</v>
      </c>
      <c r="AG246" s="14">
        <f t="shared" si="38"/>
        <v>0</v>
      </c>
      <c r="AH246" s="14">
        <f t="shared" si="39"/>
        <v>0</v>
      </c>
      <c r="AI246" s="14">
        <f t="shared" si="40"/>
        <v>0</v>
      </c>
      <c r="AJ246" s="14">
        <f t="shared" si="41"/>
        <v>0</v>
      </c>
    </row>
    <row r="247" spans="1:36" ht="42.75" customHeight="1" x14ac:dyDescent="0.2">
      <c r="A247" s="25" t="s">
        <v>493</v>
      </c>
      <c r="B247" s="212" t="s">
        <v>96</v>
      </c>
      <c r="C247" s="213"/>
      <c r="D247" s="16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3">
        <f t="shared" si="45"/>
        <v>0</v>
      </c>
      <c r="AE247" s="14">
        <f t="shared" si="36"/>
        <v>0</v>
      </c>
      <c r="AF247" s="14">
        <f t="shared" si="37"/>
        <v>0</v>
      </c>
      <c r="AG247" s="14">
        <f t="shared" si="38"/>
        <v>0</v>
      </c>
      <c r="AH247" s="14">
        <f t="shared" si="39"/>
        <v>0</v>
      </c>
      <c r="AI247" s="14">
        <f t="shared" si="40"/>
        <v>0</v>
      </c>
      <c r="AJ247" s="14">
        <f t="shared" si="41"/>
        <v>0</v>
      </c>
    </row>
    <row r="248" spans="1:36" ht="42.75" customHeight="1" x14ac:dyDescent="0.2">
      <c r="A248" s="21" t="s">
        <v>494</v>
      </c>
      <c r="B248" s="210" t="s">
        <v>495</v>
      </c>
      <c r="C248" s="211"/>
      <c r="D248" s="16"/>
      <c r="E248" s="12">
        <f t="shared" ref="E248:AD248" si="46">SUM(E249:E263)</f>
        <v>0</v>
      </c>
      <c r="F248" s="12">
        <f t="shared" si="46"/>
        <v>0</v>
      </c>
      <c r="G248" s="12">
        <f t="shared" si="46"/>
        <v>0</v>
      </c>
      <c r="H248" s="12">
        <f t="shared" si="46"/>
        <v>0</v>
      </c>
      <c r="I248" s="12">
        <f t="shared" si="46"/>
        <v>0</v>
      </c>
      <c r="J248" s="12">
        <f t="shared" si="46"/>
        <v>0</v>
      </c>
      <c r="K248" s="12">
        <f t="shared" si="46"/>
        <v>0</v>
      </c>
      <c r="L248" s="12">
        <f t="shared" si="46"/>
        <v>0</v>
      </c>
      <c r="M248" s="12">
        <f t="shared" si="46"/>
        <v>0</v>
      </c>
      <c r="N248" s="12">
        <f t="shared" si="46"/>
        <v>0</v>
      </c>
      <c r="O248" s="12">
        <f t="shared" si="46"/>
        <v>0</v>
      </c>
      <c r="P248" s="12">
        <f t="shared" si="46"/>
        <v>0</v>
      </c>
      <c r="Q248" s="12">
        <f t="shared" si="46"/>
        <v>0</v>
      </c>
      <c r="R248" s="12">
        <f t="shared" si="46"/>
        <v>0</v>
      </c>
      <c r="S248" s="12">
        <f t="shared" si="46"/>
        <v>0</v>
      </c>
      <c r="T248" s="12">
        <f t="shared" si="46"/>
        <v>0</v>
      </c>
      <c r="U248" s="12">
        <f t="shared" si="46"/>
        <v>0</v>
      </c>
      <c r="V248" s="12">
        <f t="shared" si="46"/>
        <v>0</v>
      </c>
      <c r="W248" s="12">
        <f t="shared" si="46"/>
        <v>0</v>
      </c>
      <c r="X248" s="12">
        <f t="shared" si="46"/>
        <v>0</v>
      </c>
      <c r="Y248" s="12">
        <f t="shared" si="46"/>
        <v>0</v>
      </c>
      <c r="Z248" s="12">
        <f t="shared" si="46"/>
        <v>0</v>
      </c>
      <c r="AA248" s="12">
        <f t="shared" si="46"/>
        <v>0</v>
      </c>
      <c r="AB248" s="12">
        <f t="shared" si="46"/>
        <v>0</v>
      </c>
      <c r="AC248" s="12">
        <f t="shared" si="46"/>
        <v>0</v>
      </c>
      <c r="AD248" s="29">
        <f t="shared" si="46"/>
        <v>0</v>
      </c>
      <c r="AE248" s="14">
        <f t="shared" si="36"/>
        <v>0</v>
      </c>
      <c r="AF248" s="14">
        <f t="shared" si="37"/>
        <v>0</v>
      </c>
      <c r="AG248" s="14">
        <f t="shared" si="38"/>
        <v>0</v>
      </c>
      <c r="AH248" s="14">
        <f t="shared" si="39"/>
        <v>0</v>
      </c>
      <c r="AI248" s="14">
        <f t="shared" si="40"/>
        <v>0</v>
      </c>
      <c r="AJ248" s="14">
        <f t="shared" si="41"/>
        <v>0</v>
      </c>
    </row>
    <row r="249" spans="1:36" ht="42.75" customHeight="1" x14ac:dyDescent="0.2">
      <c r="A249" s="25" t="s">
        <v>496</v>
      </c>
      <c r="B249" s="204" t="s">
        <v>497</v>
      </c>
      <c r="C249" s="205"/>
      <c r="D249" s="16">
        <v>308</v>
      </c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3">
        <f t="shared" ref="AD249:AD280" si="47">SUM(T249:W249)</f>
        <v>0</v>
      </c>
      <c r="AE249" s="14">
        <f t="shared" si="36"/>
        <v>0</v>
      </c>
      <c r="AF249" s="14">
        <f t="shared" si="37"/>
        <v>0</v>
      </c>
      <c r="AG249" s="14">
        <f t="shared" si="38"/>
        <v>0</v>
      </c>
      <c r="AH249" s="14">
        <f t="shared" si="39"/>
        <v>0</v>
      </c>
      <c r="AI249" s="14">
        <f t="shared" si="40"/>
        <v>0</v>
      </c>
      <c r="AJ249" s="14">
        <f t="shared" si="41"/>
        <v>0</v>
      </c>
    </row>
    <row r="250" spans="1:36" ht="42.75" customHeight="1" x14ac:dyDescent="0.2">
      <c r="A250" s="25" t="s">
        <v>498</v>
      </c>
      <c r="B250" s="204" t="s">
        <v>499</v>
      </c>
      <c r="C250" s="205"/>
      <c r="D250" s="20">
        <v>309</v>
      </c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3">
        <f t="shared" si="47"/>
        <v>0</v>
      </c>
      <c r="AE250" s="14">
        <f t="shared" si="36"/>
        <v>0</v>
      </c>
      <c r="AF250" s="14">
        <f t="shared" si="37"/>
        <v>0</v>
      </c>
      <c r="AG250" s="14">
        <f t="shared" si="38"/>
        <v>0</v>
      </c>
      <c r="AH250" s="14">
        <f t="shared" si="39"/>
        <v>0</v>
      </c>
      <c r="AI250" s="14">
        <f t="shared" si="40"/>
        <v>0</v>
      </c>
      <c r="AJ250" s="14">
        <f t="shared" si="41"/>
        <v>0</v>
      </c>
    </row>
    <row r="251" spans="1:36" ht="42.75" customHeight="1" x14ac:dyDescent="0.2">
      <c r="A251" s="25" t="s">
        <v>500</v>
      </c>
      <c r="B251" s="208" t="s">
        <v>501</v>
      </c>
      <c r="C251" s="209"/>
      <c r="D251" s="16">
        <v>310</v>
      </c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3">
        <f t="shared" si="47"/>
        <v>0</v>
      </c>
      <c r="AE251" s="14">
        <f t="shared" si="36"/>
        <v>0</v>
      </c>
      <c r="AF251" s="14">
        <f t="shared" si="37"/>
        <v>0</v>
      </c>
      <c r="AG251" s="14">
        <f t="shared" si="38"/>
        <v>0</v>
      </c>
      <c r="AH251" s="14">
        <f t="shared" si="39"/>
        <v>0</v>
      </c>
      <c r="AI251" s="14">
        <f t="shared" si="40"/>
        <v>0</v>
      </c>
      <c r="AJ251" s="14">
        <f t="shared" si="41"/>
        <v>0</v>
      </c>
    </row>
    <row r="252" spans="1:36" ht="42.75" customHeight="1" x14ac:dyDescent="0.2">
      <c r="A252" s="25" t="s">
        <v>502</v>
      </c>
      <c r="B252" s="204" t="s">
        <v>503</v>
      </c>
      <c r="C252" s="205"/>
      <c r="D252" s="16">
        <v>311</v>
      </c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3">
        <f t="shared" si="47"/>
        <v>0</v>
      </c>
      <c r="AE252" s="14">
        <f t="shared" si="36"/>
        <v>0</v>
      </c>
      <c r="AF252" s="14">
        <f t="shared" si="37"/>
        <v>0</v>
      </c>
      <c r="AG252" s="14">
        <f t="shared" si="38"/>
        <v>0</v>
      </c>
      <c r="AH252" s="14">
        <f t="shared" si="39"/>
        <v>0</v>
      </c>
      <c r="AI252" s="14">
        <f t="shared" si="40"/>
        <v>0</v>
      </c>
      <c r="AJ252" s="14">
        <f t="shared" si="41"/>
        <v>0</v>
      </c>
    </row>
    <row r="253" spans="1:36" ht="82.5" customHeight="1" x14ac:dyDescent="0.2">
      <c r="A253" s="25" t="s">
        <v>504</v>
      </c>
      <c r="B253" s="204" t="s">
        <v>505</v>
      </c>
      <c r="C253" s="205"/>
      <c r="D253" s="16">
        <v>311.10000000000002</v>
      </c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3">
        <f t="shared" si="47"/>
        <v>0</v>
      </c>
      <c r="AE253" s="14">
        <f t="shared" si="36"/>
        <v>0</v>
      </c>
      <c r="AF253" s="14">
        <f t="shared" si="37"/>
        <v>0</v>
      </c>
      <c r="AG253" s="14">
        <f t="shared" si="38"/>
        <v>0</v>
      </c>
      <c r="AH253" s="14">
        <f t="shared" si="39"/>
        <v>0</v>
      </c>
      <c r="AI253" s="14">
        <f t="shared" si="40"/>
        <v>0</v>
      </c>
      <c r="AJ253" s="14">
        <f t="shared" si="41"/>
        <v>0</v>
      </c>
    </row>
    <row r="254" spans="1:36" ht="90" customHeight="1" x14ac:dyDescent="0.2">
      <c r="A254" s="25" t="s">
        <v>506</v>
      </c>
      <c r="B254" s="204" t="s">
        <v>507</v>
      </c>
      <c r="C254" s="205"/>
      <c r="D254" s="16">
        <v>311.2</v>
      </c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3">
        <f t="shared" si="47"/>
        <v>0</v>
      </c>
      <c r="AE254" s="14">
        <f t="shared" si="36"/>
        <v>0</v>
      </c>
      <c r="AF254" s="14">
        <f t="shared" si="37"/>
        <v>0</v>
      </c>
      <c r="AG254" s="14">
        <f t="shared" si="38"/>
        <v>0</v>
      </c>
      <c r="AH254" s="14">
        <f t="shared" si="39"/>
        <v>0</v>
      </c>
      <c r="AI254" s="14">
        <f t="shared" si="40"/>
        <v>0</v>
      </c>
      <c r="AJ254" s="14">
        <f t="shared" si="41"/>
        <v>0</v>
      </c>
    </row>
    <row r="255" spans="1:36" ht="42.75" customHeight="1" x14ac:dyDescent="0.2">
      <c r="A255" s="25" t="s">
        <v>508</v>
      </c>
      <c r="B255" s="204" t="s">
        <v>509</v>
      </c>
      <c r="C255" s="205"/>
      <c r="D255" s="20">
        <v>312</v>
      </c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3">
        <f t="shared" si="47"/>
        <v>0</v>
      </c>
      <c r="AE255" s="14">
        <f t="shared" si="36"/>
        <v>0</v>
      </c>
      <c r="AF255" s="14">
        <f t="shared" si="37"/>
        <v>0</v>
      </c>
      <c r="AG255" s="14">
        <f t="shared" si="38"/>
        <v>0</v>
      </c>
      <c r="AH255" s="14">
        <f t="shared" si="39"/>
        <v>0</v>
      </c>
      <c r="AI255" s="14">
        <f t="shared" si="40"/>
        <v>0</v>
      </c>
      <c r="AJ255" s="14">
        <f t="shared" si="41"/>
        <v>0</v>
      </c>
    </row>
    <row r="256" spans="1:36" ht="42.75" customHeight="1" x14ac:dyDescent="0.2">
      <c r="A256" s="25" t="s">
        <v>510</v>
      </c>
      <c r="B256" s="204" t="s">
        <v>511</v>
      </c>
      <c r="C256" s="205"/>
      <c r="D256" s="20">
        <v>312.10000000000002</v>
      </c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3">
        <f t="shared" si="47"/>
        <v>0</v>
      </c>
      <c r="AE256" s="14">
        <f t="shared" si="36"/>
        <v>0</v>
      </c>
      <c r="AF256" s="14">
        <f t="shared" si="37"/>
        <v>0</v>
      </c>
      <c r="AG256" s="14">
        <f t="shared" si="38"/>
        <v>0</v>
      </c>
      <c r="AH256" s="14">
        <f t="shared" si="39"/>
        <v>0</v>
      </c>
      <c r="AI256" s="14">
        <f t="shared" si="40"/>
        <v>0</v>
      </c>
      <c r="AJ256" s="14">
        <f t="shared" si="41"/>
        <v>0</v>
      </c>
    </row>
    <row r="257" spans="1:36" ht="42.75" customHeight="1" x14ac:dyDescent="0.2">
      <c r="A257" s="25" t="s">
        <v>512</v>
      </c>
      <c r="B257" s="204" t="s">
        <v>513</v>
      </c>
      <c r="C257" s="205"/>
      <c r="D257" s="16">
        <v>313</v>
      </c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3">
        <f t="shared" si="47"/>
        <v>0</v>
      </c>
      <c r="AE257" s="14">
        <f t="shared" si="36"/>
        <v>0</v>
      </c>
      <c r="AF257" s="14">
        <f t="shared" si="37"/>
        <v>0</v>
      </c>
      <c r="AG257" s="14">
        <f t="shared" si="38"/>
        <v>0</v>
      </c>
      <c r="AH257" s="14">
        <f t="shared" si="39"/>
        <v>0</v>
      </c>
      <c r="AI257" s="14">
        <f t="shared" si="40"/>
        <v>0</v>
      </c>
      <c r="AJ257" s="14">
        <f t="shared" si="41"/>
        <v>0</v>
      </c>
    </row>
    <row r="258" spans="1:36" ht="42.75" customHeight="1" x14ac:dyDescent="0.2">
      <c r="A258" s="25" t="s">
        <v>514</v>
      </c>
      <c r="B258" s="204" t="s">
        <v>515</v>
      </c>
      <c r="C258" s="205"/>
      <c r="D258" s="16">
        <v>314</v>
      </c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3">
        <f t="shared" si="47"/>
        <v>0</v>
      </c>
      <c r="AE258" s="14">
        <f t="shared" si="36"/>
        <v>0</v>
      </c>
      <c r="AF258" s="14">
        <f t="shared" si="37"/>
        <v>0</v>
      </c>
      <c r="AG258" s="14">
        <f t="shared" si="38"/>
        <v>0</v>
      </c>
      <c r="AH258" s="14">
        <f t="shared" si="39"/>
        <v>0</v>
      </c>
      <c r="AI258" s="14">
        <f t="shared" si="40"/>
        <v>0</v>
      </c>
      <c r="AJ258" s="14">
        <f t="shared" si="41"/>
        <v>0</v>
      </c>
    </row>
    <row r="259" spans="1:36" ht="42.75" customHeight="1" x14ac:dyDescent="0.2">
      <c r="A259" s="25" t="s">
        <v>516</v>
      </c>
      <c r="B259" s="204" t="s">
        <v>517</v>
      </c>
      <c r="C259" s="205"/>
      <c r="D259" s="16">
        <v>314.10000000000002</v>
      </c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3">
        <f t="shared" si="47"/>
        <v>0</v>
      </c>
      <c r="AE259" s="14">
        <f t="shared" si="36"/>
        <v>0</v>
      </c>
      <c r="AF259" s="14">
        <f t="shared" si="37"/>
        <v>0</v>
      </c>
      <c r="AG259" s="14">
        <f t="shared" si="38"/>
        <v>0</v>
      </c>
      <c r="AH259" s="14">
        <f t="shared" si="39"/>
        <v>0</v>
      </c>
      <c r="AI259" s="14">
        <f t="shared" si="40"/>
        <v>0</v>
      </c>
      <c r="AJ259" s="14">
        <f t="shared" si="41"/>
        <v>0</v>
      </c>
    </row>
    <row r="260" spans="1:36" ht="42.75" customHeight="1" x14ac:dyDescent="0.2">
      <c r="A260" s="25" t="s">
        <v>518</v>
      </c>
      <c r="B260" s="204" t="s">
        <v>519</v>
      </c>
      <c r="C260" s="205"/>
      <c r="D260" s="16">
        <v>315</v>
      </c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3">
        <f t="shared" si="47"/>
        <v>0</v>
      </c>
      <c r="AE260" s="14">
        <f t="shared" si="36"/>
        <v>0</v>
      </c>
      <c r="AF260" s="14">
        <f t="shared" si="37"/>
        <v>0</v>
      </c>
      <c r="AG260" s="14">
        <f t="shared" si="38"/>
        <v>0</v>
      </c>
      <c r="AH260" s="14">
        <f t="shared" si="39"/>
        <v>0</v>
      </c>
      <c r="AI260" s="14">
        <f t="shared" si="40"/>
        <v>0</v>
      </c>
      <c r="AJ260" s="14">
        <f t="shared" si="41"/>
        <v>0</v>
      </c>
    </row>
    <row r="261" spans="1:36" ht="42.75" customHeight="1" x14ac:dyDescent="0.2">
      <c r="A261" s="25" t="s">
        <v>520</v>
      </c>
      <c r="B261" s="204" t="s">
        <v>521</v>
      </c>
      <c r="C261" s="205"/>
      <c r="D261" s="16">
        <v>315.10000000000002</v>
      </c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3">
        <f t="shared" si="47"/>
        <v>0</v>
      </c>
      <c r="AE261" s="14">
        <f t="shared" si="36"/>
        <v>0</v>
      </c>
      <c r="AF261" s="14">
        <f t="shared" si="37"/>
        <v>0</v>
      </c>
      <c r="AG261" s="14">
        <f t="shared" si="38"/>
        <v>0</v>
      </c>
      <c r="AH261" s="14">
        <f t="shared" si="39"/>
        <v>0</v>
      </c>
      <c r="AI261" s="14">
        <f t="shared" si="40"/>
        <v>0</v>
      </c>
      <c r="AJ261" s="14">
        <f t="shared" si="41"/>
        <v>0</v>
      </c>
    </row>
    <row r="262" spans="1:36" ht="42.75" customHeight="1" x14ac:dyDescent="0.2">
      <c r="A262" s="25" t="s">
        <v>522</v>
      </c>
      <c r="B262" s="204" t="s">
        <v>523</v>
      </c>
      <c r="C262" s="205"/>
      <c r="D262" s="16">
        <v>315.2</v>
      </c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3">
        <f t="shared" si="47"/>
        <v>0</v>
      </c>
      <c r="AE262" s="14">
        <f t="shared" si="36"/>
        <v>0</v>
      </c>
      <c r="AF262" s="14">
        <f t="shared" si="37"/>
        <v>0</v>
      </c>
      <c r="AG262" s="14">
        <f t="shared" si="38"/>
        <v>0</v>
      </c>
      <c r="AH262" s="14">
        <f t="shared" si="39"/>
        <v>0</v>
      </c>
      <c r="AI262" s="14">
        <f t="shared" si="40"/>
        <v>0</v>
      </c>
      <c r="AJ262" s="14">
        <f t="shared" si="41"/>
        <v>0</v>
      </c>
    </row>
    <row r="263" spans="1:36" ht="42.75" customHeight="1" x14ac:dyDescent="0.2">
      <c r="A263" s="25" t="s">
        <v>524</v>
      </c>
      <c r="B263" s="212" t="s">
        <v>96</v>
      </c>
      <c r="C263" s="213"/>
      <c r="D263" s="16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3">
        <f t="shared" si="47"/>
        <v>0</v>
      </c>
      <c r="AE263" s="14">
        <f t="shared" si="36"/>
        <v>0</v>
      </c>
      <c r="AF263" s="14">
        <f t="shared" si="37"/>
        <v>0</v>
      </c>
      <c r="AG263" s="14">
        <f t="shared" si="38"/>
        <v>0</v>
      </c>
      <c r="AH263" s="14">
        <f t="shared" si="39"/>
        <v>0</v>
      </c>
      <c r="AI263" s="14">
        <f t="shared" si="40"/>
        <v>0</v>
      </c>
      <c r="AJ263" s="14">
        <f t="shared" si="41"/>
        <v>0</v>
      </c>
    </row>
    <row r="264" spans="1:36" ht="42.75" customHeight="1" x14ac:dyDescent="0.2">
      <c r="A264" s="34" t="s">
        <v>525</v>
      </c>
      <c r="B264" s="210" t="s">
        <v>526</v>
      </c>
      <c r="C264" s="211"/>
      <c r="D264" s="16"/>
      <c r="E264" s="12">
        <f t="shared" ref="E264:AC264" si="48">SUM(E265:E285)</f>
        <v>0</v>
      </c>
      <c r="F264" s="12">
        <f t="shared" si="48"/>
        <v>0</v>
      </c>
      <c r="G264" s="12">
        <f t="shared" si="48"/>
        <v>0</v>
      </c>
      <c r="H264" s="12">
        <f t="shared" si="48"/>
        <v>0</v>
      </c>
      <c r="I264" s="12">
        <f t="shared" si="48"/>
        <v>0</v>
      </c>
      <c r="J264" s="12">
        <f t="shared" si="48"/>
        <v>0</v>
      </c>
      <c r="K264" s="12">
        <f t="shared" si="48"/>
        <v>0</v>
      </c>
      <c r="L264" s="12">
        <f t="shared" si="48"/>
        <v>0</v>
      </c>
      <c r="M264" s="12">
        <f t="shared" si="48"/>
        <v>0</v>
      </c>
      <c r="N264" s="12">
        <f t="shared" si="48"/>
        <v>0</v>
      </c>
      <c r="O264" s="12">
        <f t="shared" si="48"/>
        <v>0</v>
      </c>
      <c r="P264" s="12">
        <f t="shared" si="48"/>
        <v>0</v>
      </c>
      <c r="Q264" s="12">
        <f t="shared" si="48"/>
        <v>0</v>
      </c>
      <c r="R264" s="12">
        <f t="shared" si="48"/>
        <v>0</v>
      </c>
      <c r="S264" s="12">
        <f t="shared" si="48"/>
        <v>0</v>
      </c>
      <c r="T264" s="12">
        <f t="shared" si="48"/>
        <v>0</v>
      </c>
      <c r="U264" s="12">
        <f t="shared" si="48"/>
        <v>0</v>
      </c>
      <c r="V264" s="12">
        <f t="shared" si="48"/>
        <v>0</v>
      </c>
      <c r="W264" s="12">
        <f t="shared" si="48"/>
        <v>0</v>
      </c>
      <c r="X264" s="12">
        <f t="shared" si="48"/>
        <v>0</v>
      </c>
      <c r="Y264" s="12">
        <f t="shared" si="48"/>
        <v>0</v>
      </c>
      <c r="Z264" s="12">
        <f t="shared" si="48"/>
        <v>0</v>
      </c>
      <c r="AA264" s="12">
        <f t="shared" si="48"/>
        <v>0</v>
      </c>
      <c r="AB264" s="12">
        <f t="shared" si="48"/>
        <v>0</v>
      </c>
      <c r="AC264" s="12">
        <f t="shared" si="48"/>
        <v>0</v>
      </c>
      <c r="AD264" s="13">
        <f t="shared" si="47"/>
        <v>0</v>
      </c>
      <c r="AE264" s="14">
        <f t="shared" ref="AE264:AE327" si="49">G264</f>
        <v>0</v>
      </c>
      <c r="AF264" s="14">
        <f t="shared" ref="AF264:AF327" si="50">E264+F264</f>
        <v>0</v>
      </c>
      <c r="AG264" s="14">
        <f t="shared" ref="AG264:AG327" si="51">T264</f>
        <v>0</v>
      </c>
      <c r="AH264" s="14">
        <f t="shared" ref="AH264:AH327" si="52">M264+N264+O264+P264+Q264+R264+S264</f>
        <v>0</v>
      </c>
      <c r="AI264" s="14">
        <f t="shared" ref="AI264:AI327" si="53">G264</f>
        <v>0</v>
      </c>
      <c r="AJ264" s="14">
        <f t="shared" ref="AJ264:AJ327" si="54">T264+U264</f>
        <v>0</v>
      </c>
    </row>
    <row r="265" spans="1:36" ht="42.75" customHeight="1" x14ac:dyDescent="0.2">
      <c r="A265" s="25" t="s">
        <v>527</v>
      </c>
      <c r="B265" s="204" t="s">
        <v>528</v>
      </c>
      <c r="C265" s="205"/>
      <c r="D265" s="16">
        <v>316</v>
      </c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3">
        <f t="shared" si="47"/>
        <v>0</v>
      </c>
      <c r="AE265" s="14">
        <f t="shared" si="49"/>
        <v>0</v>
      </c>
      <c r="AF265" s="14">
        <f t="shared" si="50"/>
        <v>0</v>
      </c>
      <c r="AG265" s="14">
        <f t="shared" si="51"/>
        <v>0</v>
      </c>
      <c r="AH265" s="14">
        <f t="shared" si="52"/>
        <v>0</v>
      </c>
      <c r="AI265" s="14">
        <f t="shared" si="53"/>
        <v>0</v>
      </c>
      <c r="AJ265" s="14">
        <f t="shared" si="54"/>
        <v>0</v>
      </c>
    </row>
    <row r="266" spans="1:36" ht="42.75" customHeight="1" x14ac:dyDescent="0.2">
      <c r="A266" s="25" t="s">
        <v>529</v>
      </c>
      <c r="B266" s="204" t="s">
        <v>530</v>
      </c>
      <c r="C266" s="205"/>
      <c r="D266" s="16">
        <v>317</v>
      </c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3">
        <f t="shared" si="47"/>
        <v>0</v>
      </c>
      <c r="AE266" s="14">
        <f t="shared" si="49"/>
        <v>0</v>
      </c>
      <c r="AF266" s="14">
        <f t="shared" si="50"/>
        <v>0</v>
      </c>
      <c r="AG266" s="14">
        <f t="shared" si="51"/>
        <v>0</v>
      </c>
      <c r="AH266" s="14">
        <f t="shared" si="52"/>
        <v>0</v>
      </c>
      <c r="AI266" s="14">
        <f t="shared" si="53"/>
        <v>0</v>
      </c>
      <c r="AJ266" s="14">
        <f t="shared" si="54"/>
        <v>0</v>
      </c>
    </row>
    <row r="267" spans="1:36" ht="75" customHeight="1" x14ac:dyDescent="0.2">
      <c r="A267" s="25" t="s">
        <v>531</v>
      </c>
      <c r="B267" s="204" t="s">
        <v>532</v>
      </c>
      <c r="C267" s="205"/>
      <c r="D267" s="16">
        <v>319</v>
      </c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3">
        <f t="shared" si="47"/>
        <v>0</v>
      </c>
      <c r="AE267" s="14">
        <f t="shared" si="49"/>
        <v>0</v>
      </c>
      <c r="AF267" s="14">
        <f t="shared" si="50"/>
        <v>0</v>
      </c>
      <c r="AG267" s="14">
        <f t="shared" si="51"/>
        <v>0</v>
      </c>
      <c r="AH267" s="14">
        <f t="shared" si="52"/>
        <v>0</v>
      </c>
      <c r="AI267" s="14">
        <f t="shared" si="53"/>
        <v>0</v>
      </c>
      <c r="AJ267" s="14">
        <f t="shared" si="54"/>
        <v>0</v>
      </c>
    </row>
    <row r="268" spans="1:36" ht="42.75" customHeight="1" x14ac:dyDescent="0.2">
      <c r="A268" s="25" t="s">
        <v>533</v>
      </c>
      <c r="B268" s="204" t="s">
        <v>534</v>
      </c>
      <c r="C268" s="205"/>
      <c r="D268" s="16">
        <v>320</v>
      </c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3">
        <f t="shared" si="47"/>
        <v>0</v>
      </c>
      <c r="AE268" s="14">
        <f t="shared" si="49"/>
        <v>0</v>
      </c>
      <c r="AF268" s="14">
        <f t="shared" si="50"/>
        <v>0</v>
      </c>
      <c r="AG268" s="14">
        <f t="shared" si="51"/>
        <v>0</v>
      </c>
      <c r="AH268" s="14">
        <f t="shared" si="52"/>
        <v>0</v>
      </c>
      <c r="AI268" s="14">
        <f t="shared" si="53"/>
        <v>0</v>
      </c>
      <c r="AJ268" s="14">
        <f t="shared" si="54"/>
        <v>0</v>
      </c>
    </row>
    <row r="269" spans="1:36" ht="42.75" customHeight="1" x14ac:dyDescent="0.2">
      <c r="A269" s="25" t="s">
        <v>535</v>
      </c>
      <c r="B269" s="204" t="s">
        <v>536</v>
      </c>
      <c r="C269" s="205"/>
      <c r="D269" s="16">
        <v>321</v>
      </c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3">
        <f t="shared" si="47"/>
        <v>0</v>
      </c>
      <c r="AE269" s="14">
        <f t="shared" si="49"/>
        <v>0</v>
      </c>
      <c r="AF269" s="14">
        <f t="shared" si="50"/>
        <v>0</v>
      </c>
      <c r="AG269" s="14">
        <f t="shared" si="51"/>
        <v>0</v>
      </c>
      <c r="AH269" s="14">
        <f t="shared" si="52"/>
        <v>0</v>
      </c>
      <c r="AI269" s="14">
        <f t="shared" si="53"/>
        <v>0</v>
      </c>
      <c r="AJ269" s="14">
        <f t="shared" si="54"/>
        <v>0</v>
      </c>
    </row>
    <row r="270" spans="1:36" ht="42.75" customHeight="1" x14ac:dyDescent="0.2">
      <c r="A270" s="25" t="s">
        <v>537</v>
      </c>
      <c r="B270" s="204" t="s">
        <v>538</v>
      </c>
      <c r="C270" s="205"/>
      <c r="D270" s="16">
        <v>322</v>
      </c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3">
        <f t="shared" si="47"/>
        <v>0</v>
      </c>
      <c r="AE270" s="14">
        <f t="shared" si="49"/>
        <v>0</v>
      </c>
      <c r="AF270" s="14">
        <f t="shared" si="50"/>
        <v>0</v>
      </c>
      <c r="AG270" s="14">
        <f t="shared" si="51"/>
        <v>0</v>
      </c>
      <c r="AH270" s="14">
        <f t="shared" si="52"/>
        <v>0</v>
      </c>
      <c r="AI270" s="14">
        <f t="shared" si="53"/>
        <v>0</v>
      </c>
      <c r="AJ270" s="14">
        <f t="shared" si="54"/>
        <v>0</v>
      </c>
    </row>
    <row r="271" spans="1:36" ht="42.75" customHeight="1" x14ac:dyDescent="0.2">
      <c r="A271" s="25" t="s">
        <v>539</v>
      </c>
      <c r="B271" s="204" t="s">
        <v>540</v>
      </c>
      <c r="C271" s="205"/>
      <c r="D271" s="16">
        <v>323</v>
      </c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3">
        <f t="shared" si="47"/>
        <v>0</v>
      </c>
      <c r="AE271" s="14">
        <f t="shared" si="49"/>
        <v>0</v>
      </c>
      <c r="AF271" s="14">
        <f t="shared" si="50"/>
        <v>0</v>
      </c>
      <c r="AG271" s="14">
        <f t="shared" si="51"/>
        <v>0</v>
      </c>
      <c r="AH271" s="14">
        <f t="shared" si="52"/>
        <v>0</v>
      </c>
      <c r="AI271" s="14">
        <f t="shared" si="53"/>
        <v>0</v>
      </c>
      <c r="AJ271" s="14">
        <f t="shared" si="54"/>
        <v>0</v>
      </c>
    </row>
    <row r="272" spans="1:36" ht="42.75" customHeight="1" x14ac:dyDescent="0.2">
      <c r="A272" s="25" t="s">
        <v>541</v>
      </c>
      <c r="B272" s="204" t="s">
        <v>542</v>
      </c>
      <c r="C272" s="205"/>
      <c r="D272" s="16">
        <v>324</v>
      </c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3">
        <f t="shared" si="47"/>
        <v>0</v>
      </c>
      <c r="AE272" s="14">
        <f t="shared" si="49"/>
        <v>0</v>
      </c>
      <c r="AF272" s="14">
        <f t="shared" si="50"/>
        <v>0</v>
      </c>
      <c r="AG272" s="14">
        <f t="shared" si="51"/>
        <v>0</v>
      </c>
      <c r="AH272" s="14">
        <f t="shared" si="52"/>
        <v>0</v>
      </c>
      <c r="AI272" s="14">
        <f t="shared" si="53"/>
        <v>0</v>
      </c>
      <c r="AJ272" s="14">
        <f t="shared" si="54"/>
        <v>0</v>
      </c>
    </row>
    <row r="273" spans="1:36" ht="64.5" customHeight="1" x14ac:dyDescent="0.2">
      <c r="A273" s="25" t="s">
        <v>543</v>
      </c>
      <c r="B273" s="204" t="s">
        <v>544</v>
      </c>
      <c r="C273" s="205"/>
      <c r="D273" s="16">
        <v>325</v>
      </c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3">
        <f t="shared" si="47"/>
        <v>0</v>
      </c>
      <c r="AE273" s="14">
        <f t="shared" si="49"/>
        <v>0</v>
      </c>
      <c r="AF273" s="14">
        <f t="shared" si="50"/>
        <v>0</v>
      </c>
      <c r="AG273" s="14">
        <f t="shared" si="51"/>
        <v>0</v>
      </c>
      <c r="AH273" s="14">
        <f t="shared" si="52"/>
        <v>0</v>
      </c>
      <c r="AI273" s="14">
        <f t="shared" si="53"/>
        <v>0</v>
      </c>
      <c r="AJ273" s="14">
        <f t="shared" si="54"/>
        <v>0</v>
      </c>
    </row>
    <row r="274" spans="1:36" ht="42.75" customHeight="1" x14ac:dyDescent="0.2">
      <c r="A274" s="25" t="s">
        <v>545</v>
      </c>
      <c r="B274" s="204" t="s">
        <v>546</v>
      </c>
      <c r="C274" s="205"/>
      <c r="D274" s="16">
        <v>326</v>
      </c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3">
        <f t="shared" si="47"/>
        <v>0</v>
      </c>
      <c r="AE274" s="14">
        <f t="shared" si="49"/>
        <v>0</v>
      </c>
      <c r="AF274" s="14">
        <f t="shared" si="50"/>
        <v>0</v>
      </c>
      <c r="AG274" s="14">
        <f t="shared" si="51"/>
        <v>0</v>
      </c>
      <c r="AH274" s="14">
        <f t="shared" si="52"/>
        <v>0</v>
      </c>
      <c r="AI274" s="14">
        <f t="shared" si="53"/>
        <v>0</v>
      </c>
      <c r="AJ274" s="14">
        <f t="shared" si="54"/>
        <v>0</v>
      </c>
    </row>
    <row r="275" spans="1:36" ht="57.75" customHeight="1" x14ac:dyDescent="0.2">
      <c r="A275" s="25" t="s">
        <v>547</v>
      </c>
      <c r="B275" s="204" t="s">
        <v>548</v>
      </c>
      <c r="C275" s="205"/>
      <c r="D275" s="16">
        <v>327</v>
      </c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3">
        <f t="shared" si="47"/>
        <v>0</v>
      </c>
      <c r="AE275" s="14">
        <f t="shared" si="49"/>
        <v>0</v>
      </c>
      <c r="AF275" s="14">
        <f t="shared" si="50"/>
        <v>0</v>
      </c>
      <c r="AG275" s="14">
        <f t="shared" si="51"/>
        <v>0</v>
      </c>
      <c r="AH275" s="14">
        <f t="shared" si="52"/>
        <v>0</v>
      </c>
      <c r="AI275" s="14">
        <f t="shared" si="53"/>
        <v>0</v>
      </c>
      <c r="AJ275" s="14">
        <f t="shared" si="54"/>
        <v>0</v>
      </c>
    </row>
    <row r="276" spans="1:36" ht="42.75" customHeight="1" x14ac:dyDescent="0.2">
      <c r="A276" s="25" t="s">
        <v>549</v>
      </c>
      <c r="B276" s="204" t="s">
        <v>550</v>
      </c>
      <c r="C276" s="205"/>
      <c r="D276" s="16">
        <v>327.10000000000002</v>
      </c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3">
        <f t="shared" si="47"/>
        <v>0</v>
      </c>
      <c r="AE276" s="14">
        <f t="shared" si="49"/>
        <v>0</v>
      </c>
      <c r="AF276" s="14">
        <f t="shared" si="50"/>
        <v>0</v>
      </c>
      <c r="AG276" s="14">
        <f t="shared" si="51"/>
        <v>0</v>
      </c>
      <c r="AH276" s="14">
        <f t="shared" si="52"/>
        <v>0</v>
      </c>
      <c r="AI276" s="14">
        <f t="shared" si="53"/>
        <v>0</v>
      </c>
      <c r="AJ276" s="14">
        <f t="shared" si="54"/>
        <v>0</v>
      </c>
    </row>
    <row r="277" spans="1:36" ht="42.75" customHeight="1" x14ac:dyDescent="0.2">
      <c r="A277" s="25" t="s">
        <v>551</v>
      </c>
      <c r="B277" s="204" t="s">
        <v>552</v>
      </c>
      <c r="C277" s="205"/>
      <c r="D277" s="16">
        <v>327.2</v>
      </c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3">
        <f t="shared" si="47"/>
        <v>0</v>
      </c>
      <c r="AE277" s="14">
        <f t="shared" si="49"/>
        <v>0</v>
      </c>
      <c r="AF277" s="14">
        <f t="shared" si="50"/>
        <v>0</v>
      </c>
      <c r="AG277" s="14">
        <f t="shared" si="51"/>
        <v>0</v>
      </c>
      <c r="AH277" s="14">
        <f t="shared" si="52"/>
        <v>0</v>
      </c>
      <c r="AI277" s="14">
        <f t="shared" si="53"/>
        <v>0</v>
      </c>
      <c r="AJ277" s="14">
        <f t="shared" si="54"/>
        <v>0</v>
      </c>
    </row>
    <row r="278" spans="1:36" ht="70.5" customHeight="1" x14ac:dyDescent="0.2">
      <c r="A278" s="25" t="s">
        <v>553</v>
      </c>
      <c r="B278" s="204" t="s">
        <v>554</v>
      </c>
      <c r="C278" s="205"/>
      <c r="D278" s="16">
        <v>327.3</v>
      </c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3">
        <f t="shared" si="47"/>
        <v>0</v>
      </c>
      <c r="AE278" s="14">
        <f t="shared" si="49"/>
        <v>0</v>
      </c>
      <c r="AF278" s="14">
        <f t="shared" si="50"/>
        <v>0</v>
      </c>
      <c r="AG278" s="14">
        <f t="shared" si="51"/>
        <v>0</v>
      </c>
      <c r="AH278" s="14">
        <f t="shared" si="52"/>
        <v>0</v>
      </c>
      <c r="AI278" s="14">
        <f t="shared" si="53"/>
        <v>0</v>
      </c>
      <c r="AJ278" s="14">
        <f t="shared" si="54"/>
        <v>0</v>
      </c>
    </row>
    <row r="279" spans="1:36" ht="69" customHeight="1" x14ac:dyDescent="0.2">
      <c r="A279" s="25" t="s">
        <v>555</v>
      </c>
      <c r="B279" s="204" t="s">
        <v>556</v>
      </c>
      <c r="C279" s="205"/>
      <c r="D279" s="16">
        <v>327.39999999999998</v>
      </c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3">
        <f t="shared" si="47"/>
        <v>0</v>
      </c>
      <c r="AE279" s="14">
        <f t="shared" si="49"/>
        <v>0</v>
      </c>
      <c r="AF279" s="14">
        <f t="shared" si="50"/>
        <v>0</v>
      </c>
      <c r="AG279" s="14">
        <f t="shared" si="51"/>
        <v>0</v>
      </c>
      <c r="AH279" s="14">
        <f t="shared" si="52"/>
        <v>0</v>
      </c>
      <c r="AI279" s="14">
        <f t="shared" si="53"/>
        <v>0</v>
      </c>
      <c r="AJ279" s="14">
        <f t="shared" si="54"/>
        <v>0</v>
      </c>
    </row>
    <row r="280" spans="1:36" ht="53.25" customHeight="1" x14ac:dyDescent="0.2">
      <c r="A280" s="25" t="s">
        <v>557</v>
      </c>
      <c r="B280" s="204" t="s">
        <v>558</v>
      </c>
      <c r="C280" s="205"/>
      <c r="D280" s="16">
        <v>327.5</v>
      </c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3">
        <f t="shared" si="47"/>
        <v>0</v>
      </c>
      <c r="AE280" s="14">
        <f t="shared" si="49"/>
        <v>0</v>
      </c>
      <c r="AF280" s="14">
        <f t="shared" si="50"/>
        <v>0</v>
      </c>
      <c r="AG280" s="14">
        <f t="shared" si="51"/>
        <v>0</v>
      </c>
      <c r="AH280" s="14">
        <f t="shared" si="52"/>
        <v>0</v>
      </c>
      <c r="AI280" s="14">
        <f t="shared" si="53"/>
        <v>0</v>
      </c>
      <c r="AJ280" s="14">
        <f t="shared" si="54"/>
        <v>0</v>
      </c>
    </row>
    <row r="281" spans="1:36" ht="42.75" customHeight="1" x14ac:dyDescent="0.2">
      <c r="A281" s="25" t="s">
        <v>559</v>
      </c>
      <c r="B281" s="204" t="s">
        <v>560</v>
      </c>
      <c r="C281" s="205"/>
      <c r="D281" s="16">
        <v>328</v>
      </c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3">
        <f t="shared" ref="AD281:AD315" si="55">SUM(T281:W281)</f>
        <v>0</v>
      </c>
      <c r="AE281" s="14">
        <f t="shared" si="49"/>
        <v>0</v>
      </c>
      <c r="AF281" s="14">
        <f t="shared" si="50"/>
        <v>0</v>
      </c>
      <c r="AG281" s="14">
        <f t="shared" si="51"/>
        <v>0</v>
      </c>
      <c r="AH281" s="14">
        <f t="shared" si="52"/>
        <v>0</v>
      </c>
      <c r="AI281" s="14">
        <f t="shared" si="53"/>
        <v>0</v>
      </c>
      <c r="AJ281" s="14">
        <f t="shared" si="54"/>
        <v>0</v>
      </c>
    </row>
    <row r="282" spans="1:36" ht="42.75" customHeight="1" x14ac:dyDescent="0.2">
      <c r="A282" s="25" t="s">
        <v>561</v>
      </c>
      <c r="B282" s="204" t="s">
        <v>562</v>
      </c>
      <c r="C282" s="205"/>
      <c r="D282" s="16">
        <v>329</v>
      </c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3">
        <f t="shared" si="55"/>
        <v>0</v>
      </c>
      <c r="AE282" s="14">
        <f t="shared" si="49"/>
        <v>0</v>
      </c>
      <c r="AF282" s="14">
        <f t="shared" si="50"/>
        <v>0</v>
      </c>
      <c r="AG282" s="14">
        <f t="shared" si="51"/>
        <v>0</v>
      </c>
      <c r="AH282" s="14">
        <f t="shared" si="52"/>
        <v>0</v>
      </c>
      <c r="AI282" s="14">
        <f t="shared" si="53"/>
        <v>0</v>
      </c>
      <c r="AJ282" s="14">
        <f t="shared" si="54"/>
        <v>0</v>
      </c>
    </row>
    <row r="283" spans="1:36" ht="42.75" customHeight="1" x14ac:dyDescent="0.2">
      <c r="A283" s="25" t="s">
        <v>563</v>
      </c>
      <c r="B283" s="204" t="s">
        <v>564</v>
      </c>
      <c r="C283" s="205"/>
      <c r="D283" s="16">
        <v>330</v>
      </c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3">
        <f t="shared" si="55"/>
        <v>0</v>
      </c>
      <c r="AE283" s="14">
        <f t="shared" si="49"/>
        <v>0</v>
      </c>
      <c r="AF283" s="14">
        <f t="shared" si="50"/>
        <v>0</v>
      </c>
      <c r="AG283" s="14">
        <f t="shared" si="51"/>
        <v>0</v>
      </c>
      <c r="AH283" s="14">
        <f t="shared" si="52"/>
        <v>0</v>
      </c>
      <c r="AI283" s="14">
        <f t="shared" si="53"/>
        <v>0</v>
      </c>
      <c r="AJ283" s="14">
        <f t="shared" si="54"/>
        <v>0</v>
      </c>
    </row>
    <row r="284" spans="1:36" ht="42.75" customHeight="1" x14ac:dyDescent="0.2">
      <c r="A284" s="25" t="s">
        <v>565</v>
      </c>
      <c r="B284" s="204" t="s">
        <v>566</v>
      </c>
      <c r="C284" s="205"/>
      <c r="D284" s="16">
        <v>331</v>
      </c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3">
        <f t="shared" si="55"/>
        <v>0</v>
      </c>
      <c r="AE284" s="14">
        <f t="shared" si="49"/>
        <v>0</v>
      </c>
      <c r="AF284" s="14">
        <f t="shared" si="50"/>
        <v>0</v>
      </c>
      <c r="AG284" s="14">
        <f t="shared" si="51"/>
        <v>0</v>
      </c>
      <c r="AH284" s="14">
        <f t="shared" si="52"/>
        <v>0</v>
      </c>
      <c r="AI284" s="14">
        <f t="shared" si="53"/>
        <v>0</v>
      </c>
      <c r="AJ284" s="14">
        <f t="shared" si="54"/>
        <v>0</v>
      </c>
    </row>
    <row r="285" spans="1:36" ht="42.75" customHeight="1" x14ac:dyDescent="0.2">
      <c r="A285" s="25" t="s">
        <v>567</v>
      </c>
      <c r="B285" s="212" t="s">
        <v>96</v>
      </c>
      <c r="C285" s="213"/>
      <c r="D285" s="16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3">
        <f t="shared" si="55"/>
        <v>0</v>
      </c>
      <c r="AE285" s="14">
        <f t="shared" si="49"/>
        <v>0</v>
      </c>
      <c r="AF285" s="14">
        <f t="shared" si="50"/>
        <v>0</v>
      </c>
      <c r="AG285" s="14">
        <f t="shared" si="51"/>
        <v>0</v>
      </c>
      <c r="AH285" s="14">
        <f t="shared" si="52"/>
        <v>0</v>
      </c>
      <c r="AI285" s="14">
        <f t="shared" si="53"/>
        <v>0</v>
      </c>
      <c r="AJ285" s="14">
        <f t="shared" si="54"/>
        <v>0</v>
      </c>
    </row>
    <row r="286" spans="1:36" ht="42.75" customHeight="1" x14ac:dyDescent="0.2">
      <c r="A286" s="21" t="s">
        <v>568</v>
      </c>
      <c r="B286" s="210" t="s">
        <v>569</v>
      </c>
      <c r="C286" s="211"/>
      <c r="D286" s="16"/>
      <c r="E286" s="12">
        <f t="shared" ref="E286:AC286" si="56">SUM(E287:E315)</f>
        <v>0</v>
      </c>
      <c r="F286" s="12">
        <f t="shared" si="56"/>
        <v>0</v>
      </c>
      <c r="G286" s="12">
        <f t="shared" si="56"/>
        <v>0</v>
      </c>
      <c r="H286" s="12">
        <f t="shared" si="56"/>
        <v>0</v>
      </c>
      <c r="I286" s="12">
        <f t="shared" si="56"/>
        <v>0</v>
      </c>
      <c r="J286" s="12">
        <f t="shared" si="56"/>
        <v>0</v>
      </c>
      <c r="K286" s="12">
        <f t="shared" si="56"/>
        <v>0</v>
      </c>
      <c r="L286" s="12">
        <f t="shared" si="56"/>
        <v>0</v>
      </c>
      <c r="M286" s="12">
        <f t="shared" si="56"/>
        <v>0</v>
      </c>
      <c r="N286" s="12">
        <f t="shared" si="56"/>
        <v>0</v>
      </c>
      <c r="O286" s="12">
        <f t="shared" si="56"/>
        <v>0</v>
      </c>
      <c r="P286" s="12">
        <f t="shared" si="56"/>
        <v>0</v>
      </c>
      <c r="Q286" s="12">
        <f t="shared" si="56"/>
        <v>0</v>
      </c>
      <c r="R286" s="12">
        <f t="shared" si="56"/>
        <v>0</v>
      </c>
      <c r="S286" s="12">
        <f t="shared" si="56"/>
        <v>0</v>
      </c>
      <c r="T286" s="12">
        <f t="shared" si="56"/>
        <v>0</v>
      </c>
      <c r="U286" s="12">
        <f t="shared" si="56"/>
        <v>0</v>
      </c>
      <c r="V286" s="12">
        <f t="shared" si="56"/>
        <v>0</v>
      </c>
      <c r="W286" s="12">
        <f t="shared" si="56"/>
        <v>0</v>
      </c>
      <c r="X286" s="12">
        <f t="shared" si="56"/>
        <v>0</v>
      </c>
      <c r="Y286" s="12">
        <f t="shared" si="56"/>
        <v>0</v>
      </c>
      <c r="Z286" s="12">
        <f t="shared" si="56"/>
        <v>0</v>
      </c>
      <c r="AA286" s="12">
        <f t="shared" si="56"/>
        <v>0</v>
      </c>
      <c r="AB286" s="12">
        <f t="shared" si="56"/>
        <v>0</v>
      </c>
      <c r="AC286" s="12">
        <f t="shared" si="56"/>
        <v>0</v>
      </c>
      <c r="AD286" s="13">
        <f t="shared" si="55"/>
        <v>0</v>
      </c>
      <c r="AE286" s="14">
        <f t="shared" si="49"/>
        <v>0</v>
      </c>
      <c r="AF286" s="14">
        <f t="shared" si="50"/>
        <v>0</v>
      </c>
      <c r="AG286" s="14">
        <f t="shared" si="51"/>
        <v>0</v>
      </c>
      <c r="AH286" s="14">
        <f t="shared" si="52"/>
        <v>0</v>
      </c>
      <c r="AI286" s="14">
        <f t="shared" si="53"/>
        <v>0</v>
      </c>
      <c r="AJ286" s="14">
        <f t="shared" si="54"/>
        <v>0</v>
      </c>
    </row>
    <row r="287" spans="1:36" ht="42.75" customHeight="1" x14ac:dyDescent="0.2">
      <c r="A287" s="25" t="s">
        <v>570</v>
      </c>
      <c r="B287" s="204" t="s">
        <v>571</v>
      </c>
      <c r="C287" s="205"/>
      <c r="D287" s="16">
        <v>332</v>
      </c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3">
        <f t="shared" si="55"/>
        <v>0</v>
      </c>
      <c r="AE287" s="14">
        <f t="shared" si="49"/>
        <v>0</v>
      </c>
      <c r="AF287" s="14">
        <f t="shared" si="50"/>
        <v>0</v>
      </c>
      <c r="AG287" s="14">
        <f t="shared" si="51"/>
        <v>0</v>
      </c>
      <c r="AH287" s="14">
        <f t="shared" si="52"/>
        <v>0</v>
      </c>
      <c r="AI287" s="14">
        <f t="shared" si="53"/>
        <v>0</v>
      </c>
      <c r="AJ287" s="14">
        <f t="shared" si="54"/>
        <v>0</v>
      </c>
    </row>
    <row r="288" spans="1:36" ht="42.75" customHeight="1" x14ac:dyDescent="0.2">
      <c r="A288" s="25" t="s">
        <v>572</v>
      </c>
      <c r="B288" s="204" t="s">
        <v>573</v>
      </c>
      <c r="C288" s="205"/>
      <c r="D288" s="16">
        <v>332.1</v>
      </c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3">
        <f t="shared" si="55"/>
        <v>0</v>
      </c>
      <c r="AE288" s="14">
        <f t="shared" si="49"/>
        <v>0</v>
      </c>
      <c r="AF288" s="14">
        <f t="shared" si="50"/>
        <v>0</v>
      </c>
      <c r="AG288" s="14">
        <f t="shared" si="51"/>
        <v>0</v>
      </c>
      <c r="AH288" s="14">
        <f t="shared" si="52"/>
        <v>0</v>
      </c>
      <c r="AI288" s="14">
        <f t="shared" si="53"/>
        <v>0</v>
      </c>
      <c r="AJ288" s="14">
        <f t="shared" si="54"/>
        <v>0</v>
      </c>
    </row>
    <row r="289" spans="1:36" ht="52.5" customHeight="1" x14ac:dyDescent="0.2">
      <c r="A289" s="25" t="s">
        <v>574</v>
      </c>
      <c r="B289" s="204" t="s">
        <v>575</v>
      </c>
      <c r="C289" s="205"/>
      <c r="D289" s="20">
        <v>332.2</v>
      </c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3">
        <f t="shared" si="55"/>
        <v>0</v>
      </c>
      <c r="AE289" s="14">
        <f t="shared" si="49"/>
        <v>0</v>
      </c>
      <c r="AF289" s="14">
        <f t="shared" si="50"/>
        <v>0</v>
      </c>
      <c r="AG289" s="14">
        <f t="shared" si="51"/>
        <v>0</v>
      </c>
      <c r="AH289" s="14">
        <f t="shared" si="52"/>
        <v>0</v>
      </c>
      <c r="AI289" s="14">
        <f t="shared" si="53"/>
        <v>0</v>
      </c>
      <c r="AJ289" s="14">
        <f t="shared" si="54"/>
        <v>0</v>
      </c>
    </row>
    <row r="290" spans="1:36" ht="42.75" customHeight="1" x14ac:dyDescent="0.2">
      <c r="A290" s="25" t="s">
        <v>576</v>
      </c>
      <c r="B290" s="204" t="s">
        <v>577</v>
      </c>
      <c r="C290" s="205"/>
      <c r="D290" s="20">
        <v>333</v>
      </c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9"/>
      <c r="U290" s="17"/>
      <c r="V290" s="17"/>
      <c r="W290" s="17"/>
      <c r="X290" s="17"/>
      <c r="Y290" s="17"/>
      <c r="Z290" s="17"/>
      <c r="AA290" s="17"/>
      <c r="AB290" s="17"/>
      <c r="AC290" s="17"/>
      <c r="AD290" s="13">
        <f t="shared" si="55"/>
        <v>0</v>
      </c>
      <c r="AE290" s="14">
        <f t="shared" si="49"/>
        <v>0</v>
      </c>
      <c r="AF290" s="14">
        <f t="shared" si="50"/>
        <v>0</v>
      </c>
      <c r="AG290" s="14">
        <f t="shared" si="51"/>
        <v>0</v>
      </c>
      <c r="AH290" s="14">
        <f t="shared" si="52"/>
        <v>0</v>
      </c>
      <c r="AI290" s="14">
        <f t="shared" si="53"/>
        <v>0</v>
      </c>
      <c r="AJ290" s="14">
        <f t="shared" si="54"/>
        <v>0</v>
      </c>
    </row>
    <row r="291" spans="1:36" ht="42.75" customHeight="1" x14ac:dyDescent="0.2">
      <c r="A291" s="25" t="s">
        <v>578</v>
      </c>
      <c r="B291" s="204" t="s">
        <v>579</v>
      </c>
      <c r="C291" s="205"/>
      <c r="D291" s="20">
        <v>334</v>
      </c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3">
        <f t="shared" si="55"/>
        <v>0</v>
      </c>
      <c r="AE291" s="14">
        <f t="shared" si="49"/>
        <v>0</v>
      </c>
      <c r="AF291" s="14">
        <f t="shared" si="50"/>
        <v>0</v>
      </c>
      <c r="AG291" s="14">
        <f t="shared" si="51"/>
        <v>0</v>
      </c>
      <c r="AH291" s="14">
        <f t="shared" si="52"/>
        <v>0</v>
      </c>
      <c r="AI291" s="14">
        <f t="shared" si="53"/>
        <v>0</v>
      </c>
      <c r="AJ291" s="14">
        <f t="shared" si="54"/>
        <v>0</v>
      </c>
    </row>
    <row r="292" spans="1:36" ht="57.75" customHeight="1" x14ac:dyDescent="0.2">
      <c r="A292" s="25" t="s">
        <v>580</v>
      </c>
      <c r="B292" s="204" t="s">
        <v>581</v>
      </c>
      <c r="C292" s="205"/>
      <c r="D292" s="20">
        <v>334.1</v>
      </c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3">
        <f t="shared" si="55"/>
        <v>0</v>
      </c>
      <c r="AE292" s="14">
        <f t="shared" si="49"/>
        <v>0</v>
      </c>
      <c r="AF292" s="14">
        <f t="shared" si="50"/>
        <v>0</v>
      </c>
      <c r="AG292" s="14">
        <f t="shared" si="51"/>
        <v>0</v>
      </c>
      <c r="AH292" s="14">
        <f t="shared" si="52"/>
        <v>0</v>
      </c>
      <c r="AI292" s="14">
        <f t="shared" si="53"/>
        <v>0</v>
      </c>
      <c r="AJ292" s="14">
        <f t="shared" si="54"/>
        <v>0</v>
      </c>
    </row>
    <row r="293" spans="1:36" ht="42.75" customHeight="1" x14ac:dyDescent="0.2">
      <c r="A293" s="25" t="s">
        <v>582</v>
      </c>
      <c r="B293" s="204" t="s">
        <v>583</v>
      </c>
      <c r="C293" s="205"/>
      <c r="D293" s="16">
        <v>335</v>
      </c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3">
        <f t="shared" si="55"/>
        <v>0</v>
      </c>
      <c r="AE293" s="14">
        <f t="shared" si="49"/>
        <v>0</v>
      </c>
      <c r="AF293" s="14">
        <f t="shared" si="50"/>
        <v>0</v>
      </c>
      <c r="AG293" s="14">
        <f t="shared" si="51"/>
        <v>0</v>
      </c>
      <c r="AH293" s="14">
        <f t="shared" si="52"/>
        <v>0</v>
      </c>
      <c r="AI293" s="14">
        <f t="shared" si="53"/>
        <v>0</v>
      </c>
      <c r="AJ293" s="14">
        <f t="shared" si="54"/>
        <v>0</v>
      </c>
    </row>
    <row r="294" spans="1:36" ht="42.75" customHeight="1" x14ac:dyDescent="0.2">
      <c r="A294" s="25" t="s">
        <v>584</v>
      </c>
      <c r="B294" s="204" t="s">
        <v>585</v>
      </c>
      <c r="C294" s="205"/>
      <c r="D294" s="16">
        <v>336</v>
      </c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3">
        <f t="shared" si="55"/>
        <v>0</v>
      </c>
      <c r="AE294" s="14">
        <f t="shared" si="49"/>
        <v>0</v>
      </c>
      <c r="AF294" s="14">
        <f t="shared" si="50"/>
        <v>0</v>
      </c>
      <c r="AG294" s="14">
        <f t="shared" si="51"/>
        <v>0</v>
      </c>
      <c r="AH294" s="14">
        <f t="shared" si="52"/>
        <v>0</v>
      </c>
      <c r="AI294" s="14">
        <f t="shared" si="53"/>
        <v>0</v>
      </c>
      <c r="AJ294" s="14">
        <f t="shared" si="54"/>
        <v>0</v>
      </c>
    </row>
    <row r="295" spans="1:36" ht="42.75" customHeight="1" x14ac:dyDescent="0.2">
      <c r="A295" s="25" t="s">
        <v>586</v>
      </c>
      <c r="B295" s="204" t="s">
        <v>587</v>
      </c>
      <c r="C295" s="205"/>
      <c r="D295" s="16">
        <v>337</v>
      </c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3">
        <f t="shared" si="55"/>
        <v>0</v>
      </c>
      <c r="AE295" s="14">
        <f t="shared" si="49"/>
        <v>0</v>
      </c>
      <c r="AF295" s="14">
        <f t="shared" si="50"/>
        <v>0</v>
      </c>
      <c r="AG295" s="14">
        <f t="shared" si="51"/>
        <v>0</v>
      </c>
      <c r="AH295" s="14">
        <f t="shared" si="52"/>
        <v>0</v>
      </c>
      <c r="AI295" s="14">
        <f t="shared" si="53"/>
        <v>0</v>
      </c>
      <c r="AJ295" s="14">
        <f t="shared" si="54"/>
        <v>0</v>
      </c>
    </row>
    <row r="296" spans="1:36" ht="42.75" customHeight="1" x14ac:dyDescent="0.2">
      <c r="A296" s="25" t="s">
        <v>588</v>
      </c>
      <c r="B296" s="204" t="s">
        <v>589</v>
      </c>
      <c r="C296" s="205"/>
      <c r="D296" s="16">
        <v>338</v>
      </c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3">
        <f t="shared" si="55"/>
        <v>0</v>
      </c>
      <c r="AE296" s="14">
        <f t="shared" si="49"/>
        <v>0</v>
      </c>
      <c r="AF296" s="14">
        <f t="shared" si="50"/>
        <v>0</v>
      </c>
      <c r="AG296" s="14">
        <f t="shared" si="51"/>
        <v>0</v>
      </c>
      <c r="AH296" s="14">
        <f t="shared" si="52"/>
        <v>0</v>
      </c>
      <c r="AI296" s="14">
        <f t="shared" si="53"/>
        <v>0</v>
      </c>
      <c r="AJ296" s="14">
        <f t="shared" si="54"/>
        <v>0</v>
      </c>
    </row>
    <row r="297" spans="1:36" ht="42.75" customHeight="1" x14ac:dyDescent="0.2">
      <c r="A297" s="25" t="s">
        <v>590</v>
      </c>
      <c r="B297" s="204" t="s">
        <v>591</v>
      </c>
      <c r="C297" s="205"/>
      <c r="D297" s="16">
        <v>339</v>
      </c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3">
        <f t="shared" si="55"/>
        <v>0</v>
      </c>
      <c r="AE297" s="14">
        <f t="shared" si="49"/>
        <v>0</v>
      </c>
      <c r="AF297" s="14">
        <f t="shared" si="50"/>
        <v>0</v>
      </c>
      <c r="AG297" s="14">
        <f t="shared" si="51"/>
        <v>0</v>
      </c>
      <c r="AH297" s="14">
        <f t="shared" si="52"/>
        <v>0</v>
      </c>
      <c r="AI297" s="14">
        <f t="shared" si="53"/>
        <v>0</v>
      </c>
      <c r="AJ297" s="14">
        <f t="shared" si="54"/>
        <v>0</v>
      </c>
    </row>
    <row r="298" spans="1:36" ht="50.25" customHeight="1" x14ac:dyDescent="0.2">
      <c r="A298" s="25" t="s">
        <v>592</v>
      </c>
      <c r="B298" s="204" t="s">
        <v>593</v>
      </c>
      <c r="C298" s="205"/>
      <c r="D298" s="16">
        <v>340</v>
      </c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3">
        <f t="shared" si="55"/>
        <v>0</v>
      </c>
      <c r="AE298" s="14">
        <f t="shared" si="49"/>
        <v>0</v>
      </c>
      <c r="AF298" s="14">
        <f t="shared" si="50"/>
        <v>0</v>
      </c>
      <c r="AG298" s="14">
        <f t="shared" si="51"/>
        <v>0</v>
      </c>
      <c r="AH298" s="14">
        <f t="shared" si="52"/>
        <v>0</v>
      </c>
      <c r="AI298" s="14">
        <f t="shared" si="53"/>
        <v>0</v>
      </c>
      <c r="AJ298" s="14">
        <f t="shared" si="54"/>
        <v>0</v>
      </c>
    </row>
    <row r="299" spans="1:36" ht="57.75" customHeight="1" x14ac:dyDescent="0.2">
      <c r="A299" s="25" t="s">
        <v>594</v>
      </c>
      <c r="B299" s="204" t="s">
        <v>595</v>
      </c>
      <c r="C299" s="205"/>
      <c r="D299" s="16">
        <v>341</v>
      </c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3">
        <f t="shared" si="55"/>
        <v>0</v>
      </c>
      <c r="AE299" s="14">
        <f t="shared" si="49"/>
        <v>0</v>
      </c>
      <c r="AF299" s="14">
        <f t="shared" si="50"/>
        <v>0</v>
      </c>
      <c r="AG299" s="14">
        <f t="shared" si="51"/>
        <v>0</v>
      </c>
      <c r="AH299" s="14">
        <f t="shared" si="52"/>
        <v>0</v>
      </c>
      <c r="AI299" s="14">
        <f t="shared" si="53"/>
        <v>0</v>
      </c>
      <c r="AJ299" s="14">
        <f t="shared" si="54"/>
        <v>0</v>
      </c>
    </row>
    <row r="300" spans="1:36" ht="42.75" customHeight="1" x14ac:dyDescent="0.2">
      <c r="A300" s="25" t="s">
        <v>596</v>
      </c>
      <c r="B300" s="204" t="s">
        <v>597</v>
      </c>
      <c r="C300" s="205"/>
      <c r="D300" s="16">
        <v>342</v>
      </c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3">
        <f t="shared" si="55"/>
        <v>0</v>
      </c>
      <c r="AE300" s="14">
        <f t="shared" si="49"/>
        <v>0</v>
      </c>
      <c r="AF300" s="14">
        <f t="shared" si="50"/>
        <v>0</v>
      </c>
      <c r="AG300" s="14">
        <f t="shared" si="51"/>
        <v>0</v>
      </c>
      <c r="AH300" s="14">
        <f t="shared" si="52"/>
        <v>0</v>
      </c>
      <c r="AI300" s="14">
        <f t="shared" si="53"/>
        <v>0</v>
      </c>
      <c r="AJ300" s="14">
        <f t="shared" si="54"/>
        <v>0</v>
      </c>
    </row>
    <row r="301" spans="1:36" ht="42.75" customHeight="1" x14ac:dyDescent="0.2">
      <c r="A301" s="25" t="s">
        <v>598</v>
      </c>
      <c r="B301" s="204" t="s">
        <v>599</v>
      </c>
      <c r="C301" s="205"/>
      <c r="D301" s="16">
        <v>343</v>
      </c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3">
        <f t="shared" si="55"/>
        <v>0</v>
      </c>
      <c r="AE301" s="14">
        <f t="shared" si="49"/>
        <v>0</v>
      </c>
      <c r="AF301" s="14">
        <f t="shared" si="50"/>
        <v>0</v>
      </c>
      <c r="AG301" s="14">
        <f t="shared" si="51"/>
        <v>0</v>
      </c>
      <c r="AH301" s="14">
        <f t="shared" si="52"/>
        <v>0</v>
      </c>
      <c r="AI301" s="14">
        <f t="shared" si="53"/>
        <v>0</v>
      </c>
      <c r="AJ301" s="14">
        <f t="shared" si="54"/>
        <v>0</v>
      </c>
    </row>
    <row r="302" spans="1:36" ht="62.25" customHeight="1" x14ac:dyDescent="0.2">
      <c r="A302" s="25" t="s">
        <v>600</v>
      </c>
      <c r="B302" s="204" t="s">
        <v>601</v>
      </c>
      <c r="C302" s="205"/>
      <c r="D302" s="16">
        <v>344</v>
      </c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3">
        <f t="shared" si="55"/>
        <v>0</v>
      </c>
      <c r="AE302" s="14">
        <f t="shared" si="49"/>
        <v>0</v>
      </c>
      <c r="AF302" s="14">
        <f t="shared" si="50"/>
        <v>0</v>
      </c>
      <c r="AG302" s="14">
        <f t="shared" si="51"/>
        <v>0</v>
      </c>
      <c r="AH302" s="14">
        <f t="shared" si="52"/>
        <v>0</v>
      </c>
      <c r="AI302" s="14">
        <f t="shared" si="53"/>
        <v>0</v>
      </c>
      <c r="AJ302" s="14">
        <f t="shared" si="54"/>
        <v>0</v>
      </c>
    </row>
    <row r="303" spans="1:36" ht="42.75" customHeight="1" x14ac:dyDescent="0.2">
      <c r="A303" s="25" t="s">
        <v>602</v>
      </c>
      <c r="B303" s="204" t="s">
        <v>603</v>
      </c>
      <c r="C303" s="205"/>
      <c r="D303" s="16">
        <v>345</v>
      </c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3">
        <f t="shared" si="55"/>
        <v>0</v>
      </c>
      <c r="AE303" s="14">
        <f t="shared" si="49"/>
        <v>0</v>
      </c>
      <c r="AF303" s="14">
        <f t="shared" si="50"/>
        <v>0</v>
      </c>
      <c r="AG303" s="14">
        <f t="shared" si="51"/>
        <v>0</v>
      </c>
      <c r="AH303" s="14">
        <f t="shared" si="52"/>
        <v>0</v>
      </c>
      <c r="AI303" s="14">
        <f t="shared" si="53"/>
        <v>0</v>
      </c>
      <c r="AJ303" s="14">
        <f t="shared" si="54"/>
        <v>0</v>
      </c>
    </row>
    <row r="304" spans="1:36" ht="90" customHeight="1" x14ac:dyDescent="0.2">
      <c r="A304" s="25" t="s">
        <v>604</v>
      </c>
      <c r="B304" s="204" t="s">
        <v>605</v>
      </c>
      <c r="C304" s="205"/>
      <c r="D304" s="16">
        <v>345.1</v>
      </c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3">
        <f t="shared" si="55"/>
        <v>0</v>
      </c>
      <c r="AE304" s="14">
        <f t="shared" si="49"/>
        <v>0</v>
      </c>
      <c r="AF304" s="14">
        <f t="shared" si="50"/>
        <v>0</v>
      </c>
      <c r="AG304" s="14">
        <f t="shared" si="51"/>
        <v>0</v>
      </c>
      <c r="AH304" s="14">
        <f t="shared" si="52"/>
        <v>0</v>
      </c>
      <c r="AI304" s="14">
        <f t="shared" si="53"/>
        <v>0</v>
      </c>
      <c r="AJ304" s="14">
        <f t="shared" si="54"/>
        <v>0</v>
      </c>
    </row>
    <row r="305" spans="1:36" ht="42.75" customHeight="1" x14ac:dyDescent="0.2">
      <c r="A305" s="25" t="s">
        <v>606</v>
      </c>
      <c r="B305" s="204" t="s">
        <v>607</v>
      </c>
      <c r="C305" s="205"/>
      <c r="D305" s="16">
        <v>346</v>
      </c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3">
        <f t="shared" si="55"/>
        <v>0</v>
      </c>
      <c r="AE305" s="14">
        <f t="shared" si="49"/>
        <v>0</v>
      </c>
      <c r="AF305" s="14">
        <f t="shared" si="50"/>
        <v>0</v>
      </c>
      <c r="AG305" s="14">
        <f t="shared" si="51"/>
        <v>0</v>
      </c>
      <c r="AH305" s="14">
        <f t="shared" si="52"/>
        <v>0</v>
      </c>
      <c r="AI305" s="14">
        <f t="shared" si="53"/>
        <v>0</v>
      </c>
      <c r="AJ305" s="14">
        <f t="shared" si="54"/>
        <v>0</v>
      </c>
    </row>
    <row r="306" spans="1:36" ht="63" customHeight="1" x14ac:dyDescent="0.2">
      <c r="A306" s="25" t="s">
        <v>608</v>
      </c>
      <c r="B306" s="204" t="s">
        <v>609</v>
      </c>
      <c r="C306" s="205"/>
      <c r="D306" s="16">
        <v>347</v>
      </c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3">
        <f t="shared" si="55"/>
        <v>0</v>
      </c>
      <c r="AE306" s="14">
        <f t="shared" si="49"/>
        <v>0</v>
      </c>
      <c r="AF306" s="14">
        <f t="shared" si="50"/>
        <v>0</v>
      </c>
      <c r="AG306" s="14">
        <f t="shared" si="51"/>
        <v>0</v>
      </c>
      <c r="AH306" s="14">
        <f t="shared" si="52"/>
        <v>0</v>
      </c>
      <c r="AI306" s="14">
        <f t="shared" si="53"/>
        <v>0</v>
      </c>
      <c r="AJ306" s="14">
        <f t="shared" si="54"/>
        <v>0</v>
      </c>
    </row>
    <row r="307" spans="1:36" ht="42.75" customHeight="1" x14ac:dyDescent="0.2">
      <c r="A307" s="25" t="s">
        <v>610</v>
      </c>
      <c r="B307" s="204" t="s">
        <v>611</v>
      </c>
      <c r="C307" s="205"/>
      <c r="D307" s="16">
        <v>348</v>
      </c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3">
        <f t="shared" si="55"/>
        <v>0</v>
      </c>
      <c r="AE307" s="14">
        <f t="shared" si="49"/>
        <v>0</v>
      </c>
      <c r="AF307" s="14">
        <f t="shared" si="50"/>
        <v>0</v>
      </c>
      <c r="AG307" s="14">
        <f t="shared" si="51"/>
        <v>0</v>
      </c>
      <c r="AH307" s="14">
        <f t="shared" si="52"/>
        <v>0</v>
      </c>
      <c r="AI307" s="14">
        <f t="shared" si="53"/>
        <v>0</v>
      </c>
      <c r="AJ307" s="14">
        <f t="shared" si="54"/>
        <v>0</v>
      </c>
    </row>
    <row r="308" spans="1:36" ht="42.75" customHeight="1" x14ac:dyDescent="0.2">
      <c r="A308" s="25" t="s">
        <v>612</v>
      </c>
      <c r="B308" s="204" t="s">
        <v>613</v>
      </c>
      <c r="C308" s="205"/>
      <c r="D308" s="16">
        <v>349</v>
      </c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3">
        <f t="shared" si="55"/>
        <v>0</v>
      </c>
      <c r="AE308" s="14">
        <f t="shared" si="49"/>
        <v>0</v>
      </c>
      <c r="AF308" s="14">
        <f t="shared" si="50"/>
        <v>0</v>
      </c>
      <c r="AG308" s="14">
        <f t="shared" si="51"/>
        <v>0</v>
      </c>
      <c r="AH308" s="14">
        <f t="shared" si="52"/>
        <v>0</v>
      </c>
      <c r="AI308" s="14">
        <f t="shared" si="53"/>
        <v>0</v>
      </c>
      <c r="AJ308" s="14">
        <f t="shared" si="54"/>
        <v>0</v>
      </c>
    </row>
    <row r="309" spans="1:36" ht="42.75" customHeight="1" x14ac:dyDescent="0.2">
      <c r="A309" s="25" t="s">
        <v>614</v>
      </c>
      <c r="B309" s="204" t="s">
        <v>615</v>
      </c>
      <c r="C309" s="205"/>
      <c r="D309" s="16">
        <v>350</v>
      </c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3">
        <f t="shared" si="55"/>
        <v>0</v>
      </c>
      <c r="AE309" s="14">
        <f t="shared" si="49"/>
        <v>0</v>
      </c>
      <c r="AF309" s="14">
        <f t="shared" si="50"/>
        <v>0</v>
      </c>
      <c r="AG309" s="14">
        <f t="shared" si="51"/>
        <v>0</v>
      </c>
      <c r="AH309" s="14">
        <f t="shared" si="52"/>
        <v>0</v>
      </c>
      <c r="AI309" s="14">
        <f t="shared" si="53"/>
        <v>0</v>
      </c>
      <c r="AJ309" s="14">
        <f t="shared" si="54"/>
        <v>0</v>
      </c>
    </row>
    <row r="310" spans="1:36" ht="42.75" customHeight="1" x14ac:dyDescent="0.2">
      <c r="A310" s="25" t="s">
        <v>616</v>
      </c>
      <c r="B310" s="201" t="s">
        <v>617</v>
      </c>
      <c r="C310" s="201"/>
      <c r="D310" s="16">
        <v>351</v>
      </c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3">
        <f t="shared" si="55"/>
        <v>0</v>
      </c>
      <c r="AE310" s="14">
        <f t="shared" si="49"/>
        <v>0</v>
      </c>
      <c r="AF310" s="14">
        <f t="shared" si="50"/>
        <v>0</v>
      </c>
      <c r="AG310" s="14">
        <f t="shared" si="51"/>
        <v>0</v>
      </c>
      <c r="AH310" s="14">
        <f t="shared" si="52"/>
        <v>0</v>
      </c>
      <c r="AI310" s="14">
        <f t="shared" si="53"/>
        <v>0</v>
      </c>
      <c r="AJ310" s="14">
        <f t="shared" si="54"/>
        <v>0</v>
      </c>
    </row>
    <row r="311" spans="1:36" ht="42.75" customHeight="1" x14ac:dyDescent="0.2">
      <c r="A311" s="25" t="s">
        <v>618</v>
      </c>
      <c r="B311" s="204" t="s">
        <v>619</v>
      </c>
      <c r="C311" s="205"/>
      <c r="D311" s="16">
        <v>352</v>
      </c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3">
        <f t="shared" si="55"/>
        <v>0</v>
      </c>
      <c r="AE311" s="14">
        <f t="shared" si="49"/>
        <v>0</v>
      </c>
      <c r="AF311" s="14">
        <f t="shared" si="50"/>
        <v>0</v>
      </c>
      <c r="AG311" s="14">
        <f t="shared" si="51"/>
        <v>0</v>
      </c>
      <c r="AH311" s="14">
        <f t="shared" si="52"/>
        <v>0</v>
      </c>
      <c r="AI311" s="14">
        <f t="shared" si="53"/>
        <v>0</v>
      </c>
      <c r="AJ311" s="14">
        <f t="shared" si="54"/>
        <v>0</v>
      </c>
    </row>
    <row r="312" spans="1:36" ht="42.75" customHeight="1" x14ac:dyDescent="0.2">
      <c r="A312" s="25" t="s">
        <v>620</v>
      </c>
      <c r="B312" s="204" t="s">
        <v>621</v>
      </c>
      <c r="C312" s="205"/>
      <c r="D312" s="16">
        <v>353</v>
      </c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3">
        <f t="shared" si="55"/>
        <v>0</v>
      </c>
      <c r="AE312" s="14">
        <f t="shared" si="49"/>
        <v>0</v>
      </c>
      <c r="AF312" s="14">
        <f t="shared" si="50"/>
        <v>0</v>
      </c>
      <c r="AG312" s="14">
        <f t="shared" si="51"/>
        <v>0</v>
      </c>
      <c r="AH312" s="14">
        <f t="shared" si="52"/>
        <v>0</v>
      </c>
      <c r="AI312" s="14">
        <f t="shared" si="53"/>
        <v>0</v>
      </c>
      <c r="AJ312" s="14">
        <f t="shared" si="54"/>
        <v>0</v>
      </c>
    </row>
    <row r="313" spans="1:36" ht="42.75" customHeight="1" x14ac:dyDescent="0.2">
      <c r="A313" s="25" t="s">
        <v>622</v>
      </c>
      <c r="B313" s="204" t="s">
        <v>623</v>
      </c>
      <c r="C313" s="205"/>
      <c r="D313" s="16">
        <v>354</v>
      </c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3">
        <f t="shared" si="55"/>
        <v>0</v>
      </c>
      <c r="AE313" s="14">
        <f t="shared" si="49"/>
        <v>0</v>
      </c>
      <c r="AF313" s="14">
        <f t="shared" si="50"/>
        <v>0</v>
      </c>
      <c r="AG313" s="14">
        <f t="shared" si="51"/>
        <v>0</v>
      </c>
      <c r="AH313" s="14">
        <f t="shared" si="52"/>
        <v>0</v>
      </c>
      <c r="AI313" s="14">
        <f t="shared" si="53"/>
        <v>0</v>
      </c>
      <c r="AJ313" s="14">
        <f t="shared" si="54"/>
        <v>0</v>
      </c>
    </row>
    <row r="314" spans="1:36" ht="63.75" customHeight="1" x14ac:dyDescent="0.2">
      <c r="A314" s="25" t="s">
        <v>624</v>
      </c>
      <c r="B314" s="204" t="s">
        <v>625</v>
      </c>
      <c r="C314" s="205"/>
      <c r="D314" s="16">
        <v>355</v>
      </c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3">
        <f t="shared" si="55"/>
        <v>0</v>
      </c>
      <c r="AE314" s="14">
        <f t="shared" si="49"/>
        <v>0</v>
      </c>
      <c r="AF314" s="14">
        <f t="shared" si="50"/>
        <v>0</v>
      </c>
      <c r="AG314" s="14">
        <f t="shared" si="51"/>
        <v>0</v>
      </c>
      <c r="AH314" s="14">
        <f t="shared" si="52"/>
        <v>0</v>
      </c>
      <c r="AI314" s="14">
        <f t="shared" si="53"/>
        <v>0</v>
      </c>
      <c r="AJ314" s="14">
        <f t="shared" si="54"/>
        <v>0</v>
      </c>
    </row>
    <row r="315" spans="1:36" ht="42.75" customHeight="1" x14ac:dyDescent="0.2">
      <c r="A315" s="25" t="s">
        <v>626</v>
      </c>
      <c r="B315" s="212" t="s">
        <v>96</v>
      </c>
      <c r="C315" s="213"/>
      <c r="D315" s="16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3">
        <f t="shared" si="55"/>
        <v>0</v>
      </c>
      <c r="AE315" s="14">
        <f t="shared" si="49"/>
        <v>0</v>
      </c>
      <c r="AF315" s="14">
        <f t="shared" si="50"/>
        <v>0</v>
      </c>
      <c r="AG315" s="14">
        <f t="shared" si="51"/>
        <v>0</v>
      </c>
      <c r="AH315" s="14">
        <f t="shared" si="52"/>
        <v>0</v>
      </c>
      <c r="AI315" s="14">
        <f t="shared" si="53"/>
        <v>0</v>
      </c>
      <c r="AJ315" s="14">
        <f t="shared" si="54"/>
        <v>0</v>
      </c>
    </row>
    <row r="316" spans="1:36" ht="54" customHeight="1" x14ac:dyDescent="0.2">
      <c r="A316" s="21" t="s">
        <v>627</v>
      </c>
      <c r="B316" s="210" t="s">
        <v>628</v>
      </c>
      <c r="C316" s="211"/>
      <c r="D316" s="16"/>
      <c r="E316" s="12">
        <f t="shared" ref="E316:AD316" si="57">SUM(E317:E345)</f>
        <v>0</v>
      </c>
      <c r="F316" s="12">
        <f t="shared" si="57"/>
        <v>0</v>
      </c>
      <c r="G316" s="12">
        <f t="shared" si="57"/>
        <v>0</v>
      </c>
      <c r="H316" s="12">
        <f t="shared" si="57"/>
        <v>0</v>
      </c>
      <c r="I316" s="12">
        <f t="shared" si="57"/>
        <v>0</v>
      </c>
      <c r="J316" s="12">
        <f t="shared" si="57"/>
        <v>0</v>
      </c>
      <c r="K316" s="12">
        <f t="shared" si="57"/>
        <v>0</v>
      </c>
      <c r="L316" s="12">
        <f t="shared" si="57"/>
        <v>0</v>
      </c>
      <c r="M316" s="12">
        <f t="shared" si="57"/>
        <v>0</v>
      </c>
      <c r="N316" s="12">
        <f t="shared" si="57"/>
        <v>0</v>
      </c>
      <c r="O316" s="12">
        <f t="shared" si="57"/>
        <v>0</v>
      </c>
      <c r="P316" s="12">
        <f t="shared" si="57"/>
        <v>0</v>
      </c>
      <c r="Q316" s="12">
        <f t="shared" si="57"/>
        <v>0</v>
      </c>
      <c r="R316" s="12">
        <f t="shared" si="57"/>
        <v>0</v>
      </c>
      <c r="S316" s="12">
        <f t="shared" si="57"/>
        <v>0</v>
      </c>
      <c r="T316" s="12">
        <f t="shared" si="57"/>
        <v>0</v>
      </c>
      <c r="U316" s="12">
        <f t="shared" si="57"/>
        <v>0</v>
      </c>
      <c r="V316" s="12">
        <f t="shared" si="57"/>
        <v>0</v>
      </c>
      <c r="W316" s="12">
        <f t="shared" si="57"/>
        <v>0</v>
      </c>
      <c r="X316" s="12">
        <f t="shared" si="57"/>
        <v>0</v>
      </c>
      <c r="Y316" s="12">
        <f t="shared" si="57"/>
        <v>0</v>
      </c>
      <c r="Z316" s="12">
        <f t="shared" si="57"/>
        <v>0</v>
      </c>
      <c r="AA316" s="12">
        <f t="shared" si="57"/>
        <v>0</v>
      </c>
      <c r="AB316" s="12">
        <f t="shared" si="57"/>
        <v>0</v>
      </c>
      <c r="AC316" s="12">
        <f t="shared" si="57"/>
        <v>0</v>
      </c>
      <c r="AD316" s="29">
        <f t="shared" si="57"/>
        <v>0</v>
      </c>
      <c r="AE316" s="14">
        <f t="shared" si="49"/>
        <v>0</v>
      </c>
      <c r="AF316" s="14">
        <f t="shared" si="50"/>
        <v>0</v>
      </c>
      <c r="AG316" s="14">
        <f t="shared" si="51"/>
        <v>0</v>
      </c>
      <c r="AH316" s="14">
        <f t="shared" si="52"/>
        <v>0</v>
      </c>
      <c r="AI316" s="14">
        <f t="shared" si="53"/>
        <v>0</v>
      </c>
      <c r="AJ316" s="14">
        <f t="shared" si="54"/>
        <v>0</v>
      </c>
    </row>
    <row r="317" spans="1:36" ht="42.75" customHeight="1" x14ac:dyDescent="0.2">
      <c r="A317" s="25" t="s">
        <v>629</v>
      </c>
      <c r="B317" s="204" t="s">
        <v>630</v>
      </c>
      <c r="C317" s="205"/>
      <c r="D317" s="20">
        <v>356</v>
      </c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3">
        <f t="shared" ref="AD317:AD354" si="58">SUM(T317:W317)</f>
        <v>0</v>
      </c>
      <c r="AE317" s="14">
        <f t="shared" si="49"/>
        <v>0</v>
      </c>
      <c r="AF317" s="14">
        <f t="shared" si="50"/>
        <v>0</v>
      </c>
      <c r="AG317" s="14">
        <f t="shared" si="51"/>
        <v>0</v>
      </c>
      <c r="AH317" s="14">
        <f t="shared" si="52"/>
        <v>0</v>
      </c>
      <c r="AI317" s="14">
        <f t="shared" si="53"/>
        <v>0</v>
      </c>
      <c r="AJ317" s="14">
        <f t="shared" si="54"/>
        <v>0</v>
      </c>
    </row>
    <row r="318" spans="1:36" ht="66.75" customHeight="1" x14ac:dyDescent="0.2">
      <c r="A318" s="25" t="s">
        <v>631</v>
      </c>
      <c r="B318" s="204" t="s">
        <v>632</v>
      </c>
      <c r="C318" s="205"/>
      <c r="D318" s="20">
        <v>357</v>
      </c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3">
        <f t="shared" si="58"/>
        <v>0</v>
      </c>
      <c r="AE318" s="14">
        <f t="shared" si="49"/>
        <v>0</v>
      </c>
      <c r="AF318" s="14">
        <f t="shared" si="50"/>
        <v>0</v>
      </c>
      <c r="AG318" s="14">
        <f t="shared" si="51"/>
        <v>0</v>
      </c>
      <c r="AH318" s="14">
        <f t="shared" si="52"/>
        <v>0</v>
      </c>
      <c r="AI318" s="14">
        <f t="shared" si="53"/>
        <v>0</v>
      </c>
      <c r="AJ318" s="14">
        <f t="shared" si="54"/>
        <v>0</v>
      </c>
    </row>
    <row r="319" spans="1:36" ht="42.75" customHeight="1" x14ac:dyDescent="0.2">
      <c r="A319" s="25" t="s">
        <v>633</v>
      </c>
      <c r="B319" s="204" t="s">
        <v>634</v>
      </c>
      <c r="C319" s="205"/>
      <c r="D319" s="20">
        <v>358</v>
      </c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3">
        <f t="shared" si="58"/>
        <v>0</v>
      </c>
      <c r="AE319" s="14">
        <f t="shared" si="49"/>
        <v>0</v>
      </c>
      <c r="AF319" s="14">
        <f t="shared" si="50"/>
        <v>0</v>
      </c>
      <c r="AG319" s="14">
        <f t="shared" si="51"/>
        <v>0</v>
      </c>
      <c r="AH319" s="14">
        <f t="shared" si="52"/>
        <v>0</v>
      </c>
      <c r="AI319" s="14">
        <f t="shared" si="53"/>
        <v>0</v>
      </c>
      <c r="AJ319" s="14">
        <f t="shared" si="54"/>
        <v>0</v>
      </c>
    </row>
    <row r="320" spans="1:36" ht="67.5" customHeight="1" x14ac:dyDescent="0.2">
      <c r="A320" s="25" t="s">
        <v>635</v>
      </c>
      <c r="B320" s="204" t="s">
        <v>636</v>
      </c>
      <c r="C320" s="205"/>
      <c r="D320" s="20">
        <v>359</v>
      </c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3">
        <f t="shared" si="58"/>
        <v>0</v>
      </c>
      <c r="AE320" s="14">
        <f t="shared" si="49"/>
        <v>0</v>
      </c>
      <c r="AF320" s="14">
        <f t="shared" si="50"/>
        <v>0</v>
      </c>
      <c r="AG320" s="14">
        <f t="shared" si="51"/>
        <v>0</v>
      </c>
      <c r="AH320" s="14">
        <f t="shared" si="52"/>
        <v>0</v>
      </c>
      <c r="AI320" s="14">
        <f t="shared" si="53"/>
        <v>0</v>
      </c>
      <c r="AJ320" s="14">
        <f t="shared" si="54"/>
        <v>0</v>
      </c>
    </row>
    <row r="321" spans="1:36" ht="42.75" customHeight="1" x14ac:dyDescent="0.2">
      <c r="A321" s="25" t="s">
        <v>637</v>
      </c>
      <c r="B321" s="204" t="s">
        <v>638</v>
      </c>
      <c r="C321" s="205"/>
      <c r="D321" s="20">
        <v>360</v>
      </c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3">
        <f t="shared" si="58"/>
        <v>0</v>
      </c>
      <c r="AE321" s="14">
        <f t="shared" si="49"/>
        <v>0</v>
      </c>
      <c r="AF321" s="14">
        <f t="shared" si="50"/>
        <v>0</v>
      </c>
      <c r="AG321" s="14">
        <f t="shared" si="51"/>
        <v>0</v>
      </c>
      <c r="AH321" s="14">
        <f t="shared" si="52"/>
        <v>0</v>
      </c>
      <c r="AI321" s="14">
        <f t="shared" si="53"/>
        <v>0</v>
      </c>
      <c r="AJ321" s="14">
        <f t="shared" si="54"/>
        <v>0</v>
      </c>
    </row>
    <row r="322" spans="1:36" ht="42.75" customHeight="1" x14ac:dyDescent="0.2">
      <c r="A322" s="25" t="s">
        <v>639</v>
      </c>
      <c r="B322" s="204" t="s">
        <v>640</v>
      </c>
      <c r="C322" s="205"/>
      <c r="D322" s="16">
        <v>361</v>
      </c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3">
        <f t="shared" si="58"/>
        <v>0</v>
      </c>
      <c r="AE322" s="14">
        <f t="shared" si="49"/>
        <v>0</v>
      </c>
      <c r="AF322" s="14">
        <f t="shared" si="50"/>
        <v>0</v>
      </c>
      <c r="AG322" s="14">
        <f t="shared" si="51"/>
        <v>0</v>
      </c>
      <c r="AH322" s="14">
        <f t="shared" si="52"/>
        <v>0</v>
      </c>
      <c r="AI322" s="14">
        <f t="shared" si="53"/>
        <v>0</v>
      </c>
      <c r="AJ322" s="14">
        <f t="shared" si="54"/>
        <v>0</v>
      </c>
    </row>
    <row r="323" spans="1:36" ht="42.75" customHeight="1" x14ac:dyDescent="0.2">
      <c r="A323" s="25" t="s">
        <v>641</v>
      </c>
      <c r="B323" s="204" t="s">
        <v>642</v>
      </c>
      <c r="C323" s="205"/>
      <c r="D323" s="16">
        <v>362</v>
      </c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3">
        <f t="shared" si="58"/>
        <v>0</v>
      </c>
      <c r="AE323" s="14">
        <f t="shared" si="49"/>
        <v>0</v>
      </c>
      <c r="AF323" s="14">
        <f t="shared" si="50"/>
        <v>0</v>
      </c>
      <c r="AG323" s="14">
        <f t="shared" si="51"/>
        <v>0</v>
      </c>
      <c r="AH323" s="14">
        <f t="shared" si="52"/>
        <v>0</v>
      </c>
      <c r="AI323" s="14">
        <f t="shared" si="53"/>
        <v>0</v>
      </c>
      <c r="AJ323" s="14">
        <f t="shared" si="54"/>
        <v>0</v>
      </c>
    </row>
    <row r="324" spans="1:36" ht="64.5" customHeight="1" x14ac:dyDescent="0.2">
      <c r="A324" s="25" t="s">
        <v>643</v>
      </c>
      <c r="B324" s="204" t="s">
        <v>644</v>
      </c>
      <c r="C324" s="205"/>
      <c r="D324" s="16">
        <v>363</v>
      </c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3">
        <f t="shared" si="58"/>
        <v>0</v>
      </c>
      <c r="AE324" s="14">
        <f t="shared" si="49"/>
        <v>0</v>
      </c>
      <c r="AF324" s="14">
        <f t="shared" si="50"/>
        <v>0</v>
      </c>
      <c r="AG324" s="14">
        <f t="shared" si="51"/>
        <v>0</v>
      </c>
      <c r="AH324" s="14">
        <f t="shared" si="52"/>
        <v>0</v>
      </c>
      <c r="AI324" s="14">
        <f t="shared" si="53"/>
        <v>0</v>
      </c>
      <c r="AJ324" s="14">
        <f t="shared" si="54"/>
        <v>0</v>
      </c>
    </row>
    <row r="325" spans="1:36" ht="42.75" customHeight="1" x14ac:dyDescent="0.2">
      <c r="A325" s="25" t="s">
        <v>645</v>
      </c>
      <c r="B325" s="204" t="s">
        <v>646</v>
      </c>
      <c r="C325" s="205"/>
      <c r="D325" s="16">
        <v>364</v>
      </c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3">
        <f t="shared" si="58"/>
        <v>0</v>
      </c>
      <c r="AE325" s="14">
        <f t="shared" si="49"/>
        <v>0</v>
      </c>
      <c r="AF325" s="14">
        <f t="shared" si="50"/>
        <v>0</v>
      </c>
      <c r="AG325" s="14">
        <f t="shared" si="51"/>
        <v>0</v>
      </c>
      <c r="AH325" s="14">
        <f t="shared" si="52"/>
        <v>0</v>
      </c>
      <c r="AI325" s="14">
        <f t="shared" si="53"/>
        <v>0</v>
      </c>
      <c r="AJ325" s="14">
        <f t="shared" si="54"/>
        <v>0</v>
      </c>
    </row>
    <row r="326" spans="1:36" ht="42.75" customHeight="1" x14ac:dyDescent="0.2">
      <c r="A326" s="25" t="s">
        <v>647</v>
      </c>
      <c r="B326" s="204" t="s">
        <v>648</v>
      </c>
      <c r="C326" s="205"/>
      <c r="D326" s="16">
        <v>365</v>
      </c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3">
        <f t="shared" si="58"/>
        <v>0</v>
      </c>
      <c r="AE326" s="14">
        <f t="shared" si="49"/>
        <v>0</v>
      </c>
      <c r="AF326" s="14">
        <f t="shared" si="50"/>
        <v>0</v>
      </c>
      <c r="AG326" s="14">
        <f t="shared" si="51"/>
        <v>0</v>
      </c>
      <c r="AH326" s="14">
        <f t="shared" si="52"/>
        <v>0</v>
      </c>
      <c r="AI326" s="14">
        <f t="shared" si="53"/>
        <v>0</v>
      </c>
      <c r="AJ326" s="14">
        <f t="shared" si="54"/>
        <v>0</v>
      </c>
    </row>
    <row r="327" spans="1:36" ht="42.75" customHeight="1" x14ac:dyDescent="0.2">
      <c r="A327" s="25" t="s">
        <v>649</v>
      </c>
      <c r="B327" s="204" t="s">
        <v>650</v>
      </c>
      <c r="C327" s="205"/>
      <c r="D327" s="16">
        <v>366</v>
      </c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3">
        <f t="shared" si="58"/>
        <v>0</v>
      </c>
      <c r="AE327" s="14">
        <f t="shared" si="49"/>
        <v>0</v>
      </c>
      <c r="AF327" s="14">
        <f t="shared" si="50"/>
        <v>0</v>
      </c>
      <c r="AG327" s="14">
        <f t="shared" si="51"/>
        <v>0</v>
      </c>
      <c r="AH327" s="14">
        <f t="shared" si="52"/>
        <v>0</v>
      </c>
      <c r="AI327" s="14">
        <f t="shared" si="53"/>
        <v>0</v>
      </c>
      <c r="AJ327" s="14">
        <f t="shared" si="54"/>
        <v>0</v>
      </c>
    </row>
    <row r="328" spans="1:36" ht="42.75" customHeight="1" x14ac:dyDescent="0.2">
      <c r="A328" s="25" t="s">
        <v>651</v>
      </c>
      <c r="B328" s="204" t="s">
        <v>652</v>
      </c>
      <c r="C328" s="205"/>
      <c r="D328" s="16">
        <v>367</v>
      </c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3">
        <f t="shared" si="58"/>
        <v>0</v>
      </c>
      <c r="AE328" s="14">
        <f t="shared" ref="AE328:AE362" si="59">G328</f>
        <v>0</v>
      </c>
      <c r="AF328" s="14">
        <f t="shared" ref="AF328:AF362" si="60">E328+F328</f>
        <v>0</v>
      </c>
      <c r="AG328" s="14">
        <f t="shared" ref="AG328:AG362" si="61">T328</f>
        <v>0</v>
      </c>
      <c r="AH328" s="14">
        <f t="shared" ref="AH328:AH362" si="62">M328+N328+O328+P328+Q328+R328+S328</f>
        <v>0</v>
      </c>
      <c r="AI328" s="14">
        <f t="shared" ref="AI328:AI362" si="63">G328</f>
        <v>0</v>
      </c>
      <c r="AJ328" s="14">
        <f t="shared" ref="AJ328:AJ362" si="64">T328+U328</f>
        <v>0</v>
      </c>
    </row>
    <row r="329" spans="1:36" ht="42.75" customHeight="1" x14ac:dyDescent="0.2">
      <c r="A329" s="25" t="s">
        <v>653</v>
      </c>
      <c r="B329" s="204" t="s">
        <v>654</v>
      </c>
      <c r="C329" s="205"/>
      <c r="D329" s="16">
        <v>368</v>
      </c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3">
        <f t="shared" si="58"/>
        <v>0</v>
      </c>
      <c r="AE329" s="14">
        <f t="shared" si="59"/>
        <v>0</v>
      </c>
      <c r="AF329" s="14">
        <f t="shared" si="60"/>
        <v>0</v>
      </c>
      <c r="AG329" s="14">
        <f t="shared" si="61"/>
        <v>0</v>
      </c>
      <c r="AH329" s="14">
        <f t="shared" si="62"/>
        <v>0</v>
      </c>
      <c r="AI329" s="14">
        <f t="shared" si="63"/>
        <v>0</v>
      </c>
      <c r="AJ329" s="14">
        <f t="shared" si="64"/>
        <v>0</v>
      </c>
    </row>
    <row r="330" spans="1:36" ht="42.75" customHeight="1" x14ac:dyDescent="0.2">
      <c r="A330" s="25" t="s">
        <v>655</v>
      </c>
      <c r="B330" s="204" t="s">
        <v>656</v>
      </c>
      <c r="C330" s="205"/>
      <c r="D330" s="16">
        <v>369</v>
      </c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3">
        <f t="shared" si="58"/>
        <v>0</v>
      </c>
      <c r="AE330" s="14">
        <f t="shared" si="59"/>
        <v>0</v>
      </c>
      <c r="AF330" s="14">
        <f t="shared" si="60"/>
        <v>0</v>
      </c>
      <c r="AG330" s="14">
        <f t="shared" si="61"/>
        <v>0</v>
      </c>
      <c r="AH330" s="14">
        <f t="shared" si="62"/>
        <v>0</v>
      </c>
      <c r="AI330" s="14">
        <f t="shared" si="63"/>
        <v>0</v>
      </c>
      <c r="AJ330" s="14">
        <f t="shared" si="64"/>
        <v>0</v>
      </c>
    </row>
    <row r="331" spans="1:36" ht="42.75" customHeight="1" x14ac:dyDescent="0.2">
      <c r="A331" s="25" t="s">
        <v>657</v>
      </c>
      <c r="B331" s="204" t="s">
        <v>658</v>
      </c>
      <c r="C331" s="205"/>
      <c r="D331" s="16">
        <v>370</v>
      </c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3">
        <f t="shared" si="58"/>
        <v>0</v>
      </c>
      <c r="AE331" s="14">
        <f t="shared" si="59"/>
        <v>0</v>
      </c>
      <c r="AF331" s="14">
        <f t="shared" si="60"/>
        <v>0</v>
      </c>
      <c r="AG331" s="14">
        <f t="shared" si="61"/>
        <v>0</v>
      </c>
      <c r="AH331" s="14">
        <f t="shared" si="62"/>
        <v>0</v>
      </c>
      <c r="AI331" s="14">
        <f t="shared" si="63"/>
        <v>0</v>
      </c>
      <c r="AJ331" s="14">
        <f t="shared" si="64"/>
        <v>0</v>
      </c>
    </row>
    <row r="332" spans="1:36" ht="42.75" customHeight="1" x14ac:dyDescent="0.2">
      <c r="A332" s="25" t="s">
        <v>659</v>
      </c>
      <c r="B332" s="204" t="s">
        <v>660</v>
      </c>
      <c r="C332" s="205"/>
      <c r="D332" s="16">
        <v>371</v>
      </c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3">
        <f t="shared" si="58"/>
        <v>0</v>
      </c>
      <c r="AE332" s="14">
        <f t="shared" si="59"/>
        <v>0</v>
      </c>
      <c r="AF332" s="14">
        <f t="shared" si="60"/>
        <v>0</v>
      </c>
      <c r="AG332" s="14">
        <f t="shared" si="61"/>
        <v>0</v>
      </c>
      <c r="AH332" s="14">
        <f t="shared" si="62"/>
        <v>0</v>
      </c>
      <c r="AI332" s="14">
        <f t="shared" si="63"/>
        <v>0</v>
      </c>
      <c r="AJ332" s="14">
        <f t="shared" si="64"/>
        <v>0</v>
      </c>
    </row>
    <row r="333" spans="1:36" ht="42.75" customHeight="1" x14ac:dyDescent="0.2">
      <c r="A333" s="25" t="s">
        <v>661</v>
      </c>
      <c r="B333" s="204" t="s">
        <v>662</v>
      </c>
      <c r="C333" s="205"/>
      <c r="D333" s="16">
        <v>372</v>
      </c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3">
        <f t="shared" si="58"/>
        <v>0</v>
      </c>
      <c r="AE333" s="14">
        <f t="shared" si="59"/>
        <v>0</v>
      </c>
      <c r="AF333" s="14">
        <f t="shared" si="60"/>
        <v>0</v>
      </c>
      <c r="AG333" s="14">
        <f t="shared" si="61"/>
        <v>0</v>
      </c>
      <c r="AH333" s="14">
        <f t="shared" si="62"/>
        <v>0</v>
      </c>
      <c r="AI333" s="14">
        <f t="shared" si="63"/>
        <v>0</v>
      </c>
      <c r="AJ333" s="14">
        <f t="shared" si="64"/>
        <v>0</v>
      </c>
    </row>
    <row r="334" spans="1:36" ht="64.5" customHeight="1" x14ac:dyDescent="0.2">
      <c r="A334" s="25" t="s">
        <v>663</v>
      </c>
      <c r="B334" s="204" t="s">
        <v>664</v>
      </c>
      <c r="C334" s="205"/>
      <c r="D334" s="16">
        <v>373</v>
      </c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3">
        <f t="shared" si="58"/>
        <v>0</v>
      </c>
      <c r="AE334" s="14">
        <f t="shared" si="59"/>
        <v>0</v>
      </c>
      <c r="AF334" s="14">
        <f t="shared" si="60"/>
        <v>0</v>
      </c>
      <c r="AG334" s="14">
        <f t="shared" si="61"/>
        <v>0</v>
      </c>
      <c r="AH334" s="14">
        <f t="shared" si="62"/>
        <v>0</v>
      </c>
      <c r="AI334" s="14">
        <f t="shared" si="63"/>
        <v>0</v>
      </c>
      <c r="AJ334" s="14">
        <f t="shared" si="64"/>
        <v>0</v>
      </c>
    </row>
    <row r="335" spans="1:36" ht="71.25" customHeight="1" x14ac:dyDescent="0.2">
      <c r="A335" s="25" t="s">
        <v>665</v>
      </c>
      <c r="B335" s="204" t="s">
        <v>666</v>
      </c>
      <c r="C335" s="205"/>
      <c r="D335" s="16">
        <v>374</v>
      </c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3">
        <f t="shared" si="58"/>
        <v>0</v>
      </c>
      <c r="AE335" s="14">
        <f t="shared" si="59"/>
        <v>0</v>
      </c>
      <c r="AF335" s="14">
        <f t="shared" si="60"/>
        <v>0</v>
      </c>
      <c r="AG335" s="14">
        <f t="shared" si="61"/>
        <v>0</v>
      </c>
      <c r="AH335" s="14">
        <f t="shared" si="62"/>
        <v>0</v>
      </c>
      <c r="AI335" s="14">
        <f t="shared" si="63"/>
        <v>0</v>
      </c>
      <c r="AJ335" s="14">
        <f t="shared" si="64"/>
        <v>0</v>
      </c>
    </row>
    <row r="336" spans="1:36" ht="42.75" customHeight="1" x14ac:dyDescent="0.2">
      <c r="A336" s="25" t="s">
        <v>667</v>
      </c>
      <c r="B336" s="204" t="s">
        <v>668</v>
      </c>
      <c r="C336" s="205"/>
      <c r="D336" s="16">
        <v>375</v>
      </c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3">
        <f t="shared" si="58"/>
        <v>0</v>
      </c>
      <c r="AE336" s="14">
        <f t="shared" si="59"/>
        <v>0</v>
      </c>
      <c r="AF336" s="14">
        <f t="shared" si="60"/>
        <v>0</v>
      </c>
      <c r="AG336" s="14">
        <f t="shared" si="61"/>
        <v>0</v>
      </c>
      <c r="AH336" s="14">
        <f t="shared" si="62"/>
        <v>0</v>
      </c>
      <c r="AI336" s="14">
        <f t="shared" si="63"/>
        <v>0</v>
      </c>
      <c r="AJ336" s="14">
        <f t="shared" si="64"/>
        <v>0</v>
      </c>
    </row>
    <row r="337" spans="1:36" ht="42.75" customHeight="1" x14ac:dyDescent="0.2">
      <c r="A337" s="25" t="s">
        <v>669</v>
      </c>
      <c r="B337" s="204" t="s">
        <v>670</v>
      </c>
      <c r="C337" s="205"/>
      <c r="D337" s="16">
        <v>376</v>
      </c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3">
        <f t="shared" si="58"/>
        <v>0</v>
      </c>
      <c r="AE337" s="14">
        <f t="shared" si="59"/>
        <v>0</v>
      </c>
      <c r="AF337" s="14">
        <f t="shared" si="60"/>
        <v>0</v>
      </c>
      <c r="AG337" s="14">
        <f t="shared" si="61"/>
        <v>0</v>
      </c>
      <c r="AH337" s="14">
        <f t="shared" si="62"/>
        <v>0</v>
      </c>
      <c r="AI337" s="14">
        <f t="shared" si="63"/>
        <v>0</v>
      </c>
      <c r="AJ337" s="14">
        <f t="shared" si="64"/>
        <v>0</v>
      </c>
    </row>
    <row r="338" spans="1:36" ht="42.75" customHeight="1" x14ac:dyDescent="0.2">
      <c r="A338" s="25" t="s">
        <v>671</v>
      </c>
      <c r="B338" s="204" t="s">
        <v>672</v>
      </c>
      <c r="C338" s="205"/>
      <c r="D338" s="16">
        <v>377</v>
      </c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3">
        <f t="shared" si="58"/>
        <v>0</v>
      </c>
      <c r="AE338" s="14">
        <f t="shared" si="59"/>
        <v>0</v>
      </c>
      <c r="AF338" s="14">
        <f t="shared" si="60"/>
        <v>0</v>
      </c>
      <c r="AG338" s="14">
        <f t="shared" si="61"/>
        <v>0</v>
      </c>
      <c r="AH338" s="14">
        <f t="shared" si="62"/>
        <v>0</v>
      </c>
      <c r="AI338" s="14">
        <f t="shared" si="63"/>
        <v>0</v>
      </c>
      <c r="AJ338" s="14">
        <f t="shared" si="64"/>
        <v>0</v>
      </c>
    </row>
    <row r="339" spans="1:36" ht="42.75" customHeight="1" x14ac:dyDescent="0.2">
      <c r="A339" s="25" t="s">
        <v>673</v>
      </c>
      <c r="B339" s="204" t="s">
        <v>674</v>
      </c>
      <c r="C339" s="205"/>
      <c r="D339" s="16">
        <v>378</v>
      </c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3">
        <f t="shared" si="58"/>
        <v>0</v>
      </c>
      <c r="AE339" s="14">
        <f t="shared" si="59"/>
        <v>0</v>
      </c>
      <c r="AF339" s="14">
        <f t="shared" si="60"/>
        <v>0</v>
      </c>
      <c r="AG339" s="14">
        <f t="shared" si="61"/>
        <v>0</v>
      </c>
      <c r="AH339" s="14">
        <f t="shared" si="62"/>
        <v>0</v>
      </c>
      <c r="AI339" s="14">
        <f t="shared" si="63"/>
        <v>0</v>
      </c>
      <c r="AJ339" s="14">
        <f t="shared" si="64"/>
        <v>0</v>
      </c>
    </row>
    <row r="340" spans="1:36" ht="42.75" customHeight="1" x14ac:dyDescent="0.2">
      <c r="A340" s="25" t="s">
        <v>675</v>
      </c>
      <c r="B340" s="201" t="s">
        <v>676</v>
      </c>
      <c r="C340" s="201"/>
      <c r="D340" s="16">
        <v>379</v>
      </c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3">
        <f t="shared" si="58"/>
        <v>0</v>
      </c>
      <c r="AE340" s="14">
        <f t="shared" si="59"/>
        <v>0</v>
      </c>
      <c r="AF340" s="14">
        <f t="shared" si="60"/>
        <v>0</v>
      </c>
      <c r="AG340" s="14">
        <f t="shared" si="61"/>
        <v>0</v>
      </c>
      <c r="AH340" s="14">
        <f t="shared" si="62"/>
        <v>0</v>
      </c>
      <c r="AI340" s="14">
        <f t="shared" si="63"/>
        <v>0</v>
      </c>
      <c r="AJ340" s="14">
        <f t="shared" si="64"/>
        <v>0</v>
      </c>
    </row>
    <row r="341" spans="1:36" ht="42.75" customHeight="1" x14ac:dyDescent="0.2">
      <c r="A341" s="25" t="s">
        <v>677</v>
      </c>
      <c r="B341" s="201" t="s">
        <v>678</v>
      </c>
      <c r="C341" s="201"/>
      <c r="D341" s="16">
        <v>380</v>
      </c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3">
        <f t="shared" si="58"/>
        <v>0</v>
      </c>
      <c r="AE341" s="14">
        <f t="shared" si="59"/>
        <v>0</v>
      </c>
      <c r="AF341" s="14">
        <f t="shared" si="60"/>
        <v>0</v>
      </c>
      <c r="AG341" s="14">
        <f t="shared" si="61"/>
        <v>0</v>
      </c>
      <c r="AH341" s="14">
        <f t="shared" si="62"/>
        <v>0</v>
      </c>
      <c r="AI341" s="14">
        <f t="shared" si="63"/>
        <v>0</v>
      </c>
      <c r="AJ341" s="14">
        <f t="shared" si="64"/>
        <v>0</v>
      </c>
    </row>
    <row r="342" spans="1:36" ht="42.75" customHeight="1" x14ac:dyDescent="0.2">
      <c r="A342" s="25" t="s">
        <v>679</v>
      </c>
      <c r="B342" s="201" t="s">
        <v>680</v>
      </c>
      <c r="C342" s="201"/>
      <c r="D342" s="16">
        <v>381</v>
      </c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3">
        <f t="shared" si="58"/>
        <v>0</v>
      </c>
      <c r="AE342" s="14">
        <f t="shared" si="59"/>
        <v>0</v>
      </c>
      <c r="AF342" s="14">
        <f t="shared" si="60"/>
        <v>0</v>
      </c>
      <c r="AG342" s="14">
        <f t="shared" si="61"/>
        <v>0</v>
      </c>
      <c r="AH342" s="14">
        <f t="shared" si="62"/>
        <v>0</v>
      </c>
      <c r="AI342" s="14">
        <f t="shared" si="63"/>
        <v>0</v>
      </c>
      <c r="AJ342" s="14">
        <f t="shared" si="64"/>
        <v>0</v>
      </c>
    </row>
    <row r="343" spans="1:36" ht="42.75" customHeight="1" x14ac:dyDescent="0.2">
      <c r="A343" s="25" t="s">
        <v>681</v>
      </c>
      <c r="B343" s="204" t="s">
        <v>682</v>
      </c>
      <c r="C343" s="205"/>
      <c r="D343" s="35">
        <v>382</v>
      </c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3">
        <f t="shared" si="58"/>
        <v>0</v>
      </c>
      <c r="AE343" s="14">
        <f t="shared" si="59"/>
        <v>0</v>
      </c>
      <c r="AF343" s="14">
        <f t="shared" si="60"/>
        <v>0</v>
      </c>
      <c r="AG343" s="14">
        <f t="shared" si="61"/>
        <v>0</v>
      </c>
      <c r="AH343" s="14">
        <f t="shared" si="62"/>
        <v>0</v>
      </c>
      <c r="AI343" s="14">
        <f t="shared" si="63"/>
        <v>0</v>
      </c>
      <c r="AJ343" s="14">
        <f t="shared" si="64"/>
        <v>0</v>
      </c>
    </row>
    <row r="344" spans="1:36" ht="42.75" customHeight="1" x14ac:dyDescent="0.2">
      <c r="A344" s="25" t="s">
        <v>683</v>
      </c>
      <c r="B344" s="201" t="s">
        <v>684</v>
      </c>
      <c r="C344" s="201"/>
      <c r="D344" s="35">
        <v>383</v>
      </c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3">
        <f t="shared" si="58"/>
        <v>0</v>
      </c>
      <c r="AE344" s="14">
        <f t="shared" si="59"/>
        <v>0</v>
      </c>
      <c r="AF344" s="14">
        <f t="shared" si="60"/>
        <v>0</v>
      </c>
      <c r="AG344" s="14">
        <f t="shared" si="61"/>
        <v>0</v>
      </c>
      <c r="AH344" s="14">
        <f t="shared" si="62"/>
        <v>0</v>
      </c>
      <c r="AI344" s="14">
        <f t="shared" si="63"/>
        <v>0</v>
      </c>
      <c r="AJ344" s="14">
        <f t="shared" si="64"/>
        <v>0</v>
      </c>
    </row>
    <row r="345" spans="1:36" ht="42.75" customHeight="1" x14ac:dyDescent="0.2">
      <c r="A345" s="25" t="s">
        <v>685</v>
      </c>
      <c r="B345" s="212" t="s">
        <v>96</v>
      </c>
      <c r="C345" s="213"/>
      <c r="D345" s="16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3">
        <f t="shared" si="58"/>
        <v>0</v>
      </c>
      <c r="AE345" s="14">
        <f t="shared" si="59"/>
        <v>0</v>
      </c>
      <c r="AF345" s="14">
        <f t="shared" si="60"/>
        <v>0</v>
      </c>
      <c r="AG345" s="14">
        <f t="shared" si="61"/>
        <v>0</v>
      </c>
      <c r="AH345" s="14">
        <f t="shared" si="62"/>
        <v>0</v>
      </c>
      <c r="AI345" s="14">
        <f t="shared" si="63"/>
        <v>0</v>
      </c>
      <c r="AJ345" s="14">
        <f t="shared" si="64"/>
        <v>0</v>
      </c>
    </row>
    <row r="346" spans="1:36" ht="42.75" customHeight="1" x14ac:dyDescent="0.2">
      <c r="A346" s="36" t="s">
        <v>686</v>
      </c>
      <c r="B346" s="210" t="s">
        <v>687</v>
      </c>
      <c r="C346" s="211"/>
      <c r="D346" s="16"/>
      <c r="E346" s="12">
        <f t="shared" ref="E346:AC346" si="65">SUM(E347:E361)</f>
        <v>0</v>
      </c>
      <c r="F346" s="12">
        <f t="shared" si="65"/>
        <v>0</v>
      </c>
      <c r="G346" s="12">
        <f t="shared" si="65"/>
        <v>0</v>
      </c>
      <c r="H346" s="12">
        <f t="shared" si="65"/>
        <v>0</v>
      </c>
      <c r="I346" s="12">
        <f t="shared" si="65"/>
        <v>0</v>
      </c>
      <c r="J346" s="12">
        <f t="shared" si="65"/>
        <v>0</v>
      </c>
      <c r="K346" s="12">
        <f t="shared" si="65"/>
        <v>0</v>
      </c>
      <c r="L346" s="12">
        <f t="shared" si="65"/>
        <v>0</v>
      </c>
      <c r="M346" s="12">
        <f t="shared" si="65"/>
        <v>0</v>
      </c>
      <c r="N346" s="12">
        <f t="shared" si="65"/>
        <v>0</v>
      </c>
      <c r="O346" s="12">
        <f t="shared" si="65"/>
        <v>0</v>
      </c>
      <c r="P346" s="12">
        <f t="shared" si="65"/>
        <v>0</v>
      </c>
      <c r="Q346" s="12">
        <f t="shared" si="65"/>
        <v>0</v>
      </c>
      <c r="R346" s="12">
        <f t="shared" si="65"/>
        <v>0</v>
      </c>
      <c r="S346" s="12">
        <f t="shared" si="65"/>
        <v>0</v>
      </c>
      <c r="T346" s="12">
        <f t="shared" si="65"/>
        <v>0</v>
      </c>
      <c r="U346" s="12">
        <f t="shared" si="65"/>
        <v>0</v>
      </c>
      <c r="V346" s="12">
        <f t="shared" si="65"/>
        <v>0</v>
      </c>
      <c r="W346" s="12">
        <f t="shared" si="65"/>
        <v>0</v>
      </c>
      <c r="X346" s="12">
        <f t="shared" si="65"/>
        <v>0</v>
      </c>
      <c r="Y346" s="12">
        <f t="shared" si="65"/>
        <v>0</v>
      </c>
      <c r="Z346" s="12">
        <f t="shared" si="65"/>
        <v>0</v>
      </c>
      <c r="AA346" s="12">
        <f t="shared" si="65"/>
        <v>0</v>
      </c>
      <c r="AB346" s="12">
        <f t="shared" si="65"/>
        <v>0</v>
      </c>
      <c r="AC346" s="12">
        <f t="shared" si="65"/>
        <v>0</v>
      </c>
      <c r="AD346" s="13">
        <f t="shared" si="58"/>
        <v>0</v>
      </c>
      <c r="AE346" s="14">
        <f t="shared" si="59"/>
        <v>0</v>
      </c>
      <c r="AF346" s="14">
        <f t="shared" si="60"/>
        <v>0</v>
      </c>
      <c r="AG346" s="14">
        <f t="shared" si="61"/>
        <v>0</v>
      </c>
      <c r="AH346" s="14">
        <f t="shared" si="62"/>
        <v>0</v>
      </c>
      <c r="AI346" s="14">
        <f t="shared" si="63"/>
        <v>0</v>
      </c>
      <c r="AJ346" s="14">
        <f t="shared" si="64"/>
        <v>0</v>
      </c>
    </row>
    <row r="347" spans="1:36" ht="42.75" customHeight="1" x14ac:dyDescent="0.2">
      <c r="A347" s="15">
        <v>18.100000000000001</v>
      </c>
      <c r="B347" s="204" t="s">
        <v>688</v>
      </c>
      <c r="C347" s="205"/>
      <c r="D347" s="16">
        <v>384</v>
      </c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3">
        <f t="shared" si="58"/>
        <v>0</v>
      </c>
      <c r="AE347" s="14">
        <f t="shared" si="59"/>
        <v>0</v>
      </c>
      <c r="AF347" s="14">
        <f t="shared" si="60"/>
        <v>0</v>
      </c>
      <c r="AG347" s="14">
        <f t="shared" si="61"/>
        <v>0</v>
      </c>
      <c r="AH347" s="14">
        <f t="shared" si="62"/>
        <v>0</v>
      </c>
      <c r="AI347" s="14">
        <f t="shared" si="63"/>
        <v>0</v>
      </c>
      <c r="AJ347" s="14">
        <f t="shared" si="64"/>
        <v>0</v>
      </c>
    </row>
    <row r="348" spans="1:36" ht="42.75" customHeight="1" x14ac:dyDescent="0.2">
      <c r="A348" s="25" t="s">
        <v>689</v>
      </c>
      <c r="B348" s="204" t="s">
        <v>690</v>
      </c>
      <c r="C348" s="205"/>
      <c r="D348" s="16">
        <v>385</v>
      </c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3">
        <f t="shared" si="58"/>
        <v>0</v>
      </c>
      <c r="AE348" s="14">
        <f t="shared" si="59"/>
        <v>0</v>
      </c>
      <c r="AF348" s="14">
        <f t="shared" si="60"/>
        <v>0</v>
      </c>
      <c r="AG348" s="14">
        <f t="shared" si="61"/>
        <v>0</v>
      </c>
      <c r="AH348" s="14">
        <f t="shared" si="62"/>
        <v>0</v>
      </c>
      <c r="AI348" s="14">
        <f t="shared" si="63"/>
        <v>0</v>
      </c>
      <c r="AJ348" s="14">
        <f t="shared" si="64"/>
        <v>0</v>
      </c>
    </row>
    <row r="349" spans="1:36" ht="42.75" customHeight="1" x14ac:dyDescent="0.2">
      <c r="A349" s="15">
        <v>18.3</v>
      </c>
      <c r="B349" s="204" t="s">
        <v>691</v>
      </c>
      <c r="C349" s="205"/>
      <c r="D349" s="16">
        <v>386</v>
      </c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3">
        <f t="shared" si="58"/>
        <v>0</v>
      </c>
      <c r="AE349" s="14">
        <f t="shared" si="59"/>
        <v>0</v>
      </c>
      <c r="AF349" s="14">
        <f t="shared" si="60"/>
        <v>0</v>
      </c>
      <c r="AG349" s="14">
        <f t="shared" si="61"/>
        <v>0</v>
      </c>
      <c r="AH349" s="14">
        <f t="shared" si="62"/>
        <v>0</v>
      </c>
      <c r="AI349" s="14">
        <f t="shared" si="63"/>
        <v>0</v>
      </c>
      <c r="AJ349" s="14">
        <f t="shared" si="64"/>
        <v>0</v>
      </c>
    </row>
    <row r="350" spans="1:36" ht="42.75" customHeight="1" x14ac:dyDescent="0.2">
      <c r="A350" s="15">
        <v>18.399999999999999</v>
      </c>
      <c r="B350" s="204" t="s">
        <v>692</v>
      </c>
      <c r="C350" s="205"/>
      <c r="D350" s="16">
        <v>387</v>
      </c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3">
        <f t="shared" si="58"/>
        <v>0</v>
      </c>
      <c r="AE350" s="14">
        <f t="shared" si="59"/>
        <v>0</v>
      </c>
      <c r="AF350" s="14">
        <f t="shared" si="60"/>
        <v>0</v>
      </c>
      <c r="AG350" s="14">
        <f t="shared" si="61"/>
        <v>0</v>
      </c>
      <c r="AH350" s="14">
        <f t="shared" si="62"/>
        <v>0</v>
      </c>
      <c r="AI350" s="14">
        <f t="shared" si="63"/>
        <v>0</v>
      </c>
      <c r="AJ350" s="14">
        <f t="shared" si="64"/>
        <v>0</v>
      </c>
    </row>
    <row r="351" spans="1:36" ht="55.5" customHeight="1" x14ac:dyDescent="0.2">
      <c r="A351" s="15">
        <v>18.5</v>
      </c>
      <c r="B351" s="204" t="s">
        <v>693</v>
      </c>
      <c r="C351" s="205"/>
      <c r="D351" s="16">
        <v>388</v>
      </c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3">
        <f t="shared" si="58"/>
        <v>0</v>
      </c>
      <c r="AE351" s="14">
        <f t="shared" si="59"/>
        <v>0</v>
      </c>
      <c r="AF351" s="14">
        <f t="shared" si="60"/>
        <v>0</v>
      </c>
      <c r="AG351" s="14">
        <f t="shared" si="61"/>
        <v>0</v>
      </c>
      <c r="AH351" s="14">
        <f t="shared" si="62"/>
        <v>0</v>
      </c>
      <c r="AI351" s="14">
        <f t="shared" si="63"/>
        <v>0</v>
      </c>
      <c r="AJ351" s="14">
        <f t="shared" si="64"/>
        <v>0</v>
      </c>
    </row>
    <row r="352" spans="1:36" ht="42.75" customHeight="1" x14ac:dyDescent="0.2">
      <c r="A352" s="25" t="s">
        <v>694</v>
      </c>
      <c r="B352" s="201" t="s">
        <v>695</v>
      </c>
      <c r="C352" s="201"/>
      <c r="D352" s="16">
        <v>389</v>
      </c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3">
        <f t="shared" si="58"/>
        <v>0</v>
      </c>
      <c r="AE352" s="14">
        <f t="shared" si="59"/>
        <v>0</v>
      </c>
      <c r="AF352" s="14">
        <f t="shared" si="60"/>
        <v>0</v>
      </c>
      <c r="AG352" s="14">
        <f t="shared" si="61"/>
        <v>0</v>
      </c>
      <c r="AH352" s="14">
        <f t="shared" si="62"/>
        <v>0</v>
      </c>
      <c r="AI352" s="14">
        <f t="shared" si="63"/>
        <v>0</v>
      </c>
      <c r="AJ352" s="14">
        <f t="shared" si="64"/>
        <v>0</v>
      </c>
    </row>
    <row r="353" spans="1:36" ht="50.25" customHeight="1" x14ac:dyDescent="0.2">
      <c r="A353" s="15">
        <v>18.7</v>
      </c>
      <c r="B353" s="204" t="s">
        <v>696</v>
      </c>
      <c r="C353" s="205"/>
      <c r="D353" s="20">
        <v>390</v>
      </c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3">
        <f t="shared" si="58"/>
        <v>0</v>
      </c>
      <c r="AE353" s="14">
        <f t="shared" si="59"/>
        <v>0</v>
      </c>
      <c r="AF353" s="14">
        <f t="shared" si="60"/>
        <v>0</v>
      </c>
      <c r="AG353" s="14">
        <f t="shared" si="61"/>
        <v>0</v>
      </c>
      <c r="AH353" s="14">
        <f t="shared" si="62"/>
        <v>0</v>
      </c>
      <c r="AI353" s="14">
        <f t="shared" si="63"/>
        <v>0</v>
      </c>
      <c r="AJ353" s="14">
        <f t="shared" si="64"/>
        <v>0</v>
      </c>
    </row>
    <row r="354" spans="1:36" ht="42.75" customHeight="1" x14ac:dyDescent="0.2">
      <c r="A354" s="25" t="s">
        <v>697</v>
      </c>
      <c r="B354" s="204" t="s">
        <v>698</v>
      </c>
      <c r="C354" s="205"/>
      <c r="D354" s="20">
        <v>391</v>
      </c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3">
        <f t="shared" si="58"/>
        <v>0</v>
      </c>
      <c r="AE354" s="14">
        <f t="shared" si="59"/>
        <v>0</v>
      </c>
      <c r="AF354" s="14">
        <f t="shared" si="60"/>
        <v>0</v>
      </c>
      <c r="AG354" s="14">
        <f t="shared" si="61"/>
        <v>0</v>
      </c>
      <c r="AH354" s="14">
        <f t="shared" si="62"/>
        <v>0</v>
      </c>
      <c r="AI354" s="14">
        <f t="shared" si="63"/>
        <v>0</v>
      </c>
      <c r="AJ354" s="14">
        <f t="shared" si="64"/>
        <v>0</v>
      </c>
    </row>
    <row r="355" spans="1:36" ht="38.25" customHeight="1" x14ac:dyDescent="0.2">
      <c r="A355" s="15">
        <v>18.899999999999999</v>
      </c>
      <c r="B355" s="201" t="s">
        <v>699</v>
      </c>
      <c r="C355" s="201"/>
      <c r="D355" s="16">
        <v>392</v>
      </c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E355" s="14">
        <f t="shared" si="59"/>
        <v>0</v>
      </c>
      <c r="AF355" s="14">
        <f t="shared" si="60"/>
        <v>0</v>
      </c>
      <c r="AG355" s="14">
        <f t="shared" si="61"/>
        <v>0</v>
      </c>
      <c r="AH355" s="14">
        <f t="shared" si="62"/>
        <v>0</v>
      </c>
      <c r="AI355" s="14">
        <f t="shared" si="63"/>
        <v>0</v>
      </c>
      <c r="AJ355" s="14">
        <f t="shared" si="64"/>
        <v>0</v>
      </c>
    </row>
    <row r="356" spans="1:36" ht="29.25" customHeight="1" x14ac:dyDescent="0.2">
      <c r="A356" s="25" t="s">
        <v>700</v>
      </c>
      <c r="B356" s="201" t="s">
        <v>701</v>
      </c>
      <c r="C356" s="201"/>
      <c r="D356" s="16">
        <v>393</v>
      </c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E356" s="14">
        <f t="shared" si="59"/>
        <v>0</v>
      </c>
      <c r="AF356" s="14">
        <f t="shared" si="60"/>
        <v>0</v>
      </c>
      <c r="AG356" s="14">
        <f t="shared" si="61"/>
        <v>0</v>
      </c>
      <c r="AH356" s="14">
        <f t="shared" si="62"/>
        <v>0</v>
      </c>
      <c r="AI356" s="14">
        <f t="shared" si="63"/>
        <v>0</v>
      </c>
      <c r="AJ356" s="14">
        <f t="shared" si="64"/>
        <v>0</v>
      </c>
    </row>
    <row r="357" spans="1:36" ht="31.5" customHeight="1" x14ac:dyDescent="0.2">
      <c r="A357" s="15">
        <v>18.11</v>
      </c>
      <c r="B357" s="201" t="s">
        <v>702</v>
      </c>
      <c r="C357" s="201"/>
      <c r="D357" s="16">
        <v>394</v>
      </c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E357" s="14">
        <f t="shared" si="59"/>
        <v>0</v>
      </c>
      <c r="AF357" s="14">
        <f t="shared" si="60"/>
        <v>0</v>
      </c>
      <c r="AG357" s="14">
        <f t="shared" si="61"/>
        <v>0</v>
      </c>
      <c r="AH357" s="14">
        <f t="shared" si="62"/>
        <v>0</v>
      </c>
      <c r="AI357" s="14">
        <f t="shared" si="63"/>
        <v>0</v>
      </c>
      <c r="AJ357" s="14">
        <f t="shared" si="64"/>
        <v>0</v>
      </c>
    </row>
    <row r="358" spans="1:36" ht="37.5" customHeight="1" x14ac:dyDescent="0.2">
      <c r="A358" s="25" t="s">
        <v>703</v>
      </c>
      <c r="B358" s="201" t="s">
        <v>704</v>
      </c>
      <c r="C358" s="201"/>
      <c r="D358" s="16">
        <v>395</v>
      </c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E358" s="14">
        <f t="shared" si="59"/>
        <v>0</v>
      </c>
      <c r="AF358" s="14">
        <f t="shared" si="60"/>
        <v>0</v>
      </c>
      <c r="AG358" s="14">
        <f t="shared" si="61"/>
        <v>0</v>
      </c>
      <c r="AH358" s="14">
        <f t="shared" si="62"/>
        <v>0</v>
      </c>
      <c r="AI358" s="14">
        <f t="shared" si="63"/>
        <v>0</v>
      </c>
      <c r="AJ358" s="14">
        <f t="shared" si="64"/>
        <v>0</v>
      </c>
    </row>
    <row r="359" spans="1:36" ht="32.25" customHeight="1" x14ac:dyDescent="0.2">
      <c r="A359" s="15">
        <v>18.13</v>
      </c>
      <c r="B359" s="201" t="s">
        <v>705</v>
      </c>
      <c r="C359" s="201"/>
      <c r="D359" s="16">
        <v>396</v>
      </c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E359" s="14">
        <f t="shared" si="59"/>
        <v>0</v>
      </c>
      <c r="AF359" s="14">
        <f t="shared" si="60"/>
        <v>0</v>
      </c>
      <c r="AG359" s="14">
        <f t="shared" si="61"/>
        <v>0</v>
      </c>
      <c r="AH359" s="14">
        <f t="shared" si="62"/>
        <v>0</v>
      </c>
      <c r="AI359" s="14">
        <f t="shared" si="63"/>
        <v>0</v>
      </c>
      <c r="AJ359" s="14">
        <f t="shared" si="64"/>
        <v>0</v>
      </c>
    </row>
    <row r="360" spans="1:36" ht="33.75" customHeight="1" x14ac:dyDescent="0.2">
      <c r="A360" s="25" t="s">
        <v>706</v>
      </c>
      <c r="B360" s="201" t="s">
        <v>707</v>
      </c>
      <c r="C360" s="201"/>
      <c r="D360" s="16">
        <v>397</v>
      </c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E360" s="14">
        <f t="shared" si="59"/>
        <v>0</v>
      </c>
      <c r="AF360" s="14">
        <f t="shared" si="60"/>
        <v>0</v>
      </c>
      <c r="AG360" s="14">
        <f t="shared" si="61"/>
        <v>0</v>
      </c>
      <c r="AH360" s="14">
        <f t="shared" si="62"/>
        <v>0</v>
      </c>
      <c r="AI360" s="14">
        <f t="shared" si="63"/>
        <v>0</v>
      </c>
      <c r="AJ360" s="14">
        <f t="shared" si="64"/>
        <v>0</v>
      </c>
    </row>
    <row r="361" spans="1:36" ht="69.75" customHeight="1" x14ac:dyDescent="0.2">
      <c r="A361" s="15">
        <v>18.149999999999999</v>
      </c>
      <c r="B361" s="201" t="s">
        <v>708</v>
      </c>
      <c r="C361" s="201"/>
      <c r="D361" s="16">
        <v>397.1</v>
      </c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E361" s="14">
        <f t="shared" si="59"/>
        <v>0</v>
      </c>
      <c r="AF361" s="14">
        <f t="shared" si="60"/>
        <v>0</v>
      </c>
      <c r="AG361" s="14">
        <f t="shared" si="61"/>
        <v>0</v>
      </c>
      <c r="AH361" s="14">
        <f t="shared" si="62"/>
        <v>0</v>
      </c>
      <c r="AI361" s="14">
        <f t="shared" si="63"/>
        <v>0</v>
      </c>
      <c r="AJ361" s="14">
        <f t="shared" si="64"/>
        <v>0</v>
      </c>
    </row>
    <row r="362" spans="1:36" ht="28.5" customHeight="1" x14ac:dyDescent="0.2">
      <c r="A362" s="15">
        <v>19</v>
      </c>
      <c r="B362" s="216" t="s">
        <v>709</v>
      </c>
      <c r="C362" s="216"/>
      <c r="D362" s="38"/>
      <c r="E362" s="12">
        <f t="shared" ref="E362:AD362" si="66">E8+E36+E44+E51+E80+E93+E107+E140+E178+E187+E197+E214+E234+E248+E264+E286+E316+E346</f>
        <v>0</v>
      </c>
      <c r="F362" s="12">
        <f t="shared" si="66"/>
        <v>10</v>
      </c>
      <c r="G362" s="12">
        <f t="shared" si="66"/>
        <v>10</v>
      </c>
      <c r="H362" s="12">
        <f t="shared" si="66"/>
        <v>1</v>
      </c>
      <c r="I362" s="12">
        <f t="shared" si="66"/>
        <v>10</v>
      </c>
      <c r="J362" s="12">
        <f t="shared" si="66"/>
        <v>0</v>
      </c>
      <c r="K362" s="12">
        <f t="shared" si="66"/>
        <v>0</v>
      </c>
      <c r="L362" s="12">
        <f t="shared" si="66"/>
        <v>1</v>
      </c>
      <c r="M362" s="12">
        <f t="shared" si="66"/>
        <v>0</v>
      </c>
      <c r="N362" s="12">
        <f t="shared" si="66"/>
        <v>1</v>
      </c>
      <c r="O362" s="12">
        <f t="shared" si="66"/>
        <v>0</v>
      </c>
      <c r="P362" s="12">
        <f t="shared" si="66"/>
        <v>0</v>
      </c>
      <c r="Q362" s="12">
        <f t="shared" si="66"/>
        <v>0</v>
      </c>
      <c r="R362" s="12">
        <f t="shared" si="66"/>
        <v>0</v>
      </c>
      <c r="S362" s="12">
        <f t="shared" si="66"/>
        <v>0</v>
      </c>
      <c r="T362" s="12">
        <f t="shared" si="66"/>
        <v>1</v>
      </c>
      <c r="U362" s="12">
        <f t="shared" si="66"/>
        <v>9</v>
      </c>
      <c r="V362" s="12">
        <f t="shared" si="66"/>
        <v>1</v>
      </c>
      <c r="W362" s="12">
        <f t="shared" si="66"/>
        <v>0</v>
      </c>
      <c r="X362" s="12">
        <f t="shared" si="66"/>
        <v>0</v>
      </c>
      <c r="Y362" s="12">
        <f t="shared" si="66"/>
        <v>0</v>
      </c>
      <c r="Z362" s="12">
        <f t="shared" si="66"/>
        <v>0</v>
      </c>
      <c r="AA362" s="12">
        <f t="shared" si="66"/>
        <v>0</v>
      </c>
      <c r="AB362" s="12">
        <f t="shared" si="66"/>
        <v>0</v>
      </c>
      <c r="AC362" s="12">
        <f t="shared" si="66"/>
        <v>0</v>
      </c>
      <c r="AD362" s="29">
        <f t="shared" si="66"/>
        <v>11</v>
      </c>
      <c r="AE362" s="14">
        <f t="shared" si="59"/>
        <v>10</v>
      </c>
      <c r="AF362" s="14">
        <f t="shared" si="60"/>
        <v>10</v>
      </c>
      <c r="AG362" s="14">
        <f t="shared" si="61"/>
        <v>1</v>
      </c>
      <c r="AH362" s="14">
        <f t="shared" si="62"/>
        <v>1</v>
      </c>
      <c r="AI362" s="14">
        <f t="shared" si="63"/>
        <v>10</v>
      </c>
      <c r="AJ362" s="14">
        <f t="shared" si="64"/>
        <v>10</v>
      </c>
    </row>
    <row r="363" spans="1:36" x14ac:dyDescent="0.2">
      <c r="A363" s="39"/>
      <c r="B363" s="217"/>
      <c r="C363" s="217"/>
      <c r="D363" s="40"/>
    </row>
    <row r="364" spans="1:36" x14ac:dyDescent="0.2">
      <c r="A364" s="39"/>
      <c r="B364" s="42"/>
      <c r="C364" s="43"/>
      <c r="D364" s="40"/>
    </row>
    <row r="365" spans="1:36" x14ac:dyDescent="0.2">
      <c r="A365" s="44"/>
      <c r="B365" s="42"/>
      <c r="C365" s="43"/>
      <c r="D365" s="40"/>
    </row>
    <row r="366" spans="1:36" x14ac:dyDescent="0.2">
      <c r="A366" s="44"/>
      <c r="B366" s="42"/>
      <c r="C366" s="43"/>
      <c r="D366" s="45"/>
    </row>
    <row r="367" spans="1:36" x14ac:dyDescent="0.2">
      <c r="A367" s="44"/>
      <c r="B367" s="42"/>
      <c r="C367" s="43"/>
      <c r="D367" s="45"/>
    </row>
    <row r="368" spans="1:36" x14ac:dyDescent="0.2">
      <c r="A368" s="44"/>
      <c r="B368" s="42"/>
      <c r="C368" s="43"/>
      <c r="D368" s="44"/>
    </row>
    <row r="369" spans="1:4" s="13" customFormat="1" x14ac:dyDescent="0.2">
      <c r="A369" s="44"/>
      <c r="B369" s="42"/>
      <c r="C369" s="43"/>
      <c r="D369" s="44"/>
    </row>
    <row r="370" spans="1:4" s="13" customFormat="1" x14ac:dyDescent="0.2">
      <c r="A370" s="44"/>
      <c r="B370" s="42"/>
      <c r="C370" s="43"/>
      <c r="D370" s="44"/>
    </row>
    <row r="371" spans="1:4" s="13" customFormat="1" x14ac:dyDescent="0.2">
      <c r="A371" s="44"/>
      <c r="B371" s="42"/>
      <c r="C371" s="43"/>
      <c r="D371" s="44"/>
    </row>
    <row r="372" spans="1:4" s="13" customFormat="1" x14ac:dyDescent="0.2">
      <c r="A372" s="44"/>
      <c r="B372" s="42"/>
      <c r="C372" s="43"/>
      <c r="D372" s="44"/>
    </row>
    <row r="373" spans="1:4" s="13" customFormat="1" x14ac:dyDescent="0.2">
      <c r="A373" s="44"/>
      <c r="B373" s="42"/>
      <c r="C373" s="43"/>
      <c r="D373" s="44"/>
    </row>
    <row r="374" spans="1:4" s="13" customFormat="1" x14ac:dyDescent="0.2">
      <c r="A374" s="44"/>
      <c r="B374" s="42"/>
      <c r="C374" s="43"/>
      <c r="D374" s="44"/>
    </row>
    <row r="375" spans="1:4" s="13" customFormat="1" x14ac:dyDescent="0.2">
      <c r="A375" s="44"/>
      <c r="B375" s="42"/>
      <c r="C375" s="43"/>
      <c r="D375" s="44"/>
    </row>
    <row r="376" spans="1:4" s="13" customFormat="1" x14ac:dyDescent="0.2">
      <c r="A376" s="44"/>
      <c r="B376" s="42"/>
      <c r="C376" s="43"/>
      <c r="D376" s="44"/>
    </row>
    <row r="377" spans="1:4" s="13" customFormat="1" x14ac:dyDescent="0.2">
      <c r="A377" s="44"/>
      <c r="B377" s="42"/>
      <c r="C377" s="43"/>
      <c r="D377" s="44"/>
    </row>
    <row r="378" spans="1:4" s="13" customFormat="1" x14ac:dyDescent="0.2">
      <c r="A378" s="44"/>
      <c r="B378" s="42"/>
      <c r="C378" s="43"/>
      <c r="D378" s="44"/>
    </row>
    <row r="379" spans="1:4" s="13" customFormat="1" x14ac:dyDescent="0.2">
      <c r="A379" s="44"/>
      <c r="B379" s="42"/>
      <c r="C379" s="43"/>
      <c r="D379" s="44"/>
    </row>
    <row r="380" spans="1:4" s="13" customFormat="1" x14ac:dyDescent="0.2">
      <c r="A380" s="44"/>
      <c r="B380" s="42"/>
      <c r="C380" s="43"/>
      <c r="D380" s="44"/>
    </row>
    <row r="381" spans="1:4" s="13" customFormat="1" x14ac:dyDescent="0.2">
      <c r="A381" s="44"/>
      <c r="B381" s="42"/>
      <c r="C381" s="43"/>
      <c r="D381" s="44"/>
    </row>
    <row r="382" spans="1:4" s="13" customFormat="1" x14ac:dyDescent="0.2">
      <c r="A382" s="44"/>
      <c r="B382" s="42"/>
      <c r="C382" s="43"/>
      <c r="D382" s="44"/>
    </row>
    <row r="383" spans="1:4" s="13" customFormat="1" x14ac:dyDescent="0.2">
      <c r="A383" s="44"/>
      <c r="B383" s="42"/>
      <c r="C383" s="43"/>
      <c r="D383" s="44"/>
    </row>
    <row r="384" spans="1:4" s="13" customFormat="1" x14ac:dyDescent="0.2">
      <c r="A384" s="44"/>
      <c r="B384" s="42"/>
      <c r="C384" s="43"/>
      <c r="D384" s="44"/>
    </row>
    <row r="385" spans="1:4" s="13" customFormat="1" x14ac:dyDescent="0.2">
      <c r="A385" s="44"/>
      <c r="B385" s="42"/>
      <c r="C385" s="43"/>
      <c r="D385" s="44"/>
    </row>
  </sheetData>
  <sheetProtection password="CC7F" sheet="1" objects="1" scenarios="1" formatCells="0" formatColumns="0" formatRows="0"/>
  <mergeCells count="387">
    <mergeCell ref="A2:X2"/>
    <mergeCell ref="Y2:AC2"/>
    <mergeCell ref="I4:I6"/>
    <mergeCell ref="H3:L3"/>
    <mergeCell ref="A1:AC1"/>
    <mergeCell ref="A3:A6"/>
    <mergeCell ref="B3:C4"/>
    <mergeCell ref="D3:D6"/>
    <mergeCell ref="E3:G3"/>
    <mergeCell ref="AA5:AA6"/>
    <mergeCell ref="AB5:AC5"/>
    <mergeCell ref="Y3:AC3"/>
    <mergeCell ref="M3:U3"/>
    <mergeCell ref="V3:V6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J4:L5"/>
    <mergeCell ref="M4:T5"/>
    <mergeCell ref="X3:X6"/>
    <mergeCell ref="W3:W6"/>
    <mergeCell ref="B16:C16"/>
    <mergeCell ref="B9:C9"/>
    <mergeCell ref="B10:C10"/>
    <mergeCell ref="B11:C11"/>
    <mergeCell ref="B12:C12"/>
    <mergeCell ref="B13:C13"/>
    <mergeCell ref="AE7:AF7"/>
    <mergeCell ref="AG7:AH7"/>
    <mergeCell ref="H4:H6"/>
    <mergeCell ref="B7:C7"/>
    <mergeCell ref="B14:C14"/>
    <mergeCell ref="B15:C15"/>
    <mergeCell ref="F4:F6"/>
    <mergeCell ref="B38:C38"/>
    <mergeCell ref="B39:C39"/>
    <mergeCell ref="B40:C40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62:C62"/>
    <mergeCell ref="B63:C63"/>
    <mergeCell ref="B64:C64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86:C86"/>
    <mergeCell ref="B87:C87"/>
    <mergeCell ref="B88:C88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110:C110"/>
    <mergeCell ref="B111:C111"/>
    <mergeCell ref="B112:C112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34:C134"/>
    <mergeCell ref="B135:C135"/>
    <mergeCell ref="B136:C136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58:C158"/>
    <mergeCell ref="B159:C159"/>
    <mergeCell ref="B160:C160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82:C182"/>
    <mergeCell ref="B183:C183"/>
    <mergeCell ref="B184:C184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206:C206"/>
    <mergeCell ref="B207:C207"/>
    <mergeCell ref="B208:C208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30:C230"/>
    <mergeCell ref="B231:C231"/>
    <mergeCell ref="B232:C232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54:C254"/>
    <mergeCell ref="B255:C255"/>
    <mergeCell ref="B256:C256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78:C278"/>
    <mergeCell ref="B279:C279"/>
    <mergeCell ref="B280:C280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302:C302"/>
    <mergeCell ref="B303:C303"/>
    <mergeCell ref="B304:C304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26:C326"/>
    <mergeCell ref="B327:C327"/>
    <mergeCell ref="B328:C328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50:C350"/>
    <mergeCell ref="B351:C351"/>
    <mergeCell ref="B352:C352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61:C361"/>
    <mergeCell ref="B362:C362"/>
    <mergeCell ref="B353:C353"/>
    <mergeCell ref="B354:C354"/>
    <mergeCell ref="B355:C355"/>
    <mergeCell ref="B356:C356"/>
    <mergeCell ref="B363:C363"/>
    <mergeCell ref="B357:C357"/>
    <mergeCell ref="B358:C358"/>
    <mergeCell ref="B359:C359"/>
    <mergeCell ref="B360:C36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60" zoomScaleNormal="60" workbookViewId="0">
      <pane ySplit="8" topLeftCell="A359" activePane="bottomLeft" state="frozen"/>
      <selection activeCell="AA5" sqref="AA5:AA6"/>
      <selection pane="bottomLeft" activeCell="AA5" sqref="AA5:AA6"/>
    </sheetView>
  </sheetViews>
  <sheetFormatPr defaultRowHeight="15" x14ac:dyDescent="0.2"/>
  <cols>
    <col min="1" max="1" width="9.140625" style="46"/>
    <col min="2" max="2" width="28.7109375" style="47" customWidth="1"/>
    <col min="3" max="3" width="25.85546875" style="48" customWidth="1"/>
    <col min="4" max="4" width="9.140625" style="46"/>
    <col min="5" max="7" width="9.140625" style="41"/>
    <col min="8" max="19" width="9.140625" style="41" customWidth="1"/>
    <col min="20" max="29" width="9.140625" style="13" customWidth="1"/>
    <col min="30" max="36" width="9.140625" style="13" hidden="1" customWidth="1"/>
    <col min="37" max="16384" width="9.140625" style="13"/>
  </cols>
  <sheetData>
    <row r="1" spans="1:36" s="1" customFormat="1" ht="19.5" customHeight="1" x14ac:dyDescent="0.2">
      <c r="A1" s="171" t="s">
        <v>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</row>
    <row r="2" spans="1:36" s="2" customFormat="1" ht="23.25" customHeight="1" x14ac:dyDescent="0.25">
      <c r="A2" s="172" t="s">
        <v>1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3" t="s">
        <v>2</v>
      </c>
      <c r="Z2" s="173"/>
      <c r="AA2" s="173"/>
      <c r="AB2" s="173"/>
      <c r="AC2" s="173"/>
    </row>
    <row r="3" spans="1:36" s="2" customFormat="1" ht="53.25" customHeight="1" x14ac:dyDescent="0.25">
      <c r="A3" s="174" t="s">
        <v>3</v>
      </c>
      <c r="B3" s="177" t="s">
        <v>4</v>
      </c>
      <c r="C3" s="177"/>
      <c r="D3" s="179" t="s">
        <v>5</v>
      </c>
      <c r="E3" s="180" t="s">
        <v>6</v>
      </c>
      <c r="F3" s="181"/>
      <c r="G3" s="182"/>
      <c r="H3" s="180" t="s">
        <v>7</v>
      </c>
      <c r="I3" s="181"/>
      <c r="J3" s="181"/>
      <c r="K3" s="181"/>
      <c r="L3" s="182"/>
      <c r="M3" s="183" t="s">
        <v>8</v>
      </c>
      <c r="N3" s="183"/>
      <c r="O3" s="183"/>
      <c r="P3" s="183"/>
      <c r="Q3" s="183"/>
      <c r="R3" s="183"/>
      <c r="S3" s="183"/>
      <c r="T3" s="183"/>
      <c r="U3" s="183"/>
      <c r="V3" s="179" t="s">
        <v>9</v>
      </c>
      <c r="W3" s="189" t="s">
        <v>10</v>
      </c>
      <c r="X3" s="179" t="s">
        <v>11</v>
      </c>
      <c r="Y3" s="183" t="s">
        <v>12</v>
      </c>
      <c r="Z3" s="183"/>
      <c r="AA3" s="183"/>
      <c r="AB3" s="183"/>
      <c r="AC3" s="183"/>
    </row>
    <row r="4" spans="1:36" s="1" customFormat="1" ht="33" customHeight="1" x14ac:dyDescent="0.2">
      <c r="A4" s="175"/>
      <c r="B4" s="178"/>
      <c r="C4" s="178"/>
      <c r="D4" s="179"/>
      <c r="E4" s="179" t="s">
        <v>13</v>
      </c>
      <c r="F4" s="179" t="s">
        <v>14</v>
      </c>
      <c r="G4" s="187" t="s">
        <v>15</v>
      </c>
      <c r="H4" s="187" t="s">
        <v>16</v>
      </c>
      <c r="I4" s="187" t="s">
        <v>17</v>
      </c>
      <c r="J4" s="191" t="s">
        <v>18</v>
      </c>
      <c r="K4" s="177"/>
      <c r="L4" s="192"/>
      <c r="M4" s="195" t="s">
        <v>19</v>
      </c>
      <c r="N4" s="196"/>
      <c r="O4" s="196"/>
      <c r="P4" s="196"/>
      <c r="Q4" s="196"/>
      <c r="R4" s="196"/>
      <c r="S4" s="196"/>
      <c r="T4" s="197"/>
      <c r="U4" s="179" t="s">
        <v>20</v>
      </c>
      <c r="V4" s="179"/>
      <c r="W4" s="189"/>
      <c r="X4" s="179"/>
      <c r="Y4" s="179" t="s">
        <v>21</v>
      </c>
      <c r="Z4" s="183" t="s">
        <v>22</v>
      </c>
      <c r="AA4" s="183"/>
      <c r="AB4" s="183"/>
      <c r="AC4" s="183"/>
    </row>
    <row r="5" spans="1:36" s="1" customFormat="1" ht="34.5" customHeight="1" x14ac:dyDescent="0.2">
      <c r="A5" s="175"/>
      <c r="B5" s="3"/>
      <c r="C5" s="3"/>
      <c r="D5" s="179"/>
      <c r="E5" s="179"/>
      <c r="F5" s="179"/>
      <c r="G5" s="190"/>
      <c r="H5" s="190"/>
      <c r="I5" s="190"/>
      <c r="J5" s="193"/>
      <c r="K5" s="172"/>
      <c r="L5" s="194"/>
      <c r="M5" s="198"/>
      <c r="N5" s="199"/>
      <c r="O5" s="199"/>
      <c r="P5" s="199"/>
      <c r="Q5" s="199"/>
      <c r="R5" s="199"/>
      <c r="S5" s="199"/>
      <c r="T5" s="200"/>
      <c r="U5" s="179"/>
      <c r="V5" s="179"/>
      <c r="W5" s="189"/>
      <c r="X5" s="179"/>
      <c r="Y5" s="179"/>
      <c r="Z5" s="187" t="s">
        <v>23</v>
      </c>
      <c r="AA5" s="187" t="s">
        <v>24</v>
      </c>
      <c r="AB5" s="180" t="s">
        <v>25</v>
      </c>
      <c r="AC5" s="182"/>
    </row>
    <row r="6" spans="1:36" s="1" customFormat="1" ht="172.5" customHeight="1" x14ac:dyDescent="0.2">
      <c r="A6" s="176"/>
      <c r="B6" s="193" t="s">
        <v>26</v>
      </c>
      <c r="C6" s="172"/>
      <c r="D6" s="179"/>
      <c r="E6" s="179"/>
      <c r="F6" s="179"/>
      <c r="G6" s="188"/>
      <c r="H6" s="188"/>
      <c r="I6" s="188"/>
      <c r="J6" s="4" t="s">
        <v>27</v>
      </c>
      <c r="K6" s="5" t="s">
        <v>28</v>
      </c>
      <c r="L6" s="5" t="s">
        <v>29</v>
      </c>
      <c r="M6" s="5" t="s">
        <v>30</v>
      </c>
      <c r="N6" s="5" t="s">
        <v>31</v>
      </c>
      <c r="O6" s="5" t="s">
        <v>32</v>
      </c>
      <c r="P6" s="5" t="s">
        <v>33</v>
      </c>
      <c r="Q6" s="5" t="s">
        <v>34</v>
      </c>
      <c r="R6" s="5" t="s">
        <v>35</v>
      </c>
      <c r="S6" s="5" t="s">
        <v>36</v>
      </c>
      <c r="T6" s="5" t="s">
        <v>37</v>
      </c>
      <c r="U6" s="179"/>
      <c r="V6" s="179"/>
      <c r="W6" s="189"/>
      <c r="X6" s="179"/>
      <c r="Y6" s="179"/>
      <c r="Z6" s="188"/>
      <c r="AA6" s="188"/>
      <c r="AB6" s="5" t="s">
        <v>38</v>
      </c>
      <c r="AC6" s="5" t="s">
        <v>39</v>
      </c>
    </row>
    <row r="7" spans="1:36" s="8" customFormat="1" ht="30.75" customHeight="1" x14ac:dyDescent="0.2">
      <c r="A7" s="6"/>
      <c r="B7" s="202"/>
      <c r="C7" s="203"/>
      <c r="D7" s="5"/>
      <c r="E7" s="7">
        <v>1</v>
      </c>
      <c r="F7" s="7">
        <v>2</v>
      </c>
      <c r="G7" s="7">
        <v>3</v>
      </c>
      <c r="H7" s="7">
        <v>4</v>
      </c>
      <c r="I7" s="7">
        <v>5</v>
      </c>
      <c r="J7" s="7">
        <v>6</v>
      </c>
      <c r="K7" s="7">
        <v>7</v>
      </c>
      <c r="L7" s="7">
        <v>8</v>
      </c>
      <c r="M7" s="7">
        <v>9</v>
      </c>
      <c r="N7" s="7">
        <v>10</v>
      </c>
      <c r="O7" s="7">
        <v>11</v>
      </c>
      <c r="P7" s="7">
        <v>12</v>
      </c>
      <c r="Q7" s="7">
        <v>13</v>
      </c>
      <c r="R7" s="7">
        <v>14</v>
      </c>
      <c r="S7" s="7">
        <v>15</v>
      </c>
      <c r="T7" s="7">
        <v>16</v>
      </c>
      <c r="U7" s="7">
        <v>17</v>
      </c>
      <c r="V7" s="7">
        <v>18</v>
      </c>
      <c r="W7" s="7">
        <v>19</v>
      </c>
      <c r="X7" s="7">
        <v>20</v>
      </c>
      <c r="Y7" s="7">
        <v>21</v>
      </c>
      <c r="Z7" s="7">
        <v>22</v>
      </c>
      <c r="AA7" s="7">
        <v>23</v>
      </c>
      <c r="AB7" s="7">
        <v>24</v>
      </c>
      <c r="AC7" s="7">
        <v>25</v>
      </c>
      <c r="AE7" s="185" t="s">
        <v>40</v>
      </c>
      <c r="AF7" s="185"/>
      <c r="AG7" s="184" t="s">
        <v>41</v>
      </c>
      <c r="AH7" s="184"/>
      <c r="AI7" s="185" t="s">
        <v>42</v>
      </c>
      <c r="AJ7" s="185"/>
    </row>
    <row r="8" spans="1:36" ht="15" customHeight="1" x14ac:dyDescent="0.2">
      <c r="A8" s="10" t="s">
        <v>43</v>
      </c>
      <c r="B8" s="186" t="s">
        <v>44</v>
      </c>
      <c r="C8" s="186"/>
      <c r="D8" s="11"/>
      <c r="E8" s="12">
        <f t="shared" ref="E8:AC8" si="0">SUM(E9:E35)</f>
        <v>1</v>
      </c>
      <c r="F8" s="12">
        <f t="shared" si="0"/>
        <v>1</v>
      </c>
      <c r="G8" s="12">
        <f t="shared" si="0"/>
        <v>2</v>
      </c>
      <c r="H8" s="12">
        <f t="shared" si="0"/>
        <v>1</v>
      </c>
      <c r="I8" s="12">
        <f t="shared" si="0"/>
        <v>1</v>
      </c>
      <c r="J8" s="12">
        <f t="shared" si="0"/>
        <v>0</v>
      </c>
      <c r="K8" s="12">
        <f t="shared" si="0"/>
        <v>0</v>
      </c>
      <c r="L8" s="12">
        <f t="shared" si="0"/>
        <v>0</v>
      </c>
      <c r="M8" s="12">
        <f t="shared" si="0"/>
        <v>0</v>
      </c>
      <c r="N8" s="12">
        <f t="shared" si="0"/>
        <v>0</v>
      </c>
      <c r="O8" s="12">
        <f t="shared" si="0"/>
        <v>1</v>
      </c>
      <c r="P8" s="12">
        <f t="shared" si="0"/>
        <v>0</v>
      </c>
      <c r="Q8" s="12">
        <f t="shared" si="0"/>
        <v>0</v>
      </c>
      <c r="R8" s="12">
        <f t="shared" si="0"/>
        <v>0</v>
      </c>
      <c r="S8" s="12">
        <f t="shared" si="0"/>
        <v>0</v>
      </c>
      <c r="T8" s="12">
        <f t="shared" si="0"/>
        <v>1</v>
      </c>
      <c r="U8" s="12">
        <f t="shared" si="0"/>
        <v>1</v>
      </c>
      <c r="V8" s="12">
        <f t="shared" si="0"/>
        <v>1</v>
      </c>
      <c r="W8" s="12">
        <f t="shared" si="0"/>
        <v>0</v>
      </c>
      <c r="X8" s="12">
        <f t="shared" si="0"/>
        <v>0</v>
      </c>
      <c r="Y8" s="12">
        <f t="shared" si="0"/>
        <v>0</v>
      </c>
      <c r="Z8" s="12">
        <f t="shared" si="0"/>
        <v>0</v>
      </c>
      <c r="AA8" s="12">
        <f t="shared" si="0"/>
        <v>0</v>
      </c>
      <c r="AB8" s="12">
        <f t="shared" si="0"/>
        <v>0</v>
      </c>
      <c r="AC8" s="12">
        <f t="shared" si="0"/>
        <v>0</v>
      </c>
      <c r="AD8" s="13">
        <f t="shared" ref="AD8:AD39" si="1">SUM(T8:W8)</f>
        <v>3</v>
      </c>
      <c r="AE8" s="14">
        <f t="shared" ref="AE8:AE71" si="2">G8</f>
        <v>2</v>
      </c>
      <c r="AF8" s="14">
        <f t="shared" ref="AF8:AF71" si="3">E8+F8</f>
        <v>2</v>
      </c>
      <c r="AG8" s="14">
        <f t="shared" ref="AG8:AG71" si="4">T8</f>
        <v>1</v>
      </c>
      <c r="AH8" s="14">
        <f t="shared" ref="AH8:AH71" si="5">M8+N8+O8+P8+Q8+R8+S8</f>
        <v>1</v>
      </c>
      <c r="AI8" s="14">
        <f t="shared" ref="AI8:AI71" si="6">G8</f>
        <v>2</v>
      </c>
      <c r="AJ8" s="14">
        <f t="shared" ref="AJ8:AJ71" si="7">T8+U8</f>
        <v>2</v>
      </c>
    </row>
    <row r="9" spans="1:36" ht="42.75" customHeight="1" x14ac:dyDescent="0.2">
      <c r="A9" s="15">
        <v>1.1000000000000001</v>
      </c>
      <c r="B9" s="201" t="s">
        <v>45</v>
      </c>
      <c r="C9" s="201"/>
      <c r="D9" s="16">
        <v>104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3">
        <f t="shared" si="1"/>
        <v>0</v>
      </c>
      <c r="AE9" s="14">
        <f t="shared" si="2"/>
        <v>0</v>
      </c>
      <c r="AF9" s="14">
        <f t="shared" si="3"/>
        <v>0</v>
      </c>
      <c r="AG9" s="14">
        <f t="shared" si="4"/>
        <v>0</v>
      </c>
      <c r="AH9" s="14">
        <f t="shared" si="5"/>
        <v>0</v>
      </c>
      <c r="AI9" s="14">
        <f t="shared" si="6"/>
        <v>0</v>
      </c>
      <c r="AJ9" s="14">
        <f t="shared" si="7"/>
        <v>0</v>
      </c>
    </row>
    <row r="10" spans="1:36" ht="42.75" customHeight="1" x14ac:dyDescent="0.2">
      <c r="A10" s="18" t="s">
        <v>46</v>
      </c>
      <c r="B10" s="201" t="s">
        <v>47</v>
      </c>
      <c r="C10" s="201"/>
      <c r="D10" s="16">
        <v>105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3">
        <f t="shared" si="1"/>
        <v>0</v>
      </c>
      <c r="AE10" s="14">
        <f t="shared" si="2"/>
        <v>0</v>
      </c>
      <c r="AF10" s="14">
        <f t="shared" si="3"/>
        <v>0</v>
      </c>
      <c r="AG10" s="14">
        <f t="shared" si="4"/>
        <v>0</v>
      </c>
      <c r="AH10" s="14">
        <f t="shared" si="5"/>
        <v>0</v>
      </c>
      <c r="AI10" s="14">
        <f t="shared" si="6"/>
        <v>0</v>
      </c>
      <c r="AJ10" s="14">
        <f t="shared" si="7"/>
        <v>0</v>
      </c>
    </row>
    <row r="11" spans="1:36" ht="42.75" customHeight="1" x14ac:dyDescent="0.2">
      <c r="A11" s="18" t="s">
        <v>48</v>
      </c>
      <c r="B11" s="201" t="s">
        <v>49</v>
      </c>
      <c r="C11" s="201"/>
      <c r="D11" s="16">
        <v>106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3">
        <f t="shared" si="1"/>
        <v>0</v>
      </c>
      <c r="AE11" s="14">
        <f t="shared" si="2"/>
        <v>0</v>
      </c>
      <c r="AF11" s="14">
        <f t="shared" si="3"/>
        <v>0</v>
      </c>
      <c r="AG11" s="14">
        <f t="shared" si="4"/>
        <v>0</v>
      </c>
      <c r="AH11" s="14">
        <f t="shared" si="5"/>
        <v>0</v>
      </c>
      <c r="AI11" s="14">
        <f t="shared" si="6"/>
        <v>0</v>
      </c>
      <c r="AJ11" s="14">
        <f t="shared" si="7"/>
        <v>0</v>
      </c>
    </row>
    <row r="12" spans="1:36" ht="42.75" customHeight="1" x14ac:dyDescent="0.2">
      <c r="A12" s="18" t="s">
        <v>50</v>
      </c>
      <c r="B12" s="201" t="s">
        <v>51</v>
      </c>
      <c r="C12" s="201"/>
      <c r="D12" s="16">
        <v>107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3">
        <f t="shared" si="1"/>
        <v>0</v>
      </c>
      <c r="AE12" s="14">
        <f t="shared" si="2"/>
        <v>0</v>
      </c>
      <c r="AF12" s="14">
        <f t="shared" si="3"/>
        <v>0</v>
      </c>
      <c r="AG12" s="14">
        <f t="shared" si="4"/>
        <v>0</v>
      </c>
      <c r="AH12" s="14">
        <f t="shared" si="5"/>
        <v>0</v>
      </c>
      <c r="AI12" s="14">
        <f t="shared" si="6"/>
        <v>0</v>
      </c>
      <c r="AJ12" s="14">
        <f t="shared" si="7"/>
        <v>0</v>
      </c>
    </row>
    <row r="13" spans="1:36" ht="42.75" customHeight="1" x14ac:dyDescent="0.2">
      <c r="A13" s="18" t="s">
        <v>52</v>
      </c>
      <c r="B13" s="201" t="s">
        <v>53</v>
      </c>
      <c r="C13" s="201"/>
      <c r="D13" s="16">
        <v>108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3">
        <f t="shared" si="1"/>
        <v>0</v>
      </c>
      <c r="AE13" s="14">
        <f t="shared" si="2"/>
        <v>0</v>
      </c>
      <c r="AF13" s="14">
        <f t="shared" si="3"/>
        <v>0</v>
      </c>
      <c r="AG13" s="14">
        <f t="shared" si="4"/>
        <v>0</v>
      </c>
      <c r="AH13" s="14">
        <f t="shared" si="5"/>
        <v>0</v>
      </c>
      <c r="AI13" s="14">
        <f t="shared" si="6"/>
        <v>0</v>
      </c>
      <c r="AJ13" s="14">
        <f t="shared" si="7"/>
        <v>0</v>
      </c>
    </row>
    <row r="14" spans="1:36" ht="42.75" customHeight="1" x14ac:dyDescent="0.2">
      <c r="A14" s="18" t="s">
        <v>54</v>
      </c>
      <c r="B14" s="201" t="s">
        <v>55</v>
      </c>
      <c r="C14" s="201"/>
      <c r="D14" s="16">
        <v>109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3">
        <f t="shared" si="1"/>
        <v>0</v>
      </c>
      <c r="AE14" s="14">
        <f t="shared" si="2"/>
        <v>0</v>
      </c>
      <c r="AF14" s="14">
        <f t="shared" si="3"/>
        <v>0</v>
      </c>
      <c r="AG14" s="14">
        <f t="shared" si="4"/>
        <v>0</v>
      </c>
      <c r="AH14" s="14">
        <f t="shared" si="5"/>
        <v>0</v>
      </c>
      <c r="AI14" s="14">
        <f t="shared" si="6"/>
        <v>0</v>
      </c>
      <c r="AJ14" s="14">
        <f t="shared" si="7"/>
        <v>0</v>
      </c>
    </row>
    <row r="15" spans="1:36" ht="42.75" customHeight="1" x14ac:dyDescent="0.2">
      <c r="A15" s="18" t="s">
        <v>56</v>
      </c>
      <c r="B15" s="201" t="s">
        <v>57</v>
      </c>
      <c r="C15" s="201"/>
      <c r="D15" s="16">
        <v>110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3">
        <f t="shared" si="1"/>
        <v>0</v>
      </c>
      <c r="AE15" s="14">
        <f t="shared" si="2"/>
        <v>0</v>
      </c>
      <c r="AF15" s="14">
        <f t="shared" si="3"/>
        <v>0</v>
      </c>
      <c r="AG15" s="14">
        <f t="shared" si="4"/>
        <v>0</v>
      </c>
      <c r="AH15" s="14">
        <f t="shared" si="5"/>
        <v>0</v>
      </c>
      <c r="AI15" s="14">
        <f t="shared" si="6"/>
        <v>0</v>
      </c>
      <c r="AJ15" s="14">
        <f t="shared" si="7"/>
        <v>0</v>
      </c>
    </row>
    <row r="16" spans="1:36" ht="42.75" customHeight="1" x14ac:dyDescent="0.2">
      <c r="A16" s="18" t="s">
        <v>58</v>
      </c>
      <c r="B16" s="201" t="s">
        <v>59</v>
      </c>
      <c r="C16" s="201"/>
      <c r="D16" s="16">
        <v>111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3">
        <f t="shared" si="1"/>
        <v>0</v>
      </c>
      <c r="AE16" s="14">
        <f t="shared" si="2"/>
        <v>0</v>
      </c>
      <c r="AF16" s="14">
        <f t="shared" si="3"/>
        <v>0</v>
      </c>
      <c r="AG16" s="14">
        <f t="shared" si="4"/>
        <v>0</v>
      </c>
      <c r="AH16" s="14">
        <f t="shared" si="5"/>
        <v>0</v>
      </c>
      <c r="AI16" s="14">
        <f t="shared" si="6"/>
        <v>0</v>
      </c>
      <c r="AJ16" s="14">
        <f t="shared" si="7"/>
        <v>0</v>
      </c>
    </row>
    <row r="17" spans="1:36" ht="42.75" customHeight="1" x14ac:dyDescent="0.2">
      <c r="A17" s="15">
        <v>1.9</v>
      </c>
      <c r="B17" s="201" t="s">
        <v>60</v>
      </c>
      <c r="C17" s="201"/>
      <c r="D17" s="16">
        <v>112</v>
      </c>
      <c r="E17" s="17">
        <v>1</v>
      </c>
      <c r="F17" s="17"/>
      <c r="G17" s="17">
        <v>1</v>
      </c>
      <c r="H17" s="17"/>
      <c r="I17" s="17"/>
      <c r="J17" s="17"/>
      <c r="K17" s="17"/>
      <c r="L17" s="17"/>
      <c r="M17" s="17"/>
      <c r="N17" s="17"/>
      <c r="O17" s="17">
        <v>1</v>
      </c>
      <c r="P17" s="17"/>
      <c r="Q17" s="17"/>
      <c r="R17" s="17"/>
      <c r="S17" s="17"/>
      <c r="T17" s="19">
        <v>1</v>
      </c>
      <c r="U17" s="17"/>
      <c r="V17" s="17">
        <v>1</v>
      </c>
      <c r="W17" s="17"/>
      <c r="X17" s="17"/>
      <c r="Y17" s="17"/>
      <c r="Z17" s="17"/>
      <c r="AA17" s="17"/>
      <c r="AB17" s="17"/>
      <c r="AC17" s="17"/>
      <c r="AD17" s="13">
        <f t="shared" si="1"/>
        <v>2</v>
      </c>
      <c r="AE17" s="14">
        <f t="shared" si="2"/>
        <v>1</v>
      </c>
      <c r="AF17" s="14">
        <f t="shared" si="3"/>
        <v>1</v>
      </c>
      <c r="AG17" s="14">
        <f t="shared" si="4"/>
        <v>1</v>
      </c>
      <c r="AH17" s="14">
        <f t="shared" si="5"/>
        <v>1</v>
      </c>
      <c r="AI17" s="14">
        <f t="shared" si="6"/>
        <v>1</v>
      </c>
      <c r="AJ17" s="14">
        <f t="shared" si="7"/>
        <v>1</v>
      </c>
    </row>
    <row r="18" spans="1:36" ht="42.75" customHeight="1" x14ac:dyDescent="0.2">
      <c r="A18" s="18" t="s">
        <v>61</v>
      </c>
      <c r="B18" s="201" t="s">
        <v>62</v>
      </c>
      <c r="C18" s="201"/>
      <c r="D18" s="16">
        <v>113</v>
      </c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3">
        <f t="shared" si="1"/>
        <v>0</v>
      </c>
      <c r="AE18" s="14">
        <f t="shared" si="2"/>
        <v>0</v>
      </c>
      <c r="AF18" s="14">
        <f t="shared" si="3"/>
        <v>0</v>
      </c>
      <c r="AG18" s="14">
        <f t="shared" si="4"/>
        <v>0</v>
      </c>
      <c r="AH18" s="14">
        <f t="shared" si="5"/>
        <v>0</v>
      </c>
      <c r="AI18" s="14">
        <f t="shared" si="6"/>
        <v>0</v>
      </c>
      <c r="AJ18" s="14">
        <f t="shared" si="7"/>
        <v>0</v>
      </c>
    </row>
    <row r="19" spans="1:36" ht="42.75" customHeight="1" x14ac:dyDescent="0.2">
      <c r="A19" s="18" t="s">
        <v>63</v>
      </c>
      <c r="B19" s="201" t="s">
        <v>64</v>
      </c>
      <c r="C19" s="201"/>
      <c r="D19" s="16">
        <v>114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3">
        <f t="shared" si="1"/>
        <v>0</v>
      </c>
      <c r="AE19" s="14">
        <f t="shared" si="2"/>
        <v>0</v>
      </c>
      <c r="AF19" s="14">
        <f t="shared" si="3"/>
        <v>0</v>
      </c>
      <c r="AG19" s="14">
        <f t="shared" si="4"/>
        <v>0</v>
      </c>
      <c r="AH19" s="14">
        <f t="shared" si="5"/>
        <v>0</v>
      </c>
      <c r="AI19" s="14">
        <f t="shared" si="6"/>
        <v>0</v>
      </c>
      <c r="AJ19" s="14">
        <f t="shared" si="7"/>
        <v>0</v>
      </c>
    </row>
    <row r="20" spans="1:36" ht="42.75" customHeight="1" x14ac:dyDescent="0.2">
      <c r="A20" s="18" t="s">
        <v>65</v>
      </c>
      <c r="B20" s="201" t="s">
        <v>66</v>
      </c>
      <c r="C20" s="201"/>
      <c r="D20" s="16">
        <v>115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3">
        <f t="shared" si="1"/>
        <v>0</v>
      </c>
      <c r="AE20" s="14">
        <f t="shared" si="2"/>
        <v>0</v>
      </c>
      <c r="AF20" s="14">
        <f t="shared" si="3"/>
        <v>0</v>
      </c>
      <c r="AG20" s="14">
        <f t="shared" si="4"/>
        <v>0</v>
      </c>
      <c r="AH20" s="14">
        <f t="shared" si="5"/>
        <v>0</v>
      </c>
      <c r="AI20" s="14">
        <f t="shared" si="6"/>
        <v>0</v>
      </c>
      <c r="AJ20" s="14">
        <f t="shared" si="7"/>
        <v>0</v>
      </c>
    </row>
    <row r="21" spans="1:36" ht="42.75" customHeight="1" x14ac:dyDescent="0.2">
      <c r="A21" s="18" t="s">
        <v>67</v>
      </c>
      <c r="B21" s="201" t="s">
        <v>68</v>
      </c>
      <c r="C21" s="201"/>
      <c r="D21" s="16">
        <v>116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3">
        <f t="shared" si="1"/>
        <v>0</v>
      </c>
      <c r="AE21" s="14">
        <f t="shared" si="2"/>
        <v>0</v>
      </c>
      <c r="AF21" s="14">
        <f t="shared" si="3"/>
        <v>0</v>
      </c>
      <c r="AG21" s="14">
        <f t="shared" si="4"/>
        <v>0</v>
      </c>
      <c r="AH21" s="14">
        <f t="shared" si="5"/>
        <v>0</v>
      </c>
      <c r="AI21" s="14">
        <f t="shared" si="6"/>
        <v>0</v>
      </c>
      <c r="AJ21" s="14">
        <f t="shared" si="7"/>
        <v>0</v>
      </c>
    </row>
    <row r="22" spans="1:36" ht="42.75" customHeight="1" x14ac:dyDescent="0.2">
      <c r="A22" s="18" t="s">
        <v>69</v>
      </c>
      <c r="B22" s="201" t="s">
        <v>70</v>
      </c>
      <c r="C22" s="201"/>
      <c r="D22" s="16">
        <v>117</v>
      </c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3">
        <f t="shared" si="1"/>
        <v>0</v>
      </c>
      <c r="AE22" s="14">
        <f t="shared" si="2"/>
        <v>0</v>
      </c>
      <c r="AF22" s="14">
        <f t="shared" si="3"/>
        <v>0</v>
      </c>
      <c r="AG22" s="14">
        <f t="shared" si="4"/>
        <v>0</v>
      </c>
      <c r="AH22" s="14">
        <f t="shared" si="5"/>
        <v>0</v>
      </c>
      <c r="AI22" s="14">
        <f t="shared" si="6"/>
        <v>0</v>
      </c>
      <c r="AJ22" s="14">
        <f t="shared" si="7"/>
        <v>0</v>
      </c>
    </row>
    <row r="23" spans="1:36" ht="42.75" customHeight="1" x14ac:dyDescent="0.2">
      <c r="A23" s="18" t="s">
        <v>71</v>
      </c>
      <c r="B23" s="201" t="s">
        <v>72</v>
      </c>
      <c r="C23" s="201"/>
      <c r="D23" s="16">
        <v>118</v>
      </c>
      <c r="E23" s="17"/>
      <c r="F23" s="17">
        <v>1</v>
      </c>
      <c r="G23" s="17">
        <v>1</v>
      </c>
      <c r="H23" s="17">
        <v>1</v>
      </c>
      <c r="I23" s="17">
        <v>1</v>
      </c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>
        <v>1</v>
      </c>
      <c r="V23" s="17"/>
      <c r="W23" s="17"/>
      <c r="X23" s="17"/>
      <c r="Y23" s="17"/>
      <c r="Z23" s="17"/>
      <c r="AA23" s="17"/>
      <c r="AB23" s="17"/>
      <c r="AC23" s="17"/>
      <c r="AD23" s="13">
        <f t="shared" si="1"/>
        <v>1</v>
      </c>
      <c r="AE23" s="14">
        <f t="shared" si="2"/>
        <v>1</v>
      </c>
      <c r="AF23" s="14">
        <f t="shared" si="3"/>
        <v>1</v>
      </c>
      <c r="AG23" s="14">
        <f t="shared" si="4"/>
        <v>0</v>
      </c>
      <c r="AH23" s="14">
        <f t="shared" si="5"/>
        <v>0</v>
      </c>
      <c r="AI23" s="14">
        <f t="shared" si="6"/>
        <v>1</v>
      </c>
      <c r="AJ23" s="14">
        <f t="shared" si="7"/>
        <v>1</v>
      </c>
    </row>
    <row r="24" spans="1:36" ht="42.75" customHeight="1" x14ac:dyDescent="0.2">
      <c r="A24" s="18" t="s">
        <v>73</v>
      </c>
      <c r="B24" s="201" t="s">
        <v>74</v>
      </c>
      <c r="C24" s="201"/>
      <c r="D24" s="16">
        <v>119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3">
        <f t="shared" si="1"/>
        <v>0</v>
      </c>
      <c r="AE24" s="14">
        <f t="shared" si="2"/>
        <v>0</v>
      </c>
      <c r="AF24" s="14">
        <f t="shared" si="3"/>
        <v>0</v>
      </c>
      <c r="AG24" s="14">
        <f t="shared" si="4"/>
        <v>0</v>
      </c>
      <c r="AH24" s="14">
        <f t="shared" si="5"/>
        <v>0</v>
      </c>
      <c r="AI24" s="14">
        <f t="shared" si="6"/>
        <v>0</v>
      </c>
      <c r="AJ24" s="14">
        <f t="shared" si="7"/>
        <v>0</v>
      </c>
    </row>
    <row r="25" spans="1:36" ht="42.75" customHeight="1" x14ac:dyDescent="0.2">
      <c r="A25" s="18" t="s">
        <v>75</v>
      </c>
      <c r="B25" s="201" t="s">
        <v>76</v>
      </c>
      <c r="C25" s="201"/>
      <c r="D25" s="16">
        <v>120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3">
        <f t="shared" si="1"/>
        <v>0</v>
      </c>
      <c r="AE25" s="14">
        <f t="shared" si="2"/>
        <v>0</v>
      </c>
      <c r="AF25" s="14">
        <f t="shared" si="3"/>
        <v>0</v>
      </c>
      <c r="AG25" s="14">
        <f t="shared" si="4"/>
        <v>0</v>
      </c>
      <c r="AH25" s="14">
        <f t="shared" si="5"/>
        <v>0</v>
      </c>
      <c r="AI25" s="14">
        <f t="shared" si="6"/>
        <v>0</v>
      </c>
      <c r="AJ25" s="14">
        <f t="shared" si="7"/>
        <v>0</v>
      </c>
    </row>
    <row r="26" spans="1:36" ht="42.75" customHeight="1" x14ac:dyDescent="0.2">
      <c r="A26" s="18" t="s">
        <v>77</v>
      </c>
      <c r="B26" s="201" t="s">
        <v>78</v>
      </c>
      <c r="C26" s="201"/>
      <c r="D26" s="16">
        <v>121</v>
      </c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3">
        <f t="shared" si="1"/>
        <v>0</v>
      </c>
      <c r="AE26" s="14">
        <f t="shared" si="2"/>
        <v>0</v>
      </c>
      <c r="AF26" s="14">
        <f t="shared" si="3"/>
        <v>0</v>
      </c>
      <c r="AG26" s="14">
        <f t="shared" si="4"/>
        <v>0</v>
      </c>
      <c r="AH26" s="14">
        <f t="shared" si="5"/>
        <v>0</v>
      </c>
      <c r="AI26" s="14">
        <f t="shared" si="6"/>
        <v>0</v>
      </c>
      <c r="AJ26" s="14">
        <f t="shared" si="7"/>
        <v>0</v>
      </c>
    </row>
    <row r="27" spans="1:36" ht="42.75" customHeight="1" x14ac:dyDescent="0.2">
      <c r="A27" s="18" t="s">
        <v>79</v>
      </c>
      <c r="B27" s="201" t="s">
        <v>80</v>
      </c>
      <c r="C27" s="201"/>
      <c r="D27" s="16">
        <v>122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3">
        <f t="shared" si="1"/>
        <v>0</v>
      </c>
      <c r="AE27" s="14">
        <f t="shared" si="2"/>
        <v>0</v>
      </c>
      <c r="AF27" s="14">
        <f t="shared" si="3"/>
        <v>0</v>
      </c>
      <c r="AG27" s="14">
        <f t="shared" si="4"/>
        <v>0</v>
      </c>
      <c r="AH27" s="14">
        <f t="shared" si="5"/>
        <v>0</v>
      </c>
      <c r="AI27" s="14">
        <f t="shared" si="6"/>
        <v>0</v>
      </c>
      <c r="AJ27" s="14">
        <f t="shared" si="7"/>
        <v>0</v>
      </c>
    </row>
    <row r="28" spans="1:36" ht="42.75" customHeight="1" x14ac:dyDescent="0.2">
      <c r="A28" s="18" t="s">
        <v>81</v>
      </c>
      <c r="B28" s="201" t="s">
        <v>82</v>
      </c>
      <c r="C28" s="201"/>
      <c r="D28" s="20">
        <v>123</v>
      </c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3">
        <f t="shared" si="1"/>
        <v>0</v>
      </c>
      <c r="AE28" s="14">
        <f t="shared" si="2"/>
        <v>0</v>
      </c>
      <c r="AF28" s="14">
        <f t="shared" si="3"/>
        <v>0</v>
      </c>
      <c r="AG28" s="14">
        <f t="shared" si="4"/>
        <v>0</v>
      </c>
      <c r="AH28" s="14">
        <f t="shared" si="5"/>
        <v>0</v>
      </c>
      <c r="AI28" s="14">
        <f t="shared" si="6"/>
        <v>0</v>
      </c>
      <c r="AJ28" s="14">
        <f t="shared" si="7"/>
        <v>0</v>
      </c>
    </row>
    <row r="29" spans="1:36" ht="42.75" customHeight="1" x14ac:dyDescent="0.2">
      <c r="A29" s="18" t="s">
        <v>83</v>
      </c>
      <c r="B29" s="201" t="s">
        <v>84</v>
      </c>
      <c r="C29" s="201"/>
      <c r="D29" s="20">
        <v>124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3">
        <f t="shared" si="1"/>
        <v>0</v>
      </c>
      <c r="AE29" s="14">
        <f t="shared" si="2"/>
        <v>0</v>
      </c>
      <c r="AF29" s="14">
        <f t="shared" si="3"/>
        <v>0</v>
      </c>
      <c r="AG29" s="14">
        <f t="shared" si="4"/>
        <v>0</v>
      </c>
      <c r="AH29" s="14">
        <f t="shared" si="5"/>
        <v>0</v>
      </c>
      <c r="AI29" s="14">
        <f t="shared" si="6"/>
        <v>0</v>
      </c>
      <c r="AJ29" s="14">
        <f t="shared" si="7"/>
        <v>0</v>
      </c>
    </row>
    <row r="30" spans="1:36" ht="42.75" customHeight="1" x14ac:dyDescent="0.2">
      <c r="A30" s="18" t="s">
        <v>85</v>
      </c>
      <c r="B30" s="201" t="s">
        <v>86</v>
      </c>
      <c r="C30" s="201"/>
      <c r="D30" s="20">
        <v>125</v>
      </c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3">
        <f t="shared" si="1"/>
        <v>0</v>
      </c>
      <c r="AE30" s="14">
        <f t="shared" si="2"/>
        <v>0</v>
      </c>
      <c r="AF30" s="14">
        <f t="shared" si="3"/>
        <v>0</v>
      </c>
      <c r="AG30" s="14">
        <f t="shared" si="4"/>
        <v>0</v>
      </c>
      <c r="AH30" s="14">
        <f t="shared" si="5"/>
        <v>0</v>
      </c>
      <c r="AI30" s="14">
        <f t="shared" si="6"/>
        <v>0</v>
      </c>
      <c r="AJ30" s="14">
        <f t="shared" si="7"/>
        <v>0</v>
      </c>
    </row>
    <row r="31" spans="1:36" ht="42.75" customHeight="1" x14ac:dyDescent="0.2">
      <c r="A31" s="18" t="s">
        <v>87</v>
      </c>
      <c r="B31" s="201" t="s">
        <v>88</v>
      </c>
      <c r="C31" s="201"/>
      <c r="D31" s="20">
        <v>127</v>
      </c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3">
        <f t="shared" si="1"/>
        <v>0</v>
      </c>
      <c r="AE31" s="14">
        <f t="shared" si="2"/>
        <v>0</v>
      </c>
      <c r="AF31" s="14">
        <f t="shared" si="3"/>
        <v>0</v>
      </c>
      <c r="AG31" s="14">
        <f t="shared" si="4"/>
        <v>0</v>
      </c>
      <c r="AH31" s="14">
        <f t="shared" si="5"/>
        <v>0</v>
      </c>
      <c r="AI31" s="14">
        <f t="shared" si="6"/>
        <v>0</v>
      </c>
      <c r="AJ31" s="14">
        <f t="shared" si="7"/>
        <v>0</v>
      </c>
    </row>
    <row r="32" spans="1:36" ht="42.75" customHeight="1" x14ac:dyDescent="0.2">
      <c r="A32" s="18" t="s">
        <v>89</v>
      </c>
      <c r="B32" s="201" t="s">
        <v>90</v>
      </c>
      <c r="C32" s="201"/>
      <c r="D32" s="20">
        <v>128</v>
      </c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3">
        <f t="shared" si="1"/>
        <v>0</v>
      </c>
      <c r="AE32" s="14">
        <f t="shared" si="2"/>
        <v>0</v>
      </c>
      <c r="AF32" s="14">
        <f t="shared" si="3"/>
        <v>0</v>
      </c>
      <c r="AG32" s="14">
        <f t="shared" si="4"/>
        <v>0</v>
      </c>
      <c r="AH32" s="14">
        <f t="shared" si="5"/>
        <v>0</v>
      </c>
      <c r="AI32" s="14">
        <f t="shared" si="6"/>
        <v>0</v>
      </c>
      <c r="AJ32" s="14">
        <f t="shared" si="7"/>
        <v>0</v>
      </c>
    </row>
    <row r="33" spans="1:36" ht="42.75" customHeight="1" x14ac:dyDescent="0.2">
      <c r="A33" s="18" t="s">
        <v>91</v>
      </c>
      <c r="B33" s="201" t="s">
        <v>92</v>
      </c>
      <c r="C33" s="201"/>
      <c r="D33" s="20">
        <v>129</v>
      </c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3">
        <f t="shared" si="1"/>
        <v>0</v>
      </c>
      <c r="AE33" s="14">
        <f t="shared" si="2"/>
        <v>0</v>
      </c>
      <c r="AF33" s="14">
        <f t="shared" si="3"/>
        <v>0</v>
      </c>
      <c r="AG33" s="14">
        <f t="shared" si="4"/>
        <v>0</v>
      </c>
      <c r="AH33" s="14">
        <f t="shared" si="5"/>
        <v>0</v>
      </c>
      <c r="AI33" s="14">
        <f t="shared" si="6"/>
        <v>0</v>
      </c>
      <c r="AJ33" s="14">
        <f t="shared" si="7"/>
        <v>0</v>
      </c>
    </row>
    <row r="34" spans="1:36" ht="42.75" customHeight="1" x14ac:dyDescent="0.2">
      <c r="A34" s="18" t="s">
        <v>93</v>
      </c>
      <c r="B34" s="201" t="s">
        <v>94</v>
      </c>
      <c r="C34" s="201"/>
      <c r="D34" s="20">
        <v>130</v>
      </c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3">
        <f t="shared" si="1"/>
        <v>0</v>
      </c>
      <c r="AE34" s="14">
        <f t="shared" si="2"/>
        <v>0</v>
      </c>
      <c r="AF34" s="14">
        <f t="shared" si="3"/>
        <v>0</v>
      </c>
      <c r="AG34" s="14">
        <f t="shared" si="4"/>
        <v>0</v>
      </c>
      <c r="AH34" s="14">
        <f t="shared" si="5"/>
        <v>0</v>
      </c>
      <c r="AI34" s="14">
        <f t="shared" si="6"/>
        <v>0</v>
      </c>
      <c r="AJ34" s="14">
        <f t="shared" si="7"/>
        <v>0</v>
      </c>
    </row>
    <row r="35" spans="1:36" ht="42.75" customHeight="1" x14ac:dyDescent="0.2">
      <c r="A35" s="18" t="s">
        <v>95</v>
      </c>
      <c r="B35" s="204" t="s">
        <v>96</v>
      </c>
      <c r="C35" s="205"/>
      <c r="D35" s="20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3">
        <f t="shared" si="1"/>
        <v>0</v>
      </c>
      <c r="AE35" s="14">
        <f t="shared" si="2"/>
        <v>0</v>
      </c>
      <c r="AF35" s="14">
        <f t="shared" si="3"/>
        <v>0</v>
      </c>
      <c r="AG35" s="14">
        <f t="shared" si="4"/>
        <v>0</v>
      </c>
      <c r="AH35" s="14">
        <f t="shared" si="5"/>
        <v>0</v>
      </c>
      <c r="AI35" s="14">
        <f t="shared" si="6"/>
        <v>0</v>
      </c>
      <c r="AJ35" s="14">
        <f t="shared" si="7"/>
        <v>0</v>
      </c>
    </row>
    <row r="36" spans="1:36" ht="42.75" customHeight="1" x14ac:dyDescent="0.2">
      <c r="A36" s="21" t="s">
        <v>97</v>
      </c>
      <c r="B36" s="186" t="s">
        <v>98</v>
      </c>
      <c r="C36" s="186"/>
      <c r="D36" s="22"/>
      <c r="E36" s="12">
        <f t="shared" ref="E36:AC36" si="8">SUM(E37:E43)</f>
        <v>0</v>
      </c>
      <c r="F36" s="12">
        <f t="shared" si="8"/>
        <v>0</v>
      </c>
      <c r="G36" s="12">
        <f t="shared" si="8"/>
        <v>0</v>
      </c>
      <c r="H36" s="12">
        <f t="shared" si="8"/>
        <v>0</v>
      </c>
      <c r="I36" s="12">
        <f t="shared" si="8"/>
        <v>0</v>
      </c>
      <c r="J36" s="12">
        <f t="shared" si="8"/>
        <v>0</v>
      </c>
      <c r="K36" s="12">
        <f t="shared" si="8"/>
        <v>0</v>
      </c>
      <c r="L36" s="12">
        <f t="shared" si="8"/>
        <v>0</v>
      </c>
      <c r="M36" s="12">
        <f t="shared" si="8"/>
        <v>0</v>
      </c>
      <c r="N36" s="12">
        <f t="shared" si="8"/>
        <v>0</v>
      </c>
      <c r="O36" s="12">
        <f t="shared" si="8"/>
        <v>0</v>
      </c>
      <c r="P36" s="12">
        <f t="shared" si="8"/>
        <v>0</v>
      </c>
      <c r="Q36" s="12">
        <f t="shared" si="8"/>
        <v>0</v>
      </c>
      <c r="R36" s="12">
        <f t="shared" si="8"/>
        <v>0</v>
      </c>
      <c r="S36" s="12">
        <f t="shared" si="8"/>
        <v>0</v>
      </c>
      <c r="T36" s="12">
        <f t="shared" si="8"/>
        <v>0</v>
      </c>
      <c r="U36" s="12">
        <f t="shared" si="8"/>
        <v>0</v>
      </c>
      <c r="V36" s="12">
        <f t="shared" si="8"/>
        <v>0</v>
      </c>
      <c r="W36" s="12">
        <f t="shared" si="8"/>
        <v>0</v>
      </c>
      <c r="X36" s="12">
        <f t="shared" si="8"/>
        <v>0</v>
      </c>
      <c r="Y36" s="12">
        <f t="shared" si="8"/>
        <v>0</v>
      </c>
      <c r="Z36" s="12">
        <f t="shared" si="8"/>
        <v>0</v>
      </c>
      <c r="AA36" s="12">
        <f t="shared" si="8"/>
        <v>0</v>
      </c>
      <c r="AB36" s="12">
        <f t="shared" si="8"/>
        <v>0</v>
      </c>
      <c r="AC36" s="12">
        <f t="shared" si="8"/>
        <v>0</v>
      </c>
      <c r="AD36" s="13">
        <f t="shared" si="1"/>
        <v>0</v>
      </c>
      <c r="AE36" s="14">
        <f t="shared" si="2"/>
        <v>0</v>
      </c>
      <c r="AF36" s="14">
        <f t="shared" si="3"/>
        <v>0</v>
      </c>
      <c r="AG36" s="14">
        <f t="shared" si="4"/>
        <v>0</v>
      </c>
      <c r="AH36" s="14">
        <f t="shared" si="5"/>
        <v>0</v>
      </c>
      <c r="AI36" s="14">
        <f t="shared" si="6"/>
        <v>0</v>
      </c>
      <c r="AJ36" s="14">
        <f t="shared" si="7"/>
        <v>0</v>
      </c>
    </row>
    <row r="37" spans="1:36" ht="42.75" customHeight="1" x14ac:dyDescent="0.2">
      <c r="A37" s="23" t="s">
        <v>99</v>
      </c>
      <c r="B37" s="201" t="s">
        <v>100</v>
      </c>
      <c r="C37" s="201"/>
      <c r="D37" s="16">
        <v>131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3">
        <f t="shared" si="1"/>
        <v>0</v>
      </c>
      <c r="AE37" s="14">
        <f t="shared" si="2"/>
        <v>0</v>
      </c>
      <c r="AF37" s="14">
        <f t="shared" si="3"/>
        <v>0</v>
      </c>
      <c r="AG37" s="14">
        <f t="shared" si="4"/>
        <v>0</v>
      </c>
      <c r="AH37" s="14">
        <f t="shared" si="5"/>
        <v>0</v>
      </c>
      <c r="AI37" s="14">
        <f t="shared" si="6"/>
        <v>0</v>
      </c>
      <c r="AJ37" s="14">
        <f t="shared" si="7"/>
        <v>0</v>
      </c>
    </row>
    <row r="38" spans="1:36" ht="42.75" customHeight="1" x14ac:dyDescent="0.2">
      <c r="A38" s="23" t="s">
        <v>101</v>
      </c>
      <c r="B38" s="201" t="s">
        <v>102</v>
      </c>
      <c r="C38" s="201"/>
      <c r="D38" s="16">
        <v>132</v>
      </c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3">
        <f t="shared" si="1"/>
        <v>0</v>
      </c>
      <c r="AE38" s="14">
        <f t="shared" si="2"/>
        <v>0</v>
      </c>
      <c r="AF38" s="14">
        <f t="shared" si="3"/>
        <v>0</v>
      </c>
      <c r="AG38" s="14">
        <f t="shared" si="4"/>
        <v>0</v>
      </c>
      <c r="AH38" s="14">
        <f t="shared" si="5"/>
        <v>0</v>
      </c>
      <c r="AI38" s="14">
        <f t="shared" si="6"/>
        <v>0</v>
      </c>
      <c r="AJ38" s="14">
        <f t="shared" si="7"/>
        <v>0</v>
      </c>
    </row>
    <row r="39" spans="1:36" ht="42.75" customHeight="1" x14ac:dyDescent="0.2">
      <c r="A39" s="23" t="s">
        <v>103</v>
      </c>
      <c r="B39" s="204" t="s">
        <v>104</v>
      </c>
      <c r="C39" s="205"/>
      <c r="D39" s="16">
        <v>132.1</v>
      </c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3">
        <f t="shared" si="1"/>
        <v>0</v>
      </c>
      <c r="AE39" s="14">
        <f t="shared" si="2"/>
        <v>0</v>
      </c>
      <c r="AF39" s="14">
        <f t="shared" si="3"/>
        <v>0</v>
      </c>
      <c r="AG39" s="14">
        <f t="shared" si="4"/>
        <v>0</v>
      </c>
      <c r="AH39" s="14">
        <f t="shared" si="5"/>
        <v>0</v>
      </c>
      <c r="AI39" s="14">
        <f t="shared" si="6"/>
        <v>0</v>
      </c>
      <c r="AJ39" s="14">
        <f t="shared" si="7"/>
        <v>0</v>
      </c>
    </row>
    <row r="40" spans="1:36" ht="42.75" customHeight="1" x14ac:dyDescent="0.2">
      <c r="A40" s="23" t="s">
        <v>105</v>
      </c>
      <c r="B40" s="201" t="s">
        <v>106</v>
      </c>
      <c r="C40" s="201"/>
      <c r="D40" s="16">
        <v>133</v>
      </c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3">
        <f t="shared" ref="AD40:AD71" si="9">SUM(T40:W40)</f>
        <v>0</v>
      </c>
      <c r="AE40" s="14">
        <f t="shared" si="2"/>
        <v>0</v>
      </c>
      <c r="AF40" s="14">
        <f t="shared" si="3"/>
        <v>0</v>
      </c>
      <c r="AG40" s="14">
        <f t="shared" si="4"/>
        <v>0</v>
      </c>
      <c r="AH40" s="14">
        <f t="shared" si="5"/>
        <v>0</v>
      </c>
      <c r="AI40" s="14">
        <f t="shared" si="6"/>
        <v>0</v>
      </c>
      <c r="AJ40" s="14">
        <f t="shared" si="7"/>
        <v>0</v>
      </c>
    </row>
    <row r="41" spans="1:36" ht="42.75" customHeight="1" x14ac:dyDescent="0.2">
      <c r="A41" s="23" t="s">
        <v>107</v>
      </c>
      <c r="B41" s="201" t="s">
        <v>108</v>
      </c>
      <c r="C41" s="201"/>
      <c r="D41" s="16">
        <v>134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3">
        <f t="shared" si="9"/>
        <v>0</v>
      </c>
      <c r="AE41" s="14">
        <f t="shared" si="2"/>
        <v>0</v>
      </c>
      <c r="AF41" s="14">
        <f t="shared" si="3"/>
        <v>0</v>
      </c>
      <c r="AG41" s="14">
        <f t="shared" si="4"/>
        <v>0</v>
      </c>
      <c r="AH41" s="14">
        <f t="shared" si="5"/>
        <v>0</v>
      </c>
      <c r="AI41" s="14">
        <f t="shared" si="6"/>
        <v>0</v>
      </c>
      <c r="AJ41" s="14">
        <f t="shared" si="7"/>
        <v>0</v>
      </c>
    </row>
    <row r="42" spans="1:36" ht="42.75" customHeight="1" x14ac:dyDescent="0.2">
      <c r="A42" s="23" t="s">
        <v>109</v>
      </c>
      <c r="B42" s="201" t="s">
        <v>110</v>
      </c>
      <c r="C42" s="201"/>
      <c r="D42" s="16">
        <v>137</v>
      </c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3">
        <f t="shared" si="9"/>
        <v>0</v>
      </c>
      <c r="AE42" s="14">
        <f t="shared" si="2"/>
        <v>0</v>
      </c>
      <c r="AF42" s="14">
        <f t="shared" si="3"/>
        <v>0</v>
      </c>
      <c r="AG42" s="14">
        <f t="shared" si="4"/>
        <v>0</v>
      </c>
      <c r="AH42" s="14">
        <f t="shared" si="5"/>
        <v>0</v>
      </c>
      <c r="AI42" s="14">
        <f t="shared" si="6"/>
        <v>0</v>
      </c>
      <c r="AJ42" s="14">
        <f t="shared" si="7"/>
        <v>0</v>
      </c>
    </row>
    <row r="43" spans="1:36" ht="42.75" customHeight="1" x14ac:dyDescent="0.2">
      <c r="A43" s="23">
        <v>2.8</v>
      </c>
      <c r="B43" s="204" t="s">
        <v>96</v>
      </c>
      <c r="C43" s="205"/>
      <c r="D43" s="16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3">
        <f t="shared" si="9"/>
        <v>0</v>
      </c>
      <c r="AE43" s="14">
        <f t="shared" si="2"/>
        <v>0</v>
      </c>
      <c r="AF43" s="14">
        <f t="shared" si="3"/>
        <v>0</v>
      </c>
      <c r="AG43" s="14">
        <f t="shared" si="4"/>
        <v>0</v>
      </c>
      <c r="AH43" s="14">
        <f t="shared" si="5"/>
        <v>0</v>
      </c>
      <c r="AI43" s="14">
        <f t="shared" si="6"/>
        <v>0</v>
      </c>
      <c r="AJ43" s="14">
        <f t="shared" si="7"/>
        <v>0</v>
      </c>
    </row>
    <row r="44" spans="1:36" ht="50.25" customHeight="1" x14ac:dyDescent="0.2">
      <c r="A44" s="21" t="s">
        <v>111</v>
      </c>
      <c r="B44" s="186" t="s">
        <v>112</v>
      </c>
      <c r="C44" s="186"/>
      <c r="D44" s="16"/>
      <c r="E44" s="12">
        <f t="shared" ref="E44:AC44" si="10">SUM(E45:E50)</f>
        <v>0</v>
      </c>
      <c r="F44" s="12">
        <f t="shared" si="10"/>
        <v>0</v>
      </c>
      <c r="G44" s="12">
        <f t="shared" si="10"/>
        <v>0</v>
      </c>
      <c r="H44" s="12">
        <f t="shared" si="10"/>
        <v>0</v>
      </c>
      <c r="I44" s="12">
        <f t="shared" si="10"/>
        <v>0</v>
      </c>
      <c r="J44" s="12">
        <f t="shared" si="10"/>
        <v>0</v>
      </c>
      <c r="K44" s="12">
        <f t="shared" si="10"/>
        <v>0</v>
      </c>
      <c r="L44" s="12">
        <f t="shared" si="10"/>
        <v>0</v>
      </c>
      <c r="M44" s="12">
        <f t="shared" si="10"/>
        <v>0</v>
      </c>
      <c r="N44" s="12">
        <f t="shared" si="10"/>
        <v>0</v>
      </c>
      <c r="O44" s="12">
        <f t="shared" si="10"/>
        <v>0</v>
      </c>
      <c r="P44" s="12">
        <f t="shared" si="10"/>
        <v>0</v>
      </c>
      <c r="Q44" s="12">
        <f t="shared" si="10"/>
        <v>0</v>
      </c>
      <c r="R44" s="12">
        <f t="shared" si="10"/>
        <v>0</v>
      </c>
      <c r="S44" s="12">
        <f t="shared" si="10"/>
        <v>0</v>
      </c>
      <c r="T44" s="12">
        <f t="shared" si="10"/>
        <v>0</v>
      </c>
      <c r="U44" s="12">
        <f t="shared" si="10"/>
        <v>0</v>
      </c>
      <c r="V44" s="12">
        <f t="shared" si="10"/>
        <v>0</v>
      </c>
      <c r="W44" s="12">
        <f t="shared" si="10"/>
        <v>0</v>
      </c>
      <c r="X44" s="12">
        <f t="shared" si="10"/>
        <v>0</v>
      </c>
      <c r="Y44" s="12">
        <f t="shared" si="10"/>
        <v>0</v>
      </c>
      <c r="Z44" s="12">
        <f t="shared" si="10"/>
        <v>0</v>
      </c>
      <c r="AA44" s="12">
        <f t="shared" si="10"/>
        <v>0</v>
      </c>
      <c r="AB44" s="12">
        <f t="shared" si="10"/>
        <v>0</v>
      </c>
      <c r="AC44" s="12">
        <f t="shared" si="10"/>
        <v>0</v>
      </c>
      <c r="AD44" s="13">
        <f t="shared" si="9"/>
        <v>0</v>
      </c>
      <c r="AE44" s="14">
        <f t="shared" si="2"/>
        <v>0</v>
      </c>
      <c r="AF44" s="14">
        <f t="shared" si="3"/>
        <v>0</v>
      </c>
      <c r="AG44" s="14">
        <f t="shared" si="4"/>
        <v>0</v>
      </c>
      <c r="AH44" s="14">
        <f t="shared" si="5"/>
        <v>0</v>
      </c>
      <c r="AI44" s="14">
        <f t="shared" si="6"/>
        <v>0</v>
      </c>
      <c r="AJ44" s="14">
        <f t="shared" si="7"/>
        <v>0</v>
      </c>
    </row>
    <row r="45" spans="1:36" ht="42.75" customHeight="1" x14ac:dyDescent="0.2">
      <c r="A45" s="15">
        <v>3.1</v>
      </c>
      <c r="B45" s="201" t="s">
        <v>113</v>
      </c>
      <c r="C45" s="201"/>
      <c r="D45" s="16">
        <v>138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3">
        <f t="shared" si="9"/>
        <v>0</v>
      </c>
      <c r="AE45" s="14">
        <f t="shared" si="2"/>
        <v>0</v>
      </c>
      <c r="AF45" s="14">
        <f t="shared" si="3"/>
        <v>0</v>
      </c>
      <c r="AG45" s="14">
        <f t="shared" si="4"/>
        <v>0</v>
      </c>
      <c r="AH45" s="14">
        <f t="shared" si="5"/>
        <v>0</v>
      </c>
      <c r="AI45" s="14">
        <f t="shared" si="6"/>
        <v>0</v>
      </c>
      <c r="AJ45" s="14">
        <f t="shared" si="7"/>
        <v>0</v>
      </c>
    </row>
    <row r="46" spans="1:36" ht="42.75" customHeight="1" x14ac:dyDescent="0.2">
      <c r="A46" s="24">
        <v>3.2</v>
      </c>
      <c r="B46" s="201" t="s">
        <v>114</v>
      </c>
      <c r="C46" s="201"/>
      <c r="D46" s="20">
        <v>139</v>
      </c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3">
        <f t="shared" si="9"/>
        <v>0</v>
      </c>
      <c r="AE46" s="14">
        <f t="shared" si="2"/>
        <v>0</v>
      </c>
      <c r="AF46" s="14">
        <f t="shared" si="3"/>
        <v>0</v>
      </c>
      <c r="AG46" s="14">
        <f t="shared" si="4"/>
        <v>0</v>
      </c>
      <c r="AH46" s="14">
        <f t="shared" si="5"/>
        <v>0</v>
      </c>
      <c r="AI46" s="14">
        <f t="shared" si="6"/>
        <v>0</v>
      </c>
      <c r="AJ46" s="14">
        <f t="shared" si="7"/>
        <v>0</v>
      </c>
    </row>
    <row r="47" spans="1:36" ht="42.75" customHeight="1" x14ac:dyDescent="0.2">
      <c r="A47" s="15">
        <v>3.3</v>
      </c>
      <c r="B47" s="201" t="s">
        <v>115</v>
      </c>
      <c r="C47" s="201"/>
      <c r="D47" s="16">
        <v>140</v>
      </c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3">
        <f t="shared" si="9"/>
        <v>0</v>
      </c>
      <c r="AE47" s="14">
        <f t="shared" si="2"/>
        <v>0</v>
      </c>
      <c r="AF47" s="14">
        <f t="shared" si="3"/>
        <v>0</v>
      </c>
      <c r="AG47" s="14">
        <f t="shared" si="4"/>
        <v>0</v>
      </c>
      <c r="AH47" s="14">
        <f t="shared" si="5"/>
        <v>0</v>
      </c>
      <c r="AI47" s="14">
        <f t="shared" si="6"/>
        <v>0</v>
      </c>
      <c r="AJ47" s="14">
        <f t="shared" si="7"/>
        <v>0</v>
      </c>
    </row>
    <row r="48" spans="1:36" ht="42.75" customHeight="1" x14ac:dyDescent="0.2">
      <c r="A48" s="24">
        <v>3.4</v>
      </c>
      <c r="B48" s="201" t="s">
        <v>116</v>
      </c>
      <c r="C48" s="201"/>
      <c r="D48" s="16">
        <v>141</v>
      </c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3">
        <f t="shared" si="9"/>
        <v>0</v>
      </c>
      <c r="AE48" s="14">
        <f t="shared" si="2"/>
        <v>0</v>
      </c>
      <c r="AF48" s="14">
        <f t="shared" si="3"/>
        <v>0</v>
      </c>
      <c r="AG48" s="14">
        <f t="shared" si="4"/>
        <v>0</v>
      </c>
      <c r="AH48" s="14">
        <f t="shared" si="5"/>
        <v>0</v>
      </c>
      <c r="AI48" s="14">
        <f t="shared" si="6"/>
        <v>0</v>
      </c>
      <c r="AJ48" s="14">
        <f t="shared" si="7"/>
        <v>0</v>
      </c>
    </row>
    <row r="49" spans="1:36" ht="42.75" customHeight="1" x14ac:dyDescent="0.2">
      <c r="A49" s="15">
        <v>3.5</v>
      </c>
      <c r="B49" s="201" t="s">
        <v>117</v>
      </c>
      <c r="C49" s="201"/>
      <c r="D49" s="16">
        <v>142</v>
      </c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3">
        <f t="shared" si="9"/>
        <v>0</v>
      </c>
      <c r="AE49" s="14">
        <f t="shared" si="2"/>
        <v>0</v>
      </c>
      <c r="AF49" s="14">
        <f t="shared" si="3"/>
        <v>0</v>
      </c>
      <c r="AG49" s="14">
        <f t="shared" si="4"/>
        <v>0</v>
      </c>
      <c r="AH49" s="14">
        <f t="shared" si="5"/>
        <v>0</v>
      </c>
      <c r="AI49" s="14">
        <f t="shared" si="6"/>
        <v>0</v>
      </c>
      <c r="AJ49" s="14">
        <f t="shared" si="7"/>
        <v>0</v>
      </c>
    </row>
    <row r="50" spans="1:36" ht="42.75" customHeight="1" x14ac:dyDescent="0.2">
      <c r="A50" s="24">
        <v>3.6</v>
      </c>
      <c r="B50" s="204" t="s">
        <v>96</v>
      </c>
      <c r="C50" s="205"/>
      <c r="D50" s="20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3">
        <f t="shared" si="9"/>
        <v>0</v>
      </c>
      <c r="AE50" s="14">
        <f t="shared" si="2"/>
        <v>0</v>
      </c>
      <c r="AF50" s="14">
        <f t="shared" si="3"/>
        <v>0</v>
      </c>
      <c r="AG50" s="14">
        <f t="shared" si="4"/>
        <v>0</v>
      </c>
      <c r="AH50" s="14">
        <f t="shared" si="5"/>
        <v>0</v>
      </c>
      <c r="AI50" s="14">
        <f t="shared" si="6"/>
        <v>0</v>
      </c>
      <c r="AJ50" s="14">
        <f t="shared" si="7"/>
        <v>0</v>
      </c>
    </row>
    <row r="51" spans="1:36" ht="42.75" customHeight="1" x14ac:dyDescent="0.2">
      <c r="A51" s="21" t="s">
        <v>118</v>
      </c>
      <c r="B51" s="186" t="s">
        <v>119</v>
      </c>
      <c r="C51" s="186"/>
      <c r="D51" s="16"/>
      <c r="E51" s="12">
        <f t="shared" ref="E51:AC51" si="11">SUM(E52:E79)</f>
        <v>0</v>
      </c>
      <c r="F51" s="12">
        <f t="shared" si="11"/>
        <v>0</v>
      </c>
      <c r="G51" s="12">
        <f t="shared" si="11"/>
        <v>0</v>
      </c>
      <c r="H51" s="12">
        <f t="shared" si="11"/>
        <v>0</v>
      </c>
      <c r="I51" s="12">
        <f t="shared" si="11"/>
        <v>0</v>
      </c>
      <c r="J51" s="12">
        <f t="shared" si="11"/>
        <v>0</v>
      </c>
      <c r="K51" s="12">
        <f t="shared" si="11"/>
        <v>0</v>
      </c>
      <c r="L51" s="12">
        <f t="shared" si="11"/>
        <v>0</v>
      </c>
      <c r="M51" s="12">
        <f t="shared" si="11"/>
        <v>0</v>
      </c>
      <c r="N51" s="12">
        <f t="shared" si="11"/>
        <v>0</v>
      </c>
      <c r="O51" s="12">
        <f t="shared" si="11"/>
        <v>0</v>
      </c>
      <c r="P51" s="12">
        <f t="shared" si="11"/>
        <v>0</v>
      </c>
      <c r="Q51" s="12">
        <f t="shared" si="11"/>
        <v>0</v>
      </c>
      <c r="R51" s="12">
        <f t="shared" si="11"/>
        <v>0</v>
      </c>
      <c r="S51" s="12">
        <f t="shared" si="11"/>
        <v>0</v>
      </c>
      <c r="T51" s="12">
        <f t="shared" si="11"/>
        <v>0</v>
      </c>
      <c r="U51" s="12">
        <f t="shared" si="11"/>
        <v>0</v>
      </c>
      <c r="V51" s="12">
        <f t="shared" si="11"/>
        <v>0</v>
      </c>
      <c r="W51" s="12">
        <f t="shared" si="11"/>
        <v>0</v>
      </c>
      <c r="X51" s="12">
        <f t="shared" si="11"/>
        <v>0</v>
      </c>
      <c r="Y51" s="12">
        <f t="shared" si="11"/>
        <v>0</v>
      </c>
      <c r="Z51" s="12">
        <f t="shared" si="11"/>
        <v>0</v>
      </c>
      <c r="AA51" s="12">
        <f t="shared" si="11"/>
        <v>0</v>
      </c>
      <c r="AB51" s="12">
        <f t="shared" si="11"/>
        <v>0</v>
      </c>
      <c r="AC51" s="12">
        <f t="shared" si="11"/>
        <v>0</v>
      </c>
      <c r="AD51" s="13">
        <f t="shared" si="9"/>
        <v>0</v>
      </c>
      <c r="AE51" s="14">
        <f t="shared" si="2"/>
        <v>0</v>
      </c>
      <c r="AF51" s="14">
        <f t="shared" si="3"/>
        <v>0</v>
      </c>
      <c r="AG51" s="14">
        <f t="shared" si="4"/>
        <v>0</v>
      </c>
      <c r="AH51" s="14">
        <f t="shared" si="5"/>
        <v>0</v>
      </c>
      <c r="AI51" s="14">
        <f t="shared" si="6"/>
        <v>0</v>
      </c>
      <c r="AJ51" s="14">
        <f t="shared" si="7"/>
        <v>0</v>
      </c>
    </row>
    <row r="52" spans="1:36" ht="42.75" customHeight="1" x14ac:dyDescent="0.2">
      <c r="A52" s="25" t="s">
        <v>120</v>
      </c>
      <c r="B52" s="201" t="s">
        <v>121</v>
      </c>
      <c r="C52" s="201"/>
      <c r="D52" s="16">
        <v>143</v>
      </c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3">
        <f t="shared" si="9"/>
        <v>0</v>
      </c>
      <c r="AE52" s="14">
        <f t="shared" si="2"/>
        <v>0</v>
      </c>
      <c r="AF52" s="14">
        <f t="shared" si="3"/>
        <v>0</v>
      </c>
      <c r="AG52" s="14">
        <f t="shared" si="4"/>
        <v>0</v>
      </c>
      <c r="AH52" s="14">
        <f t="shared" si="5"/>
        <v>0</v>
      </c>
      <c r="AI52" s="14">
        <f t="shared" si="6"/>
        <v>0</v>
      </c>
      <c r="AJ52" s="14">
        <f t="shared" si="7"/>
        <v>0</v>
      </c>
    </row>
    <row r="53" spans="1:36" ht="61.5" customHeight="1" x14ac:dyDescent="0.2">
      <c r="A53" s="25" t="s">
        <v>122</v>
      </c>
      <c r="B53" s="201" t="s">
        <v>123</v>
      </c>
      <c r="C53" s="201"/>
      <c r="D53" s="20">
        <v>144</v>
      </c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3">
        <f t="shared" si="9"/>
        <v>0</v>
      </c>
      <c r="AE53" s="14">
        <f t="shared" si="2"/>
        <v>0</v>
      </c>
      <c r="AF53" s="14">
        <f t="shared" si="3"/>
        <v>0</v>
      </c>
      <c r="AG53" s="14">
        <f t="shared" si="4"/>
        <v>0</v>
      </c>
      <c r="AH53" s="14">
        <f t="shared" si="5"/>
        <v>0</v>
      </c>
      <c r="AI53" s="14">
        <f t="shared" si="6"/>
        <v>0</v>
      </c>
      <c r="AJ53" s="14">
        <f t="shared" si="7"/>
        <v>0</v>
      </c>
    </row>
    <row r="54" spans="1:36" ht="42.75" customHeight="1" x14ac:dyDescent="0.2">
      <c r="A54" s="25" t="s">
        <v>124</v>
      </c>
      <c r="B54" s="201" t="s">
        <v>125</v>
      </c>
      <c r="C54" s="201"/>
      <c r="D54" s="20">
        <v>145</v>
      </c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3">
        <f t="shared" si="9"/>
        <v>0</v>
      </c>
      <c r="AE54" s="14">
        <f t="shared" si="2"/>
        <v>0</v>
      </c>
      <c r="AF54" s="14">
        <f t="shared" si="3"/>
        <v>0</v>
      </c>
      <c r="AG54" s="14">
        <f t="shared" si="4"/>
        <v>0</v>
      </c>
      <c r="AH54" s="14">
        <f t="shared" si="5"/>
        <v>0</v>
      </c>
      <c r="AI54" s="14">
        <f t="shared" si="6"/>
        <v>0</v>
      </c>
      <c r="AJ54" s="14">
        <f t="shared" si="7"/>
        <v>0</v>
      </c>
    </row>
    <row r="55" spans="1:36" ht="42.75" customHeight="1" x14ac:dyDescent="0.2">
      <c r="A55" s="25" t="s">
        <v>126</v>
      </c>
      <c r="B55" s="201" t="s">
        <v>127</v>
      </c>
      <c r="C55" s="201"/>
      <c r="D55" s="20">
        <v>146</v>
      </c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3">
        <f t="shared" si="9"/>
        <v>0</v>
      </c>
      <c r="AE55" s="14">
        <f t="shared" si="2"/>
        <v>0</v>
      </c>
      <c r="AF55" s="14">
        <f t="shared" si="3"/>
        <v>0</v>
      </c>
      <c r="AG55" s="14">
        <f t="shared" si="4"/>
        <v>0</v>
      </c>
      <c r="AH55" s="14">
        <f t="shared" si="5"/>
        <v>0</v>
      </c>
      <c r="AI55" s="14">
        <f t="shared" si="6"/>
        <v>0</v>
      </c>
      <c r="AJ55" s="14">
        <f t="shared" si="7"/>
        <v>0</v>
      </c>
    </row>
    <row r="56" spans="1:36" ht="42.75" customHeight="1" x14ac:dyDescent="0.2">
      <c r="A56" s="25" t="s">
        <v>128</v>
      </c>
      <c r="B56" s="201" t="s">
        <v>129</v>
      </c>
      <c r="C56" s="201"/>
      <c r="D56" s="20">
        <v>147</v>
      </c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3">
        <f t="shared" si="9"/>
        <v>0</v>
      </c>
      <c r="AE56" s="14">
        <f t="shared" si="2"/>
        <v>0</v>
      </c>
      <c r="AF56" s="14">
        <f t="shared" si="3"/>
        <v>0</v>
      </c>
      <c r="AG56" s="14">
        <f t="shared" si="4"/>
        <v>0</v>
      </c>
      <c r="AH56" s="14">
        <f t="shared" si="5"/>
        <v>0</v>
      </c>
      <c r="AI56" s="14">
        <f t="shared" si="6"/>
        <v>0</v>
      </c>
      <c r="AJ56" s="14">
        <f t="shared" si="7"/>
        <v>0</v>
      </c>
    </row>
    <row r="57" spans="1:36" ht="42.75" customHeight="1" x14ac:dyDescent="0.2">
      <c r="A57" s="25" t="s">
        <v>130</v>
      </c>
      <c r="B57" s="201" t="s">
        <v>131</v>
      </c>
      <c r="C57" s="201"/>
      <c r="D57" s="20">
        <v>148</v>
      </c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3">
        <f t="shared" si="9"/>
        <v>0</v>
      </c>
      <c r="AE57" s="14">
        <f t="shared" si="2"/>
        <v>0</v>
      </c>
      <c r="AF57" s="14">
        <f t="shared" si="3"/>
        <v>0</v>
      </c>
      <c r="AG57" s="14">
        <f t="shared" si="4"/>
        <v>0</v>
      </c>
      <c r="AH57" s="14">
        <f t="shared" si="5"/>
        <v>0</v>
      </c>
      <c r="AI57" s="14">
        <f t="shared" si="6"/>
        <v>0</v>
      </c>
      <c r="AJ57" s="14">
        <f t="shared" si="7"/>
        <v>0</v>
      </c>
    </row>
    <row r="58" spans="1:36" ht="76.5" customHeight="1" x14ac:dyDescent="0.2">
      <c r="A58" s="25" t="s">
        <v>132</v>
      </c>
      <c r="B58" s="201" t="s">
        <v>133</v>
      </c>
      <c r="C58" s="201"/>
      <c r="D58" s="20">
        <v>149</v>
      </c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3">
        <f t="shared" si="9"/>
        <v>0</v>
      </c>
      <c r="AE58" s="14">
        <f t="shared" si="2"/>
        <v>0</v>
      </c>
      <c r="AF58" s="14">
        <f t="shared" si="3"/>
        <v>0</v>
      </c>
      <c r="AG58" s="14">
        <f t="shared" si="4"/>
        <v>0</v>
      </c>
      <c r="AH58" s="14">
        <f t="shared" si="5"/>
        <v>0</v>
      </c>
      <c r="AI58" s="14">
        <f t="shared" si="6"/>
        <v>0</v>
      </c>
      <c r="AJ58" s="14">
        <f t="shared" si="7"/>
        <v>0</v>
      </c>
    </row>
    <row r="59" spans="1:36" ht="42.75" customHeight="1" x14ac:dyDescent="0.2">
      <c r="A59" s="25" t="s">
        <v>134</v>
      </c>
      <c r="B59" s="201" t="s">
        <v>135</v>
      </c>
      <c r="C59" s="201"/>
      <c r="D59" s="20">
        <v>150</v>
      </c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3">
        <f t="shared" si="9"/>
        <v>0</v>
      </c>
      <c r="AE59" s="14">
        <f t="shared" si="2"/>
        <v>0</v>
      </c>
      <c r="AF59" s="14">
        <f t="shared" si="3"/>
        <v>0</v>
      </c>
      <c r="AG59" s="14">
        <f t="shared" si="4"/>
        <v>0</v>
      </c>
      <c r="AH59" s="14">
        <f t="shared" si="5"/>
        <v>0</v>
      </c>
      <c r="AI59" s="14">
        <f t="shared" si="6"/>
        <v>0</v>
      </c>
      <c r="AJ59" s="14">
        <f t="shared" si="7"/>
        <v>0</v>
      </c>
    </row>
    <row r="60" spans="1:36" ht="42.75" customHeight="1" x14ac:dyDescent="0.2">
      <c r="A60" s="25" t="s">
        <v>136</v>
      </c>
      <c r="B60" s="201" t="s">
        <v>137</v>
      </c>
      <c r="C60" s="201"/>
      <c r="D60" s="16">
        <v>151</v>
      </c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3">
        <f t="shared" si="9"/>
        <v>0</v>
      </c>
      <c r="AE60" s="14">
        <f t="shared" si="2"/>
        <v>0</v>
      </c>
      <c r="AF60" s="14">
        <f t="shared" si="3"/>
        <v>0</v>
      </c>
      <c r="AG60" s="14">
        <f t="shared" si="4"/>
        <v>0</v>
      </c>
      <c r="AH60" s="14">
        <f t="shared" si="5"/>
        <v>0</v>
      </c>
      <c r="AI60" s="14">
        <f t="shared" si="6"/>
        <v>0</v>
      </c>
      <c r="AJ60" s="14">
        <f t="shared" si="7"/>
        <v>0</v>
      </c>
    </row>
    <row r="61" spans="1:36" ht="42.75" customHeight="1" x14ac:dyDescent="0.2">
      <c r="A61" s="25" t="s">
        <v>138</v>
      </c>
      <c r="B61" s="201" t="s">
        <v>139</v>
      </c>
      <c r="C61" s="201"/>
      <c r="D61" s="16">
        <v>152</v>
      </c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3">
        <f t="shared" si="9"/>
        <v>0</v>
      </c>
      <c r="AE61" s="14">
        <f t="shared" si="2"/>
        <v>0</v>
      </c>
      <c r="AF61" s="14">
        <f t="shared" si="3"/>
        <v>0</v>
      </c>
      <c r="AG61" s="14">
        <f t="shared" si="4"/>
        <v>0</v>
      </c>
      <c r="AH61" s="14">
        <f t="shared" si="5"/>
        <v>0</v>
      </c>
      <c r="AI61" s="14">
        <f t="shared" si="6"/>
        <v>0</v>
      </c>
      <c r="AJ61" s="14">
        <f t="shared" si="7"/>
        <v>0</v>
      </c>
    </row>
    <row r="62" spans="1:36" ht="42.75" customHeight="1" x14ac:dyDescent="0.2">
      <c r="A62" s="25" t="s">
        <v>140</v>
      </c>
      <c r="B62" s="201" t="s">
        <v>141</v>
      </c>
      <c r="C62" s="201"/>
      <c r="D62" s="16">
        <v>153</v>
      </c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3">
        <f t="shared" si="9"/>
        <v>0</v>
      </c>
      <c r="AE62" s="14">
        <f t="shared" si="2"/>
        <v>0</v>
      </c>
      <c r="AF62" s="14">
        <f t="shared" si="3"/>
        <v>0</v>
      </c>
      <c r="AG62" s="14">
        <f t="shared" si="4"/>
        <v>0</v>
      </c>
      <c r="AH62" s="14">
        <f t="shared" si="5"/>
        <v>0</v>
      </c>
      <c r="AI62" s="14">
        <f t="shared" si="6"/>
        <v>0</v>
      </c>
      <c r="AJ62" s="14">
        <f t="shared" si="7"/>
        <v>0</v>
      </c>
    </row>
    <row r="63" spans="1:36" ht="42.75" customHeight="1" x14ac:dyDescent="0.2">
      <c r="A63" s="25" t="s">
        <v>142</v>
      </c>
      <c r="B63" s="201" t="s">
        <v>143</v>
      </c>
      <c r="C63" s="201"/>
      <c r="D63" s="16">
        <v>154</v>
      </c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3">
        <f t="shared" si="9"/>
        <v>0</v>
      </c>
      <c r="AE63" s="14">
        <f t="shared" si="2"/>
        <v>0</v>
      </c>
      <c r="AF63" s="14">
        <f t="shared" si="3"/>
        <v>0</v>
      </c>
      <c r="AG63" s="14">
        <f t="shared" si="4"/>
        <v>0</v>
      </c>
      <c r="AH63" s="14">
        <f t="shared" si="5"/>
        <v>0</v>
      </c>
      <c r="AI63" s="14">
        <f t="shared" si="6"/>
        <v>0</v>
      </c>
      <c r="AJ63" s="14">
        <f t="shared" si="7"/>
        <v>0</v>
      </c>
    </row>
    <row r="64" spans="1:36" ht="42.75" customHeight="1" x14ac:dyDescent="0.2">
      <c r="A64" s="25" t="s">
        <v>144</v>
      </c>
      <c r="B64" s="204" t="s">
        <v>145</v>
      </c>
      <c r="C64" s="205"/>
      <c r="D64" s="16">
        <v>154.1</v>
      </c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3">
        <f t="shared" si="9"/>
        <v>0</v>
      </c>
      <c r="AE64" s="14">
        <f t="shared" si="2"/>
        <v>0</v>
      </c>
      <c r="AF64" s="14">
        <f t="shared" si="3"/>
        <v>0</v>
      </c>
      <c r="AG64" s="14">
        <f t="shared" si="4"/>
        <v>0</v>
      </c>
      <c r="AH64" s="14">
        <f t="shared" si="5"/>
        <v>0</v>
      </c>
      <c r="AI64" s="14">
        <f t="shared" si="6"/>
        <v>0</v>
      </c>
      <c r="AJ64" s="14">
        <f t="shared" si="7"/>
        <v>0</v>
      </c>
    </row>
    <row r="65" spans="1:36" ht="42.75" customHeight="1" x14ac:dyDescent="0.2">
      <c r="A65" s="25" t="s">
        <v>146</v>
      </c>
      <c r="B65" s="204" t="s">
        <v>147</v>
      </c>
      <c r="C65" s="205"/>
      <c r="D65" s="16">
        <v>154.19999999999999</v>
      </c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3">
        <f t="shared" si="9"/>
        <v>0</v>
      </c>
      <c r="AE65" s="14">
        <f t="shared" si="2"/>
        <v>0</v>
      </c>
      <c r="AF65" s="14">
        <f t="shared" si="3"/>
        <v>0</v>
      </c>
      <c r="AG65" s="14">
        <f t="shared" si="4"/>
        <v>0</v>
      </c>
      <c r="AH65" s="14">
        <f t="shared" si="5"/>
        <v>0</v>
      </c>
      <c r="AI65" s="14">
        <f t="shared" si="6"/>
        <v>0</v>
      </c>
      <c r="AJ65" s="14">
        <f t="shared" si="7"/>
        <v>0</v>
      </c>
    </row>
    <row r="66" spans="1:36" ht="42.75" customHeight="1" x14ac:dyDescent="0.2">
      <c r="A66" s="25" t="s">
        <v>148</v>
      </c>
      <c r="B66" s="204" t="s">
        <v>149</v>
      </c>
      <c r="C66" s="205"/>
      <c r="D66" s="16">
        <v>154.30000000000001</v>
      </c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3">
        <f t="shared" si="9"/>
        <v>0</v>
      </c>
      <c r="AE66" s="14">
        <f t="shared" si="2"/>
        <v>0</v>
      </c>
      <c r="AF66" s="14">
        <f t="shared" si="3"/>
        <v>0</v>
      </c>
      <c r="AG66" s="14">
        <f t="shared" si="4"/>
        <v>0</v>
      </c>
      <c r="AH66" s="14">
        <f t="shared" si="5"/>
        <v>0</v>
      </c>
      <c r="AI66" s="14">
        <f t="shared" si="6"/>
        <v>0</v>
      </c>
      <c r="AJ66" s="14">
        <f t="shared" si="7"/>
        <v>0</v>
      </c>
    </row>
    <row r="67" spans="1:36" ht="42.75" customHeight="1" x14ac:dyDescent="0.2">
      <c r="A67" s="25" t="s">
        <v>150</v>
      </c>
      <c r="B67" s="204" t="s">
        <v>151</v>
      </c>
      <c r="C67" s="205"/>
      <c r="D67" s="16">
        <v>154.4</v>
      </c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3">
        <f t="shared" si="9"/>
        <v>0</v>
      </c>
      <c r="AE67" s="14">
        <f t="shared" si="2"/>
        <v>0</v>
      </c>
      <c r="AF67" s="14">
        <f t="shared" si="3"/>
        <v>0</v>
      </c>
      <c r="AG67" s="14">
        <f t="shared" si="4"/>
        <v>0</v>
      </c>
      <c r="AH67" s="14">
        <f t="shared" si="5"/>
        <v>0</v>
      </c>
      <c r="AI67" s="14">
        <f t="shared" si="6"/>
        <v>0</v>
      </c>
      <c r="AJ67" s="14">
        <f t="shared" si="7"/>
        <v>0</v>
      </c>
    </row>
    <row r="68" spans="1:36" ht="77.25" customHeight="1" x14ac:dyDescent="0.2">
      <c r="A68" s="25" t="s">
        <v>152</v>
      </c>
      <c r="B68" s="204" t="s">
        <v>153</v>
      </c>
      <c r="C68" s="205"/>
      <c r="D68" s="16">
        <v>154.5</v>
      </c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3">
        <f t="shared" si="9"/>
        <v>0</v>
      </c>
      <c r="AE68" s="14">
        <f t="shared" si="2"/>
        <v>0</v>
      </c>
      <c r="AF68" s="14">
        <f t="shared" si="3"/>
        <v>0</v>
      </c>
      <c r="AG68" s="14">
        <f t="shared" si="4"/>
        <v>0</v>
      </c>
      <c r="AH68" s="14">
        <f t="shared" si="5"/>
        <v>0</v>
      </c>
      <c r="AI68" s="14">
        <f t="shared" si="6"/>
        <v>0</v>
      </c>
      <c r="AJ68" s="14">
        <f t="shared" si="7"/>
        <v>0</v>
      </c>
    </row>
    <row r="69" spans="1:36" ht="42.75" customHeight="1" x14ac:dyDescent="0.2">
      <c r="A69" s="25" t="s">
        <v>154</v>
      </c>
      <c r="B69" s="201" t="s">
        <v>155</v>
      </c>
      <c r="C69" s="201"/>
      <c r="D69" s="16">
        <v>155</v>
      </c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3">
        <f t="shared" si="9"/>
        <v>0</v>
      </c>
      <c r="AE69" s="14">
        <f t="shared" si="2"/>
        <v>0</v>
      </c>
      <c r="AF69" s="14">
        <f t="shared" si="3"/>
        <v>0</v>
      </c>
      <c r="AG69" s="14">
        <f t="shared" si="4"/>
        <v>0</v>
      </c>
      <c r="AH69" s="14">
        <f t="shared" si="5"/>
        <v>0</v>
      </c>
      <c r="AI69" s="14">
        <f t="shared" si="6"/>
        <v>0</v>
      </c>
      <c r="AJ69" s="14">
        <f t="shared" si="7"/>
        <v>0</v>
      </c>
    </row>
    <row r="70" spans="1:36" ht="42.75" customHeight="1" x14ac:dyDescent="0.2">
      <c r="A70" s="25" t="s">
        <v>156</v>
      </c>
      <c r="B70" s="201" t="s">
        <v>157</v>
      </c>
      <c r="C70" s="201"/>
      <c r="D70" s="16">
        <v>156</v>
      </c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3">
        <f t="shared" si="9"/>
        <v>0</v>
      </c>
      <c r="AE70" s="14">
        <f t="shared" si="2"/>
        <v>0</v>
      </c>
      <c r="AF70" s="14">
        <f t="shared" si="3"/>
        <v>0</v>
      </c>
      <c r="AG70" s="14">
        <f t="shared" si="4"/>
        <v>0</v>
      </c>
      <c r="AH70" s="14">
        <f t="shared" si="5"/>
        <v>0</v>
      </c>
      <c r="AI70" s="14">
        <f t="shared" si="6"/>
        <v>0</v>
      </c>
      <c r="AJ70" s="14">
        <f t="shared" si="7"/>
        <v>0</v>
      </c>
    </row>
    <row r="71" spans="1:36" ht="42.75" customHeight="1" x14ac:dyDescent="0.2">
      <c r="A71" s="25" t="s">
        <v>158</v>
      </c>
      <c r="B71" s="201" t="s">
        <v>159</v>
      </c>
      <c r="C71" s="201"/>
      <c r="D71" s="16">
        <v>157</v>
      </c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3">
        <f t="shared" si="9"/>
        <v>0</v>
      </c>
      <c r="AE71" s="14">
        <f t="shared" si="2"/>
        <v>0</v>
      </c>
      <c r="AF71" s="14">
        <f t="shared" si="3"/>
        <v>0</v>
      </c>
      <c r="AG71" s="14">
        <f t="shared" si="4"/>
        <v>0</v>
      </c>
      <c r="AH71" s="14">
        <f t="shared" si="5"/>
        <v>0</v>
      </c>
      <c r="AI71" s="14">
        <f t="shared" si="6"/>
        <v>0</v>
      </c>
      <c r="AJ71" s="14">
        <f t="shared" si="7"/>
        <v>0</v>
      </c>
    </row>
    <row r="72" spans="1:36" ht="42.75" customHeight="1" x14ac:dyDescent="0.2">
      <c r="A72" s="25" t="s">
        <v>160</v>
      </c>
      <c r="B72" s="201" t="s">
        <v>161</v>
      </c>
      <c r="C72" s="201"/>
      <c r="D72" s="16">
        <v>158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3">
        <f t="shared" ref="AD72:AD92" si="12">SUM(T72:W72)</f>
        <v>0</v>
      </c>
      <c r="AE72" s="14">
        <f t="shared" ref="AE72:AE135" si="13">G72</f>
        <v>0</v>
      </c>
      <c r="AF72" s="14">
        <f t="shared" ref="AF72:AF135" si="14">E72+F72</f>
        <v>0</v>
      </c>
      <c r="AG72" s="14">
        <f t="shared" ref="AG72:AG135" si="15">T72</f>
        <v>0</v>
      </c>
      <c r="AH72" s="14">
        <f t="shared" ref="AH72:AH135" si="16">M72+N72+O72+P72+Q72+R72+S72</f>
        <v>0</v>
      </c>
      <c r="AI72" s="14">
        <f t="shared" ref="AI72:AI135" si="17">G72</f>
        <v>0</v>
      </c>
      <c r="AJ72" s="14">
        <f t="shared" ref="AJ72:AJ135" si="18">T72+U72</f>
        <v>0</v>
      </c>
    </row>
    <row r="73" spans="1:36" ht="42.75" customHeight="1" x14ac:dyDescent="0.2">
      <c r="A73" s="25" t="s">
        <v>162</v>
      </c>
      <c r="B73" s="201" t="s">
        <v>163</v>
      </c>
      <c r="C73" s="201"/>
      <c r="D73" s="16">
        <v>159</v>
      </c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3">
        <f t="shared" si="12"/>
        <v>0</v>
      </c>
      <c r="AE73" s="14">
        <f t="shared" si="13"/>
        <v>0</v>
      </c>
      <c r="AF73" s="14">
        <f t="shared" si="14"/>
        <v>0</v>
      </c>
      <c r="AG73" s="14">
        <f t="shared" si="15"/>
        <v>0</v>
      </c>
      <c r="AH73" s="14">
        <f t="shared" si="16"/>
        <v>0</v>
      </c>
      <c r="AI73" s="14">
        <f t="shared" si="17"/>
        <v>0</v>
      </c>
      <c r="AJ73" s="14">
        <f t="shared" si="18"/>
        <v>0</v>
      </c>
    </row>
    <row r="74" spans="1:36" ht="42.75" customHeight="1" x14ac:dyDescent="0.2">
      <c r="A74" s="25" t="s">
        <v>164</v>
      </c>
      <c r="B74" s="201" t="s">
        <v>165</v>
      </c>
      <c r="C74" s="201"/>
      <c r="D74" s="16">
        <v>160</v>
      </c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3">
        <f t="shared" si="12"/>
        <v>0</v>
      </c>
      <c r="AE74" s="14">
        <f t="shared" si="13"/>
        <v>0</v>
      </c>
      <c r="AF74" s="14">
        <f t="shared" si="14"/>
        <v>0</v>
      </c>
      <c r="AG74" s="14">
        <f t="shared" si="15"/>
        <v>0</v>
      </c>
      <c r="AH74" s="14">
        <f t="shared" si="16"/>
        <v>0</v>
      </c>
      <c r="AI74" s="14">
        <f t="shared" si="17"/>
        <v>0</v>
      </c>
      <c r="AJ74" s="14">
        <f t="shared" si="18"/>
        <v>0</v>
      </c>
    </row>
    <row r="75" spans="1:36" ht="42.75" customHeight="1" x14ac:dyDescent="0.2">
      <c r="A75" s="25" t="s">
        <v>166</v>
      </c>
      <c r="B75" s="201" t="s">
        <v>167</v>
      </c>
      <c r="C75" s="201"/>
      <c r="D75" s="16">
        <v>161</v>
      </c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3">
        <f t="shared" si="12"/>
        <v>0</v>
      </c>
      <c r="AE75" s="14">
        <f t="shared" si="13"/>
        <v>0</v>
      </c>
      <c r="AF75" s="14">
        <f t="shared" si="14"/>
        <v>0</v>
      </c>
      <c r="AG75" s="14">
        <f t="shared" si="15"/>
        <v>0</v>
      </c>
      <c r="AH75" s="14">
        <f t="shared" si="16"/>
        <v>0</v>
      </c>
      <c r="AI75" s="14">
        <f t="shared" si="17"/>
        <v>0</v>
      </c>
      <c r="AJ75" s="14">
        <f t="shared" si="18"/>
        <v>0</v>
      </c>
    </row>
    <row r="76" spans="1:36" ht="42.75" customHeight="1" x14ac:dyDescent="0.2">
      <c r="A76" s="25" t="s">
        <v>168</v>
      </c>
      <c r="B76" s="201" t="s">
        <v>169</v>
      </c>
      <c r="C76" s="201"/>
      <c r="D76" s="16">
        <v>162</v>
      </c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3">
        <f t="shared" si="12"/>
        <v>0</v>
      </c>
      <c r="AE76" s="14">
        <f t="shared" si="13"/>
        <v>0</v>
      </c>
      <c r="AF76" s="14">
        <f t="shared" si="14"/>
        <v>0</v>
      </c>
      <c r="AG76" s="14">
        <f t="shared" si="15"/>
        <v>0</v>
      </c>
      <c r="AH76" s="14">
        <f t="shared" si="16"/>
        <v>0</v>
      </c>
      <c r="AI76" s="14">
        <f t="shared" si="17"/>
        <v>0</v>
      </c>
      <c r="AJ76" s="14">
        <f t="shared" si="18"/>
        <v>0</v>
      </c>
    </row>
    <row r="77" spans="1:36" ht="42.75" customHeight="1" x14ac:dyDescent="0.2">
      <c r="A77" s="25" t="s">
        <v>170</v>
      </c>
      <c r="B77" s="201" t="s">
        <v>171</v>
      </c>
      <c r="C77" s="201"/>
      <c r="D77" s="16">
        <v>163</v>
      </c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3">
        <f t="shared" si="12"/>
        <v>0</v>
      </c>
      <c r="AE77" s="14">
        <f t="shared" si="13"/>
        <v>0</v>
      </c>
      <c r="AF77" s="14">
        <f t="shared" si="14"/>
        <v>0</v>
      </c>
      <c r="AG77" s="14">
        <f t="shared" si="15"/>
        <v>0</v>
      </c>
      <c r="AH77" s="14">
        <f t="shared" si="16"/>
        <v>0</v>
      </c>
      <c r="AI77" s="14">
        <f t="shared" si="17"/>
        <v>0</v>
      </c>
      <c r="AJ77" s="14">
        <f t="shared" si="18"/>
        <v>0</v>
      </c>
    </row>
    <row r="78" spans="1:36" ht="42.75" customHeight="1" x14ac:dyDescent="0.2">
      <c r="A78" s="25" t="s">
        <v>172</v>
      </c>
      <c r="B78" s="201" t="s">
        <v>173</v>
      </c>
      <c r="C78" s="201"/>
      <c r="D78" s="16">
        <v>164</v>
      </c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3">
        <f t="shared" si="12"/>
        <v>0</v>
      </c>
      <c r="AE78" s="14">
        <f t="shared" si="13"/>
        <v>0</v>
      </c>
      <c r="AF78" s="14">
        <f t="shared" si="14"/>
        <v>0</v>
      </c>
      <c r="AG78" s="14">
        <f t="shared" si="15"/>
        <v>0</v>
      </c>
      <c r="AH78" s="14">
        <f t="shared" si="16"/>
        <v>0</v>
      </c>
      <c r="AI78" s="14">
        <f t="shared" si="17"/>
        <v>0</v>
      </c>
      <c r="AJ78" s="14">
        <f t="shared" si="18"/>
        <v>0</v>
      </c>
    </row>
    <row r="79" spans="1:36" ht="42.75" customHeight="1" x14ac:dyDescent="0.2">
      <c r="A79" s="25" t="s">
        <v>174</v>
      </c>
      <c r="B79" s="204" t="s">
        <v>96</v>
      </c>
      <c r="C79" s="205"/>
      <c r="D79" s="16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3">
        <f t="shared" si="12"/>
        <v>0</v>
      </c>
      <c r="AE79" s="14">
        <f t="shared" si="13"/>
        <v>0</v>
      </c>
      <c r="AF79" s="14">
        <f t="shared" si="14"/>
        <v>0</v>
      </c>
      <c r="AG79" s="14">
        <f t="shared" si="15"/>
        <v>0</v>
      </c>
      <c r="AH79" s="14">
        <f t="shared" si="16"/>
        <v>0</v>
      </c>
      <c r="AI79" s="14">
        <f t="shared" si="17"/>
        <v>0</v>
      </c>
      <c r="AJ79" s="14">
        <f t="shared" si="18"/>
        <v>0</v>
      </c>
    </row>
    <row r="80" spans="1:36" ht="42.75" customHeight="1" x14ac:dyDescent="0.2">
      <c r="A80" s="26" t="s">
        <v>175</v>
      </c>
      <c r="B80" s="186" t="s">
        <v>176</v>
      </c>
      <c r="C80" s="186"/>
      <c r="D80" s="16"/>
      <c r="E80" s="12">
        <f t="shared" ref="E80:AC80" si="19">SUM(E81:E92)</f>
        <v>0</v>
      </c>
      <c r="F80" s="12">
        <f t="shared" si="19"/>
        <v>0</v>
      </c>
      <c r="G80" s="12">
        <f t="shared" si="19"/>
        <v>0</v>
      </c>
      <c r="H80" s="12">
        <f t="shared" si="19"/>
        <v>0</v>
      </c>
      <c r="I80" s="12">
        <f t="shared" si="19"/>
        <v>0</v>
      </c>
      <c r="J80" s="12">
        <f t="shared" si="19"/>
        <v>0</v>
      </c>
      <c r="K80" s="12">
        <f t="shared" si="19"/>
        <v>0</v>
      </c>
      <c r="L80" s="12">
        <f t="shared" si="19"/>
        <v>0</v>
      </c>
      <c r="M80" s="12">
        <f t="shared" si="19"/>
        <v>0</v>
      </c>
      <c r="N80" s="12">
        <f t="shared" si="19"/>
        <v>0</v>
      </c>
      <c r="O80" s="12">
        <f t="shared" si="19"/>
        <v>0</v>
      </c>
      <c r="P80" s="12">
        <f t="shared" si="19"/>
        <v>0</v>
      </c>
      <c r="Q80" s="12">
        <f t="shared" si="19"/>
        <v>0</v>
      </c>
      <c r="R80" s="12">
        <f t="shared" si="19"/>
        <v>0</v>
      </c>
      <c r="S80" s="12">
        <f t="shared" si="19"/>
        <v>0</v>
      </c>
      <c r="T80" s="12">
        <f t="shared" si="19"/>
        <v>0</v>
      </c>
      <c r="U80" s="12">
        <f t="shared" si="19"/>
        <v>0</v>
      </c>
      <c r="V80" s="12">
        <f t="shared" si="19"/>
        <v>0</v>
      </c>
      <c r="W80" s="12">
        <f t="shared" si="19"/>
        <v>0</v>
      </c>
      <c r="X80" s="12">
        <f t="shared" si="19"/>
        <v>0</v>
      </c>
      <c r="Y80" s="12">
        <f t="shared" si="19"/>
        <v>0</v>
      </c>
      <c r="Z80" s="12">
        <f t="shared" si="19"/>
        <v>0</v>
      </c>
      <c r="AA80" s="12">
        <f t="shared" si="19"/>
        <v>0</v>
      </c>
      <c r="AB80" s="12">
        <f t="shared" si="19"/>
        <v>0</v>
      </c>
      <c r="AC80" s="12">
        <f t="shared" si="19"/>
        <v>0</v>
      </c>
      <c r="AD80" s="13">
        <f t="shared" si="12"/>
        <v>0</v>
      </c>
      <c r="AE80" s="14">
        <f t="shared" si="13"/>
        <v>0</v>
      </c>
      <c r="AF80" s="14">
        <f t="shared" si="14"/>
        <v>0</v>
      </c>
      <c r="AG80" s="14">
        <f t="shared" si="15"/>
        <v>0</v>
      </c>
      <c r="AH80" s="14">
        <f t="shared" si="16"/>
        <v>0</v>
      </c>
      <c r="AI80" s="14">
        <f t="shared" si="17"/>
        <v>0</v>
      </c>
      <c r="AJ80" s="14">
        <f t="shared" si="18"/>
        <v>0</v>
      </c>
    </row>
    <row r="81" spans="1:36" ht="42.75" customHeight="1" x14ac:dyDescent="0.2">
      <c r="A81" s="27" t="s">
        <v>177</v>
      </c>
      <c r="B81" s="201" t="s">
        <v>178</v>
      </c>
      <c r="C81" s="201"/>
      <c r="D81" s="16">
        <v>165</v>
      </c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3">
        <f t="shared" si="12"/>
        <v>0</v>
      </c>
      <c r="AE81" s="14">
        <f t="shared" si="13"/>
        <v>0</v>
      </c>
      <c r="AF81" s="14">
        <f t="shared" si="14"/>
        <v>0</v>
      </c>
      <c r="AG81" s="14">
        <f t="shared" si="15"/>
        <v>0</v>
      </c>
      <c r="AH81" s="14">
        <f t="shared" si="16"/>
        <v>0</v>
      </c>
      <c r="AI81" s="14">
        <f t="shared" si="17"/>
        <v>0</v>
      </c>
      <c r="AJ81" s="14">
        <f t="shared" si="18"/>
        <v>0</v>
      </c>
    </row>
    <row r="82" spans="1:36" ht="42.75" customHeight="1" x14ac:dyDescent="0.2">
      <c r="A82" s="27" t="s">
        <v>179</v>
      </c>
      <c r="B82" s="201" t="s">
        <v>180</v>
      </c>
      <c r="C82" s="201"/>
      <c r="D82" s="16">
        <v>166</v>
      </c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3">
        <f t="shared" si="12"/>
        <v>0</v>
      </c>
      <c r="AE82" s="14">
        <f t="shared" si="13"/>
        <v>0</v>
      </c>
      <c r="AF82" s="14">
        <f t="shared" si="14"/>
        <v>0</v>
      </c>
      <c r="AG82" s="14">
        <f t="shared" si="15"/>
        <v>0</v>
      </c>
      <c r="AH82" s="14">
        <f t="shared" si="16"/>
        <v>0</v>
      </c>
      <c r="AI82" s="14">
        <f t="shared" si="17"/>
        <v>0</v>
      </c>
      <c r="AJ82" s="14">
        <f t="shared" si="18"/>
        <v>0</v>
      </c>
    </row>
    <row r="83" spans="1:36" ht="42.75" customHeight="1" x14ac:dyDescent="0.2">
      <c r="A83" s="27" t="s">
        <v>181</v>
      </c>
      <c r="B83" s="201" t="s">
        <v>182</v>
      </c>
      <c r="C83" s="201"/>
      <c r="D83" s="16">
        <v>167</v>
      </c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3">
        <f t="shared" si="12"/>
        <v>0</v>
      </c>
      <c r="AE83" s="14">
        <f t="shared" si="13"/>
        <v>0</v>
      </c>
      <c r="AF83" s="14">
        <f t="shared" si="14"/>
        <v>0</v>
      </c>
      <c r="AG83" s="14">
        <f t="shared" si="15"/>
        <v>0</v>
      </c>
      <c r="AH83" s="14">
        <f t="shared" si="16"/>
        <v>0</v>
      </c>
      <c r="AI83" s="14">
        <f t="shared" si="17"/>
        <v>0</v>
      </c>
      <c r="AJ83" s="14">
        <f t="shared" si="18"/>
        <v>0</v>
      </c>
    </row>
    <row r="84" spans="1:36" ht="42.75" customHeight="1" x14ac:dyDescent="0.2">
      <c r="A84" s="27" t="s">
        <v>183</v>
      </c>
      <c r="B84" s="201" t="s">
        <v>184</v>
      </c>
      <c r="C84" s="201"/>
      <c r="D84" s="16">
        <v>168</v>
      </c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3">
        <f t="shared" si="12"/>
        <v>0</v>
      </c>
      <c r="AE84" s="14">
        <f t="shared" si="13"/>
        <v>0</v>
      </c>
      <c r="AF84" s="14">
        <f t="shared" si="14"/>
        <v>0</v>
      </c>
      <c r="AG84" s="14">
        <f t="shared" si="15"/>
        <v>0</v>
      </c>
      <c r="AH84" s="14">
        <f t="shared" si="16"/>
        <v>0</v>
      </c>
      <c r="AI84" s="14">
        <f t="shared" si="17"/>
        <v>0</v>
      </c>
      <c r="AJ84" s="14">
        <f t="shared" si="18"/>
        <v>0</v>
      </c>
    </row>
    <row r="85" spans="1:36" ht="42.75" customHeight="1" x14ac:dyDescent="0.2">
      <c r="A85" s="27" t="s">
        <v>185</v>
      </c>
      <c r="B85" s="201" t="s">
        <v>186</v>
      </c>
      <c r="C85" s="201"/>
      <c r="D85" s="16">
        <v>169</v>
      </c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3">
        <f t="shared" si="12"/>
        <v>0</v>
      </c>
      <c r="AE85" s="14">
        <f t="shared" si="13"/>
        <v>0</v>
      </c>
      <c r="AF85" s="14">
        <f t="shared" si="14"/>
        <v>0</v>
      </c>
      <c r="AG85" s="14">
        <f t="shared" si="15"/>
        <v>0</v>
      </c>
      <c r="AH85" s="14">
        <f t="shared" si="16"/>
        <v>0</v>
      </c>
      <c r="AI85" s="14">
        <f t="shared" si="17"/>
        <v>0</v>
      </c>
      <c r="AJ85" s="14">
        <f t="shared" si="18"/>
        <v>0</v>
      </c>
    </row>
    <row r="86" spans="1:36" ht="42.75" customHeight="1" x14ac:dyDescent="0.2">
      <c r="A86" s="27" t="s">
        <v>187</v>
      </c>
      <c r="B86" s="201" t="s">
        <v>188</v>
      </c>
      <c r="C86" s="201"/>
      <c r="D86" s="16">
        <v>169.1</v>
      </c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3">
        <f t="shared" si="12"/>
        <v>0</v>
      </c>
      <c r="AE86" s="14">
        <f t="shared" si="13"/>
        <v>0</v>
      </c>
      <c r="AF86" s="14">
        <f t="shared" si="14"/>
        <v>0</v>
      </c>
      <c r="AG86" s="14">
        <f t="shared" si="15"/>
        <v>0</v>
      </c>
      <c r="AH86" s="14">
        <f t="shared" si="16"/>
        <v>0</v>
      </c>
      <c r="AI86" s="14">
        <f t="shared" si="17"/>
        <v>0</v>
      </c>
      <c r="AJ86" s="14">
        <f t="shared" si="18"/>
        <v>0</v>
      </c>
    </row>
    <row r="87" spans="1:36" ht="42.75" customHeight="1" x14ac:dyDescent="0.2">
      <c r="A87" s="27" t="s">
        <v>189</v>
      </c>
      <c r="B87" s="201" t="s">
        <v>190</v>
      </c>
      <c r="C87" s="201"/>
      <c r="D87" s="16">
        <v>170</v>
      </c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3">
        <f t="shared" si="12"/>
        <v>0</v>
      </c>
      <c r="AE87" s="14">
        <f t="shared" si="13"/>
        <v>0</v>
      </c>
      <c r="AF87" s="14">
        <f t="shared" si="14"/>
        <v>0</v>
      </c>
      <c r="AG87" s="14">
        <f t="shared" si="15"/>
        <v>0</v>
      </c>
      <c r="AH87" s="14">
        <f t="shared" si="16"/>
        <v>0</v>
      </c>
      <c r="AI87" s="14">
        <f t="shared" si="17"/>
        <v>0</v>
      </c>
      <c r="AJ87" s="14">
        <f t="shared" si="18"/>
        <v>0</v>
      </c>
    </row>
    <row r="88" spans="1:36" ht="42.75" customHeight="1" x14ac:dyDescent="0.2">
      <c r="A88" s="27" t="s">
        <v>191</v>
      </c>
      <c r="B88" s="201" t="s">
        <v>192</v>
      </c>
      <c r="C88" s="201"/>
      <c r="D88" s="16">
        <v>171</v>
      </c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3">
        <f t="shared" si="12"/>
        <v>0</v>
      </c>
      <c r="AE88" s="14">
        <f t="shared" si="13"/>
        <v>0</v>
      </c>
      <c r="AF88" s="14">
        <f t="shared" si="14"/>
        <v>0</v>
      </c>
      <c r="AG88" s="14">
        <f t="shared" si="15"/>
        <v>0</v>
      </c>
      <c r="AH88" s="14">
        <f t="shared" si="16"/>
        <v>0</v>
      </c>
      <c r="AI88" s="14">
        <f t="shared" si="17"/>
        <v>0</v>
      </c>
      <c r="AJ88" s="14">
        <f t="shared" si="18"/>
        <v>0</v>
      </c>
    </row>
    <row r="89" spans="1:36" ht="42.75" customHeight="1" x14ac:dyDescent="0.2">
      <c r="A89" s="27" t="s">
        <v>193</v>
      </c>
      <c r="B89" s="201" t="s">
        <v>194</v>
      </c>
      <c r="C89" s="201"/>
      <c r="D89" s="16">
        <v>172</v>
      </c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3">
        <f t="shared" si="12"/>
        <v>0</v>
      </c>
      <c r="AE89" s="14">
        <f t="shared" si="13"/>
        <v>0</v>
      </c>
      <c r="AF89" s="14">
        <f t="shared" si="14"/>
        <v>0</v>
      </c>
      <c r="AG89" s="14">
        <f t="shared" si="15"/>
        <v>0</v>
      </c>
      <c r="AH89" s="14">
        <f t="shared" si="16"/>
        <v>0</v>
      </c>
      <c r="AI89" s="14">
        <f t="shared" si="17"/>
        <v>0</v>
      </c>
      <c r="AJ89" s="14">
        <f t="shared" si="18"/>
        <v>0</v>
      </c>
    </row>
    <row r="90" spans="1:36" ht="42.75" customHeight="1" x14ac:dyDescent="0.2">
      <c r="A90" s="27" t="s">
        <v>195</v>
      </c>
      <c r="B90" s="201" t="s">
        <v>196</v>
      </c>
      <c r="C90" s="201"/>
      <c r="D90" s="16">
        <v>173</v>
      </c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3">
        <f t="shared" si="12"/>
        <v>0</v>
      </c>
      <c r="AE90" s="14">
        <f t="shared" si="13"/>
        <v>0</v>
      </c>
      <c r="AF90" s="14">
        <f t="shared" si="14"/>
        <v>0</v>
      </c>
      <c r="AG90" s="14">
        <f t="shared" si="15"/>
        <v>0</v>
      </c>
      <c r="AH90" s="14">
        <f t="shared" si="16"/>
        <v>0</v>
      </c>
      <c r="AI90" s="14">
        <f t="shared" si="17"/>
        <v>0</v>
      </c>
      <c r="AJ90" s="14">
        <f t="shared" si="18"/>
        <v>0</v>
      </c>
    </row>
    <row r="91" spans="1:36" ht="42.75" customHeight="1" x14ac:dyDescent="0.2">
      <c r="A91" s="27" t="s">
        <v>197</v>
      </c>
      <c r="B91" s="201" t="s">
        <v>198</v>
      </c>
      <c r="C91" s="201"/>
      <c r="D91" s="16">
        <v>174</v>
      </c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3">
        <f t="shared" si="12"/>
        <v>0</v>
      </c>
      <c r="AE91" s="14">
        <f t="shared" si="13"/>
        <v>0</v>
      </c>
      <c r="AF91" s="14">
        <f t="shared" si="14"/>
        <v>0</v>
      </c>
      <c r="AG91" s="14">
        <f t="shared" si="15"/>
        <v>0</v>
      </c>
      <c r="AH91" s="14">
        <f t="shared" si="16"/>
        <v>0</v>
      </c>
      <c r="AI91" s="14">
        <f t="shared" si="17"/>
        <v>0</v>
      </c>
      <c r="AJ91" s="14">
        <f t="shared" si="18"/>
        <v>0</v>
      </c>
    </row>
    <row r="92" spans="1:36" ht="42.75" customHeight="1" x14ac:dyDescent="0.2">
      <c r="A92" s="27" t="s">
        <v>199</v>
      </c>
      <c r="B92" s="204" t="s">
        <v>96</v>
      </c>
      <c r="C92" s="205"/>
      <c r="D92" s="16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3">
        <f t="shared" si="12"/>
        <v>0</v>
      </c>
      <c r="AE92" s="14">
        <f t="shared" si="13"/>
        <v>0</v>
      </c>
      <c r="AF92" s="14">
        <f t="shared" si="14"/>
        <v>0</v>
      </c>
      <c r="AG92" s="14">
        <f t="shared" si="15"/>
        <v>0</v>
      </c>
      <c r="AH92" s="14">
        <f t="shared" si="16"/>
        <v>0</v>
      </c>
      <c r="AI92" s="14">
        <f t="shared" si="17"/>
        <v>0</v>
      </c>
      <c r="AJ92" s="14">
        <f t="shared" si="18"/>
        <v>0</v>
      </c>
    </row>
    <row r="93" spans="1:36" ht="42.75" customHeight="1" x14ac:dyDescent="0.2">
      <c r="A93" s="28" t="s">
        <v>200</v>
      </c>
      <c r="B93" s="186" t="s">
        <v>201</v>
      </c>
      <c r="C93" s="186"/>
      <c r="D93" s="16"/>
      <c r="E93" s="12">
        <f t="shared" ref="E93:AD93" si="20">SUM(E94:E106)</f>
        <v>0</v>
      </c>
      <c r="F93" s="12">
        <f t="shared" si="20"/>
        <v>0</v>
      </c>
      <c r="G93" s="12">
        <f t="shared" si="20"/>
        <v>0</v>
      </c>
      <c r="H93" s="12">
        <f t="shared" si="20"/>
        <v>0</v>
      </c>
      <c r="I93" s="12">
        <f t="shared" si="20"/>
        <v>0</v>
      </c>
      <c r="J93" s="12">
        <f t="shared" si="20"/>
        <v>0</v>
      </c>
      <c r="K93" s="12">
        <f t="shared" si="20"/>
        <v>0</v>
      </c>
      <c r="L93" s="12">
        <f t="shared" si="20"/>
        <v>0</v>
      </c>
      <c r="M93" s="12">
        <f t="shared" si="20"/>
        <v>0</v>
      </c>
      <c r="N93" s="12">
        <f t="shared" si="20"/>
        <v>0</v>
      </c>
      <c r="O93" s="12">
        <f t="shared" si="20"/>
        <v>0</v>
      </c>
      <c r="P93" s="12">
        <f t="shared" si="20"/>
        <v>0</v>
      </c>
      <c r="Q93" s="12">
        <f t="shared" si="20"/>
        <v>0</v>
      </c>
      <c r="R93" s="12">
        <f t="shared" si="20"/>
        <v>0</v>
      </c>
      <c r="S93" s="12">
        <f t="shared" si="20"/>
        <v>0</v>
      </c>
      <c r="T93" s="12">
        <f t="shared" si="20"/>
        <v>0</v>
      </c>
      <c r="U93" s="12">
        <f t="shared" si="20"/>
        <v>0</v>
      </c>
      <c r="V93" s="12">
        <f t="shared" si="20"/>
        <v>0</v>
      </c>
      <c r="W93" s="12">
        <f t="shared" si="20"/>
        <v>0</v>
      </c>
      <c r="X93" s="12">
        <f t="shared" si="20"/>
        <v>0</v>
      </c>
      <c r="Y93" s="12">
        <f t="shared" si="20"/>
        <v>0</v>
      </c>
      <c r="Z93" s="12">
        <f t="shared" si="20"/>
        <v>0</v>
      </c>
      <c r="AA93" s="12">
        <f t="shared" si="20"/>
        <v>0</v>
      </c>
      <c r="AB93" s="12">
        <f t="shared" si="20"/>
        <v>0</v>
      </c>
      <c r="AC93" s="12">
        <f t="shared" si="20"/>
        <v>0</v>
      </c>
      <c r="AD93" s="29">
        <f t="shared" si="20"/>
        <v>0</v>
      </c>
      <c r="AE93" s="14">
        <f t="shared" si="13"/>
        <v>0</v>
      </c>
      <c r="AF93" s="14">
        <f t="shared" si="14"/>
        <v>0</v>
      </c>
      <c r="AG93" s="14">
        <f t="shared" si="15"/>
        <v>0</v>
      </c>
      <c r="AH93" s="14">
        <f t="shared" si="16"/>
        <v>0</v>
      </c>
      <c r="AI93" s="14">
        <f t="shared" si="17"/>
        <v>0</v>
      </c>
      <c r="AJ93" s="14">
        <f t="shared" si="18"/>
        <v>0</v>
      </c>
    </row>
    <row r="94" spans="1:36" ht="42.75" customHeight="1" x14ac:dyDescent="0.2">
      <c r="A94" s="24">
        <v>6.1</v>
      </c>
      <c r="B94" s="204" t="s">
        <v>202</v>
      </c>
      <c r="C94" s="205"/>
      <c r="D94" s="16">
        <v>175</v>
      </c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3">
        <f t="shared" ref="AD94:AD125" si="21">SUM(T94:W94)</f>
        <v>0</v>
      </c>
      <c r="AE94" s="14">
        <f t="shared" si="13"/>
        <v>0</v>
      </c>
      <c r="AF94" s="14">
        <f t="shared" si="14"/>
        <v>0</v>
      </c>
      <c r="AG94" s="14">
        <f t="shared" si="15"/>
        <v>0</v>
      </c>
      <c r="AH94" s="14">
        <f t="shared" si="16"/>
        <v>0</v>
      </c>
      <c r="AI94" s="14">
        <f t="shared" si="17"/>
        <v>0</v>
      </c>
      <c r="AJ94" s="14">
        <f t="shared" si="18"/>
        <v>0</v>
      </c>
    </row>
    <row r="95" spans="1:36" ht="42.75" customHeight="1" x14ac:dyDescent="0.2">
      <c r="A95" s="27" t="s">
        <v>203</v>
      </c>
      <c r="B95" s="201" t="s">
        <v>204</v>
      </c>
      <c r="C95" s="201"/>
      <c r="D95" s="16">
        <v>176</v>
      </c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3">
        <f t="shared" si="21"/>
        <v>0</v>
      </c>
      <c r="AE95" s="14">
        <f t="shared" si="13"/>
        <v>0</v>
      </c>
      <c r="AF95" s="14">
        <f t="shared" si="14"/>
        <v>0</v>
      </c>
      <c r="AG95" s="14">
        <f t="shared" si="15"/>
        <v>0</v>
      </c>
      <c r="AH95" s="14">
        <f t="shared" si="16"/>
        <v>0</v>
      </c>
      <c r="AI95" s="14">
        <f t="shared" si="17"/>
        <v>0</v>
      </c>
      <c r="AJ95" s="14">
        <f t="shared" si="18"/>
        <v>0</v>
      </c>
    </row>
    <row r="96" spans="1:36" ht="42.75" customHeight="1" x14ac:dyDescent="0.2">
      <c r="A96" s="27" t="s">
        <v>205</v>
      </c>
      <c r="B96" s="201" t="s">
        <v>206</v>
      </c>
      <c r="C96" s="201"/>
      <c r="D96" s="16">
        <v>177</v>
      </c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9"/>
      <c r="U96" s="17"/>
      <c r="V96" s="17"/>
      <c r="W96" s="17"/>
      <c r="X96" s="17"/>
      <c r="Y96" s="17"/>
      <c r="Z96" s="17"/>
      <c r="AA96" s="17"/>
      <c r="AB96" s="17"/>
      <c r="AC96" s="17"/>
      <c r="AD96" s="13">
        <f t="shared" si="21"/>
        <v>0</v>
      </c>
      <c r="AE96" s="14">
        <f t="shared" si="13"/>
        <v>0</v>
      </c>
      <c r="AF96" s="14">
        <f t="shared" si="14"/>
        <v>0</v>
      </c>
      <c r="AG96" s="14">
        <f t="shared" si="15"/>
        <v>0</v>
      </c>
      <c r="AH96" s="14">
        <f t="shared" si="16"/>
        <v>0</v>
      </c>
      <c r="AI96" s="14">
        <f t="shared" si="17"/>
        <v>0</v>
      </c>
      <c r="AJ96" s="14">
        <f t="shared" si="18"/>
        <v>0</v>
      </c>
    </row>
    <row r="97" spans="1:36" ht="42.75" customHeight="1" x14ac:dyDescent="0.2">
      <c r="A97" s="27" t="s">
        <v>207</v>
      </c>
      <c r="B97" s="201" t="s">
        <v>208</v>
      </c>
      <c r="C97" s="201"/>
      <c r="D97" s="16">
        <v>178</v>
      </c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3">
        <f t="shared" si="21"/>
        <v>0</v>
      </c>
      <c r="AE97" s="14">
        <f t="shared" si="13"/>
        <v>0</v>
      </c>
      <c r="AF97" s="14">
        <f t="shared" si="14"/>
        <v>0</v>
      </c>
      <c r="AG97" s="14">
        <f t="shared" si="15"/>
        <v>0</v>
      </c>
      <c r="AH97" s="14">
        <f t="shared" si="16"/>
        <v>0</v>
      </c>
      <c r="AI97" s="14">
        <f t="shared" si="17"/>
        <v>0</v>
      </c>
      <c r="AJ97" s="14">
        <f t="shared" si="18"/>
        <v>0</v>
      </c>
    </row>
    <row r="98" spans="1:36" ht="42.75" customHeight="1" x14ac:dyDescent="0.2">
      <c r="A98" s="27" t="s">
        <v>209</v>
      </c>
      <c r="B98" s="201" t="s">
        <v>210</v>
      </c>
      <c r="C98" s="201"/>
      <c r="D98" s="16">
        <v>179</v>
      </c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3">
        <f t="shared" si="21"/>
        <v>0</v>
      </c>
      <c r="AE98" s="14">
        <f t="shared" si="13"/>
        <v>0</v>
      </c>
      <c r="AF98" s="14">
        <f t="shared" si="14"/>
        <v>0</v>
      </c>
      <c r="AG98" s="14">
        <f t="shared" si="15"/>
        <v>0</v>
      </c>
      <c r="AH98" s="14">
        <f t="shared" si="16"/>
        <v>0</v>
      </c>
      <c r="AI98" s="14">
        <f t="shared" si="17"/>
        <v>0</v>
      </c>
      <c r="AJ98" s="14">
        <f t="shared" si="18"/>
        <v>0</v>
      </c>
    </row>
    <row r="99" spans="1:36" ht="42.75" customHeight="1" x14ac:dyDescent="0.2">
      <c r="A99" s="27" t="s">
        <v>211</v>
      </c>
      <c r="B99" s="201" t="s">
        <v>212</v>
      </c>
      <c r="C99" s="201"/>
      <c r="D99" s="16">
        <v>180</v>
      </c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3">
        <f t="shared" si="21"/>
        <v>0</v>
      </c>
      <c r="AE99" s="14">
        <f t="shared" si="13"/>
        <v>0</v>
      </c>
      <c r="AF99" s="14">
        <f t="shared" si="14"/>
        <v>0</v>
      </c>
      <c r="AG99" s="14">
        <f t="shared" si="15"/>
        <v>0</v>
      </c>
      <c r="AH99" s="14">
        <f t="shared" si="16"/>
        <v>0</v>
      </c>
      <c r="AI99" s="14">
        <f t="shared" si="17"/>
        <v>0</v>
      </c>
      <c r="AJ99" s="14">
        <f t="shared" si="18"/>
        <v>0</v>
      </c>
    </row>
    <row r="100" spans="1:36" ht="42.75" customHeight="1" x14ac:dyDescent="0.2">
      <c r="A100" s="27" t="s">
        <v>213</v>
      </c>
      <c r="B100" s="201" t="s">
        <v>214</v>
      </c>
      <c r="C100" s="201"/>
      <c r="D100" s="16">
        <v>181</v>
      </c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3">
        <f t="shared" si="21"/>
        <v>0</v>
      </c>
      <c r="AE100" s="14">
        <f t="shared" si="13"/>
        <v>0</v>
      </c>
      <c r="AF100" s="14">
        <f t="shared" si="14"/>
        <v>0</v>
      </c>
      <c r="AG100" s="14">
        <f t="shared" si="15"/>
        <v>0</v>
      </c>
      <c r="AH100" s="14">
        <f t="shared" si="16"/>
        <v>0</v>
      </c>
      <c r="AI100" s="14">
        <f t="shared" si="17"/>
        <v>0</v>
      </c>
      <c r="AJ100" s="14">
        <f t="shared" si="18"/>
        <v>0</v>
      </c>
    </row>
    <row r="101" spans="1:36" ht="42.75" customHeight="1" x14ac:dyDescent="0.2">
      <c r="A101" s="27" t="s">
        <v>215</v>
      </c>
      <c r="B101" s="201" t="s">
        <v>216</v>
      </c>
      <c r="C101" s="201"/>
      <c r="D101" s="16">
        <v>182</v>
      </c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3">
        <f t="shared" si="21"/>
        <v>0</v>
      </c>
      <c r="AE101" s="14">
        <f t="shared" si="13"/>
        <v>0</v>
      </c>
      <c r="AF101" s="14">
        <f t="shared" si="14"/>
        <v>0</v>
      </c>
      <c r="AG101" s="14">
        <f t="shared" si="15"/>
        <v>0</v>
      </c>
      <c r="AH101" s="14">
        <f t="shared" si="16"/>
        <v>0</v>
      </c>
      <c r="AI101" s="14">
        <f t="shared" si="17"/>
        <v>0</v>
      </c>
      <c r="AJ101" s="14">
        <f t="shared" si="18"/>
        <v>0</v>
      </c>
    </row>
    <row r="102" spans="1:36" ht="42.75" customHeight="1" x14ac:dyDescent="0.2">
      <c r="A102" s="27" t="s">
        <v>217</v>
      </c>
      <c r="B102" s="201" t="s">
        <v>218</v>
      </c>
      <c r="C102" s="201"/>
      <c r="D102" s="16">
        <v>183</v>
      </c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3">
        <f t="shared" si="21"/>
        <v>0</v>
      </c>
      <c r="AE102" s="14">
        <f t="shared" si="13"/>
        <v>0</v>
      </c>
      <c r="AF102" s="14">
        <f t="shared" si="14"/>
        <v>0</v>
      </c>
      <c r="AG102" s="14">
        <f t="shared" si="15"/>
        <v>0</v>
      </c>
      <c r="AH102" s="14">
        <f t="shared" si="16"/>
        <v>0</v>
      </c>
      <c r="AI102" s="14">
        <f t="shared" si="17"/>
        <v>0</v>
      </c>
      <c r="AJ102" s="14">
        <f t="shared" si="18"/>
        <v>0</v>
      </c>
    </row>
    <row r="103" spans="1:36" ht="42.75" customHeight="1" x14ac:dyDescent="0.2">
      <c r="A103" s="27" t="s">
        <v>219</v>
      </c>
      <c r="B103" s="201" t="s">
        <v>220</v>
      </c>
      <c r="C103" s="201"/>
      <c r="D103" s="16">
        <v>184</v>
      </c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3">
        <f t="shared" si="21"/>
        <v>0</v>
      </c>
      <c r="AE103" s="14">
        <f t="shared" si="13"/>
        <v>0</v>
      </c>
      <c r="AF103" s="14">
        <f t="shared" si="14"/>
        <v>0</v>
      </c>
      <c r="AG103" s="14">
        <f t="shared" si="15"/>
        <v>0</v>
      </c>
      <c r="AH103" s="14">
        <f t="shared" si="16"/>
        <v>0</v>
      </c>
      <c r="AI103" s="14">
        <f t="shared" si="17"/>
        <v>0</v>
      </c>
      <c r="AJ103" s="14">
        <f t="shared" si="18"/>
        <v>0</v>
      </c>
    </row>
    <row r="104" spans="1:36" ht="42.75" customHeight="1" x14ac:dyDescent="0.2">
      <c r="A104" s="27" t="s">
        <v>221</v>
      </c>
      <c r="B104" s="201" t="s">
        <v>222</v>
      </c>
      <c r="C104" s="201"/>
      <c r="D104" s="16">
        <v>185</v>
      </c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3">
        <f t="shared" si="21"/>
        <v>0</v>
      </c>
      <c r="AE104" s="14">
        <f t="shared" si="13"/>
        <v>0</v>
      </c>
      <c r="AF104" s="14">
        <f t="shared" si="14"/>
        <v>0</v>
      </c>
      <c r="AG104" s="14">
        <f t="shared" si="15"/>
        <v>0</v>
      </c>
      <c r="AH104" s="14">
        <f t="shared" si="16"/>
        <v>0</v>
      </c>
      <c r="AI104" s="14">
        <f t="shared" si="17"/>
        <v>0</v>
      </c>
      <c r="AJ104" s="14">
        <f t="shared" si="18"/>
        <v>0</v>
      </c>
    </row>
    <row r="105" spans="1:36" ht="42.75" customHeight="1" x14ac:dyDescent="0.2">
      <c r="A105" s="27" t="s">
        <v>223</v>
      </c>
      <c r="B105" s="201" t="s">
        <v>224</v>
      </c>
      <c r="C105" s="201"/>
      <c r="D105" s="16">
        <v>186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3">
        <f t="shared" si="21"/>
        <v>0</v>
      </c>
      <c r="AE105" s="14">
        <f t="shared" si="13"/>
        <v>0</v>
      </c>
      <c r="AF105" s="14">
        <f t="shared" si="14"/>
        <v>0</v>
      </c>
      <c r="AG105" s="14">
        <f t="shared" si="15"/>
        <v>0</v>
      </c>
      <c r="AH105" s="14">
        <f t="shared" si="16"/>
        <v>0</v>
      </c>
      <c r="AI105" s="14">
        <f t="shared" si="17"/>
        <v>0</v>
      </c>
      <c r="AJ105" s="14">
        <f t="shared" si="18"/>
        <v>0</v>
      </c>
    </row>
    <row r="106" spans="1:36" ht="42.75" customHeight="1" x14ac:dyDescent="0.2">
      <c r="A106" s="30" t="s">
        <v>225</v>
      </c>
      <c r="B106" s="206" t="s">
        <v>226</v>
      </c>
      <c r="C106" s="207"/>
      <c r="D106" s="31">
        <v>186.1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3">
        <f t="shared" si="21"/>
        <v>0</v>
      </c>
      <c r="AE106" s="14">
        <f t="shared" si="13"/>
        <v>0</v>
      </c>
      <c r="AF106" s="14">
        <f t="shared" si="14"/>
        <v>0</v>
      </c>
      <c r="AG106" s="14">
        <f t="shared" si="15"/>
        <v>0</v>
      </c>
      <c r="AH106" s="14">
        <f t="shared" si="16"/>
        <v>0</v>
      </c>
      <c r="AI106" s="14">
        <f t="shared" si="17"/>
        <v>0</v>
      </c>
      <c r="AJ106" s="14">
        <f t="shared" si="18"/>
        <v>0</v>
      </c>
    </row>
    <row r="107" spans="1:36" ht="42.75" customHeight="1" x14ac:dyDescent="0.2">
      <c r="A107" s="26" t="s">
        <v>227</v>
      </c>
      <c r="B107" s="186" t="s">
        <v>228</v>
      </c>
      <c r="C107" s="186"/>
      <c r="D107" s="16"/>
      <c r="E107" s="12">
        <f t="shared" ref="E107:AC107" si="22">SUM(E108:E139)</f>
        <v>0</v>
      </c>
      <c r="F107" s="12">
        <f t="shared" si="22"/>
        <v>0</v>
      </c>
      <c r="G107" s="12">
        <f t="shared" si="22"/>
        <v>0</v>
      </c>
      <c r="H107" s="12">
        <f t="shared" si="22"/>
        <v>0</v>
      </c>
      <c r="I107" s="12">
        <f t="shared" si="22"/>
        <v>0</v>
      </c>
      <c r="J107" s="12">
        <f t="shared" si="22"/>
        <v>0</v>
      </c>
      <c r="K107" s="12">
        <f t="shared" si="22"/>
        <v>0</v>
      </c>
      <c r="L107" s="12">
        <f t="shared" si="22"/>
        <v>0</v>
      </c>
      <c r="M107" s="12">
        <f t="shared" si="22"/>
        <v>0</v>
      </c>
      <c r="N107" s="12">
        <f t="shared" si="22"/>
        <v>0</v>
      </c>
      <c r="O107" s="12">
        <f t="shared" si="22"/>
        <v>0</v>
      </c>
      <c r="P107" s="12">
        <f t="shared" si="22"/>
        <v>0</v>
      </c>
      <c r="Q107" s="12">
        <f t="shared" si="22"/>
        <v>0</v>
      </c>
      <c r="R107" s="12">
        <f t="shared" si="22"/>
        <v>0</v>
      </c>
      <c r="S107" s="12">
        <f t="shared" si="22"/>
        <v>0</v>
      </c>
      <c r="T107" s="12">
        <f t="shared" si="22"/>
        <v>0</v>
      </c>
      <c r="U107" s="12">
        <f t="shared" si="22"/>
        <v>0</v>
      </c>
      <c r="V107" s="12">
        <f t="shared" si="22"/>
        <v>0</v>
      </c>
      <c r="W107" s="12">
        <f t="shared" si="22"/>
        <v>0</v>
      </c>
      <c r="X107" s="12">
        <f t="shared" si="22"/>
        <v>0</v>
      </c>
      <c r="Y107" s="12">
        <f t="shared" si="22"/>
        <v>0</v>
      </c>
      <c r="Z107" s="12">
        <f t="shared" si="22"/>
        <v>0</v>
      </c>
      <c r="AA107" s="12">
        <f t="shared" si="22"/>
        <v>0</v>
      </c>
      <c r="AB107" s="12">
        <f t="shared" si="22"/>
        <v>0</v>
      </c>
      <c r="AC107" s="12">
        <f t="shared" si="22"/>
        <v>0</v>
      </c>
      <c r="AD107" s="13">
        <f t="shared" si="21"/>
        <v>0</v>
      </c>
      <c r="AE107" s="14">
        <f t="shared" si="13"/>
        <v>0</v>
      </c>
      <c r="AF107" s="14">
        <f t="shared" si="14"/>
        <v>0</v>
      </c>
      <c r="AG107" s="14">
        <f t="shared" si="15"/>
        <v>0</v>
      </c>
      <c r="AH107" s="14">
        <f t="shared" si="16"/>
        <v>0</v>
      </c>
      <c r="AI107" s="14">
        <f t="shared" si="17"/>
        <v>0</v>
      </c>
      <c r="AJ107" s="14">
        <f t="shared" si="18"/>
        <v>0</v>
      </c>
    </row>
    <row r="108" spans="1:36" ht="42.75" customHeight="1" x14ac:dyDescent="0.2">
      <c r="A108" s="25" t="s">
        <v>229</v>
      </c>
      <c r="B108" s="201" t="s">
        <v>230</v>
      </c>
      <c r="C108" s="201"/>
      <c r="D108" s="16">
        <v>187</v>
      </c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3">
        <f t="shared" si="21"/>
        <v>0</v>
      </c>
      <c r="AE108" s="14">
        <f t="shared" si="13"/>
        <v>0</v>
      </c>
      <c r="AF108" s="14">
        <f t="shared" si="14"/>
        <v>0</v>
      </c>
      <c r="AG108" s="14">
        <f t="shared" si="15"/>
        <v>0</v>
      </c>
      <c r="AH108" s="14">
        <f t="shared" si="16"/>
        <v>0</v>
      </c>
      <c r="AI108" s="14">
        <f t="shared" si="17"/>
        <v>0</v>
      </c>
      <c r="AJ108" s="14">
        <f t="shared" si="18"/>
        <v>0</v>
      </c>
    </row>
    <row r="109" spans="1:36" ht="42.75" customHeight="1" x14ac:dyDescent="0.2">
      <c r="A109" s="25" t="s">
        <v>231</v>
      </c>
      <c r="B109" s="201" t="s">
        <v>232</v>
      </c>
      <c r="C109" s="201"/>
      <c r="D109" s="16">
        <v>188</v>
      </c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3">
        <f t="shared" si="21"/>
        <v>0</v>
      </c>
      <c r="AE109" s="14">
        <f t="shared" si="13"/>
        <v>0</v>
      </c>
      <c r="AF109" s="14">
        <f t="shared" si="14"/>
        <v>0</v>
      </c>
      <c r="AG109" s="14">
        <f t="shared" si="15"/>
        <v>0</v>
      </c>
      <c r="AH109" s="14">
        <f t="shared" si="16"/>
        <v>0</v>
      </c>
      <c r="AI109" s="14">
        <f t="shared" si="17"/>
        <v>0</v>
      </c>
      <c r="AJ109" s="14">
        <f t="shared" si="18"/>
        <v>0</v>
      </c>
    </row>
    <row r="110" spans="1:36" ht="42.75" customHeight="1" x14ac:dyDescent="0.2">
      <c r="A110" s="25" t="s">
        <v>233</v>
      </c>
      <c r="B110" s="204" t="s">
        <v>234</v>
      </c>
      <c r="C110" s="205"/>
      <c r="D110" s="16">
        <v>188.1</v>
      </c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3">
        <f t="shared" si="21"/>
        <v>0</v>
      </c>
      <c r="AE110" s="14">
        <f t="shared" si="13"/>
        <v>0</v>
      </c>
      <c r="AF110" s="14">
        <f t="shared" si="14"/>
        <v>0</v>
      </c>
      <c r="AG110" s="14">
        <f t="shared" si="15"/>
        <v>0</v>
      </c>
      <c r="AH110" s="14">
        <f t="shared" si="16"/>
        <v>0</v>
      </c>
      <c r="AI110" s="14">
        <f t="shared" si="17"/>
        <v>0</v>
      </c>
      <c r="AJ110" s="14">
        <f t="shared" si="18"/>
        <v>0</v>
      </c>
    </row>
    <row r="111" spans="1:36" ht="42.75" customHeight="1" x14ac:dyDescent="0.2">
      <c r="A111" s="25" t="s">
        <v>235</v>
      </c>
      <c r="B111" s="201" t="s">
        <v>236</v>
      </c>
      <c r="C111" s="201"/>
      <c r="D111" s="16">
        <v>189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3">
        <f t="shared" si="21"/>
        <v>0</v>
      </c>
      <c r="AE111" s="14">
        <f t="shared" si="13"/>
        <v>0</v>
      </c>
      <c r="AF111" s="14">
        <f t="shared" si="14"/>
        <v>0</v>
      </c>
      <c r="AG111" s="14">
        <f t="shared" si="15"/>
        <v>0</v>
      </c>
      <c r="AH111" s="14">
        <f t="shared" si="16"/>
        <v>0</v>
      </c>
      <c r="AI111" s="14">
        <f t="shared" si="17"/>
        <v>0</v>
      </c>
      <c r="AJ111" s="14">
        <f t="shared" si="18"/>
        <v>0</v>
      </c>
    </row>
    <row r="112" spans="1:36" ht="42.75" customHeight="1" x14ac:dyDescent="0.2">
      <c r="A112" s="25" t="s">
        <v>237</v>
      </c>
      <c r="B112" s="201" t="s">
        <v>238</v>
      </c>
      <c r="C112" s="201"/>
      <c r="D112" s="16">
        <v>190</v>
      </c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3">
        <f t="shared" si="21"/>
        <v>0</v>
      </c>
      <c r="AE112" s="14">
        <f t="shared" si="13"/>
        <v>0</v>
      </c>
      <c r="AF112" s="14">
        <f t="shared" si="14"/>
        <v>0</v>
      </c>
      <c r="AG112" s="14">
        <f t="shared" si="15"/>
        <v>0</v>
      </c>
      <c r="AH112" s="14">
        <f t="shared" si="16"/>
        <v>0</v>
      </c>
      <c r="AI112" s="14">
        <f t="shared" si="17"/>
        <v>0</v>
      </c>
      <c r="AJ112" s="14">
        <f t="shared" si="18"/>
        <v>0</v>
      </c>
    </row>
    <row r="113" spans="1:36" ht="42.75" customHeight="1" x14ac:dyDescent="0.2">
      <c r="A113" s="25" t="s">
        <v>239</v>
      </c>
      <c r="B113" s="201" t="s">
        <v>240</v>
      </c>
      <c r="C113" s="201"/>
      <c r="D113" s="16">
        <v>191</v>
      </c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3">
        <f t="shared" si="21"/>
        <v>0</v>
      </c>
      <c r="AE113" s="14">
        <f t="shared" si="13"/>
        <v>0</v>
      </c>
      <c r="AF113" s="14">
        <f t="shared" si="14"/>
        <v>0</v>
      </c>
      <c r="AG113" s="14">
        <f t="shared" si="15"/>
        <v>0</v>
      </c>
      <c r="AH113" s="14">
        <f t="shared" si="16"/>
        <v>0</v>
      </c>
      <c r="AI113" s="14">
        <f t="shared" si="17"/>
        <v>0</v>
      </c>
      <c r="AJ113" s="14">
        <f t="shared" si="18"/>
        <v>0</v>
      </c>
    </row>
    <row r="114" spans="1:36" ht="42.75" customHeight="1" x14ac:dyDescent="0.2">
      <c r="A114" s="25" t="s">
        <v>241</v>
      </c>
      <c r="B114" s="201" t="s">
        <v>242</v>
      </c>
      <c r="C114" s="201"/>
      <c r="D114" s="16">
        <v>192</v>
      </c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3">
        <f t="shared" si="21"/>
        <v>0</v>
      </c>
      <c r="AE114" s="14">
        <f t="shared" si="13"/>
        <v>0</v>
      </c>
      <c r="AF114" s="14">
        <f t="shared" si="14"/>
        <v>0</v>
      </c>
      <c r="AG114" s="14">
        <f t="shared" si="15"/>
        <v>0</v>
      </c>
      <c r="AH114" s="14">
        <f t="shared" si="16"/>
        <v>0</v>
      </c>
      <c r="AI114" s="14">
        <f t="shared" si="17"/>
        <v>0</v>
      </c>
      <c r="AJ114" s="14">
        <f t="shared" si="18"/>
        <v>0</v>
      </c>
    </row>
    <row r="115" spans="1:36" ht="42.75" customHeight="1" x14ac:dyDescent="0.2">
      <c r="A115" s="25" t="s">
        <v>243</v>
      </c>
      <c r="B115" s="201" t="s">
        <v>244</v>
      </c>
      <c r="C115" s="201"/>
      <c r="D115" s="16">
        <v>193</v>
      </c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3">
        <f t="shared" si="21"/>
        <v>0</v>
      </c>
      <c r="AE115" s="14">
        <f t="shared" si="13"/>
        <v>0</v>
      </c>
      <c r="AF115" s="14">
        <f t="shared" si="14"/>
        <v>0</v>
      </c>
      <c r="AG115" s="14">
        <f t="shared" si="15"/>
        <v>0</v>
      </c>
      <c r="AH115" s="14">
        <f t="shared" si="16"/>
        <v>0</v>
      </c>
      <c r="AI115" s="14">
        <f t="shared" si="17"/>
        <v>0</v>
      </c>
      <c r="AJ115" s="14">
        <f t="shared" si="18"/>
        <v>0</v>
      </c>
    </row>
    <row r="116" spans="1:36" ht="42.75" customHeight="1" x14ac:dyDescent="0.2">
      <c r="A116" s="25" t="s">
        <v>245</v>
      </c>
      <c r="B116" s="201" t="s">
        <v>246</v>
      </c>
      <c r="C116" s="201"/>
      <c r="D116" s="16">
        <v>194</v>
      </c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3">
        <f t="shared" si="21"/>
        <v>0</v>
      </c>
      <c r="AE116" s="14">
        <f t="shared" si="13"/>
        <v>0</v>
      </c>
      <c r="AF116" s="14">
        <f t="shared" si="14"/>
        <v>0</v>
      </c>
      <c r="AG116" s="14">
        <f t="shared" si="15"/>
        <v>0</v>
      </c>
      <c r="AH116" s="14">
        <f t="shared" si="16"/>
        <v>0</v>
      </c>
      <c r="AI116" s="14">
        <f t="shared" si="17"/>
        <v>0</v>
      </c>
      <c r="AJ116" s="14">
        <f t="shared" si="18"/>
        <v>0</v>
      </c>
    </row>
    <row r="117" spans="1:36" ht="42.75" customHeight="1" x14ac:dyDescent="0.2">
      <c r="A117" s="25" t="s">
        <v>247</v>
      </c>
      <c r="B117" s="201" t="s">
        <v>248</v>
      </c>
      <c r="C117" s="201"/>
      <c r="D117" s="16">
        <v>195</v>
      </c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3">
        <f t="shared" si="21"/>
        <v>0</v>
      </c>
      <c r="AE117" s="14">
        <f t="shared" si="13"/>
        <v>0</v>
      </c>
      <c r="AF117" s="14">
        <f t="shared" si="14"/>
        <v>0</v>
      </c>
      <c r="AG117" s="14">
        <f t="shared" si="15"/>
        <v>0</v>
      </c>
      <c r="AH117" s="14">
        <f t="shared" si="16"/>
        <v>0</v>
      </c>
      <c r="AI117" s="14">
        <f t="shared" si="17"/>
        <v>0</v>
      </c>
      <c r="AJ117" s="14">
        <f t="shared" si="18"/>
        <v>0</v>
      </c>
    </row>
    <row r="118" spans="1:36" ht="42.75" customHeight="1" x14ac:dyDescent="0.2">
      <c r="A118" s="25" t="s">
        <v>249</v>
      </c>
      <c r="B118" s="201" t="s">
        <v>250</v>
      </c>
      <c r="C118" s="201"/>
      <c r="D118" s="16">
        <v>196</v>
      </c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3">
        <f t="shared" si="21"/>
        <v>0</v>
      </c>
      <c r="AE118" s="14">
        <f t="shared" si="13"/>
        <v>0</v>
      </c>
      <c r="AF118" s="14">
        <f t="shared" si="14"/>
        <v>0</v>
      </c>
      <c r="AG118" s="14">
        <f t="shared" si="15"/>
        <v>0</v>
      </c>
      <c r="AH118" s="14">
        <f t="shared" si="16"/>
        <v>0</v>
      </c>
      <c r="AI118" s="14">
        <f t="shared" si="17"/>
        <v>0</v>
      </c>
      <c r="AJ118" s="14">
        <f t="shared" si="18"/>
        <v>0</v>
      </c>
    </row>
    <row r="119" spans="1:36" ht="42.75" customHeight="1" x14ac:dyDescent="0.2">
      <c r="A119" s="25" t="s">
        <v>251</v>
      </c>
      <c r="B119" s="201" t="s">
        <v>252</v>
      </c>
      <c r="C119" s="201"/>
      <c r="D119" s="16">
        <v>197</v>
      </c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3">
        <f t="shared" si="21"/>
        <v>0</v>
      </c>
      <c r="AE119" s="14">
        <f t="shared" si="13"/>
        <v>0</v>
      </c>
      <c r="AF119" s="14">
        <f t="shared" si="14"/>
        <v>0</v>
      </c>
      <c r="AG119" s="14">
        <f t="shared" si="15"/>
        <v>0</v>
      </c>
      <c r="AH119" s="14">
        <f t="shared" si="16"/>
        <v>0</v>
      </c>
      <c r="AI119" s="14">
        <f t="shared" si="17"/>
        <v>0</v>
      </c>
      <c r="AJ119" s="14">
        <f t="shared" si="18"/>
        <v>0</v>
      </c>
    </row>
    <row r="120" spans="1:36" ht="42.75" customHeight="1" x14ac:dyDescent="0.2">
      <c r="A120" s="25" t="s">
        <v>253</v>
      </c>
      <c r="B120" s="201" t="s">
        <v>254</v>
      </c>
      <c r="C120" s="201"/>
      <c r="D120" s="16">
        <v>198</v>
      </c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3">
        <f t="shared" si="21"/>
        <v>0</v>
      </c>
      <c r="AE120" s="14">
        <f t="shared" si="13"/>
        <v>0</v>
      </c>
      <c r="AF120" s="14">
        <f t="shared" si="14"/>
        <v>0</v>
      </c>
      <c r="AG120" s="14">
        <f t="shared" si="15"/>
        <v>0</v>
      </c>
      <c r="AH120" s="14">
        <f t="shared" si="16"/>
        <v>0</v>
      </c>
      <c r="AI120" s="14">
        <f t="shared" si="17"/>
        <v>0</v>
      </c>
      <c r="AJ120" s="14">
        <f t="shared" si="18"/>
        <v>0</v>
      </c>
    </row>
    <row r="121" spans="1:36" ht="42.75" customHeight="1" x14ac:dyDescent="0.2">
      <c r="A121" s="25" t="s">
        <v>255</v>
      </c>
      <c r="B121" s="201" t="s">
        <v>256</v>
      </c>
      <c r="C121" s="201"/>
      <c r="D121" s="16">
        <v>199</v>
      </c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3">
        <f t="shared" si="21"/>
        <v>0</v>
      </c>
      <c r="AE121" s="14">
        <f t="shared" si="13"/>
        <v>0</v>
      </c>
      <c r="AF121" s="14">
        <f t="shared" si="14"/>
        <v>0</v>
      </c>
      <c r="AG121" s="14">
        <f t="shared" si="15"/>
        <v>0</v>
      </c>
      <c r="AH121" s="14">
        <f t="shared" si="16"/>
        <v>0</v>
      </c>
      <c r="AI121" s="14">
        <f t="shared" si="17"/>
        <v>0</v>
      </c>
      <c r="AJ121" s="14">
        <f t="shared" si="18"/>
        <v>0</v>
      </c>
    </row>
    <row r="122" spans="1:36" ht="42.75" customHeight="1" x14ac:dyDescent="0.2">
      <c r="A122" s="25" t="s">
        <v>257</v>
      </c>
      <c r="B122" s="202" t="s">
        <v>258</v>
      </c>
      <c r="C122" s="203"/>
      <c r="D122" s="16">
        <v>199.1</v>
      </c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3">
        <f t="shared" si="21"/>
        <v>0</v>
      </c>
      <c r="AE122" s="14">
        <f t="shared" si="13"/>
        <v>0</v>
      </c>
      <c r="AF122" s="14">
        <f t="shared" si="14"/>
        <v>0</v>
      </c>
      <c r="AG122" s="14">
        <f t="shared" si="15"/>
        <v>0</v>
      </c>
      <c r="AH122" s="14">
        <f t="shared" si="16"/>
        <v>0</v>
      </c>
      <c r="AI122" s="14">
        <f t="shared" si="17"/>
        <v>0</v>
      </c>
      <c r="AJ122" s="14">
        <f t="shared" si="18"/>
        <v>0</v>
      </c>
    </row>
    <row r="123" spans="1:36" ht="42.75" customHeight="1" x14ac:dyDescent="0.2">
      <c r="A123" s="25" t="s">
        <v>259</v>
      </c>
      <c r="B123" s="201" t="s">
        <v>260</v>
      </c>
      <c r="C123" s="201"/>
      <c r="D123" s="16">
        <v>200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3">
        <f t="shared" si="21"/>
        <v>0</v>
      </c>
      <c r="AE123" s="14">
        <f t="shared" si="13"/>
        <v>0</v>
      </c>
      <c r="AF123" s="14">
        <f t="shared" si="14"/>
        <v>0</v>
      </c>
      <c r="AG123" s="14">
        <f t="shared" si="15"/>
        <v>0</v>
      </c>
      <c r="AH123" s="14">
        <f t="shared" si="16"/>
        <v>0</v>
      </c>
      <c r="AI123" s="14">
        <f t="shared" si="17"/>
        <v>0</v>
      </c>
      <c r="AJ123" s="14">
        <f t="shared" si="18"/>
        <v>0</v>
      </c>
    </row>
    <row r="124" spans="1:36" ht="42.75" customHeight="1" x14ac:dyDescent="0.2">
      <c r="A124" s="25" t="s">
        <v>261</v>
      </c>
      <c r="B124" s="201" t="s">
        <v>262</v>
      </c>
      <c r="C124" s="201"/>
      <c r="D124" s="16">
        <v>201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3">
        <f t="shared" si="21"/>
        <v>0</v>
      </c>
      <c r="AE124" s="14">
        <f t="shared" si="13"/>
        <v>0</v>
      </c>
      <c r="AF124" s="14">
        <f t="shared" si="14"/>
        <v>0</v>
      </c>
      <c r="AG124" s="14">
        <f t="shared" si="15"/>
        <v>0</v>
      </c>
      <c r="AH124" s="14">
        <f t="shared" si="16"/>
        <v>0</v>
      </c>
      <c r="AI124" s="14">
        <f t="shared" si="17"/>
        <v>0</v>
      </c>
      <c r="AJ124" s="14">
        <f t="shared" si="18"/>
        <v>0</v>
      </c>
    </row>
    <row r="125" spans="1:36" ht="42.75" customHeight="1" x14ac:dyDescent="0.2">
      <c r="A125" s="25" t="s">
        <v>263</v>
      </c>
      <c r="B125" s="201" t="s">
        <v>264</v>
      </c>
      <c r="C125" s="201"/>
      <c r="D125" s="16">
        <v>202</v>
      </c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3">
        <f t="shared" si="21"/>
        <v>0</v>
      </c>
      <c r="AE125" s="14">
        <f t="shared" si="13"/>
        <v>0</v>
      </c>
      <c r="AF125" s="14">
        <f t="shared" si="14"/>
        <v>0</v>
      </c>
      <c r="AG125" s="14">
        <f t="shared" si="15"/>
        <v>0</v>
      </c>
      <c r="AH125" s="14">
        <f t="shared" si="16"/>
        <v>0</v>
      </c>
      <c r="AI125" s="14">
        <f t="shared" si="17"/>
        <v>0</v>
      </c>
      <c r="AJ125" s="14">
        <f t="shared" si="18"/>
        <v>0</v>
      </c>
    </row>
    <row r="126" spans="1:36" ht="42.75" customHeight="1" x14ac:dyDescent="0.2">
      <c r="A126" s="25" t="s">
        <v>265</v>
      </c>
      <c r="B126" s="201" t="s">
        <v>266</v>
      </c>
      <c r="C126" s="201"/>
      <c r="D126" s="16">
        <v>203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3">
        <f t="shared" ref="AD126:AD157" si="23">SUM(T126:W126)</f>
        <v>0</v>
      </c>
      <c r="AE126" s="14">
        <f t="shared" si="13"/>
        <v>0</v>
      </c>
      <c r="AF126" s="14">
        <f t="shared" si="14"/>
        <v>0</v>
      </c>
      <c r="AG126" s="14">
        <f t="shared" si="15"/>
        <v>0</v>
      </c>
      <c r="AH126" s="14">
        <f t="shared" si="16"/>
        <v>0</v>
      </c>
      <c r="AI126" s="14">
        <f t="shared" si="17"/>
        <v>0</v>
      </c>
      <c r="AJ126" s="14">
        <f t="shared" si="18"/>
        <v>0</v>
      </c>
    </row>
    <row r="127" spans="1:36" ht="42.75" customHeight="1" x14ac:dyDescent="0.2">
      <c r="A127" s="25" t="s">
        <v>267</v>
      </c>
      <c r="B127" s="201" t="s">
        <v>268</v>
      </c>
      <c r="C127" s="201"/>
      <c r="D127" s="16">
        <v>204</v>
      </c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3">
        <f t="shared" si="23"/>
        <v>0</v>
      </c>
      <c r="AE127" s="14">
        <f t="shared" si="13"/>
        <v>0</v>
      </c>
      <c r="AF127" s="14">
        <f t="shared" si="14"/>
        <v>0</v>
      </c>
      <c r="AG127" s="14">
        <f t="shared" si="15"/>
        <v>0</v>
      </c>
      <c r="AH127" s="14">
        <f t="shared" si="16"/>
        <v>0</v>
      </c>
      <c r="AI127" s="14">
        <f t="shared" si="17"/>
        <v>0</v>
      </c>
      <c r="AJ127" s="14">
        <f t="shared" si="18"/>
        <v>0</v>
      </c>
    </row>
    <row r="128" spans="1:36" ht="42.75" customHeight="1" x14ac:dyDescent="0.2">
      <c r="A128" s="25" t="s">
        <v>269</v>
      </c>
      <c r="B128" s="201" t="s">
        <v>270</v>
      </c>
      <c r="C128" s="201"/>
      <c r="D128" s="16">
        <v>205</v>
      </c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3">
        <f t="shared" si="23"/>
        <v>0</v>
      </c>
      <c r="AE128" s="14">
        <f t="shared" si="13"/>
        <v>0</v>
      </c>
      <c r="AF128" s="14">
        <f t="shared" si="14"/>
        <v>0</v>
      </c>
      <c r="AG128" s="14">
        <f t="shared" si="15"/>
        <v>0</v>
      </c>
      <c r="AH128" s="14">
        <f t="shared" si="16"/>
        <v>0</v>
      </c>
      <c r="AI128" s="14">
        <f t="shared" si="17"/>
        <v>0</v>
      </c>
      <c r="AJ128" s="14">
        <f t="shared" si="18"/>
        <v>0</v>
      </c>
    </row>
    <row r="129" spans="1:36" ht="42.75" customHeight="1" x14ac:dyDescent="0.2">
      <c r="A129" s="25" t="s">
        <v>271</v>
      </c>
      <c r="B129" s="201" t="s">
        <v>272</v>
      </c>
      <c r="C129" s="201"/>
      <c r="D129" s="16">
        <v>207</v>
      </c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3">
        <f t="shared" si="23"/>
        <v>0</v>
      </c>
      <c r="AE129" s="14">
        <f t="shared" si="13"/>
        <v>0</v>
      </c>
      <c r="AF129" s="14">
        <f t="shared" si="14"/>
        <v>0</v>
      </c>
      <c r="AG129" s="14">
        <f t="shared" si="15"/>
        <v>0</v>
      </c>
      <c r="AH129" s="14">
        <f t="shared" si="16"/>
        <v>0</v>
      </c>
      <c r="AI129" s="14">
        <f t="shared" si="17"/>
        <v>0</v>
      </c>
      <c r="AJ129" s="14">
        <f t="shared" si="18"/>
        <v>0</v>
      </c>
    </row>
    <row r="130" spans="1:36" ht="42.75" customHeight="1" x14ac:dyDescent="0.2">
      <c r="A130" s="25" t="s">
        <v>273</v>
      </c>
      <c r="B130" s="201" t="s">
        <v>274</v>
      </c>
      <c r="C130" s="201"/>
      <c r="D130" s="16">
        <v>208</v>
      </c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3">
        <f t="shared" si="23"/>
        <v>0</v>
      </c>
      <c r="AE130" s="14">
        <f t="shared" si="13"/>
        <v>0</v>
      </c>
      <c r="AF130" s="14">
        <f t="shared" si="14"/>
        <v>0</v>
      </c>
      <c r="AG130" s="14">
        <f t="shared" si="15"/>
        <v>0</v>
      </c>
      <c r="AH130" s="14">
        <f t="shared" si="16"/>
        <v>0</v>
      </c>
      <c r="AI130" s="14">
        <f t="shared" si="17"/>
        <v>0</v>
      </c>
      <c r="AJ130" s="14">
        <f t="shared" si="18"/>
        <v>0</v>
      </c>
    </row>
    <row r="131" spans="1:36" ht="42.75" customHeight="1" x14ac:dyDescent="0.2">
      <c r="A131" s="25" t="s">
        <v>275</v>
      </c>
      <c r="B131" s="201" t="s">
        <v>276</v>
      </c>
      <c r="C131" s="201"/>
      <c r="D131" s="16">
        <v>209</v>
      </c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3">
        <f t="shared" si="23"/>
        <v>0</v>
      </c>
      <c r="AE131" s="14">
        <f t="shared" si="13"/>
        <v>0</v>
      </c>
      <c r="AF131" s="14">
        <f t="shared" si="14"/>
        <v>0</v>
      </c>
      <c r="AG131" s="14">
        <f t="shared" si="15"/>
        <v>0</v>
      </c>
      <c r="AH131" s="14">
        <f t="shared" si="16"/>
        <v>0</v>
      </c>
      <c r="AI131" s="14">
        <f t="shared" si="17"/>
        <v>0</v>
      </c>
      <c r="AJ131" s="14">
        <f t="shared" si="18"/>
        <v>0</v>
      </c>
    </row>
    <row r="132" spans="1:36" ht="42.75" customHeight="1" x14ac:dyDescent="0.2">
      <c r="A132" s="25" t="s">
        <v>277</v>
      </c>
      <c r="B132" s="201" t="s">
        <v>278</v>
      </c>
      <c r="C132" s="201"/>
      <c r="D132" s="16">
        <v>210</v>
      </c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3">
        <f t="shared" si="23"/>
        <v>0</v>
      </c>
      <c r="AE132" s="14">
        <f t="shared" si="13"/>
        <v>0</v>
      </c>
      <c r="AF132" s="14">
        <f t="shared" si="14"/>
        <v>0</v>
      </c>
      <c r="AG132" s="14">
        <f t="shared" si="15"/>
        <v>0</v>
      </c>
      <c r="AH132" s="14">
        <f t="shared" si="16"/>
        <v>0</v>
      </c>
      <c r="AI132" s="14">
        <f t="shared" si="17"/>
        <v>0</v>
      </c>
      <c r="AJ132" s="14">
        <f t="shared" si="18"/>
        <v>0</v>
      </c>
    </row>
    <row r="133" spans="1:36" ht="42.75" customHeight="1" x14ac:dyDescent="0.2">
      <c r="A133" s="25" t="s">
        <v>279</v>
      </c>
      <c r="B133" s="201" t="s">
        <v>280</v>
      </c>
      <c r="C133" s="201"/>
      <c r="D133" s="16">
        <v>211</v>
      </c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3">
        <f t="shared" si="23"/>
        <v>0</v>
      </c>
      <c r="AE133" s="14">
        <f t="shared" si="13"/>
        <v>0</v>
      </c>
      <c r="AF133" s="14">
        <f t="shared" si="14"/>
        <v>0</v>
      </c>
      <c r="AG133" s="14">
        <f t="shared" si="15"/>
        <v>0</v>
      </c>
      <c r="AH133" s="14">
        <f t="shared" si="16"/>
        <v>0</v>
      </c>
      <c r="AI133" s="14">
        <f t="shared" si="17"/>
        <v>0</v>
      </c>
      <c r="AJ133" s="14">
        <f t="shared" si="18"/>
        <v>0</v>
      </c>
    </row>
    <row r="134" spans="1:36" ht="42.75" customHeight="1" x14ac:dyDescent="0.2">
      <c r="A134" s="25" t="s">
        <v>281</v>
      </c>
      <c r="B134" s="201" t="s">
        <v>282</v>
      </c>
      <c r="C134" s="201"/>
      <c r="D134" s="16">
        <v>212</v>
      </c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3">
        <f t="shared" si="23"/>
        <v>0</v>
      </c>
      <c r="AE134" s="14">
        <f t="shared" si="13"/>
        <v>0</v>
      </c>
      <c r="AF134" s="14">
        <f t="shared" si="14"/>
        <v>0</v>
      </c>
      <c r="AG134" s="14">
        <f t="shared" si="15"/>
        <v>0</v>
      </c>
      <c r="AH134" s="14">
        <f t="shared" si="16"/>
        <v>0</v>
      </c>
      <c r="AI134" s="14">
        <f t="shared" si="17"/>
        <v>0</v>
      </c>
      <c r="AJ134" s="14">
        <f t="shared" si="18"/>
        <v>0</v>
      </c>
    </row>
    <row r="135" spans="1:36" ht="42.75" customHeight="1" x14ac:dyDescent="0.2">
      <c r="A135" s="25" t="s">
        <v>283</v>
      </c>
      <c r="B135" s="201" t="s">
        <v>284</v>
      </c>
      <c r="C135" s="201"/>
      <c r="D135" s="16">
        <v>213</v>
      </c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3">
        <f t="shared" si="23"/>
        <v>0</v>
      </c>
      <c r="AE135" s="14">
        <f t="shared" si="13"/>
        <v>0</v>
      </c>
      <c r="AF135" s="14">
        <f t="shared" si="14"/>
        <v>0</v>
      </c>
      <c r="AG135" s="14">
        <f t="shared" si="15"/>
        <v>0</v>
      </c>
      <c r="AH135" s="14">
        <f t="shared" si="16"/>
        <v>0</v>
      </c>
      <c r="AI135" s="14">
        <f t="shared" si="17"/>
        <v>0</v>
      </c>
      <c r="AJ135" s="14">
        <f t="shared" si="18"/>
        <v>0</v>
      </c>
    </row>
    <row r="136" spans="1:36" ht="42.75" customHeight="1" x14ac:dyDescent="0.2">
      <c r="A136" s="25" t="s">
        <v>285</v>
      </c>
      <c r="B136" s="201" t="s">
        <v>286</v>
      </c>
      <c r="C136" s="201"/>
      <c r="D136" s="16">
        <v>214</v>
      </c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3">
        <f t="shared" si="23"/>
        <v>0</v>
      </c>
      <c r="AE136" s="14">
        <f t="shared" ref="AE136:AE199" si="24">G136</f>
        <v>0</v>
      </c>
      <c r="AF136" s="14">
        <f t="shared" ref="AF136:AF199" si="25">E136+F136</f>
        <v>0</v>
      </c>
      <c r="AG136" s="14">
        <f t="shared" ref="AG136:AG199" si="26">T136</f>
        <v>0</v>
      </c>
      <c r="AH136" s="14">
        <f t="shared" ref="AH136:AH199" si="27">M136+N136+O136+P136+Q136+R136+S136</f>
        <v>0</v>
      </c>
      <c r="AI136" s="14">
        <f t="shared" ref="AI136:AI199" si="28">G136</f>
        <v>0</v>
      </c>
      <c r="AJ136" s="14">
        <f t="shared" ref="AJ136:AJ199" si="29">T136+U136</f>
        <v>0</v>
      </c>
    </row>
    <row r="137" spans="1:36" ht="42.75" customHeight="1" x14ac:dyDescent="0.2">
      <c r="A137" s="25" t="s">
        <v>287</v>
      </c>
      <c r="B137" s="201" t="s">
        <v>288</v>
      </c>
      <c r="C137" s="201"/>
      <c r="D137" s="16">
        <v>215</v>
      </c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3">
        <f t="shared" si="23"/>
        <v>0</v>
      </c>
      <c r="AE137" s="14">
        <f t="shared" si="24"/>
        <v>0</v>
      </c>
      <c r="AF137" s="14">
        <f t="shared" si="25"/>
        <v>0</v>
      </c>
      <c r="AG137" s="14">
        <f t="shared" si="26"/>
        <v>0</v>
      </c>
      <c r="AH137" s="14">
        <f t="shared" si="27"/>
        <v>0</v>
      </c>
      <c r="AI137" s="14">
        <f t="shared" si="28"/>
        <v>0</v>
      </c>
      <c r="AJ137" s="14">
        <f t="shared" si="29"/>
        <v>0</v>
      </c>
    </row>
    <row r="138" spans="1:36" ht="42.75" customHeight="1" x14ac:dyDescent="0.2">
      <c r="A138" s="25" t="s">
        <v>289</v>
      </c>
      <c r="B138" s="204" t="s">
        <v>290</v>
      </c>
      <c r="C138" s="205"/>
      <c r="D138" s="16">
        <v>216</v>
      </c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3">
        <f t="shared" si="23"/>
        <v>0</v>
      </c>
      <c r="AE138" s="14">
        <f t="shared" si="24"/>
        <v>0</v>
      </c>
      <c r="AF138" s="14">
        <f t="shared" si="25"/>
        <v>0</v>
      </c>
      <c r="AG138" s="14">
        <f t="shared" si="26"/>
        <v>0</v>
      </c>
      <c r="AH138" s="14">
        <f t="shared" si="27"/>
        <v>0</v>
      </c>
      <c r="AI138" s="14">
        <f t="shared" si="28"/>
        <v>0</v>
      </c>
      <c r="AJ138" s="14">
        <f t="shared" si="29"/>
        <v>0</v>
      </c>
    </row>
    <row r="139" spans="1:36" ht="42.75" customHeight="1" x14ac:dyDescent="0.2">
      <c r="A139" s="25" t="s">
        <v>291</v>
      </c>
      <c r="B139" s="204" t="s">
        <v>96</v>
      </c>
      <c r="C139" s="205"/>
      <c r="D139" s="16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3">
        <f t="shared" si="23"/>
        <v>0</v>
      </c>
      <c r="AE139" s="14">
        <f t="shared" si="24"/>
        <v>0</v>
      </c>
      <c r="AF139" s="14">
        <f t="shared" si="25"/>
        <v>0</v>
      </c>
      <c r="AG139" s="14">
        <f t="shared" si="26"/>
        <v>0</v>
      </c>
      <c r="AH139" s="14">
        <f t="shared" si="27"/>
        <v>0</v>
      </c>
      <c r="AI139" s="14">
        <f t="shared" si="28"/>
        <v>0</v>
      </c>
      <c r="AJ139" s="14">
        <f t="shared" si="29"/>
        <v>0</v>
      </c>
    </row>
    <row r="140" spans="1:36" ht="42.75" customHeight="1" x14ac:dyDescent="0.2">
      <c r="A140" s="26" t="s">
        <v>292</v>
      </c>
      <c r="B140" s="210" t="s">
        <v>293</v>
      </c>
      <c r="C140" s="211"/>
      <c r="D140" s="16"/>
      <c r="E140" s="12">
        <f t="shared" ref="E140:AC140" si="30">SUM(E141:E177)</f>
        <v>0</v>
      </c>
      <c r="F140" s="12">
        <f t="shared" si="30"/>
        <v>0</v>
      </c>
      <c r="G140" s="12">
        <f t="shared" si="30"/>
        <v>0</v>
      </c>
      <c r="H140" s="12">
        <f t="shared" si="30"/>
        <v>0</v>
      </c>
      <c r="I140" s="12">
        <f t="shared" si="30"/>
        <v>0</v>
      </c>
      <c r="J140" s="12">
        <f t="shared" si="30"/>
        <v>0</v>
      </c>
      <c r="K140" s="12">
        <f t="shared" si="30"/>
        <v>0</v>
      </c>
      <c r="L140" s="12">
        <f t="shared" si="30"/>
        <v>0</v>
      </c>
      <c r="M140" s="12">
        <f t="shared" si="30"/>
        <v>0</v>
      </c>
      <c r="N140" s="12">
        <f t="shared" si="30"/>
        <v>0</v>
      </c>
      <c r="O140" s="12">
        <f t="shared" si="30"/>
        <v>0</v>
      </c>
      <c r="P140" s="12">
        <f t="shared" si="30"/>
        <v>0</v>
      </c>
      <c r="Q140" s="12">
        <f t="shared" si="30"/>
        <v>0</v>
      </c>
      <c r="R140" s="12">
        <f t="shared" si="30"/>
        <v>0</v>
      </c>
      <c r="S140" s="12">
        <f t="shared" si="30"/>
        <v>0</v>
      </c>
      <c r="T140" s="12">
        <f t="shared" si="30"/>
        <v>0</v>
      </c>
      <c r="U140" s="12">
        <f t="shared" si="30"/>
        <v>0</v>
      </c>
      <c r="V140" s="12">
        <f t="shared" si="30"/>
        <v>0</v>
      </c>
      <c r="W140" s="12">
        <f t="shared" si="30"/>
        <v>0</v>
      </c>
      <c r="X140" s="12">
        <f t="shared" si="30"/>
        <v>0</v>
      </c>
      <c r="Y140" s="12">
        <f t="shared" si="30"/>
        <v>0</v>
      </c>
      <c r="Z140" s="12">
        <f t="shared" si="30"/>
        <v>0</v>
      </c>
      <c r="AA140" s="12">
        <f t="shared" si="30"/>
        <v>0</v>
      </c>
      <c r="AB140" s="12">
        <f t="shared" si="30"/>
        <v>0</v>
      </c>
      <c r="AC140" s="12">
        <f t="shared" si="30"/>
        <v>0</v>
      </c>
      <c r="AD140" s="13">
        <f t="shared" si="23"/>
        <v>0</v>
      </c>
      <c r="AE140" s="14">
        <f t="shared" si="24"/>
        <v>0</v>
      </c>
      <c r="AF140" s="14">
        <f t="shared" si="25"/>
        <v>0</v>
      </c>
      <c r="AG140" s="14">
        <f t="shared" si="26"/>
        <v>0</v>
      </c>
      <c r="AH140" s="14">
        <f t="shared" si="27"/>
        <v>0</v>
      </c>
      <c r="AI140" s="14">
        <f t="shared" si="28"/>
        <v>0</v>
      </c>
      <c r="AJ140" s="14">
        <f t="shared" si="29"/>
        <v>0</v>
      </c>
    </row>
    <row r="141" spans="1:36" ht="42.75" customHeight="1" x14ac:dyDescent="0.2">
      <c r="A141" s="15">
        <v>8.1</v>
      </c>
      <c r="B141" s="201" t="s">
        <v>294</v>
      </c>
      <c r="C141" s="201"/>
      <c r="D141" s="16">
        <v>217</v>
      </c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3">
        <f t="shared" si="23"/>
        <v>0</v>
      </c>
      <c r="AE141" s="14">
        <f t="shared" si="24"/>
        <v>0</v>
      </c>
      <c r="AF141" s="14">
        <f t="shared" si="25"/>
        <v>0</v>
      </c>
      <c r="AG141" s="14">
        <f t="shared" si="26"/>
        <v>0</v>
      </c>
      <c r="AH141" s="14">
        <f t="shared" si="27"/>
        <v>0</v>
      </c>
      <c r="AI141" s="14">
        <f t="shared" si="28"/>
        <v>0</v>
      </c>
      <c r="AJ141" s="14">
        <f t="shared" si="29"/>
        <v>0</v>
      </c>
    </row>
    <row r="142" spans="1:36" ht="42.75" customHeight="1" x14ac:dyDescent="0.2">
      <c r="A142" s="15">
        <v>8.1999999999999993</v>
      </c>
      <c r="B142" s="208" t="s">
        <v>295</v>
      </c>
      <c r="C142" s="209"/>
      <c r="D142" s="16">
        <v>217.1</v>
      </c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3">
        <f t="shared" si="23"/>
        <v>0</v>
      </c>
      <c r="AE142" s="14">
        <f t="shared" si="24"/>
        <v>0</v>
      </c>
      <c r="AF142" s="14">
        <f t="shared" si="25"/>
        <v>0</v>
      </c>
      <c r="AG142" s="14">
        <f t="shared" si="26"/>
        <v>0</v>
      </c>
      <c r="AH142" s="14">
        <f t="shared" si="27"/>
        <v>0</v>
      </c>
      <c r="AI142" s="14">
        <f t="shared" si="28"/>
        <v>0</v>
      </c>
      <c r="AJ142" s="14">
        <f t="shared" si="29"/>
        <v>0</v>
      </c>
    </row>
    <row r="143" spans="1:36" ht="42.75" customHeight="1" x14ac:dyDescent="0.2">
      <c r="A143" s="15">
        <v>8.3000000000000007</v>
      </c>
      <c r="B143" s="204" t="s">
        <v>296</v>
      </c>
      <c r="C143" s="205"/>
      <c r="D143" s="16">
        <v>218</v>
      </c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3">
        <f t="shared" si="23"/>
        <v>0</v>
      </c>
      <c r="AE143" s="14">
        <f t="shared" si="24"/>
        <v>0</v>
      </c>
      <c r="AF143" s="14">
        <f t="shared" si="25"/>
        <v>0</v>
      </c>
      <c r="AG143" s="14">
        <f t="shared" si="26"/>
        <v>0</v>
      </c>
      <c r="AH143" s="14">
        <f t="shared" si="27"/>
        <v>0</v>
      </c>
      <c r="AI143" s="14">
        <f t="shared" si="28"/>
        <v>0</v>
      </c>
      <c r="AJ143" s="14">
        <f t="shared" si="29"/>
        <v>0</v>
      </c>
    </row>
    <row r="144" spans="1:36" ht="42.75" customHeight="1" x14ac:dyDescent="0.2">
      <c r="A144" s="15">
        <v>8.4</v>
      </c>
      <c r="B144" s="204" t="s">
        <v>297</v>
      </c>
      <c r="C144" s="205"/>
      <c r="D144" s="16">
        <v>219</v>
      </c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3">
        <f t="shared" si="23"/>
        <v>0</v>
      </c>
      <c r="AE144" s="14">
        <f t="shared" si="24"/>
        <v>0</v>
      </c>
      <c r="AF144" s="14">
        <f t="shared" si="25"/>
        <v>0</v>
      </c>
      <c r="AG144" s="14">
        <f t="shared" si="26"/>
        <v>0</v>
      </c>
      <c r="AH144" s="14">
        <f t="shared" si="27"/>
        <v>0</v>
      </c>
      <c r="AI144" s="14">
        <f t="shared" si="28"/>
        <v>0</v>
      </c>
      <c r="AJ144" s="14">
        <f t="shared" si="29"/>
        <v>0</v>
      </c>
    </row>
    <row r="145" spans="1:36" ht="42.75" customHeight="1" x14ac:dyDescent="0.2">
      <c r="A145" s="15">
        <v>8.5</v>
      </c>
      <c r="B145" s="204" t="s">
        <v>298</v>
      </c>
      <c r="C145" s="205"/>
      <c r="D145" s="16">
        <v>220</v>
      </c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3">
        <f t="shared" si="23"/>
        <v>0</v>
      </c>
      <c r="AE145" s="14">
        <f t="shared" si="24"/>
        <v>0</v>
      </c>
      <c r="AF145" s="14">
        <f t="shared" si="25"/>
        <v>0</v>
      </c>
      <c r="AG145" s="14">
        <f t="shared" si="26"/>
        <v>0</v>
      </c>
      <c r="AH145" s="14">
        <f t="shared" si="27"/>
        <v>0</v>
      </c>
      <c r="AI145" s="14">
        <f t="shared" si="28"/>
        <v>0</v>
      </c>
      <c r="AJ145" s="14">
        <f t="shared" si="29"/>
        <v>0</v>
      </c>
    </row>
    <row r="146" spans="1:36" ht="42.75" customHeight="1" x14ac:dyDescent="0.2">
      <c r="A146" s="15">
        <v>8.6</v>
      </c>
      <c r="B146" s="204" t="s">
        <v>299</v>
      </c>
      <c r="C146" s="205"/>
      <c r="D146" s="16">
        <v>221</v>
      </c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3">
        <f t="shared" si="23"/>
        <v>0</v>
      </c>
      <c r="AE146" s="14">
        <f t="shared" si="24"/>
        <v>0</v>
      </c>
      <c r="AF146" s="14">
        <f t="shared" si="25"/>
        <v>0</v>
      </c>
      <c r="AG146" s="14">
        <f t="shared" si="26"/>
        <v>0</v>
      </c>
      <c r="AH146" s="14">
        <f t="shared" si="27"/>
        <v>0</v>
      </c>
      <c r="AI146" s="14">
        <f t="shared" si="28"/>
        <v>0</v>
      </c>
      <c r="AJ146" s="14">
        <f t="shared" si="29"/>
        <v>0</v>
      </c>
    </row>
    <row r="147" spans="1:36" ht="42.75" customHeight="1" x14ac:dyDescent="0.2">
      <c r="A147" s="15">
        <v>8.6999999999999993</v>
      </c>
      <c r="B147" s="204" t="s">
        <v>300</v>
      </c>
      <c r="C147" s="205"/>
      <c r="D147" s="16">
        <v>222</v>
      </c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3">
        <f t="shared" si="23"/>
        <v>0</v>
      </c>
      <c r="AE147" s="14">
        <f t="shared" si="24"/>
        <v>0</v>
      </c>
      <c r="AF147" s="14">
        <f t="shared" si="25"/>
        <v>0</v>
      </c>
      <c r="AG147" s="14">
        <f t="shared" si="26"/>
        <v>0</v>
      </c>
      <c r="AH147" s="14">
        <f t="shared" si="27"/>
        <v>0</v>
      </c>
      <c r="AI147" s="14">
        <f t="shared" si="28"/>
        <v>0</v>
      </c>
      <c r="AJ147" s="14">
        <f t="shared" si="29"/>
        <v>0</v>
      </c>
    </row>
    <row r="148" spans="1:36" ht="42.75" customHeight="1" x14ac:dyDescent="0.2">
      <c r="A148" s="15">
        <v>8.8000000000000007</v>
      </c>
      <c r="B148" s="204" t="s">
        <v>301</v>
      </c>
      <c r="C148" s="205"/>
      <c r="D148" s="16">
        <v>223</v>
      </c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3">
        <f t="shared" si="23"/>
        <v>0</v>
      </c>
      <c r="AE148" s="14">
        <f t="shared" si="24"/>
        <v>0</v>
      </c>
      <c r="AF148" s="14">
        <f t="shared" si="25"/>
        <v>0</v>
      </c>
      <c r="AG148" s="14">
        <f t="shared" si="26"/>
        <v>0</v>
      </c>
      <c r="AH148" s="14">
        <f t="shared" si="27"/>
        <v>0</v>
      </c>
      <c r="AI148" s="14">
        <f t="shared" si="28"/>
        <v>0</v>
      </c>
      <c r="AJ148" s="14">
        <f t="shared" si="29"/>
        <v>0</v>
      </c>
    </row>
    <row r="149" spans="1:36" ht="42.75" customHeight="1" x14ac:dyDescent="0.2">
      <c r="A149" s="25" t="s">
        <v>302</v>
      </c>
      <c r="B149" s="204" t="s">
        <v>303</v>
      </c>
      <c r="C149" s="205"/>
      <c r="D149" s="16">
        <v>224</v>
      </c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3">
        <f t="shared" si="23"/>
        <v>0</v>
      </c>
      <c r="AE149" s="14">
        <f t="shared" si="24"/>
        <v>0</v>
      </c>
      <c r="AF149" s="14">
        <f t="shared" si="25"/>
        <v>0</v>
      </c>
      <c r="AG149" s="14">
        <f t="shared" si="26"/>
        <v>0</v>
      </c>
      <c r="AH149" s="14">
        <f t="shared" si="27"/>
        <v>0</v>
      </c>
      <c r="AI149" s="14">
        <f t="shared" si="28"/>
        <v>0</v>
      </c>
      <c r="AJ149" s="14">
        <f t="shared" si="29"/>
        <v>0</v>
      </c>
    </row>
    <row r="150" spans="1:36" ht="42.75" customHeight="1" x14ac:dyDescent="0.2">
      <c r="A150" s="25" t="s">
        <v>304</v>
      </c>
      <c r="B150" s="204" t="s">
        <v>305</v>
      </c>
      <c r="C150" s="205"/>
      <c r="D150" s="16">
        <v>225</v>
      </c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3">
        <f t="shared" si="23"/>
        <v>0</v>
      </c>
      <c r="AE150" s="14">
        <f t="shared" si="24"/>
        <v>0</v>
      </c>
      <c r="AF150" s="14">
        <f t="shared" si="25"/>
        <v>0</v>
      </c>
      <c r="AG150" s="14">
        <f t="shared" si="26"/>
        <v>0</v>
      </c>
      <c r="AH150" s="14">
        <f t="shared" si="27"/>
        <v>0</v>
      </c>
      <c r="AI150" s="14">
        <f t="shared" si="28"/>
        <v>0</v>
      </c>
      <c r="AJ150" s="14">
        <f t="shared" si="29"/>
        <v>0</v>
      </c>
    </row>
    <row r="151" spans="1:36" ht="42.75" customHeight="1" x14ac:dyDescent="0.2">
      <c r="A151" s="25" t="s">
        <v>306</v>
      </c>
      <c r="B151" s="204" t="s">
        <v>307</v>
      </c>
      <c r="C151" s="205"/>
      <c r="D151" s="16">
        <v>225.1</v>
      </c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3">
        <f t="shared" si="23"/>
        <v>0</v>
      </c>
      <c r="AE151" s="14">
        <f t="shared" si="24"/>
        <v>0</v>
      </c>
      <c r="AF151" s="14">
        <f t="shared" si="25"/>
        <v>0</v>
      </c>
      <c r="AG151" s="14">
        <f t="shared" si="26"/>
        <v>0</v>
      </c>
      <c r="AH151" s="14">
        <f t="shared" si="27"/>
        <v>0</v>
      </c>
      <c r="AI151" s="14">
        <f t="shared" si="28"/>
        <v>0</v>
      </c>
      <c r="AJ151" s="14">
        <f t="shared" si="29"/>
        <v>0</v>
      </c>
    </row>
    <row r="152" spans="1:36" ht="42.75" customHeight="1" x14ac:dyDescent="0.2">
      <c r="A152" s="25" t="s">
        <v>308</v>
      </c>
      <c r="B152" s="204" t="s">
        <v>309</v>
      </c>
      <c r="C152" s="205"/>
      <c r="D152" s="16">
        <v>226</v>
      </c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3">
        <f t="shared" si="23"/>
        <v>0</v>
      </c>
      <c r="AE152" s="14">
        <f t="shared" si="24"/>
        <v>0</v>
      </c>
      <c r="AF152" s="14">
        <f t="shared" si="25"/>
        <v>0</v>
      </c>
      <c r="AG152" s="14">
        <f t="shared" si="26"/>
        <v>0</v>
      </c>
      <c r="AH152" s="14">
        <f t="shared" si="27"/>
        <v>0</v>
      </c>
      <c r="AI152" s="14">
        <f t="shared" si="28"/>
        <v>0</v>
      </c>
      <c r="AJ152" s="14">
        <f t="shared" si="29"/>
        <v>0</v>
      </c>
    </row>
    <row r="153" spans="1:36" ht="42.75" customHeight="1" x14ac:dyDescent="0.2">
      <c r="A153" s="25" t="s">
        <v>310</v>
      </c>
      <c r="B153" s="204" t="s">
        <v>311</v>
      </c>
      <c r="C153" s="205"/>
      <c r="D153" s="16">
        <v>227</v>
      </c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3">
        <f t="shared" si="23"/>
        <v>0</v>
      </c>
      <c r="AE153" s="14">
        <f t="shared" si="24"/>
        <v>0</v>
      </c>
      <c r="AF153" s="14">
        <f t="shared" si="25"/>
        <v>0</v>
      </c>
      <c r="AG153" s="14">
        <f t="shared" si="26"/>
        <v>0</v>
      </c>
      <c r="AH153" s="14">
        <f t="shared" si="27"/>
        <v>0</v>
      </c>
      <c r="AI153" s="14">
        <f t="shared" si="28"/>
        <v>0</v>
      </c>
      <c r="AJ153" s="14">
        <f t="shared" si="29"/>
        <v>0</v>
      </c>
    </row>
    <row r="154" spans="1:36" ht="42.75" customHeight="1" x14ac:dyDescent="0.2">
      <c r="A154" s="25" t="s">
        <v>312</v>
      </c>
      <c r="B154" s="204" t="s">
        <v>313</v>
      </c>
      <c r="C154" s="205"/>
      <c r="D154" s="16">
        <v>228</v>
      </c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3">
        <f t="shared" si="23"/>
        <v>0</v>
      </c>
      <c r="AE154" s="14">
        <f t="shared" si="24"/>
        <v>0</v>
      </c>
      <c r="AF154" s="14">
        <f t="shared" si="25"/>
        <v>0</v>
      </c>
      <c r="AG154" s="14">
        <f t="shared" si="26"/>
        <v>0</v>
      </c>
      <c r="AH154" s="14">
        <f t="shared" si="27"/>
        <v>0</v>
      </c>
      <c r="AI154" s="14">
        <f t="shared" si="28"/>
        <v>0</v>
      </c>
      <c r="AJ154" s="14">
        <f t="shared" si="29"/>
        <v>0</v>
      </c>
    </row>
    <row r="155" spans="1:36" ht="42.75" customHeight="1" x14ac:dyDescent="0.2">
      <c r="A155" s="25" t="s">
        <v>314</v>
      </c>
      <c r="B155" s="204" t="s">
        <v>315</v>
      </c>
      <c r="C155" s="205"/>
      <c r="D155" s="16">
        <v>229</v>
      </c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3">
        <f t="shared" si="23"/>
        <v>0</v>
      </c>
      <c r="AE155" s="14">
        <f t="shared" si="24"/>
        <v>0</v>
      </c>
      <c r="AF155" s="14">
        <f t="shared" si="25"/>
        <v>0</v>
      </c>
      <c r="AG155" s="14">
        <f t="shared" si="26"/>
        <v>0</v>
      </c>
      <c r="AH155" s="14">
        <f t="shared" si="27"/>
        <v>0</v>
      </c>
      <c r="AI155" s="14">
        <f t="shared" si="28"/>
        <v>0</v>
      </c>
      <c r="AJ155" s="14">
        <f t="shared" si="29"/>
        <v>0</v>
      </c>
    </row>
    <row r="156" spans="1:36" ht="42.75" customHeight="1" x14ac:dyDescent="0.2">
      <c r="A156" s="25" t="s">
        <v>316</v>
      </c>
      <c r="B156" s="204" t="s">
        <v>317</v>
      </c>
      <c r="C156" s="205"/>
      <c r="D156" s="16">
        <v>230</v>
      </c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3">
        <f t="shared" si="23"/>
        <v>0</v>
      </c>
      <c r="AE156" s="14">
        <f t="shared" si="24"/>
        <v>0</v>
      </c>
      <c r="AF156" s="14">
        <f t="shared" si="25"/>
        <v>0</v>
      </c>
      <c r="AG156" s="14">
        <f t="shared" si="26"/>
        <v>0</v>
      </c>
      <c r="AH156" s="14">
        <f t="shared" si="27"/>
        <v>0</v>
      </c>
      <c r="AI156" s="14">
        <f t="shared" si="28"/>
        <v>0</v>
      </c>
      <c r="AJ156" s="14">
        <f t="shared" si="29"/>
        <v>0</v>
      </c>
    </row>
    <row r="157" spans="1:36" ht="42.75" customHeight="1" x14ac:dyDescent="0.2">
      <c r="A157" s="25" t="s">
        <v>318</v>
      </c>
      <c r="B157" s="204" t="s">
        <v>319</v>
      </c>
      <c r="C157" s="205"/>
      <c r="D157" s="16">
        <v>231</v>
      </c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3">
        <f t="shared" si="23"/>
        <v>0</v>
      </c>
      <c r="AE157" s="14">
        <f t="shared" si="24"/>
        <v>0</v>
      </c>
      <c r="AF157" s="14">
        <f t="shared" si="25"/>
        <v>0</v>
      </c>
      <c r="AG157" s="14">
        <f t="shared" si="26"/>
        <v>0</v>
      </c>
      <c r="AH157" s="14">
        <f t="shared" si="27"/>
        <v>0</v>
      </c>
      <c r="AI157" s="14">
        <f t="shared" si="28"/>
        <v>0</v>
      </c>
      <c r="AJ157" s="14">
        <f t="shared" si="29"/>
        <v>0</v>
      </c>
    </row>
    <row r="158" spans="1:36" ht="42.75" customHeight="1" x14ac:dyDescent="0.2">
      <c r="A158" s="25" t="s">
        <v>320</v>
      </c>
      <c r="B158" s="204" t="s">
        <v>321</v>
      </c>
      <c r="C158" s="205"/>
      <c r="D158" s="16">
        <v>232</v>
      </c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3">
        <f t="shared" ref="AD158:AD177" si="31">SUM(T158:W158)</f>
        <v>0</v>
      </c>
      <c r="AE158" s="14">
        <f t="shared" si="24"/>
        <v>0</v>
      </c>
      <c r="AF158" s="14">
        <f t="shared" si="25"/>
        <v>0</v>
      </c>
      <c r="AG158" s="14">
        <f t="shared" si="26"/>
        <v>0</v>
      </c>
      <c r="AH158" s="14">
        <f t="shared" si="27"/>
        <v>0</v>
      </c>
      <c r="AI158" s="14">
        <f t="shared" si="28"/>
        <v>0</v>
      </c>
      <c r="AJ158" s="14">
        <f t="shared" si="29"/>
        <v>0</v>
      </c>
    </row>
    <row r="159" spans="1:36" ht="42.75" customHeight="1" x14ac:dyDescent="0.2">
      <c r="A159" s="25" t="s">
        <v>322</v>
      </c>
      <c r="B159" s="204" t="s">
        <v>323</v>
      </c>
      <c r="C159" s="205"/>
      <c r="D159" s="16">
        <v>233</v>
      </c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3">
        <f t="shared" si="31"/>
        <v>0</v>
      </c>
      <c r="AE159" s="14">
        <f t="shared" si="24"/>
        <v>0</v>
      </c>
      <c r="AF159" s="14">
        <f t="shared" si="25"/>
        <v>0</v>
      </c>
      <c r="AG159" s="14">
        <f t="shared" si="26"/>
        <v>0</v>
      </c>
      <c r="AH159" s="14">
        <f t="shared" si="27"/>
        <v>0</v>
      </c>
      <c r="AI159" s="14">
        <f t="shared" si="28"/>
        <v>0</v>
      </c>
      <c r="AJ159" s="14">
        <f t="shared" si="29"/>
        <v>0</v>
      </c>
    </row>
    <row r="160" spans="1:36" ht="42.75" customHeight="1" x14ac:dyDescent="0.2">
      <c r="A160" s="25" t="s">
        <v>324</v>
      </c>
      <c r="B160" s="204" t="s">
        <v>325</v>
      </c>
      <c r="C160" s="205"/>
      <c r="D160" s="16">
        <v>234</v>
      </c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3">
        <f t="shared" si="31"/>
        <v>0</v>
      </c>
      <c r="AE160" s="14">
        <f t="shared" si="24"/>
        <v>0</v>
      </c>
      <c r="AF160" s="14">
        <f t="shared" si="25"/>
        <v>0</v>
      </c>
      <c r="AG160" s="14">
        <f t="shared" si="26"/>
        <v>0</v>
      </c>
      <c r="AH160" s="14">
        <f t="shared" si="27"/>
        <v>0</v>
      </c>
      <c r="AI160" s="14">
        <f t="shared" si="28"/>
        <v>0</v>
      </c>
      <c r="AJ160" s="14">
        <f t="shared" si="29"/>
        <v>0</v>
      </c>
    </row>
    <row r="161" spans="1:36" ht="42.75" customHeight="1" x14ac:dyDescent="0.2">
      <c r="A161" s="25" t="s">
        <v>326</v>
      </c>
      <c r="B161" s="204" t="s">
        <v>327</v>
      </c>
      <c r="C161" s="205"/>
      <c r="D161" s="16">
        <v>235</v>
      </c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3">
        <f t="shared" si="31"/>
        <v>0</v>
      </c>
      <c r="AE161" s="14">
        <f t="shared" si="24"/>
        <v>0</v>
      </c>
      <c r="AF161" s="14">
        <f t="shared" si="25"/>
        <v>0</v>
      </c>
      <c r="AG161" s="14">
        <f t="shared" si="26"/>
        <v>0</v>
      </c>
      <c r="AH161" s="14">
        <f t="shared" si="27"/>
        <v>0</v>
      </c>
      <c r="AI161" s="14">
        <f t="shared" si="28"/>
        <v>0</v>
      </c>
      <c r="AJ161" s="14">
        <f t="shared" si="29"/>
        <v>0</v>
      </c>
    </row>
    <row r="162" spans="1:36" ht="42.75" customHeight="1" x14ac:dyDescent="0.2">
      <c r="A162" s="25" t="s">
        <v>328</v>
      </c>
      <c r="B162" s="204" t="s">
        <v>329</v>
      </c>
      <c r="C162" s="205"/>
      <c r="D162" s="16">
        <v>236</v>
      </c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3">
        <f t="shared" si="31"/>
        <v>0</v>
      </c>
      <c r="AE162" s="14">
        <f t="shared" si="24"/>
        <v>0</v>
      </c>
      <c r="AF162" s="14">
        <f t="shared" si="25"/>
        <v>0</v>
      </c>
      <c r="AG162" s="14">
        <f t="shared" si="26"/>
        <v>0</v>
      </c>
      <c r="AH162" s="14">
        <f t="shared" si="27"/>
        <v>0</v>
      </c>
      <c r="AI162" s="14">
        <f t="shared" si="28"/>
        <v>0</v>
      </c>
      <c r="AJ162" s="14">
        <f t="shared" si="29"/>
        <v>0</v>
      </c>
    </row>
    <row r="163" spans="1:36" ht="42.75" customHeight="1" x14ac:dyDescent="0.2">
      <c r="A163" s="25" t="s">
        <v>330</v>
      </c>
      <c r="B163" s="204" t="s">
        <v>331</v>
      </c>
      <c r="C163" s="205"/>
      <c r="D163" s="16">
        <v>237</v>
      </c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3">
        <f t="shared" si="31"/>
        <v>0</v>
      </c>
      <c r="AE163" s="14">
        <f t="shared" si="24"/>
        <v>0</v>
      </c>
      <c r="AF163" s="14">
        <f t="shared" si="25"/>
        <v>0</v>
      </c>
      <c r="AG163" s="14">
        <f t="shared" si="26"/>
        <v>0</v>
      </c>
      <c r="AH163" s="14">
        <f t="shared" si="27"/>
        <v>0</v>
      </c>
      <c r="AI163" s="14">
        <f t="shared" si="28"/>
        <v>0</v>
      </c>
      <c r="AJ163" s="14">
        <f t="shared" si="29"/>
        <v>0</v>
      </c>
    </row>
    <row r="164" spans="1:36" ht="42.75" customHeight="1" x14ac:dyDescent="0.2">
      <c r="A164" s="25" t="s">
        <v>332</v>
      </c>
      <c r="B164" s="201" t="s">
        <v>333</v>
      </c>
      <c r="C164" s="201"/>
      <c r="D164" s="16">
        <v>238</v>
      </c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3">
        <f t="shared" si="31"/>
        <v>0</v>
      </c>
      <c r="AE164" s="14">
        <f t="shared" si="24"/>
        <v>0</v>
      </c>
      <c r="AF164" s="14">
        <f t="shared" si="25"/>
        <v>0</v>
      </c>
      <c r="AG164" s="14">
        <f t="shared" si="26"/>
        <v>0</v>
      </c>
      <c r="AH164" s="14">
        <f t="shared" si="27"/>
        <v>0</v>
      </c>
      <c r="AI164" s="14">
        <f t="shared" si="28"/>
        <v>0</v>
      </c>
      <c r="AJ164" s="14">
        <f t="shared" si="29"/>
        <v>0</v>
      </c>
    </row>
    <row r="165" spans="1:36" ht="42.75" customHeight="1" x14ac:dyDescent="0.2">
      <c r="A165" s="25" t="s">
        <v>334</v>
      </c>
      <c r="B165" s="204" t="s">
        <v>335</v>
      </c>
      <c r="C165" s="205"/>
      <c r="D165" s="16">
        <v>239</v>
      </c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3">
        <f t="shared" si="31"/>
        <v>0</v>
      </c>
      <c r="AE165" s="14">
        <f t="shared" si="24"/>
        <v>0</v>
      </c>
      <c r="AF165" s="14">
        <f t="shared" si="25"/>
        <v>0</v>
      </c>
      <c r="AG165" s="14">
        <f t="shared" si="26"/>
        <v>0</v>
      </c>
      <c r="AH165" s="14">
        <f t="shared" si="27"/>
        <v>0</v>
      </c>
      <c r="AI165" s="14">
        <f t="shared" si="28"/>
        <v>0</v>
      </c>
      <c r="AJ165" s="14">
        <f t="shared" si="29"/>
        <v>0</v>
      </c>
    </row>
    <row r="166" spans="1:36" ht="42.75" customHeight="1" x14ac:dyDescent="0.2">
      <c r="A166" s="25" t="s">
        <v>336</v>
      </c>
      <c r="B166" s="204" t="s">
        <v>337</v>
      </c>
      <c r="C166" s="205"/>
      <c r="D166" s="16">
        <v>240</v>
      </c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3">
        <f t="shared" si="31"/>
        <v>0</v>
      </c>
      <c r="AE166" s="14">
        <f t="shared" si="24"/>
        <v>0</v>
      </c>
      <c r="AF166" s="14">
        <f t="shared" si="25"/>
        <v>0</v>
      </c>
      <c r="AG166" s="14">
        <f t="shared" si="26"/>
        <v>0</v>
      </c>
      <c r="AH166" s="14">
        <f t="shared" si="27"/>
        <v>0</v>
      </c>
      <c r="AI166" s="14">
        <f t="shared" si="28"/>
        <v>0</v>
      </c>
      <c r="AJ166" s="14">
        <f t="shared" si="29"/>
        <v>0</v>
      </c>
    </row>
    <row r="167" spans="1:36" ht="42.75" customHeight="1" x14ac:dyDescent="0.2">
      <c r="A167" s="25" t="s">
        <v>338</v>
      </c>
      <c r="B167" s="201" t="s">
        <v>339</v>
      </c>
      <c r="C167" s="201"/>
      <c r="D167" s="16">
        <v>241</v>
      </c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3">
        <f t="shared" si="31"/>
        <v>0</v>
      </c>
      <c r="AE167" s="14">
        <f t="shared" si="24"/>
        <v>0</v>
      </c>
      <c r="AF167" s="14">
        <f t="shared" si="25"/>
        <v>0</v>
      </c>
      <c r="AG167" s="14">
        <f t="shared" si="26"/>
        <v>0</v>
      </c>
      <c r="AH167" s="14">
        <f t="shared" si="27"/>
        <v>0</v>
      </c>
      <c r="AI167" s="14">
        <f t="shared" si="28"/>
        <v>0</v>
      </c>
      <c r="AJ167" s="14">
        <f t="shared" si="29"/>
        <v>0</v>
      </c>
    </row>
    <row r="168" spans="1:36" ht="42.75" customHeight="1" x14ac:dyDescent="0.2">
      <c r="A168" s="25" t="s">
        <v>340</v>
      </c>
      <c r="B168" s="204" t="s">
        <v>341</v>
      </c>
      <c r="C168" s="205"/>
      <c r="D168" s="16">
        <v>242</v>
      </c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3">
        <f t="shared" si="31"/>
        <v>0</v>
      </c>
      <c r="AE168" s="14">
        <f t="shared" si="24"/>
        <v>0</v>
      </c>
      <c r="AF168" s="14">
        <f t="shared" si="25"/>
        <v>0</v>
      </c>
      <c r="AG168" s="14">
        <f t="shared" si="26"/>
        <v>0</v>
      </c>
      <c r="AH168" s="14">
        <f t="shared" si="27"/>
        <v>0</v>
      </c>
      <c r="AI168" s="14">
        <f t="shared" si="28"/>
        <v>0</v>
      </c>
      <c r="AJ168" s="14">
        <f t="shared" si="29"/>
        <v>0</v>
      </c>
    </row>
    <row r="169" spans="1:36" ht="42.75" customHeight="1" x14ac:dyDescent="0.2">
      <c r="A169" s="25" t="s">
        <v>342</v>
      </c>
      <c r="B169" s="204" t="s">
        <v>343</v>
      </c>
      <c r="C169" s="205"/>
      <c r="D169" s="16">
        <v>243</v>
      </c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3">
        <f t="shared" si="31"/>
        <v>0</v>
      </c>
      <c r="AE169" s="14">
        <f t="shared" si="24"/>
        <v>0</v>
      </c>
      <c r="AF169" s="14">
        <f t="shared" si="25"/>
        <v>0</v>
      </c>
      <c r="AG169" s="14">
        <f t="shared" si="26"/>
        <v>0</v>
      </c>
      <c r="AH169" s="14">
        <f t="shared" si="27"/>
        <v>0</v>
      </c>
      <c r="AI169" s="14">
        <f t="shared" si="28"/>
        <v>0</v>
      </c>
      <c r="AJ169" s="14">
        <f t="shared" si="29"/>
        <v>0</v>
      </c>
    </row>
    <row r="170" spans="1:36" ht="42.75" customHeight="1" x14ac:dyDescent="0.2">
      <c r="A170" s="25" t="s">
        <v>344</v>
      </c>
      <c r="B170" s="204" t="s">
        <v>345</v>
      </c>
      <c r="C170" s="205"/>
      <c r="D170" s="16">
        <v>244</v>
      </c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3">
        <f t="shared" si="31"/>
        <v>0</v>
      </c>
      <c r="AE170" s="14">
        <f t="shared" si="24"/>
        <v>0</v>
      </c>
      <c r="AF170" s="14">
        <f t="shared" si="25"/>
        <v>0</v>
      </c>
      <c r="AG170" s="14">
        <f t="shared" si="26"/>
        <v>0</v>
      </c>
      <c r="AH170" s="14">
        <f t="shared" si="27"/>
        <v>0</v>
      </c>
      <c r="AI170" s="14">
        <f t="shared" si="28"/>
        <v>0</v>
      </c>
      <c r="AJ170" s="14">
        <f t="shared" si="29"/>
        <v>0</v>
      </c>
    </row>
    <row r="171" spans="1:36" ht="42.75" customHeight="1" x14ac:dyDescent="0.2">
      <c r="A171" s="25" t="s">
        <v>346</v>
      </c>
      <c r="B171" s="204" t="s">
        <v>347</v>
      </c>
      <c r="C171" s="205"/>
      <c r="D171" s="16">
        <v>245</v>
      </c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3">
        <f t="shared" si="31"/>
        <v>0</v>
      </c>
      <c r="AE171" s="14">
        <f t="shared" si="24"/>
        <v>0</v>
      </c>
      <c r="AF171" s="14">
        <f t="shared" si="25"/>
        <v>0</v>
      </c>
      <c r="AG171" s="14">
        <f t="shared" si="26"/>
        <v>0</v>
      </c>
      <c r="AH171" s="14">
        <f t="shared" si="27"/>
        <v>0</v>
      </c>
      <c r="AI171" s="14">
        <f t="shared" si="28"/>
        <v>0</v>
      </c>
      <c r="AJ171" s="14">
        <f t="shared" si="29"/>
        <v>0</v>
      </c>
    </row>
    <row r="172" spans="1:36" ht="42.75" customHeight="1" x14ac:dyDescent="0.2">
      <c r="A172" s="25" t="s">
        <v>348</v>
      </c>
      <c r="B172" s="204" t="s">
        <v>349</v>
      </c>
      <c r="C172" s="205"/>
      <c r="D172" s="16">
        <v>246</v>
      </c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3">
        <f t="shared" si="31"/>
        <v>0</v>
      </c>
      <c r="AE172" s="14">
        <f t="shared" si="24"/>
        <v>0</v>
      </c>
      <c r="AF172" s="14">
        <f t="shared" si="25"/>
        <v>0</v>
      </c>
      <c r="AG172" s="14">
        <f t="shared" si="26"/>
        <v>0</v>
      </c>
      <c r="AH172" s="14">
        <f t="shared" si="27"/>
        <v>0</v>
      </c>
      <c r="AI172" s="14">
        <f t="shared" si="28"/>
        <v>0</v>
      </c>
      <c r="AJ172" s="14">
        <f t="shared" si="29"/>
        <v>0</v>
      </c>
    </row>
    <row r="173" spans="1:36" ht="42.75" customHeight="1" x14ac:dyDescent="0.2">
      <c r="A173" s="25" t="s">
        <v>350</v>
      </c>
      <c r="B173" s="212" t="s">
        <v>351</v>
      </c>
      <c r="C173" s="213"/>
      <c r="D173" s="16">
        <v>247</v>
      </c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3">
        <f t="shared" si="31"/>
        <v>0</v>
      </c>
      <c r="AE173" s="14">
        <f t="shared" si="24"/>
        <v>0</v>
      </c>
      <c r="AF173" s="14">
        <f t="shared" si="25"/>
        <v>0</v>
      </c>
      <c r="AG173" s="14">
        <f t="shared" si="26"/>
        <v>0</v>
      </c>
      <c r="AH173" s="14">
        <f t="shared" si="27"/>
        <v>0</v>
      </c>
      <c r="AI173" s="14">
        <f t="shared" si="28"/>
        <v>0</v>
      </c>
      <c r="AJ173" s="14">
        <f t="shared" si="29"/>
        <v>0</v>
      </c>
    </row>
    <row r="174" spans="1:36" ht="42.75" customHeight="1" x14ac:dyDescent="0.2">
      <c r="A174" s="25" t="s">
        <v>352</v>
      </c>
      <c r="B174" s="212" t="s">
        <v>353</v>
      </c>
      <c r="C174" s="213"/>
      <c r="D174" s="16">
        <v>248</v>
      </c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3">
        <f t="shared" si="31"/>
        <v>0</v>
      </c>
      <c r="AE174" s="14">
        <f t="shared" si="24"/>
        <v>0</v>
      </c>
      <c r="AF174" s="14">
        <f t="shared" si="25"/>
        <v>0</v>
      </c>
      <c r="AG174" s="14">
        <f t="shared" si="26"/>
        <v>0</v>
      </c>
      <c r="AH174" s="14">
        <f t="shared" si="27"/>
        <v>0</v>
      </c>
      <c r="AI174" s="14">
        <f t="shared" si="28"/>
        <v>0</v>
      </c>
      <c r="AJ174" s="14">
        <f t="shared" si="29"/>
        <v>0</v>
      </c>
    </row>
    <row r="175" spans="1:36" ht="42.75" customHeight="1" x14ac:dyDescent="0.2">
      <c r="A175" s="25" t="s">
        <v>354</v>
      </c>
      <c r="B175" s="212" t="s">
        <v>355</v>
      </c>
      <c r="C175" s="213"/>
      <c r="D175" s="16">
        <v>249</v>
      </c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3">
        <f t="shared" si="31"/>
        <v>0</v>
      </c>
      <c r="AE175" s="14">
        <f t="shared" si="24"/>
        <v>0</v>
      </c>
      <c r="AF175" s="14">
        <f t="shared" si="25"/>
        <v>0</v>
      </c>
      <c r="AG175" s="14">
        <f t="shared" si="26"/>
        <v>0</v>
      </c>
      <c r="AH175" s="14">
        <f t="shared" si="27"/>
        <v>0</v>
      </c>
      <c r="AI175" s="14">
        <f t="shared" si="28"/>
        <v>0</v>
      </c>
      <c r="AJ175" s="14">
        <f t="shared" si="29"/>
        <v>0</v>
      </c>
    </row>
    <row r="176" spans="1:36" ht="42.75" customHeight="1" x14ac:dyDescent="0.2">
      <c r="A176" s="25" t="s">
        <v>356</v>
      </c>
      <c r="B176" s="212" t="s">
        <v>357</v>
      </c>
      <c r="C176" s="213"/>
      <c r="D176" s="16">
        <v>250</v>
      </c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3">
        <f t="shared" si="31"/>
        <v>0</v>
      </c>
      <c r="AE176" s="14">
        <f t="shared" si="24"/>
        <v>0</v>
      </c>
      <c r="AF176" s="14">
        <f t="shared" si="25"/>
        <v>0</v>
      </c>
      <c r="AG176" s="14">
        <f t="shared" si="26"/>
        <v>0</v>
      </c>
      <c r="AH176" s="14">
        <f t="shared" si="27"/>
        <v>0</v>
      </c>
      <c r="AI176" s="14">
        <f t="shared" si="28"/>
        <v>0</v>
      </c>
      <c r="AJ176" s="14">
        <f t="shared" si="29"/>
        <v>0</v>
      </c>
    </row>
    <row r="177" spans="1:36" ht="42.75" customHeight="1" x14ac:dyDescent="0.2">
      <c r="A177" s="25" t="s">
        <v>358</v>
      </c>
      <c r="B177" s="204" t="s">
        <v>96</v>
      </c>
      <c r="C177" s="205"/>
      <c r="D177" s="16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3">
        <f t="shared" si="31"/>
        <v>0</v>
      </c>
      <c r="AE177" s="14">
        <f t="shared" si="24"/>
        <v>0</v>
      </c>
      <c r="AF177" s="14">
        <f t="shared" si="25"/>
        <v>0</v>
      </c>
      <c r="AG177" s="14">
        <f t="shared" si="26"/>
        <v>0</v>
      </c>
      <c r="AH177" s="14">
        <f t="shared" si="27"/>
        <v>0</v>
      </c>
      <c r="AI177" s="14">
        <f t="shared" si="28"/>
        <v>0</v>
      </c>
      <c r="AJ177" s="14">
        <f t="shared" si="29"/>
        <v>0</v>
      </c>
    </row>
    <row r="178" spans="1:36" ht="42.75" customHeight="1" x14ac:dyDescent="0.2">
      <c r="A178" s="26" t="s">
        <v>359</v>
      </c>
      <c r="B178" s="210" t="s">
        <v>360</v>
      </c>
      <c r="C178" s="211"/>
      <c r="D178" s="16"/>
      <c r="E178" s="12">
        <f t="shared" ref="E178:AC178" si="32">SUM(E179:E186)</f>
        <v>0</v>
      </c>
      <c r="F178" s="12">
        <f t="shared" si="32"/>
        <v>0</v>
      </c>
      <c r="G178" s="12">
        <f t="shared" si="32"/>
        <v>0</v>
      </c>
      <c r="H178" s="12">
        <f t="shared" si="32"/>
        <v>0</v>
      </c>
      <c r="I178" s="12">
        <f t="shared" si="32"/>
        <v>0</v>
      </c>
      <c r="J178" s="12">
        <f t="shared" si="32"/>
        <v>0</v>
      </c>
      <c r="K178" s="12">
        <f t="shared" si="32"/>
        <v>0</v>
      </c>
      <c r="L178" s="12">
        <f t="shared" si="32"/>
        <v>0</v>
      </c>
      <c r="M178" s="12">
        <f t="shared" si="32"/>
        <v>0</v>
      </c>
      <c r="N178" s="12">
        <f t="shared" si="32"/>
        <v>0</v>
      </c>
      <c r="O178" s="12">
        <f t="shared" si="32"/>
        <v>0</v>
      </c>
      <c r="P178" s="12">
        <f t="shared" si="32"/>
        <v>0</v>
      </c>
      <c r="Q178" s="12">
        <f t="shared" si="32"/>
        <v>0</v>
      </c>
      <c r="R178" s="12">
        <f t="shared" si="32"/>
        <v>0</v>
      </c>
      <c r="S178" s="12">
        <f t="shared" si="32"/>
        <v>0</v>
      </c>
      <c r="T178" s="12">
        <f t="shared" si="32"/>
        <v>0</v>
      </c>
      <c r="U178" s="12">
        <f t="shared" si="32"/>
        <v>0</v>
      </c>
      <c r="V178" s="12">
        <f t="shared" si="32"/>
        <v>0</v>
      </c>
      <c r="W178" s="12">
        <f t="shared" si="32"/>
        <v>0</v>
      </c>
      <c r="X178" s="12">
        <f t="shared" si="32"/>
        <v>0</v>
      </c>
      <c r="Y178" s="12">
        <f t="shared" si="32"/>
        <v>0</v>
      </c>
      <c r="Z178" s="12">
        <f t="shared" si="32"/>
        <v>0</v>
      </c>
      <c r="AA178" s="12">
        <f t="shared" si="32"/>
        <v>0</v>
      </c>
      <c r="AB178" s="12">
        <f t="shared" si="32"/>
        <v>0</v>
      </c>
      <c r="AC178" s="12">
        <f t="shared" si="32"/>
        <v>0</v>
      </c>
      <c r="AD178" s="17">
        <f>SUM(AD179:AD196)</f>
        <v>0</v>
      </c>
      <c r="AE178" s="14">
        <f t="shared" si="24"/>
        <v>0</v>
      </c>
      <c r="AF178" s="14">
        <f t="shared" si="25"/>
        <v>0</v>
      </c>
      <c r="AG178" s="14">
        <f t="shared" si="26"/>
        <v>0</v>
      </c>
      <c r="AH178" s="14">
        <f t="shared" si="27"/>
        <v>0</v>
      </c>
      <c r="AI178" s="14">
        <f t="shared" si="28"/>
        <v>0</v>
      </c>
      <c r="AJ178" s="14">
        <f t="shared" si="29"/>
        <v>0</v>
      </c>
    </row>
    <row r="179" spans="1:36" ht="42.75" customHeight="1" x14ac:dyDescent="0.2">
      <c r="A179" s="25" t="s">
        <v>361</v>
      </c>
      <c r="B179" s="204" t="s">
        <v>362</v>
      </c>
      <c r="C179" s="205"/>
      <c r="D179" s="16">
        <v>251</v>
      </c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3">
        <f t="shared" ref="AD179:AD210" si="33">SUM(T179:W179)</f>
        <v>0</v>
      </c>
      <c r="AE179" s="14">
        <f t="shared" si="24"/>
        <v>0</v>
      </c>
      <c r="AF179" s="14">
        <f t="shared" si="25"/>
        <v>0</v>
      </c>
      <c r="AG179" s="14">
        <f t="shared" si="26"/>
        <v>0</v>
      </c>
      <c r="AH179" s="14">
        <f t="shared" si="27"/>
        <v>0</v>
      </c>
      <c r="AI179" s="14">
        <f t="shared" si="28"/>
        <v>0</v>
      </c>
      <c r="AJ179" s="14">
        <f t="shared" si="29"/>
        <v>0</v>
      </c>
    </row>
    <row r="180" spans="1:36" ht="42.75" customHeight="1" x14ac:dyDescent="0.2">
      <c r="A180" s="25" t="s">
        <v>363</v>
      </c>
      <c r="B180" s="204" t="s">
        <v>364</v>
      </c>
      <c r="C180" s="205"/>
      <c r="D180" s="16">
        <v>252</v>
      </c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3">
        <f t="shared" si="33"/>
        <v>0</v>
      </c>
      <c r="AE180" s="14">
        <f t="shared" si="24"/>
        <v>0</v>
      </c>
      <c r="AF180" s="14">
        <f t="shared" si="25"/>
        <v>0</v>
      </c>
      <c r="AG180" s="14">
        <f t="shared" si="26"/>
        <v>0</v>
      </c>
      <c r="AH180" s="14">
        <f t="shared" si="27"/>
        <v>0</v>
      </c>
      <c r="AI180" s="14">
        <f t="shared" si="28"/>
        <v>0</v>
      </c>
      <c r="AJ180" s="14">
        <f t="shared" si="29"/>
        <v>0</v>
      </c>
    </row>
    <row r="181" spans="1:36" s="32" customFormat="1" ht="42.75" customHeight="1" x14ac:dyDescent="0.2">
      <c r="A181" s="25" t="s">
        <v>365</v>
      </c>
      <c r="B181" s="204" t="s">
        <v>366</v>
      </c>
      <c r="C181" s="205"/>
      <c r="D181" s="16">
        <v>253</v>
      </c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3">
        <f t="shared" si="33"/>
        <v>0</v>
      </c>
      <c r="AE181" s="14">
        <f t="shared" si="24"/>
        <v>0</v>
      </c>
      <c r="AF181" s="14">
        <f t="shared" si="25"/>
        <v>0</v>
      </c>
      <c r="AG181" s="14">
        <f t="shared" si="26"/>
        <v>0</v>
      </c>
      <c r="AH181" s="14">
        <f t="shared" si="27"/>
        <v>0</v>
      </c>
      <c r="AI181" s="14">
        <f t="shared" si="28"/>
        <v>0</v>
      </c>
      <c r="AJ181" s="14">
        <f t="shared" si="29"/>
        <v>0</v>
      </c>
    </row>
    <row r="182" spans="1:36" s="32" customFormat="1" ht="42.75" customHeight="1" x14ac:dyDescent="0.2">
      <c r="A182" s="25" t="s">
        <v>367</v>
      </c>
      <c r="B182" s="212" t="s">
        <v>368</v>
      </c>
      <c r="C182" s="213"/>
      <c r="D182" s="16">
        <v>254</v>
      </c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3">
        <f t="shared" si="33"/>
        <v>0</v>
      </c>
      <c r="AE182" s="14">
        <f t="shared" si="24"/>
        <v>0</v>
      </c>
      <c r="AF182" s="14">
        <f t="shared" si="25"/>
        <v>0</v>
      </c>
      <c r="AG182" s="14">
        <f t="shared" si="26"/>
        <v>0</v>
      </c>
      <c r="AH182" s="14">
        <f t="shared" si="27"/>
        <v>0</v>
      </c>
      <c r="AI182" s="14">
        <f t="shared" si="28"/>
        <v>0</v>
      </c>
      <c r="AJ182" s="14">
        <f t="shared" si="29"/>
        <v>0</v>
      </c>
    </row>
    <row r="183" spans="1:36" s="32" customFormat="1" ht="42.75" customHeight="1" x14ac:dyDescent="0.2">
      <c r="A183" s="25" t="s">
        <v>369</v>
      </c>
      <c r="B183" s="212" t="s">
        <v>370</v>
      </c>
      <c r="C183" s="213"/>
      <c r="D183" s="16">
        <v>255</v>
      </c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3">
        <f t="shared" si="33"/>
        <v>0</v>
      </c>
      <c r="AE183" s="14">
        <f t="shared" si="24"/>
        <v>0</v>
      </c>
      <c r="AF183" s="14">
        <f t="shared" si="25"/>
        <v>0</v>
      </c>
      <c r="AG183" s="14">
        <f t="shared" si="26"/>
        <v>0</v>
      </c>
      <c r="AH183" s="14">
        <f t="shared" si="27"/>
        <v>0</v>
      </c>
      <c r="AI183" s="14">
        <f t="shared" si="28"/>
        <v>0</v>
      </c>
      <c r="AJ183" s="14">
        <f t="shared" si="29"/>
        <v>0</v>
      </c>
    </row>
    <row r="184" spans="1:36" s="32" customFormat="1" ht="42.75" customHeight="1" x14ac:dyDescent="0.2">
      <c r="A184" s="25" t="s">
        <v>371</v>
      </c>
      <c r="B184" s="212" t="s">
        <v>372</v>
      </c>
      <c r="C184" s="213"/>
      <c r="D184" s="16">
        <v>256</v>
      </c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3">
        <f t="shared" si="33"/>
        <v>0</v>
      </c>
      <c r="AE184" s="14">
        <f t="shared" si="24"/>
        <v>0</v>
      </c>
      <c r="AF184" s="14">
        <f t="shared" si="25"/>
        <v>0</v>
      </c>
      <c r="AG184" s="14">
        <f t="shared" si="26"/>
        <v>0</v>
      </c>
      <c r="AH184" s="14">
        <f t="shared" si="27"/>
        <v>0</v>
      </c>
      <c r="AI184" s="14">
        <f t="shared" si="28"/>
        <v>0</v>
      </c>
      <c r="AJ184" s="14">
        <f t="shared" si="29"/>
        <v>0</v>
      </c>
    </row>
    <row r="185" spans="1:36" s="32" customFormat="1" ht="42.75" customHeight="1" x14ac:dyDescent="0.2">
      <c r="A185" s="25" t="s">
        <v>373</v>
      </c>
      <c r="B185" s="212" t="s">
        <v>374</v>
      </c>
      <c r="C185" s="213"/>
      <c r="D185" s="16">
        <v>257</v>
      </c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3">
        <f t="shared" si="33"/>
        <v>0</v>
      </c>
      <c r="AE185" s="14">
        <f t="shared" si="24"/>
        <v>0</v>
      </c>
      <c r="AF185" s="14">
        <f t="shared" si="25"/>
        <v>0</v>
      </c>
      <c r="AG185" s="14">
        <f t="shared" si="26"/>
        <v>0</v>
      </c>
      <c r="AH185" s="14">
        <f t="shared" si="27"/>
        <v>0</v>
      </c>
      <c r="AI185" s="14">
        <f t="shared" si="28"/>
        <v>0</v>
      </c>
      <c r="AJ185" s="14">
        <f t="shared" si="29"/>
        <v>0</v>
      </c>
    </row>
    <row r="186" spans="1:36" s="32" customFormat="1" ht="42.75" customHeight="1" x14ac:dyDescent="0.2">
      <c r="A186" s="25" t="s">
        <v>375</v>
      </c>
      <c r="B186" s="212" t="s">
        <v>96</v>
      </c>
      <c r="C186" s="213"/>
      <c r="D186" s="16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3">
        <f t="shared" si="33"/>
        <v>0</v>
      </c>
      <c r="AE186" s="14">
        <f t="shared" si="24"/>
        <v>0</v>
      </c>
      <c r="AF186" s="14">
        <f t="shared" si="25"/>
        <v>0</v>
      </c>
      <c r="AG186" s="14">
        <f t="shared" si="26"/>
        <v>0</v>
      </c>
      <c r="AH186" s="14">
        <f t="shared" si="27"/>
        <v>0</v>
      </c>
      <c r="AI186" s="14">
        <f t="shared" si="28"/>
        <v>0</v>
      </c>
      <c r="AJ186" s="14">
        <f t="shared" si="29"/>
        <v>0</v>
      </c>
    </row>
    <row r="187" spans="1:36" s="32" customFormat="1" ht="54" customHeight="1" x14ac:dyDescent="0.2">
      <c r="A187" s="26" t="s">
        <v>376</v>
      </c>
      <c r="B187" s="210" t="s">
        <v>377</v>
      </c>
      <c r="C187" s="211"/>
      <c r="D187" s="16"/>
      <c r="E187" s="12">
        <f t="shared" ref="E187:AC187" si="34">SUM(E188:E196)</f>
        <v>0</v>
      </c>
      <c r="F187" s="12">
        <f t="shared" si="34"/>
        <v>0</v>
      </c>
      <c r="G187" s="12">
        <f t="shared" si="34"/>
        <v>0</v>
      </c>
      <c r="H187" s="12">
        <f t="shared" si="34"/>
        <v>0</v>
      </c>
      <c r="I187" s="12">
        <f t="shared" si="34"/>
        <v>0</v>
      </c>
      <c r="J187" s="12">
        <f t="shared" si="34"/>
        <v>0</v>
      </c>
      <c r="K187" s="12">
        <f t="shared" si="34"/>
        <v>0</v>
      </c>
      <c r="L187" s="12">
        <f t="shared" si="34"/>
        <v>0</v>
      </c>
      <c r="M187" s="12">
        <f t="shared" si="34"/>
        <v>0</v>
      </c>
      <c r="N187" s="12">
        <f t="shared" si="34"/>
        <v>0</v>
      </c>
      <c r="O187" s="12">
        <f t="shared" si="34"/>
        <v>0</v>
      </c>
      <c r="P187" s="12">
        <f t="shared" si="34"/>
        <v>0</v>
      </c>
      <c r="Q187" s="12">
        <f t="shared" si="34"/>
        <v>0</v>
      </c>
      <c r="R187" s="12">
        <f t="shared" si="34"/>
        <v>0</v>
      </c>
      <c r="S187" s="12">
        <f t="shared" si="34"/>
        <v>0</v>
      </c>
      <c r="T187" s="12">
        <f t="shared" si="34"/>
        <v>0</v>
      </c>
      <c r="U187" s="12">
        <f t="shared" si="34"/>
        <v>0</v>
      </c>
      <c r="V187" s="12">
        <f t="shared" si="34"/>
        <v>0</v>
      </c>
      <c r="W187" s="12">
        <f t="shared" si="34"/>
        <v>0</v>
      </c>
      <c r="X187" s="12">
        <f t="shared" si="34"/>
        <v>0</v>
      </c>
      <c r="Y187" s="12">
        <f t="shared" si="34"/>
        <v>0</v>
      </c>
      <c r="Z187" s="12">
        <f t="shared" si="34"/>
        <v>0</v>
      </c>
      <c r="AA187" s="12">
        <f t="shared" si="34"/>
        <v>0</v>
      </c>
      <c r="AB187" s="12">
        <f t="shared" si="34"/>
        <v>0</v>
      </c>
      <c r="AC187" s="12">
        <f t="shared" si="34"/>
        <v>0</v>
      </c>
      <c r="AD187" s="13">
        <f t="shared" si="33"/>
        <v>0</v>
      </c>
      <c r="AE187" s="14">
        <f t="shared" si="24"/>
        <v>0</v>
      </c>
      <c r="AF187" s="14">
        <f t="shared" si="25"/>
        <v>0</v>
      </c>
      <c r="AG187" s="14">
        <f t="shared" si="26"/>
        <v>0</v>
      </c>
      <c r="AH187" s="14">
        <f t="shared" si="27"/>
        <v>0</v>
      </c>
      <c r="AI187" s="14">
        <f t="shared" si="28"/>
        <v>0</v>
      </c>
      <c r="AJ187" s="14">
        <f t="shared" si="29"/>
        <v>0</v>
      </c>
    </row>
    <row r="188" spans="1:36" s="32" customFormat="1" ht="42.75" customHeight="1" x14ac:dyDescent="0.2">
      <c r="A188" s="25" t="s">
        <v>378</v>
      </c>
      <c r="B188" s="204" t="s">
        <v>379</v>
      </c>
      <c r="C188" s="205"/>
      <c r="D188" s="16">
        <v>258</v>
      </c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3">
        <f t="shared" si="33"/>
        <v>0</v>
      </c>
      <c r="AE188" s="14">
        <f t="shared" si="24"/>
        <v>0</v>
      </c>
      <c r="AF188" s="14">
        <f t="shared" si="25"/>
        <v>0</v>
      </c>
      <c r="AG188" s="14">
        <f t="shared" si="26"/>
        <v>0</v>
      </c>
      <c r="AH188" s="14">
        <f t="shared" si="27"/>
        <v>0</v>
      </c>
      <c r="AI188" s="14">
        <f t="shared" si="28"/>
        <v>0</v>
      </c>
      <c r="AJ188" s="14">
        <f t="shared" si="29"/>
        <v>0</v>
      </c>
    </row>
    <row r="189" spans="1:36" s="32" customFormat="1" ht="42.75" customHeight="1" x14ac:dyDescent="0.2">
      <c r="A189" s="25" t="s">
        <v>380</v>
      </c>
      <c r="B189" s="204" t="s">
        <v>381</v>
      </c>
      <c r="C189" s="205"/>
      <c r="D189" s="16">
        <v>259</v>
      </c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3">
        <f t="shared" si="33"/>
        <v>0</v>
      </c>
      <c r="AE189" s="14">
        <f t="shared" si="24"/>
        <v>0</v>
      </c>
      <c r="AF189" s="14">
        <f t="shared" si="25"/>
        <v>0</v>
      </c>
      <c r="AG189" s="14">
        <f t="shared" si="26"/>
        <v>0</v>
      </c>
      <c r="AH189" s="14">
        <f t="shared" si="27"/>
        <v>0</v>
      </c>
      <c r="AI189" s="14">
        <f t="shared" si="28"/>
        <v>0</v>
      </c>
      <c r="AJ189" s="14">
        <f t="shared" si="29"/>
        <v>0</v>
      </c>
    </row>
    <row r="190" spans="1:36" s="32" customFormat="1" ht="42.75" customHeight="1" x14ac:dyDescent="0.2">
      <c r="A190" s="25" t="s">
        <v>382</v>
      </c>
      <c r="B190" s="204" t="s">
        <v>383</v>
      </c>
      <c r="C190" s="205"/>
      <c r="D190" s="16">
        <v>260</v>
      </c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3">
        <f t="shared" si="33"/>
        <v>0</v>
      </c>
      <c r="AE190" s="14">
        <f t="shared" si="24"/>
        <v>0</v>
      </c>
      <c r="AF190" s="14">
        <f t="shared" si="25"/>
        <v>0</v>
      </c>
      <c r="AG190" s="14">
        <f t="shared" si="26"/>
        <v>0</v>
      </c>
      <c r="AH190" s="14">
        <f t="shared" si="27"/>
        <v>0</v>
      </c>
      <c r="AI190" s="14">
        <f t="shared" si="28"/>
        <v>0</v>
      </c>
      <c r="AJ190" s="14">
        <f t="shared" si="29"/>
        <v>0</v>
      </c>
    </row>
    <row r="191" spans="1:36" s="32" customFormat="1" ht="42.75" customHeight="1" x14ac:dyDescent="0.2">
      <c r="A191" s="25" t="s">
        <v>384</v>
      </c>
      <c r="B191" s="204" t="s">
        <v>385</v>
      </c>
      <c r="C191" s="205"/>
      <c r="D191" s="16">
        <v>261</v>
      </c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3">
        <f t="shared" si="33"/>
        <v>0</v>
      </c>
      <c r="AE191" s="14">
        <f t="shared" si="24"/>
        <v>0</v>
      </c>
      <c r="AF191" s="14">
        <f t="shared" si="25"/>
        <v>0</v>
      </c>
      <c r="AG191" s="14">
        <f t="shared" si="26"/>
        <v>0</v>
      </c>
      <c r="AH191" s="14">
        <f t="shared" si="27"/>
        <v>0</v>
      </c>
      <c r="AI191" s="14">
        <f t="shared" si="28"/>
        <v>0</v>
      </c>
      <c r="AJ191" s="14">
        <f t="shared" si="29"/>
        <v>0</v>
      </c>
    </row>
    <row r="192" spans="1:36" s="32" customFormat="1" ht="42.75" customHeight="1" x14ac:dyDescent="0.2">
      <c r="A192" s="25" t="s">
        <v>386</v>
      </c>
      <c r="B192" s="204" t="s">
        <v>387</v>
      </c>
      <c r="C192" s="205"/>
      <c r="D192" s="16">
        <v>262</v>
      </c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3">
        <f t="shared" si="33"/>
        <v>0</v>
      </c>
      <c r="AE192" s="14">
        <f t="shared" si="24"/>
        <v>0</v>
      </c>
      <c r="AF192" s="14">
        <f t="shared" si="25"/>
        <v>0</v>
      </c>
      <c r="AG192" s="14">
        <f t="shared" si="26"/>
        <v>0</v>
      </c>
      <c r="AH192" s="14">
        <f t="shared" si="27"/>
        <v>0</v>
      </c>
      <c r="AI192" s="14">
        <f t="shared" si="28"/>
        <v>0</v>
      </c>
      <c r="AJ192" s="14">
        <f t="shared" si="29"/>
        <v>0</v>
      </c>
    </row>
    <row r="193" spans="1:36" s="32" customFormat="1" ht="42.75" customHeight="1" x14ac:dyDescent="0.2">
      <c r="A193" s="25" t="s">
        <v>388</v>
      </c>
      <c r="B193" s="204" t="s">
        <v>389</v>
      </c>
      <c r="C193" s="205"/>
      <c r="D193" s="16">
        <v>263</v>
      </c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3">
        <f t="shared" si="33"/>
        <v>0</v>
      </c>
      <c r="AE193" s="14">
        <f t="shared" si="24"/>
        <v>0</v>
      </c>
      <c r="AF193" s="14">
        <f t="shared" si="25"/>
        <v>0</v>
      </c>
      <c r="AG193" s="14">
        <f t="shared" si="26"/>
        <v>0</v>
      </c>
      <c r="AH193" s="14">
        <f t="shared" si="27"/>
        <v>0</v>
      </c>
      <c r="AI193" s="14">
        <f t="shared" si="28"/>
        <v>0</v>
      </c>
      <c r="AJ193" s="14">
        <f t="shared" si="29"/>
        <v>0</v>
      </c>
    </row>
    <row r="194" spans="1:36" ht="42.75" customHeight="1" x14ac:dyDescent="0.2">
      <c r="A194" s="25" t="s">
        <v>390</v>
      </c>
      <c r="B194" s="204" t="s">
        <v>391</v>
      </c>
      <c r="C194" s="205"/>
      <c r="D194" s="16">
        <v>264</v>
      </c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3">
        <f t="shared" si="33"/>
        <v>0</v>
      </c>
      <c r="AE194" s="14">
        <f t="shared" si="24"/>
        <v>0</v>
      </c>
      <c r="AF194" s="14">
        <f t="shared" si="25"/>
        <v>0</v>
      </c>
      <c r="AG194" s="14">
        <f t="shared" si="26"/>
        <v>0</v>
      </c>
      <c r="AH194" s="14">
        <f t="shared" si="27"/>
        <v>0</v>
      </c>
      <c r="AI194" s="14">
        <f t="shared" si="28"/>
        <v>0</v>
      </c>
      <c r="AJ194" s="14">
        <f t="shared" si="29"/>
        <v>0</v>
      </c>
    </row>
    <row r="195" spans="1:36" ht="42.75" customHeight="1" x14ac:dyDescent="0.2">
      <c r="A195" s="25" t="s">
        <v>392</v>
      </c>
      <c r="B195" s="204" t="s">
        <v>393</v>
      </c>
      <c r="C195" s="205"/>
      <c r="D195" s="16">
        <v>265</v>
      </c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3">
        <f t="shared" si="33"/>
        <v>0</v>
      </c>
      <c r="AE195" s="14">
        <f t="shared" si="24"/>
        <v>0</v>
      </c>
      <c r="AF195" s="14">
        <f t="shared" si="25"/>
        <v>0</v>
      </c>
      <c r="AG195" s="14">
        <f t="shared" si="26"/>
        <v>0</v>
      </c>
      <c r="AH195" s="14">
        <f t="shared" si="27"/>
        <v>0</v>
      </c>
      <c r="AI195" s="14">
        <f t="shared" si="28"/>
        <v>0</v>
      </c>
      <c r="AJ195" s="14">
        <f t="shared" si="29"/>
        <v>0</v>
      </c>
    </row>
    <row r="196" spans="1:36" ht="48.75" customHeight="1" x14ac:dyDescent="0.2">
      <c r="A196" s="25" t="s">
        <v>394</v>
      </c>
      <c r="B196" s="204" t="s">
        <v>96</v>
      </c>
      <c r="C196" s="205"/>
      <c r="D196" s="16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3">
        <f t="shared" si="33"/>
        <v>0</v>
      </c>
      <c r="AE196" s="14">
        <f t="shared" si="24"/>
        <v>0</v>
      </c>
      <c r="AF196" s="14">
        <f t="shared" si="25"/>
        <v>0</v>
      </c>
      <c r="AG196" s="14">
        <f t="shared" si="26"/>
        <v>0</v>
      </c>
      <c r="AH196" s="14">
        <f t="shared" si="27"/>
        <v>0</v>
      </c>
      <c r="AI196" s="14">
        <f t="shared" si="28"/>
        <v>0</v>
      </c>
      <c r="AJ196" s="14">
        <f t="shared" si="29"/>
        <v>0</v>
      </c>
    </row>
    <row r="197" spans="1:36" ht="64.5" customHeight="1" x14ac:dyDescent="0.2">
      <c r="A197" s="26" t="s">
        <v>395</v>
      </c>
      <c r="B197" s="210" t="s">
        <v>396</v>
      </c>
      <c r="C197" s="211"/>
      <c r="D197" s="16"/>
      <c r="E197" s="12">
        <f t="shared" ref="E197:AC197" si="35">SUM(E198:E213)</f>
        <v>0</v>
      </c>
      <c r="F197" s="12">
        <f t="shared" si="35"/>
        <v>1</v>
      </c>
      <c r="G197" s="12">
        <f t="shared" si="35"/>
        <v>1</v>
      </c>
      <c r="H197" s="12">
        <f t="shared" si="35"/>
        <v>0</v>
      </c>
      <c r="I197" s="12">
        <f t="shared" si="35"/>
        <v>0</v>
      </c>
      <c r="J197" s="12">
        <f t="shared" si="35"/>
        <v>0</v>
      </c>
      <c r="K197" s="12">
        <f t="shared" si="35"/>
        <v>0</v>
      </c>
      <c r="L197" s="12">
        <f t="shared" si="35"/>
        <v>0</v>
      </c>
      <c r="M197" s="12">
        <f t="shared" si="35"/>
        <v>1</v>
      </c>
      <c r="N197" s="12">
        <f t="shared" si="35"/>
        <v>0</v>
      </c>
      <c r="O197" s="12">
        <f t="shared" si="35"/>
        <v>0</v>
      </c>
      <c r="P197" s="12">
        <f t="shared" si="35"/>
        <v>0</v>
      </c>
      <c r="Q197" s="12">
        <f t="shared" si="35"/>
        <v>0</v>
      </c>
      <c r="R197" s="12">
        <f t="shared" si="35"/>
        <v>0</v>
      </c>
      <c r="S197" s="12">
        <f t="shared" si="35"/>
        <v>0</v>
      </c>
      <c r="T197" s="12">
        <f t="shared" si="35"/>
        <v>1</v>
      </c>
      <c r="U197" s="12">
        <f t="shared" si="35"/>
        <v>0</v>
      </c>
      <c r="V197" s="12">
        <f t="shared" si="35"/>
        <v>1</v>
      </c>
      <c r="W197" s="12">
        <f t="shared" si="35"/>
        <v>0</v>
      </c>
      <c r="X197" s="12">
        <f t="shared" si="35"/>
        <v>0</v>
      </c>
      <c r="Y197" s="12">
        <f t="shared" si="35"/>
        <v>0</v>
      </c>
      <c r="Z197" s="12">
        <f t="shared" si="35"/>
        <v>0</v>
      </c>
      <c r="AA197" s="12">
        <f t="shared" si="35"/>
        <v>0</v>
      </c>
      <c r="AB197" s="12">
        <f t="shared" si="35"/>
        <v>0</v>
      </c>
      <c r="AC197" s="12">
        <f t="shared" si="35"/>
        <v>0</v>
      </c>
      <c r="AD197" s="13">
        <f t="shared" si="33"/>
        <v>2</v>
      </c>
      <c r="AE197" s="14">
        <f t="shared" si="24"/>
        <v>1</v>
      </c>
      <c r="AF197" s="14">
        <f t="shared" si="25"/>
        <v>1</v>
      </c>
      <c r="AG197" s="14">
        <f t="shared" si="26"/>
        <v>1</v>
      </c>
      <c r="AH197" s="14">
        <f t="shared" si="27"/>
        <v>1</v>
      </c>
      <c r="AI197" s="14">
        <f t="shared" si="28"/>
        <v>1</v>
      </c>
      <c r="AJ197" s="14">
        <f t="shared" si="29"/>
        <v>1</v>
      </c>
    </row>
    <row r="198" spans="1:36" ht="66" customHeight="1" x14ac:dyDescent="0.2">
      <c r="A198" s="25" t="s">
        <v>397</v>
      </c>
      <c r="B198" s="204" t="s">
        <v>398</v>
      </c>
      <c r="C198" s="205"/>
      <c r="D198" s="16">
        <v>266</v>
      </c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3">
        <f t="shared" si="33"/>
        <v>0</v>
      </c>
      <c r="AE198" s="14">
        <f t="shared" si="24"/>
        <v>0</v>
      </c>
      <c r="AF198" s="14">
        <f t="shared" si="25"/>
        <v>0</v>
      </c>
      <c r="AG198" s="14">
        <f t="shared" si="26"/>
        <v>0</v>
      </c>
      <c r="AH198" s="14">
        <f t="shared" si="27"/>
        <v>0</v>
      </c>
      <c r="AI198" s="14">
        <f t="shared" si="28"/>
        <v>0</v>
      </c>
      <c r="AJ198" s="14">
        <f t="shared" si="29"/>
        <v>0</v>
      </c>
    </row>
    <row r="199" spans="1:36" ht="90" customHeight="1" x14ac:dyDescent="0.2">
      <c r="A199" s="25" t="s">
        <v>399</v>
      </c>
      <c r="B199" s="204" t="s">
        <v>400</v>
      </c>
      <c r="C199" s="205"/>
      <c r="D199" s="16">
        <v>267</v>
      </c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3">
        <f t="shared" si="33"/>
        <v>0</v>
      </c>
      <c r="AE199" s="14">
        <f t="shared" si="24"/>
        <v>0</v>
      </c>
      <c r="AF199" s="14">
        <f t="shared" si="25"/>
        <v>0</v>
      </c>
      <c r="AG199" s="14">
        <f t="shared" si="26"/>
        <v>0</v>
      </c>
      <c r="AH199" s="14">
        <f t="shared" si="27"/>
        <v>0</v>
      </c>
      <c r="AI199" s="14">
        <f t="shared" si="28"/>
        <v>0</v>
      </c>
      <c r="AJ199" s="14">
        <f t="shared" si="29"/>
        <v>0</v>
      </c>
    </row>
    <row r="200" spans="1:36" ht="74.25" customHeight="1" x14ac:dyDescent="0.2">
      <c r="A200" s="25" t="s">
        <v>401</v>
      </c>
      <c r="B200" s="204" t="s">
        <v>402</v>
      </c>
      <c r="C200" s="205"/>
      <c r="D200" s="16">
        <v>268</v>
      </c>
      <c r="E200" s="17"/>
      <c r="F200" s="17">
        <v>1</v>
      </c>
      <c r="G200" s="17">
        <v>1</v>
      </c>
      <c r="H200" s="17"/>
      <c r="I200" s="17"/>
      <c r="J200" s="17"/>
      <c r="K200" s="17"/>
      <c r="L200" s="17"/>
      <c r="M200" s="17">
        <v>1</v>
      </c>
      <c r="N200" s="17"/>
      <c r="O200" s="17"/>
      <c r="P200" s="17"/>
      <c r="Q200" s="17"/>
      <c r="R200" s="17"/>
      <c r="S200" s="17"/>
      <c r="T200" s="17">
        <v>1</v>
      </c>
      <c r="U200" s="17"/>
      <c r="V200" s="17">
        <v>1</v>
      </c>
      <c r="W200" s="17"/>
      <c r="X200" s="17"/>
      <c r="Y200" s="17"/>
      <c r="Z200" s="17"/>
      <c r="AA200" s="17"/>
      <c r="AB200" s="17"/>
      <c r="AC200" s="17"/>
      <c r="AD200" s="13">
        <f t="shared" si="33"/>
        <v>2</v>
      </c>
      <c r="AE200" s="14">
        <f t="shared" ref="AE200:AE263" si="36">G200</f>
        <v>1</v>
      </c>
      <c r="AF200" s="14">
        <f t="shared" ref="AF200:AF263" si="37">E200+F200</f>
        <v>1</v>
      </c>
      <c r="AG200" s="14">
        <f t="shared" ref="AG200:AG263" si="38">T200</f>
        <v>1</v>
      </c>
      <c r="AH200" s="14">
        <f t="shared" ref="AH200:AH263" si="39">M200+N200+O200+P200+Q200+R200+S200</f>
        <v>1</v>
      </c>
      <c r="AI200" s="14">
        <f t="shared" ref="AI200:AI263" si="40">G200</f>
        <v>1</v>
      </c>
      <c r="AJ200" s="14">
        <f t="shared" ref="AJ200:AJ263" si="41">T200+U200</f>
        <v>1</v>
      </c>
    </row>
    <row r="201" spans="1:36" ht="51" customHeight="1" x14ac:dyDescent="0.2">
      <c r="A201" s="25" t="s">
        <v>403</v>
      </c>
      <c r="B201" s="201" t="s">
        <v>404</v>
      </c>
      <c r="C201" s="201"/>
      <c r="D201" s="16">
        <v>269</v>
      </c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3">
        <f t="shared" si="33"/>
        <v>0</v>
      </c>
      <c r="AE201" s="14">
        <f t="shared" si="36"/>
        <v>0</v>
      </c>
      <c r="AF201" s="14">
        <f t="shared" si="37"/>
        <v>0</v>
      </c>
      <c r="AG201" s="14">
        <f t="shared" si="38"/>
        <v>0</v>
      </c>
      <c r="AH201" s="14">
        <f t="shared" si="39"/>
        <v>0</v>
      </c>
      <c r="AI201" s="14">
        <f t="shared" si="40"/>
        <v>0</v>
      </c>
      <c r="AJ201" s="14">
        <f t="shared" si="41"/>
        <v>0</v>
      </c>
    </row>
    <row r="202" spans="1:36" ht="75" customHeight="1" x14ac:dyDescent="0.2">
      <c r="A202" s="25" t="s">
        <v>405</v>
      </c>
      <c r="B202" s="204" t="s">
        <v>406</v>
      </c>
      <c r="C202" s="205"/>
      <c r="D202" s="16">
        <v>269.10000000000002</v>
      </c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3">
        <f t="shared" si="33"/>
        <v>0</v>
      </c>
      <c r="AE202" s="14">
        <f t="shared" si="36"/>
        <v>0</v>
      </c>
      <c r="AF202" s="14">
        <f t="shared" si="37"/>
        <v>0</v>
      </c>
      <c r="AG202" s="14">
        <f t="shared" si="38"/>
        <v>0</v>
      </c>
      <c r="AH202" s="14">
        <f t="shared" si="39"/>
        <v>0</v>
      </c>
      <c r="AI202" s="14">
        <f t="shared" si="40"/>
        <v>0</v>
      </c>
      <c r="AJ202" s="14">
        <f t="shared" si="41"/>
        <v>0</v>
      </c>
    </row>
    <row r="203" spans="1:36" ht="42.75" customHeight="1" x14ac:dyDescent="0.2">
      <c r="A203" s="25" t="s">
        <v>407</v>
      </c>
      <c r="B203" s="204" t="s">
        <v>408</v>
      </c>
      <c r="C203" s="205"/>
      <c r="D203" s="16">
        <v>270</v>
      </c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3">
        <f t="shared" si="33"/>
        <v>0</v>
      </c>
      <c r="AE203" s="14">
        <f t="shared" si="36"/>
        <v>0</v>
      </c>
      <c r="AF203" s="14">
        <f t="shared" si="37"/>
        <v>0</v>
      </c>
      <c r="AG203" s="14">
        <f t="shared" si="38"/>
        <v>0</v>
      </c>
      <c r="AH203" s="14">
        <f t="shared" si="39"/>
        <v>0</v>
      </c>
      <c r="AI203" s="14">
        <f t="shared" si="40"/>
        <v>0</v>
      </c>
      <c r="AJ203" s="14">
        <f t="shared" si="41"/>
        <v>0</v>
      </c>
    </row>
    <row r="204" spans="1:36" ht="42.75" customHeight="1" x14ac:dyDescent="0.2">
      <c r="A204" s="25" t="s">
        <v>409</v>
      </c>
      <c r="B204" s="204" t="s">
        <v>410</v>
      </c>
      <c r="C204" s="205"/>
      <c r="D204" s="16">
        <v>272</v>
      </c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3">
        <f t="shared" si="33"/>
        <v>0</v>
      </c>
      <c r="AE204" s="14">
        <f t="shared" si="36"/>
        <v>0</v>
      </c>
      <c r="AF204" s="14">
        <f t="shared" si="37"/>
        <v>0</v>
      </c>
      <c r="AG204" s="14">
        <f t="shared" si="38"/>
        <v>0</v>
      </c>
      <c r="AH204" s="14">
        <f t="shared" si="39"/>
        <v>0</v>
      </c>
      <c r="AI204" s="14">
        <f t="shared" si="40"/>
        <v>0</v>
      </c>
      <c r="AJ204" s="14">
        <f t="shared" si="41"/>
        <v>0</v>
      </c>
    </row>
    <row r="205" spans="1:36" ht="42.75" customHeight="1" x14ac:dyDescent="0.2">
      <c r="A205" s="25" t="s">
        <v>411</v>
      </c>
      <c r="B205" s="204" t="s">
        <v>412</v>
      </c>
      <c r="C205" s="205"/>
      <c r="D205" s="16">
        <v>273</v>
      </c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3">
        <f t="shared" si="33"/>
        <v>0</v>
      </c>
      <c r="AE205" s="14">
        <f t="shared" si="36"/>
        <v>0</v>
      </c>
      <c r="AF205" s="14">
        <f t="shared" si="37"/>
        <v>0</v>
      </c>
      <c r="AG205" s="14">
        <f t="shared" si="38"/>
        <v>0</v>
      </c>
      <c r="AH205" s="14">
        <f t="shared" si="39"/>
        <v>0</v>
      </c>
      <c r="AI205" s="14">
        <f t="shared" si="40"/>
        <v>0</v>
      </c>
      <c r="AJ205" s="14">
        <f t="shared" si="41"/>
        <v>0</v>
      </c>
    </row>
    <row r="206" spans="1:36" ht="60" customHeight="1" x14ac:dyDescent="0.2">
      <c r="A206" s="25" t="s">
        <v>413</v>
      </c>
      <c r="B206" s="204" t="s">
        <v>414</v>
      </c>
      <c r="C206" s="205"/>
      <c r="D206" s="16">
        <v>274</v>
      </c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3">
        <f t="shared" si="33"/>
        <v>0</v>
      </c>
      <c r="AE206" s="14">
        <f t="shared" si="36"/>
        <v>0</v>
      </c>
      <c r="AF206" s="14">
        <f t="shared" si="37"/>
        <v>0</v>
      </c>
      <c r="AG206" s="14">
        <f t="shared" si="38"/>
        <v>0</v>
      </c>
      <c r="AH206" s="14">
        <f t="shared" si="39"/>
        <v>0</v>
      </c>
      <c r="AI206" s="14">
        <f t="shared" si="40"/>
        <v>0</v>
      </c>
      <c r="AJ206" s="14">
        <f t="shared" si="41"/>
        <v>0</v>
      </c>
    </row>
    <row r="207" spans="1:36" ht="42.75" customHeight="1" x14ac:dyDescent="0.2">
      <c r="A207" s="25" t="s">
        <v>415</v>
      </c>
      <c r="B207" s="204" t="s">
        <v>416</v>
      </c>
      <c r="C207" s="205"/>
      <c r="D207" s="16">
        <v>275</v>
      </c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3">
        <f t="shared" si="33"/>
        <v>0</v>
      </c>
      <c r="AE207" s="14">
        <f t="shared" si="36"/>
        <v>0</v>
      </c>
      <c r="AF207" s="14">
        <f t="shared" si="37"/>
        <v>0</v>
      </c>
      <c r="AG207" s="14">
        <f t="shared" si="38"/>
        <v>0</v>
      </c>
      <c r="AH207" s="14">
        <f t="shared" si="39"/>
        <v>0</v>
      </c>
      <c r="AI207" s="14">
        <f t="shared" si="40"/>
        <v>0</v>
      </c>
      <c r="AJ207" s="14">
        <f t="shared" si="41"/>
        <v>0</v>
      </c>
    </row>
    <row r="208" spans="1:36" ht="42.75" customHeight="1" x14ac:dyDescent="0.2">
      <c r="A208" s="25" t="s">
        <v>417</v>
      </c>
      <c r="B208" s="204" t="s">
        <v>418</v>
      </c>
      <c r="C208" s="205"/>
      <c r="D208" s="16">
        <v>276</v>
      </c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3">
        <f t="shared" si="33"/>
        <v>0</v>
      </c>
      <c r="AE208" s="14">
        <f t="shared" si="36"/>
        <v>0</v>
      </c>
      <c r="AF208" s="14">
        <f t="shared" si="37"/>
        <v>0</v>
      </c>
      <c r="AG208" s="14">
        <f t="shared" si="38"/>
        <v>0</v>
      </c>
      <c r="AH208" s="14">
        <f t="shared" si="39"/>
        <v>0</v>
      </c>
      <c r="AI208" s="14">
        <f t="shared" si="40"/>
        <v>0</v>
      </c>
      <c r="AJ208" s="14">
        <f t="shared" si="41"/>
        <v>0</v>
      </c>
    </row>
    <row r="209" spans="1:36" ht="48" customHeight="1" x14ac:dyDescent="0.2">
      <c r="A209" s="25" t="s">
        <v>419</v>
      </c>
      <c r="B209" s="204" t="s">
        <v>420</v>
      </c>
      <c r="C209" s="205"/>
      <c r="D209" s="16">
        <v>277</v>
      </c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3">
        <f t="shared" si="33"/>
        <v>0</v>
      </c>
      <c r="AE209" s="14">
        <f t="shared" si="36"/>
        <v>0</v>
      </c>
      <c r="AF209" s="14">
        <f t="shared" si="37"/>
        <v>0</v>
      </c>
      <c r="AG209" s="14">
        <f t="shared" si="38"/>
        <v>0</v>
      </c>
      <c r="AH209" s="14">
        <f t="shared" si="39"/>
        <v>0</v>
      </c>
      <c r="AI209" s="14">
        <f t="shared" si="40"/>
        <v>0</v>
      </c>
      <c r="AJ209" s="14">
        <f t="shared" si="41"/>
        <v>0</v>
      </c>
    </row>
    <row r="210" spans="1:36" ht="49.5" customHeight="1" x14ac:dyDescent="0.2">
      <c r="A210" s="25" t="s">
        <v>421</v>
      </c>
      <c r="B210" s="204" t="s">
        <v>422</v>
      </c>
      <c r="C210" s="205"/>
      <c r="D210" s="16">
        <v>278</v>
      </c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3">
        <f t="shared" si="33"/>
        <v>0</v>
      </c>
      <c r="AE210" s="14">
        <f t="shared" si="36"/>
        <v>0</v>
      </c>
      <c r="AF210" s="14">
        <f t="shared" si="37"/>
        <v>0</v>
      </c>
      <c r="AG210" s="14">
        <f t="shared" si="38"/>
        <v>0</v>
      </c>
      <c r="AH210" s="14">
        <f t="shared" si="39"/>
        <v>0</v>
      </c>
      <c r="AI210" s="14">
        <f t="shared" si="40"/>
        <v>0</v>
      </c>
      <c r="AJ210" s="14">
        <f t="shared" si="41"/>
        <v>0</v>
      </c>
    </row>
    <row r="211" spans="1:36" ht="63" customHeight="1" x14ac:dyDescent="0.2">
      <c r="A211" s="25" t="s">
        <v>423</v>
      </c>
      <c r="B211" s="204" t="s">
        <v>424</v>
      </c>
      <c r="C211" s="205"/>
      <c r="D211" s="16">
        <v>279</v>
      </c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3">
        <f t="shared" ref="AD211:AD233" si="42">SUM(T211:W211)</f>
        <v>0</v>
      </c>
      <c r="AE211" s="14">
        <f t="shared" si="36"/>
        <v>0</v>
      </c>
      <c r="AF211" s="14">
        <f t="shared" si="37"/>
        <v>0</v>
      </c>
      <c r="AG211" s="14">
        <f t="shared" si="38"/>
        <v>0</v>
      </c>
      <c r="AH211" s="14">
        <f t="shared" si="39"/>
        <v>0</v>
      </c>
      <c r="AI211" s="14">
        <f t="shared" si="40"/>
        <v>0</v>
      </c>
      <c r="AJ211" s="14">
        <f t="shared" si="41"/>
        <v>0</v>
      </c>
    </row>
    <row r="212" spans="1:36" ht="57" customHeight="1" x14ac:dyDescent="0.2">
      <c r="A212" s="25" t="s">
        <v>425</v>
      </c>
      <c r="B212" s="204" t="s">
        <v>426</v>
      </c>
      <c r="C212" s="205"/>
      <c r="D212" s="16">
        <v>280</v>
      </c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3">
        <f t="shared" si="42"/>
        <v>0</v>
      </c>
      <c r="AE212" s="14">
        <f t="shared" si="36"/>
        <v>0</v>
      </c>
      <c r="AF212" s="14">
        <f t="shared" si="37"/>
        <v>0</v>
      </c>
      <c r="AG212" s="14">
        <f t="shared" si="38"/>
        <v>0</v>
      </c>
      <c r="AH212" s="14">
        <f t="shared" si="39"/>
        <v>0</v>
      </c>
      <c r="AI212" s="14">
        <f t="shared" si="40"/>
        <v>0</v>
      </c>
      <c r="AJ212" s="14">
        <f t="shared" si="41"/>
        <v>0</v>
      </c>
    </row>
    <row r="213" spans="1:36" ht="42.75" customHeight="1" x14ac:dyDescent="0.2">
      <c r="A213" s="25" t="s">
        <v>427</v>
      </c>
      <c r="B213" s="204" t="s">
        <v>96</v>
      </c>
      <c r="C213" s="205"/>
      <c r="D213" s="16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3">
        <f t="shared" si="42"/>
        <v>0</v>
      </c>
      <c r="AE213" s="14">
        <f t="shared" si="36"/>
        <v>0</v>
      </c>
      <c r="AF213" s="14">
        <f t="shared" si="37"/>
        <v>0</v>
      </c>
      <c r="AG213" s="14">
        <f t="shared" si="38"/>
        <v>0</v>
      </c>
      <c r="AH213" s="14">
        <f t="shared" si="39"/>
        <v>0</v>
      </c>
      <c r="AI213" s="14">
        <f t="shared" si="40"/>
        <v>0</v>
      </c>
      <c r="AJ213" s="14">
        <f t="shared" si="41"/>
        <v>0</v>
      </c>
    </row>
    <row r="214" spans="1:36" ht="42.75" customHeight="1" x14ac:dyDescent="0.2">
      <c r="A214" s="21" t="s">
        <v>428</v>
      </c>
      <c r="B214" s="210" t="s">
        <v>429</v>
      </c>
      <c r="C214" s="211"/>
      <c r="D214" s="16"/>
      <c r="E214" s="12">
        <f t="shared" ref="E214:AC214" si="43">SUM(E215:E233)</f>
        <v>0</v>
      </c>
      <c r="F214" s="12">
        <f t="shared" si="43"/>
        <v>0</v>
      </c>
      <c r="G214" s="12">
        <f t="shared" si="43"/>
        <v>0</v>
      </c>
      <c r="H214" s="12">
        <f t="shared" si="43"/>
        <v>0</v>
      </c>
      <c r="I214" s="12">
        <f t="shared" si="43"/>
        <v>0</v>
      </c>
      <c r="J214" s="12">
        <f t="shared" si="43"/>
        <v>0</v>
      </c>
      <c r="K214" s="12">
        <f t="shared" si="43"/>
        <v>0</v>
      </c>
      <c r="L214" s="12">
        <f t="shared" si="43"/>
        <v>0</v>
      </c>
      <c r="M214" s="12">
        <f t="shared" si="43"/>
        <v>0</v>
      </c>
      <c r="N214" s="12">
        <f t="shared" si="43"/>
        <v>0</v>
      </c>
      <c r="O214" s="12">
        <f t="shared" si="43"/>
        <v>0</v>
      </c>
      <c r="P214" s="12">
        <f t="shared" si="43"/>
        <v>0</v>
      </c>
      <c r="Q214" s="12">
        <f t="shared" si="43"/>
        <v>0</v>
      </c>
      <c r="R214" s="12">
        <f t="shared" si="43"/>
        <v>0</v>
      </c>
      <c r="S214" s="12">
        <f t="shared" si="43"/>
        <v>0</v>
      </c>
      <c r="T214" s="12">
        <f t="shared" si="43"/>
        <v>0</v>
      </c>
      <c r="U214" s="12">
        <f t="shared" si="43"/>
        <v>0</v>
      </c>
      <c r="V214" s="12">
        <f t="shared" si="43"/>
        <v>0</v>
      </c>
      <c r="W214" s="12">
        <f t="shared" si="43"/>
        <v>0</v>
      </c>
      <c r="X214" s="12">
        <f t="shared" si="43"/>
        <v>0</v>
      </c>
      <c r="Y214" s="12">
        <f t="shared" si="43"/>
        <v>0</v>
      </c>
      <c r="Z214" s="12">
        <f t="shared" si="43"/>
        <v>0</v>
      </c>
      <c r="AA214" s="12">
        <f t="shared" si="43"/>
        <v>0</v>
      </c>
      <c r="AB214" s="12">
        <f t="shared" si="43"/>
        <v>0</v>
      </c>
      <c r="AC214" s="12">
        <f t="shared" si="43"/>
        <v>0</v>
      </c>
      <c r="AD214" s="13">
        <f t="shared" si="42"/>
        <v>0</v>
      </c>
      <c r="AE214" s="14">
        <f t="shared" si="36"/>
        <v>0</v>
      </c>
      <c r="AF214" s="14">
        <f t="shared" si="37"/>
        <v>0</v>
      </c>
      <c r="AG214" s="14">
        <f t="shared" si="38"/>
        <v>0</v>
      </c>
      <c r="AH214" s="14">
        <f t="shared" si="39"/>
        <v>0</v>
      </c>
      <c r="AI214" s="14">
        <f t="shared" si="40"/>
        <v>0</v>
      </c>
      <c r="AJ214" s="14">
        <f t="shared" si="41"/>
        <v>0</v>
      </c>
    </row>
    <row r="215" spans="1:36" ht="42.75" customHeight="1" x14ac:dyDescent="0.2">
      <c r="A215" s="25" t="s">
        <v>430</v>
      </c>
      <c r="B215" s="212" t="s">
        <v>431</v>
      </c>
      <c r="C215" s="213"/>
      <c r="D215" s="16">
        <v>281</v>
      </c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3">
        <f t="shared" si="42"/>
        <v>0</v>
      </c>
      <c r="AE215" s="14">
        <f t="shared" si="36"/>
        <v>0</v>
      </c>
      <c r="AF215" s="14">
        <f t="shared" si="37"/>
        <v>0</v>
      </c>
      <c r="AG215" s="14">
        <f t="shared" si="38"/>
        <v>0</v>
      </c>
      <c r="AH215" s="14">
        <f t="shared" si="39"/>
        <v>0</v>
      </c>
      <c r="AI215" s="14">
        <f t="shared" si="40"/>
        <v>0</v>
      </c>
      <c r="AJ215" s="14">
        <f t="shared" si="41"/>
        <v>0</v>
      </c>
    </row>
    <row r="216" spans="1:36" ht="48" customHeight="1" x14ac:dyDescent="0.2">
      <c r="A216" s="25" t="s">
        <v>432</v>
      </c>
      <c r="B216" s="212" t="s">
        <v>433</v>
      </c>
      <c r="C216" s="213"/>
      <c r="D216" s="20">
        <v>282</v>
      </c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3">
        <f t="shared" si="42"/>
        <v>0</v>
      </c>
      <c r="AE216" s="14">
        <f t="shared" si="36"/>
        <v>0</v>
      </c>
      <c r="AF216" s="14">
        <f t="shared" si="37"/>
        <v>0</v>
      </c>
      <c r="AG216" s="14">
        <f t="shared" si="38"/>
        <v>0</v>
      </c>
      <c r="AH216" s="14">
        <f t="shared" si="39"/>
        <v>0</v>
      </c>
      <c r="AI216" s="14">
        <f t="shared" si="40"/>
        <v>0</v>
      </c>
      <c r="AJ216" s="14">
        <f t="shared" si="41"/>
        <v>0</v>
      </c>
    </row>
    <row r="217" spans="1:36" ht="42.75" customHeight="1" x14ac:dyDescent="0.2">
      <c r="A217" s="25" t="s">
        <v>434</v>
      </c>
      <c r="B217" s="214" t="s">
        <v>435</v>
      </c>
      <c r="C217" s="214"/>
      <c r="D217" s="16">
        <v>283</v>
      </c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3">
        <f t="shared" si="42"/>
        <v>0</v>
      </c>
      <c r="AE217" s="14">
        <f t="shared" si="36"/>
        <v>0</v>
      </c>
      <c r="AF217" s="14">
        <f t="shared" si="37"/>
        <v>0</v>
      </c>
      <c r="AG217" s="14">
        <f t="shared" si="38"/>
        <v>0</v>
      </c>
      <c r="AH217" s="14">
        <f t="shared" si="39"/>
        <v>0</v>
      </c>
      <c r="AI217" s="14">
        <f t="shared" si="40"/>
        <v>0</v>
      </c>
      <c r="AJ217" s="14">
        <f t="shared" si="41"/>
        <v>0</v>
      </c>
    </row>
    <row r="218" spans="1:36" ht="62.25" customHeight="1" x14ac:dyDescent="0.2">
      <c r="A218" s="25" t="s">
        <v>436</v>
      </c>
      <c r="B218" s="212" t="s">
        <v>437</v>
      </c>
      <c r="C218" s="213"/>
      <c r="D218" s="16">
        <v>284</v>
      </c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3">
        <f t="shared" si="42"/>
        <v>0</v>
      </c>
      <c r="AE218" s="14">
        <f t="shared" si="36"/>
        <v>0</v>
      </c>
      <c r="AF218" s="14">
        <f t="shared" si="37"/>
        <v>0</v>
      </c>
      <c r="AG218" s="14">
        <f t="shared" si="38"/>
        <v>0</v>
      </c>
      <c r="AH218" s="14">
        <f t="shared" si="39"/>
        <v>0</v>
      </c>
      <c r="AI218" s="14">
        <f t="shared" si="40"/>
        <v>0</v>
      </c>
      <c r="AJ218" s="14">
        <f t="shared" si="41"/>
        <v>0</v>
      </c>
    </row>
    <row r="219" spans="1:36" ht="63" customHeight="1" x14ac:dyDescent="0.2">
      <c r="A219" s="25" t="s">
        <v>438</v>
      </c>
      <c r="B219" s="212" t="s">
        <v>439</v>
      </c>
      <c r="C219" s="213"/>
      <c r="D219" s="16">
        <v>285</v>
      </c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3">
        <f t="shared" si="42"/>
        <v>0</v>
      </c>
      <c r="AE219" s="14">
        <f t="shared" si="36"/>
        <v>0</v>
      </c>
      <c r="AF219" s="14">
        <f t="shared" si="37"/>
        <v>0</v>
      </c>
      <c r="AG219" s="14">
        <f t="shared" si="38"/>
        <v>0</v>
      </c>
      <c r="AH219" s="14">
        <f t="shared" si="39"/>
        <v>0</v>
      </c>
      <c r="AI219" s="14">
        <f t="shared" si="40"/>
        <v>0</v>
      </c>
      <c r="AJ219" s="14">
        <f t="shared" si="41"/>
        <v>0</v>
      </c>
    </row>
    <row r="220" spans="1:36" ht="70.5" customHeight="1" x14ac:dyDescent="0.2">
      <c r="A220" s="25" t="s">
        <v>440</v>
      </c>
      <c r="B220" s="212" t="s">
        <v>441</v>
      </c>
      <c r="C220" s="213"/>
      <c r="D220" s="16">
        <v>286</v>
      </c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3">
        <f t="shared" si="42"/>
        <v>0</v>
      </c>
      <c r="AE220" s="14">
        <f t="shared" si="36"/>
        <v>0</v>
      </c>
      <c r="AF220" s="14">
        <f t="shared" si="37"/>
        <v>0</v>
      </c>
      <c r="AG220" s="14">
        <f t="shared" si="38"/>
        <v>0</v>
      </c>
      <c r="AH220" s="14">
        <f t="shared" si="39"/>
        <v>0</v>
      </c>
      <c r="AI220" s="14">
        <f t="shared" si="40"/>
        <v>0</v>
      </c>
      <c r="AJ220" s="14">
        <f t="shared" si="41"/>
        <v>0</v>
      </c>
    </row>
    <row r="221" spans="1:36" ht="42.75" customHeight="1" x14ac:dyDescent="0.2">
      <c r="A221" s="25" t="s">
        <v>442</v>
      </c>
      <c r="B221" s="212" t="s">
        <v>443</v>
      </c>
      <c r="C221" s="213"/>
      <c r="D221" s="16">
        <v>287</v>
      </c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3">
        <f t="shared" si="42"/>
        <v>0</v>
      </c>
      <c r="AE221" s="14">
        <f t="shared" si="36"/>
        <v>0</v>
      </c>
      <c r="AF221" s="14">
        <f t="shared" si="37"/>
        <v>0</v>
      </c>
      <c r="AG221" s="14">
        <f t="shared" si="38"/>
        <v>0</v>
      </c>
      <c r="AH221" s="14">
        <f t="shared" si="39"/>
        <v>0</v>
      </c>
      <c r="AI221" s="14">
        <f t="shared" si="40"/>
        <v>0</v>
      </c>
      <c r="AJ221" s="14">
        <f t="shared" si="41"/>
        <v>0</v>
      </c>
    </row>
    <row r="222" spans="1:36" ht="42.75" customHeight="1" x14ac:dyDescent="0.2">
      <c r="A222" s="25" t="s">
        <v>444</v>
      </c>
      <c r="B222" s="212" t="s">
        <v>445</v>
      </c>
      <c r="C222" s="213"/>
      <c r="D222" s="16">
        <v>288</v>
      </c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3">
        <f t="shared" si="42"/>
        <v>0</v>
      </c>
      <c r="AE222" s="14">
        <f t="shared" si="36"/>
        <v>0</v>
      </c>
      <c r="AF222" s="14">
        <f t="shared" si="37"/>
        <v>0</v>
      </c>
      <c r="AG222" s="14">
        <f t="shared" si="38"/>
        <v>0</v>
      </c>
      <c r="AH222" s="14">
        <f t="shared" si="39"/>
        <v>0</v>
      </c>
      <c r="AI222" s="14">
        <f t="shared" si="40"/>
        <v>0</v>
      </c>
      <c r="AJ222" s="14">
        <f t="shared" si="41"/>
        <v>0</v>
      </c>
    </row>
    <row r="223" spans="1:36" ht="42.75" customHeight="1" x14ac:dyDescent="0.2">
      <c r="A223" s="25" t="s">
        <v>446</v>
      </c>
      <c r="B223" s="212" t="s">
        <v>447</v>
      </c>
      <c r="C223" s="213"/>
      <c r="D223" s="16">
        <v>289</v>
      </c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3">
        <f t="shared" si="42"/>
        <v>0</v>
      </c>
      <c r="AE223" s="14">
        <f t="shared" si="36"/>
        <v>0</v>
      </c>
      <c r="AF223" s="14">
        <f t="shared" si="37"/>
        <v>0</v>
      </c>
      <c r="AG223" s="14">
        <f t="shared" si="38"/>
        <v>0</v>
      </c>
      <c r="AH223" s="14">
        <f t="shared" si="39"/>
        <v>0</v>
      </c>
      <c r="AI223" s="14">
        <f t="shared" si="40"/>
        <v>0</v>
      </c>
      <c r="AJ223" s="14">
        <f t="shared" si="41"/>
        <v>0</v>
      </c>
    </row>
    <row r="224" spans="1:36" ht="42.75" customHeight="1" x14ac:dyDescent="0.2">
      <c r="A224" s="25" t="s">
        <v>448</v>
      </c>
      <c r="B224" s="212" t="s">
        <v>449</v>
      </c>
      <c r="C224" s="213"/>
      <c r="D224" s="16">
        <v>290</v>
      </c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3">
        <f t="shared" si="42"/>
        <v>0</v>
      </c>
      <c r="AE224" s="14">
        <f t="shared" si="36"/>
        <v>0</v>
      </c>
      <c r="AF224" s="14">
        <f t="shared" si="37"/>
        <v>0</v>
      </c>
      <c r="AG224" s="14">
        <f t="shared" si="38"/>
        <v>0</v>
      </c>
      <c r="AH224" s="14">
        <f t="shared" si="39"/>
        <v>0</v>
      </c>
      <c r="AI224" s="14">
        <f t="shared" si="40"/>
        <v>0</v>
      </c>
      <c r="AJ224" s="14">
        <f t="shared" si="41"/>
        <v>0</v>
      </c>
    </row>
    <row r="225" spans="1:36" ht="42.75" customHeight="1" x14ac:dyDescent="0.2">
      <c r="A225" s="25" t="s">
        <v>450</v>
      </c>
      <c r="B225" s="212" t="s">
        <v>451</v>
      </c>
      <c r="C225" s="213"/>
      <c r="D225" s="16">
        <v>291</v>
      </c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3">
        <f t="shared" si="42"/>
        <v>0</v>
      </c>
      <c r="AE225" s="14">
        <f t="shared" si="36"/>
        <v>0</v>
      </c>
      <c r="AF225" s="14">
        <f t="shared" si="37"/>
        <v>0</v>
      </c>
      <c r="AG225" s="14">
        <f t="shared" si="38"/>
        <v>0</v>
      </c>
      <c r="AH225" s="14">
        <f t="shared" si="39"/>
        <v>0</v>
      </c>
      <c r="AI225" s="14">
        <f t="shared" si="40"/>
        <v>0</v>
      </c>
      <c r="AJ225" s="14">
        <f t="shared" si="41"/>
        <v>0</v>
      </c>
    </row>
    <row r="226" spans="1:36" ht="42.75" customHeight="1" x14ac:dyDescent="0.2">
      <c r="A226" s="25" t="s">
        <v>452</v>
      </c>
      <c r="B226" s="212" t="s">
        <v>453</v>
      </c>
      <c r="C226" s="213"/>
      <c r="D226" s="16">
        <v>292</v>
      </c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3">
        <f t="shared" si="42"/>
        <v>0</v>
      </c>
      <c r="AE226" s="14">
        <f t="shared" si="36"/>
        <v>0</v>
      </c>
      <c r="AF226" s="14">
        <f t="shared" si="37"/>
        <v>0</v>
      </c>
      <c r="AG226" s="14">
        <f t="shared" si="38"/>
        <v>0</v>
      </c>
      <c r="AH226" s="14">
        <f t="shared" si="39"/>
        <v>0</v>
      </c>
      <c r="AI226" s="14">
        <f t="shared" si="40"/>
        <v>0</v>
      </c>
      <c r="AJ226" s="14">
        <f t="shared" si="41"/>
        <v>0</v>
      </c>
    </row>
    <row r="227" spans="1:36" ht="42.75" customHeight="1" x14ac:dyDescent="0.2">
      <c r="A227" s="25" t="s">
        <v>454</v>
      </c>
      <c r="B227" s="212" t="s">
        <v>455</v>
      </c>
      <c r="C227" s="213"/>
      <c r="D227" s="16">
        <v>293</v>
      </c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3">
        <f t="shared" si="42"/>
        <v>0</v>
      </c>
      <c r="AE227" s="14">
        <f t="shared" si="36"/>
        <v>0</v>
      </c>
      <c r="AF227" s="14">
        <f t="shared" si="37"/>
        <v>0</v>
      </c>
      <c r="AG227" s="14">
        <f t="shared" si="38"/>
        <v>0</v>
      </c>
      <c r="AH227" s="14">
        <f t="shared" si="39"/>
        <v>0</v>
      </c>
      <c r="AI227" s="14">
        <f t="shared" si="40"/>
        <v>0</v>
      </c>
      <c r="AJ227" s="14">
        <f t="shared" si="41"/>
        <v>0</v>
      </c>
    </row>
    <row r="228" spans="1:36" ht="42.75" customHeight="1" x14ac:dyDescent="0.2">
      <c r="A228" s="25" t="s">
        <v>456</v>
      </c>
      <c r="B228" s="212" t="s">
        <v>457</v>
      </c>
      <c r="C228" s="213"/>
      <c r="D228" s="16">
        <v>294</v>
      </c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3">
        <f t="shared" si="42"/>
        <v>0</v>
      </c>
      <c r="AE228" s="14">
        <f t="shared" si="36"/>
        <v>0</v>
      </c>
      <c r="AF228" s="14">
        <f t="shared" si="37"/>
        <v>0</v>
      </c>
      <c r="AG228" s="14">
        <f t="shared" si="38"/>
        <v>0</v>
      </c>
      <c r="AH228" s="14">
        <f t="shared" si="39"/>
        <v>0</v>
      </c>
      <c r="AI228" s="14">
        <f t="shared" si="40"/>
        <v>0</v>
      </c>
      <c r="AJ228" s="14">
        <f t="shared" si="41"/>
        <v>0</v>
      </c>
    </row>
    <row r="229" spans="1:36" ht="42.75" customHeight="1" x14ac:dyDescent="0.2">
      <c r="A229" s="25" t="s">
        <v>458</v>
      </c>
      <c r="B229" s="212" t="s">
        <v>459</v>
      </c>
      <c r="C229" s="213"/>
      <c r="D229" s="16">
        <v>295</v>
      </c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3">
        <f t="shared" si="42"/>
        <v>0</v>
      </c>
      <c r="AE229" s="14">
        <f t="shared" si="36"/>
        <v>0</v>
      </c>
      <c r="AF229" s="14">
        <f t="shared" si="37"/>
        <v>0</v>
      </c>
      <c r="AG229" s="14">
        <f t="shared" si="38"/>
        <v>0</v>
      </c>
      <c r="AH229" s="14">
        <f t="shared" si="39"/>
        <v>0</v>
      </c>
      <c r="AI229" s="14">
        <f t="shared" si="40"/>
        <v>0</v>
      </c>
      <c r="AJ229" s="14">
        <f t="shared" si="41"/>
        <v>0</v>
      </c>
    </row>
    <row r="230" spans="1:36" ht="42.75" customHeight="1" x14ac:dyDescent="0.2">
      <c r="A230" s="25" t="s">
        <v>460</v>
      </c>
      <c r="B230" s="212" t="s">
        <v>461</v>
      </c>
      <c r="C230" s="213"/>
      <c r="D230" s="16">
        <v>296</v>
      </c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3">
        <f t="shared" si="42"/>
        <v>0</v>
      </c>
      <c r="AE230" s="14">
        <f t="shared" si="36"/>
        <v>0</v>
      </c>
      <c r="AF230" s="14">
        <f t="shared" si="37"/>
        <v>0</v>
      </c>
      <c r="AG230" s="14">
        <f t="shared" si="38"/>
        <v>0</v>
      </c>
      <c r="AH230" s="14">
        <f t="shared" si="39"/>
        <v>0</v>
      </c>
      <c r="AI230" s="14">
        <f t="shared" si="40"/>
        <v>0</v>
      </c>
      <c r="AJ230" s="14">
        <f t="shared" si="41"/>
        <v>0</v>
      </c>
    </row>
    <row r="231" spans="1:36" ht="42.75" customHeight="1" x14ac:dyDescent="0.2">
      <c r="A231" s="25" t="s">
        <v>462</v>
      </c>
      <c r="B231" s="212" t="s">
        <v>463</v>
      </c>
      <c r="C231" s="213"/>
      <c r="D231" s="20">
        <v>297</v>
      </c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3">
        <f t="shared" si="42"/>
        <v>0</v>
      </c>
      <c r="AE231" s="14">
        <f t="shared" si="36"/>
        <v>0</v>
      </c>
      <c r="AF231" s="14">
        <f t="shared" si="37"/>
        <v>0</v>
      </c>
      <c r="AG231" s="14">
        <f t="shared" si="38"/>
        <v>0</v>
      </c>
      <c r="AH231" s="14">
        <f t="shared" si="39"/>
        <v>0</v>
      </c>
      <c r="AI231" s="14">
        <f t="shared" si="40"/>
        <v>0</v>
      </c>
      <c r="AJ231" s="14">
        <f t="shared" si="41"/>
        <v>0</v>
      </c>
    </row>
    <row r="232" spans="1:36" ht="42.75" customHeight="1" x14ac:dyDescent="0.2">
      <c r="A232" s="25" t="s">
        <v>464</v>
      </c>
      <c r="B232" s="212" t="s">
        <v>465</v>
      </c>
      <c r="C232" s="213"/>
      <c r="D232" s="16">
        <v>298</v>
      </c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3">
        <f t="shared" si="42"/>
        <v>0</v>
      </c>
      <c r="AE232" s="14">
        <f t="shared" si="36"/>
        <v>0</v>
      </c>
      <c r="AF232" s="14">
        <f t="shared" si="37"/>
        <v>0</v>
      </c>
      <c r="AG232" s="14">
        <f t="shared" si="38"/>
        <v>0</v>
      </c>
      <c r="AH232" s="14">
        <f t="shared" si="39"/>
        <v>0</v>
      </c>
      <c r="AI232" s="14">
        <f t="shared" si="40"/>
        <v>0</v>
      </c>
      <c r="AJ232" s="14">
        <f t="shared" si="41"/>
        <v>0</v>
      </c>
    </row>
    <row r="233" spans="1:36" ht="42.75" customHeight="1" x14ac:dyDescent="0.2">
      <c r="A233" s="25" t="s">
        <v>466</v>
      </c>
      <c r="B233" s="212" t="s">
        <v>96</v>
      </c>
      <c r="C233" s="213"/>
      <c r="D233" s="16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3">
        <f t="shared" si="42"/>
        <v>0</v>
      </c>
      <c r="AE233" s="14">
        <f t="shared" si="36"/>
        <v>0</v>
      </c>
      <c r="AF233" s="14">
        <f t="shared" si="37"/>
        <v>0</v>
      </c>
      <c r="AG233" s="14">
        <f t="shared" si="38"/>
        <v>0</v>
      </c>
      <c r="AH233" s="14">
        <f t="shared" si="39"/>
        <v>0</v>
      </c>
      <c r="AI233" s="14">
        <f t="shared" si="40"/>
        <v>0</v>
      </c>
      <c r="AJ233" s="14">
        <f t="shared" si="41"/>
        <v>0</v>
      </c>
    </row>
    <row r="234" spans="1:36" ht="42.75" customHeight="1" x14ac:dyDescent="0.2">
      <c r="A234" s="25" t="s">
        <v>467</v>
      </c>
      <c r="B234" s="210" t="s">
        <v>468</v>
      </c>
      <c r="C234" s="211"/>
      <c r="D234" s="16"/>
      <c r="E234" s="12">
        <f t="shared" ref="E234:AD234" si="44">SUM(E235:E247)</f>
        <v>0</v>
      </c>
      <c r="F234" s="12">
        <f t="shared" si="44"/>
        <v>0</v>
      </c>
      <c r="G234" s="12">
        <f t="shared" si="44"/>
        <v>0</v>
      </c>
      <c r="H234" s="12">
        <f t="shared" si="44"/>
        <v>0</v>
      </c>
      <c r="I234" s="12">
        <f t="shared" si="44"/>
        <v>0</v>
      </c>
      <c r="J234" s="12">
        <f t="shared" si="44"/>
        <v>0</v>
      </c>
      <c r="K234" s="12">
        <f t="shared" si="44"/>
        <v>0</v>
      </c>
      <c r="L234" s="12">
        <f t="shared" si="44"/>
        <v>0</v>
      </c>
      <c r="M234" s="12">
        <f t="shared" si="44"/>
        <v>0</v>
      </c>
      <c r="N234" s="12">
        <f t="shared" si="44"/>
        <v>0</v>
      </c>
      <c r="O234" s="12">
        <f t="shared" si="44"/>
        <v>0</v>
      </c>
      <c r="P234" s="12">
        <f t="shared" si="44"/>
        <v>0</v>
      </c>
      <c r="Q234" s="12">
        <f t="shared" si="44"/>
        <v>0</v>
      </c>
      <c r="R234" s="12">
        <f t="shared" si="44"/>
        <v>0</v>
      </c>
      <c r="S234" s="12">
        <f t="shared" si="44"/>
        <v>0</v>
      </c>
      <c r="T234" s="12">
        <f t="shared" si="44"/>
        <v>0</v>
      </c>
      <c r="U234" s="12">
        <f t="shared" si="44"/>
        <v>0</v>
      </c>
      <c r="V234" s="12">
        <f t="shared" si="44"/>
        <v>0</v>
      </c>
      <c r="W234" s="12">
        <f t="shared" si="44"/>
        <v>0</v>
      </c>
      <c r="X234" s="12">
        <f t="shared" si="44"/>
        <v>0</v>
      </c>
      <c r="Y234" s="12">
        <f t="shared" si="44"/>
        <v>0</v>
      </c>
      <c r="Z234" s="12">
        <f t="shared" si="44"/>
        <v>0</v>
      </c>
      <c r="AA234" s="12">
        <f t="shared" si="44"/>
        <v>0</v>
      </c>
      <c r="AB234" s="12">
        <f t="shared" si="44"/>
        <v>0</v>
      </c>
      <c r="AC234" s="12">
        <f t="shared" si="44"/>
        <v>0</v>
      </c>
      <c r="AD234" s="29">
        <f t="shared" si="44"/>
        <v>0</v>
      </c>
      <c r="AE234" s="14">
        <f t="shared" si="36"/>
        <v>0</v>
      </c>
      <c r="AF234" s="14">
        <f t="shared" si="37"/>
        <v>0</v>
      </c>
      <c r="AG234" s="14">
        <f t="shared" si="38"/>
        <v>0</v>
      </c>
      <c r="AH234" s="14">
        <f t="shared" si="39"/>
        <v>0</v>
      </c>
      <c r="AI234" s="14">
        <f t="shared" si="40"/>
        <v>0</v>
      </c>
      <c r="AJ234" s="14">
        <f t="shared" si="41"/>
        <v>0</v>
      </c>
    </row>
    <row r="235" spans="1:36" ht="42.75" customHeight="1" x14ac:dyDescent="0.2">
      <c r="A235" s="25" t="s">
        <v>469</v>
      </c>
      <c r="B235" s="201" t="s">
        <v>470</v>
      </c>
      <c r="C235" s="201"/>
      <c r="D235" s="16">
        <v>299</v>
      </c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3">
        <f t="shared" ref="AD235:AD247" si="45">SUM(T235:W235)</f>
        <v>0</v>
      </c>
      <c r="AE235" s="14">
        <f t="shared" si="36"/>
        <v>0</v>
      </c>
      <c r="AF235" s="14">
        <f t="shared" si="37"/>
        <v>0</v>
      </c>
      <c r="AG235" s="14">
        <f t="shared" si="38"/>
        <v>0</v>
      </c>
      <c r="AH235" s="14">
        <f t="shared" si="39"/>
        <v>0</v>
      </c>
      <c r="AI235" s="14">
        <f t="shared" si="40"/>
        <v>0</v>
      </c>
      <c r="AJ235" s="14">
        <f t="shared" si="41"/>
        <v>0</v>
      </c>
    </row>
    <row r="236" spans="1:36" ht="42.75" customHeight="1" x14ac:dyDescent="0.2">
      <c r="A236" s="25" t="s">
        <v>471</v>
      </c>
      <c r="B236" s="201" t="s">
        <v>472</v>
      </c>
      <c r="C236" s="201"/>
      <c r="D236" s="16">
        <v>300</v>
      </c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3">
        <f t="shared" si="45"/>
        <v>0</v>
      </c>
      <c r="AE236" s="14">
        <f t="shared" si="36"/>
        <v>0</v>
      </c>
      <c r="AF236" s="14">
        <f t="shared" si="37"/>
        <v>0</v>
      </c>
      <c r="AG236" s="14">
        <f t="shared" si="38"/>
        <v>0</v>
      </c>
      <c r="AH236" s="14">
        <f t="shared" si="39"/>
        <v>0</v>
      </c>
      <c r="AI236" s="14">
        <f t="shared" si="40"/>
        <v>0</v>
      </c>
      <c r="AJ236" s="14">
        <f t="shared" si="41"/>
        <v>0</v>
      </c>
    </row>
    <row r="237" spans="1:36" ht="42.75" customHeight="1" x14ac:dyDescent="0.2">
      <c r="A237" s="25" t="s">
        <v>473</v>
      </c>
      <c r="B237" s="204" t="s">
        <v>474</v>
      </c>
      <c r="C237" s="205"/>
      <c r="D237" s="16">
        <v>300.10000000000002</v>
      </c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3">
        <f t="shared" si="45"/>
        <v>0</v>
      </c>
      <c r="AE237" s="14">
        <f t="shared" si="36"/>
        <v>0</v>
      </c>
      <c r="AF237" s="14">
        <f t="shared" si="37"/>
        <v>0</v>
      </c>
      <c r="AG237" s="14">
        <f t="shared" si="38"/>
        <v>0</v>
      </c>
      <c r="AH237" s="14">
        <f t="shared" si="39"/>
        <v>0</v>
      </c>
      <c r="AI237" s="14">
        <f t="shared" si="40"/>
        <v>0</v>
      </c>
      <c r="AJ237" s="14">
        <f t="shared" si="41"/>
        <v>0</v>
      </c>
    </row>
    <row r="238" spans="1:36" ht="42.75" customHeight="1" x14ac:dyDescent="0.2">
      <c r="A238" s="25" t="s">
        <v>475</v>
      </c>
      <c r="B238" s="204" t="s">
        <v>476</v>
      </c>
      <c r="C238" s="205"/>
      <c r="D238" s="16">
        <v>300.2</v>
      </c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3">
        <f t="shared" si="45"/>
        <v>0</v>
      </c>
      <c r="AE238" s="14">
        <f t="shared" si="36"/>
        <v>0</v>
      </c>
      <c r="AF238" s="14">
        <f t="shared" si="37"/>
        <v>0</v>
      </c>
      <c r="AG238" s="14">
        <f t="shared" si="38"/>
        <v>0</v>
      </c>
      <c r="AH238" s="14">
        <f t="shared" si="39"/>
        <v>0</v>
      </c>
      <c r="AI238" s="14">
        <f t="shared" si="40"/>
        <v>0</v>
      </c>
      <c r="AJ238" s="14">
        <f t="shared" si="41"/>
        <v>0</v>
      </c>
    </row>
    <row r="239" spans="1:36" ht="42.75" customHeight="1" x14ac:dyDescent="0.2">
      <c r="A239" s="25" t="s">
        <v>477</v>
      </c>
      <c r="B239" s="204" t="s">
        <v>478</v>
      </c>
      <c r="C239" s="205"/>
      <c r="D239" s="16">
        <v>301</v>
      </c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3">
        <f t="shared" si="45"/>
        <v>0</v>
      </c>
      <c r="AE239" s="14">
        <f t="shared" si="36"/>
        <v>0</v>
      </c>
      <c r="AF239" s="14">
        <f t="shared" si="37"/>
        <v>0</v>
      </c>
      <c r="AG239" s="14">
        <f t="shared" si="38"/>
        <v>0</v>
      </c>
      <c r="AH239" s="14">
        <f t="shared" si="39"/>
        <v>0</v>
      </c>
      <c r="AI239" s="14">
        <f t="shared" si="40"/>
        <v>0</v>
      </c>
      <c r="AJ239" s="14">
        <f t="shared" si="41"/>
        <v>0</v>
      </c>
    </row>
    <row r="240" spans="1:36" ht="51.75" customHeight="1" x14ac:dyDescent="0.2">
      <c r="A240" s="25" t="s">
        <v>479</v>
      </c>
      <c r="B240" s="204" t="s">
        <v>480</v>
      </c>
      <c r="C240" s="205"/>
      <c r="D240" s="16">
        <v>301.10000000000002</v>
      </c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3">
        <f t="shared" si="45"/>
        <v>0</v>
      </c>
      <c r="AE240" s="14">
        <f t="shared" si="36"/>
        <v>0</v>
      </c>
      <c r="AF240" s="14">
        <f t="shared" si="37"/>
        <v>0</v>
      </c>
      <c r="AG240" s="14">
        <f t="shared" si="38"/>
        <v>0</v>
      </c>
      <c r="AH240" s="14">
        <f t="shared" si="39"/>
        <v>0</v>
      </c>
      <c r="AI240" s="14">
        <f t="shared" si="40"/>
        <v>0</v>
      </c>
      <c r="AJ240" s="14">
        <f t="shared" si="41"/>
        <v>0</v>
      </c>
    </row>
    <row r="241" spans="1:36" ht="42.75" customHeight="1" x14ac:dyDescent="0.2">
      <c r="A241" s="25" t="s">
        <v>481</v>
      </c>
      <c r="B241" s="201" t="s">
        <v>482</v>
      </c>
      <c r="C241" s="201"/>
      <c r="D241" s="16">
        <v>302</v>
      </c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3">
        <f t="shared" si="45"/>
        <v>0</v>
      </c>
      <c r="AE241" s="14">
        <f t="shared" si="36"/>
        <v>0</v>
      </c>
      <c r="AF241" s="14">
        <f t="shared" si="37"/>
        <v>0</v>
      </c>
      <c r="AG241" s="14">
        <f t="shared" si="38"/>
        <v>0</v>
      </c>
      <c r="AH241" s="14">
        <f t="shared" si="39"/>
        <v>0</v>
      </c>
      <c r="AI241" s="14">
        <f t="shared" si="40"/>
        <v>0</v>
      </c>
      <c r="AJ241" s="14">
        <f t="shared" si="41"/>
        <v>0</v>
      </c>
    </row>
    <row r="242" spans="1:36" ht="42.75" customHeight="1" x14ac:dyDescent="0.2">
      <c r="A242" s="25" t="s">
        <v>483</v>
      </c>
      <c r="B242" s="201" t="s">
        <v>484</v>
      </c>
      <c r="C242" s="201"/>
      <c r="D242" s="16">
        <v>303</v>
      </c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3">
        <f t="shared" si="45"/>
        <v>0</v>
      </c>
      <c r="AE242" s="14">
        <f t="shared" si="36"/>
        <v>0</v>
      </c>
      <c r="AF242" s="14">
        <f t="shared" si="37"/>
        <v>0</v>
      </c>
      <c r="AG242" s="14">
        <f t="shared" si="38"/>
        <v>0</v>
      </c>
      <c r="AH242" s="14">
        <f t="shared" si="39"/>
        <v>0</v>
      </c>
      <c r="AI242" s="14">
        <f t="shared" si="40"/>
        <v>0</v>
      </c>
      <c r="AJ242" s="14">
        <f t="shared" si="41"/>
        <v>0</v>
      </c>
    </row>
    <row r="243" spans="1:36" ht="42.75" customHeight="1" x14ac:dyDescent="0.2">
      <c r="A243" s="25" t="s">
        <v>485</v>
      </c>
      <c r="B243" s="201" t="s">
        <v>486</v>
      </c>
      <c r="C243" s="201"/>
      <c r="D243" s="16">
        <v>304</v>
      </c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3">
        <f t="shared" si="45"/>
        <v>0</v>
      </c>
      <c r="AE243" s="14">
        <f t="shared" si="36"/>
        <v>0</v>
      </c>
      <c r="AF243" s="14">
        <f t="shared" si="37"/>
        <v>0</v>
      </c>
      <c r="AG243" s="14">
        <f t="shared" si="38"/>
        <v>0</v>
      </c>
      <c r="AH243" s="14">
        <f t="shared" si="39"/>
        <v>0</v>
      </c>
      <c r="AI243" s="14">
        <f t="shared" si="40"/>
        <v>0</v>
      </c>
      <c r="AJ243" s="14">
        <f t="shared" si="41"/>
        <v>0</v>
      </c>
    </row>
    <row r="244" spans="1:36" ht="42.75" customHeight="1" x14ac:dyDescent="0.2">
      <c r="A244" s="25" t="s">
        <v>487</v>
      </c>
      <c r="B244" s="201" t="s">
        <v>488</v>
      </c>
      <c r="C244" s="201"/>
      <c r="D244" s="16">
        <v>305</v>
      </c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3">
        <f t="shared" si="45"/>
        <v>0</v>
      </c>
      <c r="AE244" s="14">
        <f t="shared" si="36"/>
        <v>0</v>
      </c>
      <c r="AF244" s="14">
        <f t="shared" si="37"/>
        <v>0</v>
      </c>
      <c r="AG244" s="14">
        <f t="shared" si="38"/>
        <v>0</v>
      </c>
      <c r="AH244" s="14">
        <f t="shared" si="39"/>
        <v>0</v>
      </c>
      <c r="AI244" s="14">
        <f t="shared" si="40"/>
        <v>0</v>
      </c>
      <c r="AJ244" s="14">
        <f t="shared" si="41"/>
        <v>0</v>
      </c>
    </row>
    <row r="245" spans="1:36" ht="42.75" customHeight="1" x14ac:dyDescent="0.2">
      <c r="A245" s="25" t="s">
        <v>489</v>
      </c>
      <c r="B245" s="204" t="s">
        <v>490</v>
      </c>
      <c r="C245" s="205"/>
      <c r="D245" s="16">
        <v>306</v>
      </c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3">
        <f t="shared" si="45"/>
        <v>0</v>
      </c>
      <c r="AE245" s="14">
        <f t="shared" si="36"/>
        <v>0</v>
      </c>
      <c r="AF245" s="14">
        <f t="shared" si="37"/>
        <v>0</v>
      </c>
      <c r="AG245" s="14">
        <f t="shared" si="38"/>
        <v>0</v>
      </c>
      <c r="AH245" s="14">
        <f t="shared" si="39"/>
        <v>0</v>
      </c>
      <c r="AI245" s="14">
        <f t="shared" si="40"/>
        <v>0</v>
      </c>
      <c r="AJ245" s="14">
        <f t="shared" si="41"/>
        <v>0</v>
      </c>
    </row>
    <row r="246" spans="1:36" ht="63.75" customHeight="1" x14ac:dyDescent="0.2">
      <c r="A246" s="25" t="s">
        <v>491</v>
      </c>
      <c r="B246" s="204" t="s">
        <v>492</v>
      </c>
      <c r="C246" s="205"/>
      <c r="D246" s="16">
        <v>307</v>
      </c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3">
        <f t="shared" si="45"/>
        <v>0</v>
      </c>
      <c r="AE246" s="14">
        <f t="shared" si="36"/>
        <v>0</v>
      </c>
      <c r="AF246" s="14">
        <f t="shared" si="37"/>
        <v>0</v>
      </c>
      <c r="AG246" s="14">
        <f t="shared" si="38"/>
        <v>0</v>
      </c>
      <c r="AH246" s="14">
        <f t="shared" si="39"/>
        <v>0</v>
      </c>
      <c r="AI246" s="14">
        <f t="shared" si="40"/>
        <v>0</v>
      </c>
      <c r="AJ246" s="14">
        <f t="shared" si="41"/>
        <v>0</v>
      </c>
    </row>
    <row r="247" spans="1:36" ht="42.75" customHeight="1" x14ac:dyDescent="0.2">
      <c r="A247" s="25" t="s">
        <v>493</v>
      </c>
      <c r="B247" s="212" t="s">
        <v>96</v>
      </c>
      <c r="C247" s="213"/>
      <c r="D247" s="16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3">
        <f t="shared" si="45"/>
        <v>0</v>
      </c>
      <c r="AE247" s="14">
        <f t="shared" si="36"/>
        <v>0</v>
      </c>
      <c r="AF247" s="14">
        <f t="shared" si="37"/>
        <v>0</v>
      </c>
      <c r="AG247" s="14">
        <f t="shared" si="38"/>
        <v>0</v>
      </c>
      <c r="AH247" s="14">
        <f t="shared" si="39"/>
        <v>0</v>
      </c>
      <c r="AI247" s="14">
        <f t="shared" si="40"/>
        <v>0</v>
      </c>
      <c r="AJ247" s="14">
        <f t="shared" si="41"/>
        <v>0</v>
      </c>
    </row>
    <row r="248" spans="1:36" ht="42.75" customHeight="1" x14ac:dyDescent="0.2">
      <c r="A248" s="21" t="s">
        <v>494</v>
      </c>
      <c r="B248" s="210" t="s">
        <v>495</v>
      </c>
      <c r="C248" s="211"/>
      <c r="D248" s="16"/>
      <c r="E248" s="12">
        <f t="shared" ref="E248:AD248" si="46">SUM(E249:E263)</f>
        <v>0</v>
      </c>
      <c r="F248" s="12">
        <f t="shared" si="46"/>
        <v>0</v>
      </c>
      <c r="G248" s="12">
        <f t="shared" si="46"/>
        <v>0</v>
      </c>
      <c r="H248" s="12">
        <f t="shared" si="46"/>
        <v>0</v>
      </c>
      <c r="I248" s="12">
        <f t="shared" si="46"/>
        <v>0</v>
      </c>
      <c r="J248" s="12">
        <f t="shared" si="46"/>
        <v>0</v>
      </c>
      <c r="K248" s="12">
        <f t="shared" si="46"/>
        <v>0</v>
      </c>
      <c r="L248" s="12">
        <f t="shared" si="46"/>
        <v>0</v>
      </c>
      <c r="M248" s="12">
        <f t="shared" si="46"/>
        <v>0</v>
      </c>
      <c r="N248" s="12">
        <f t="shared" si="46"/>
        <v>0</v>
      </c>
      <c r="O248" s="12">
        <f t="shared" si="46"/>
        <v>0</v>
      </c>
      <c r="P248" s="12">
        <f t="shared" si="46"/>
        <v>0</v>
      </c>
      <c r="Q248" s="12">
        <f t="shared" si="46"/>
        <v>0</v>
      </c>
      <c r="R248" s="12">
        <f t="shared" si="46"/>
        <v>0</v>
      </c>
      <c r="S248" s="12">
        <f t="shared" si="46"/>
        <v>0</v>
      </c>
      <c r="T248" s="12">
        <f t="shared" si="46"/>
        <v>0</v>
      </c>
      <c r="U248" s="12">
        <f t="shared" si="46"/>
        <v>0</v>
      </c>
      <c r="V248" s="12">
        <f t="shared" si="46"/>
        <v>0</v>
      </c>
      <c r="W248" s="12">
        <f t="shared" si="46"/>
        <v>0</v>
      </c>
      <c r="X248" s="12">
        <f t="shared" si="46"/>
        <v>0</v>
      </c>
      <c r="Y248" s="12">
        <f t="shared" si="46"/>
        <v>0</v>
      </c>
      <c r="Z248" s="12">
        <f t="shared" si="46"/>
        <v>0</v>
      </c>
      <c r="AA248" s="12">
        <f t="shared" si="46"/>
        <v>0</v>
      </c>
      <c r="AB248" s="12">
        <f t="shared" si="46"/>
        <v>0</v>
      </c>
      <c r="AC248" s="12">
        <f t="shared" si="46"/>
        <v>0</v>
      </c>
      <c r="AD248" s="29">
        <f t="shared" si="46"/>
        <v>0</v>
      </c>
      <c r="AE248" s="14">
        <f t="shared" si="36"/>
        <v>0</v>
      </c>
      <c r="AF248" s="14">
        <f t="shared" si="37"/>
        <v>0</v>
      </c>
      <c r="AG248" s="14">
        <f t="shared" si="38"/>
        <v>0</v>
      </c>
      <c r="AH248" s="14">
        <f t="shared" si="39"/>
        <v>0</v>
      </c>
      <c r="AI248" s="14">
        <f t="shared" si="40"/>
        <v>0</v>
      </c>
      <c r="AJ248" s="14">
        <f t="shared" si="41"/>
        <v>0</v>
      </c>
    </row>
    <row r="249" spans="1:36" ht="42.75" customHeight="1" x14ac:dyDescent="0.2">
      <c r="A249" s="25" t="s">
        <v>496</v>
      </c>
      <c r="B249" s="204" t="s">
        <v>497</v>
      </c>
      <c r="C249" s="205"/>
      <c r="D249" s="16">
        <v>308</v>
      </c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3">
        <f t="shared" ref="AD249:AD280" si="47">SUM(T249:W249)</f>
        <v>0</v>
      </c>
      <c r="AE249" s="14">
        <f t="shared" si="36"/>
        <v>0</v>
      </c>
      <c r="AF249" s="14">
        <f t="shared" si="37"/>
        <v>0</v>
      </c>
      <c r="AG249" s="14">
        <f t="shared" si="38"/>
        <v>0</v>
      </c>
      <c r="AH249" s="14">
        <f t="shared" si="39"/>
        <v>0</v>
      </c>
      <c r="AI249" s="14">
        <f t="shared" si="40"/>
        <v>0</v>
      </c>
      <c r="AJ249" s="14">
        <f t="shared" si="41"/>
        <v>0</v>
      </c>
    </row>
    <row r="250" spans="1:36" ht="42.75" customHeight="1" x14ac:dyDescent="0.2">
      <c r="A250" s="25" t="s">
        <v>498</v>
      </c>
      <c r="B250" s="204" t="s">
        <v>499</v>
      </c>
      <c r="C250" s="205"/>
      <c r="D250" s="20">
        <v>309</v>
      </c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3">
        <f t="shared" si="47"/>
        <v>0</v>
      </c>
      <c r="AE250" s="14">
        <f t="shared" si="36"/>
        <v>0</v>
      </c>
      <c r="AF250" s="14">
        <f t="shared" si="37"/>
        <v>0</v>
      </c>
      <c r="AG250" s="14">
        <f t="shared" si="38"/>
        <v>0</v>
      </c>
      <c r="AH250" s="14">
        <f t="shared" si="39"/>
        <v>0</v>
      </c>
      <c r="AI250" s="14">
        <f t="shared" si="40"/>
        <v>0</v>
      </c>
      <c r="AJ250" s="14">
        <f t="shared" si="41"/>
        <v>0</v>
      </c>
    </row>
    <row r="251" spans="1:36" ht="42.75" customHeight="1" x14ac:dyDescent="0.2">
      <c r="A251" s="25" t="s">
        <v>500</v>
      </c>
      <c r="B251" s="208" t="s">
        <v>501</v>
      </c>
      <c r="C251" s="209"/>
      <c r="D251" s="16">
        <v>310</v>
      </c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3">
        <f t="shared" si="47"/>
        <v>0</v>
      </c>
      <c r="AE251" s="14">
        <f t="shared" si="36"/>
        <v>0</v>
      </c>
      <c r="AF251" s="14">
        <f t="shared" si="37"/>
        <v>0</v>
      </c>
      <c r="AG251" s="14">
        <f t="shared" si="38"/>
        <v>0</v>
      </c>
      <c r="AH251" s="14">
        <f t="shared" si="39"/>
        <v>0</v>
      </c>
      <c r="AI251" s="14">
        <f t="shared" si="40"/>
        <v>0</v>
      </c>
      <c r="AJ251" s="14">
        <f t="shared" si="41"/>
        <v>0</v>
      </c>
    </row>
    <row r="252" spans="1:36" ht="42.75" customHeight="1" x14ac:dyDescent="0.2">
      <c r="A252" s="25" t="s">
        <v>502</v>
      </c>
      <c r="B252" s="204" t="s">
        <v>503</v>
      </c>
      <c r="C252" s="205"/>
      <c r="D252" s="16">
        <v>311</v>
      </c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3">
        <f t="shared" si="47"/>
        <v>0</v>
      </c>
      <c r="AE252" s="14">
        <f t="shared" si="36"/>
        <v>0</v>
      </c>
      <c r="AF252" s="14">
        <f t="shared" si="37"/>
        <v>0</v>
      </c>
      <c r="AG252" s="14">
        <f t="shared" si="38"/>
        <v>0</v>
      </c>
      <c r="AH252" s="14">
        <f t="shared" si="39"/>
        <v>0</v>
      </c>
      <c r="AI252" s="14">
        <f t="shared" si="40"/>
        <v>0</v>
      </c>
      <c r="AJ252" s="14">
        <f t="shared" si="41"/>
        <v>0</v>
      </c>
    </row>
    <row r="253" spans="1:36" ht="82.5" customHeight="1" x14ac:dyDescent="0.2">
      <c r="A253" s="25" t="s">
        <v>504</v>
      </c>
      <c r="B253" s="204" t="s">
        <v>505</v>
      </c>
      <c r="C253" s="205"/>
      <c r="D253" s="16">
        <v>311.10000000000002</v>
      </c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3">
        <f t="shared" si="47"/>
        <v>0</v>
      </c>
      <c r="AE253" s="14">
        <f t="shared" si="36"/>
        <v>0</v>
      </c>
      <c r="AF253" s="14">
        <f t="shared" si="37"/>
        <v>0</v>
      </c>
      <c r="AG253" s="14">
        <f t="shared" si="38"/>
        <v>0</v>
      </c>
      <c r="AH253" s="14">
        <f t="shared" si="39"/>
        <v>0</v>
      </c>
      <c r="AI253" s="14">
        <f t="shared" si="40"/>
        <v>0</v>
      </c>
      <c r="AJ253" s="14">
        <f t="shared" si="41"/>
        <v>0</v>
      </c>
    </row>
    <row r="254" spans="1:36" ht="90" customHeight="1" x14ac:dyDescent="0.2">
      <c r="A254" s="25" t="s">
        <v>506</v>
      </c>
      <c r="B254" s="204" t="s">
        <v>507</v>
      </c>
      <c r="C254" s="205"/>
      <c r="D254" s="16">
        <v>311.2</v>
      </c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3">
        <f t="shared" si="47"/>
        <v>0</v>
      </c>
      <c r="AE254" s="14">
        <f t="shared" si="36"/>
        <v>0</v>
      </c>
      <c r="AF254" s="14">
        <f t="shared" si="37"/>
        <v>0</v>
      </c>
      <c r="AG254" s="14">
        <f t="shared" si="38"/>
        <v>0</v>
      </c>
      <c r="AH254" s="14">
        <f t="shared" si="39"/>
        <v>0</v>
      </c>
      <c r="AI254" s="14">
        <f t="shared" si="40"/>
        <v>0</v>
      </c>
      <c r="AJ254" s="14">
        <f t="shared" si="41"/>
        <v>0</v>
      </c>
    </row>
    <row r="255" spans="1:36" ht="42.75" customHeight="1" x14ac:dyDescent="0.2">
      <c r="A255" s="25" t="s">
        <v>508</v>
      </c>
      <c r="B255" s="204" t="s">
        <v>509</v>
      </c>
      <c r="C255" s="205"/>
      <c r="D255" s="20">
        <v>312</v>
      </c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3">
        <f t="shared" si="47"/>
        <v>0</v>
      </c>
      <c r="AE255" s="14">
        <f t="shared" si="36"/>
        <v>0</v>
      </c>
      <c r="AF255" s="14">
        <f t="shared" si="37"/>
        <v>0</v>
      </c>
      <c r="AG255" s="14">
        <f t="shared" si="38"/>
        <v>0</v>
      </c>
      <c r="AH255" s="14">
        <f t="shared" si="39"/>
        <v>0</v>
      </c>
      <c r="AI255" s="14">
        <f t="shared" si="40"/>
        <v>0</v>
      </c>
      <c r="AJ255" s="14">
        <f t="shared" si="41"/>
        <v>0</v>
      </c>
    </row>
    <row r="256" spans="1:36" ht="42.75" customHeight="1" x14ac:dyDescent="0.2">
      <c r="A256" s="25" t="s">
        <v>510</v>
      </c>
      <c r="B256" s="204" t="s">
        <v>511</v>
      </c>
      <c r="C256" s="205"/>
      <c r="D256" s="20">
        <v>312.10000000000002</v>
      </c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3">
        <f t="shared" si="47"/>
        <v>0</v>
      </c>
      <c r="AE256" s="14">
        <f t="shared" si="36"/>
        <v>0</v>
      </c>
      <c r="AF256" s="14">
        <f t="shared" si="37"/>
        <v>0</v>
      </c>
      <c r="AG256" s="14">
        <f t="shared" si="38"/>
        <v>0</v>
      </c>
      <c r="AH256" s="14">
        <f t="shared" si="39"/>
        <v>0</v>
      </c>
      <c r="AI256" s="14">
        <f t="shared" si="40"/>
        <v>0</v>
      </c>
      <c r="AJ256" s="14">
        <f t="shared" si="41"/>
        <v>0</v>
      </c>
    </row>
    <row r="257" spans="1:36" ht="42.75" customHeight="1" x14ac:dyDescent="0.2">
      <c r="A257" s="25" t="s">
        <v>512</v>
      </c>
      <c r="B257" s="204" t="s">
        <v>513</v>
      </c>
      <c r="C257" s="205"/>
      <c r="D257" s="16">
        <v>313</v>
      </c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3">
        <f t="shared" si="47"/>
        <v>0</v>
      </c>
      <c r="AE257" s="14">
        <f t="shared" si="36"/>
        <v>0</v>
      </c>
      <c r="AF257" s="14">
        <f t="shared" si="37"/>
        <v>0</v>
      </c>
      <c r="AG257" s="14">
        <f t="shared" si="38"/>
        <v>0</v>
      </c>
      <c r="AH257" s="14">
        <f t="shared" si="39"/>
        <v>0</v>
      </c>
      <c r="AI257" s="14">
        <f t="shared" si="40"/>
        <v>0</v>
      </c>
      <c r="AJ257" s="14">
        <f t="shared" si="41"/>
        <v>0</v>
      </c>
    </row>
    <row r="258" spans="1:36" ht="42.75" customHeight="1" x14ac:dyDescent="0.2">
      <c r="A258" s="25" t="s">
        <v>514</v>
      </c>
      <c r="B258" s="204" t="s">
        <v>515</v>
      </c>
      <c r="C258" s="205"/>
      <c r="D258" s="16">
        <v>314</v>
      </c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3">
        <f t="shared" si="47"/>
        <v>0</v>
      </c>
      <c r="AE258" s="14">
        <f t="shared" si="36"/>
        <v>0</v>
      </c>
      <c r="AF258" s="14">
        <f t="shared" si="37"/>
        <v>0</v>
      </c>
      <c r="AG258" s="14">
        <f t="shared" si="38"/>
        <v>0</v>
      </c>
      <c r="AH258" s="14">
        <f t="shared" si="39"/>
        <v>0</v>
      </c>
      <c r="AI258" s="14">
        <f t="shared" si="40"/>
        <v>0</v>
      </c>
      <c r="AJ258" s="14">
        <f t="shared" si="41"/>
        <v>0</v>
      </c>
    </row>
    <row r="259" spans="1:36" ht="42.75" customHeight="1" x14ac:dyDescent="0.2">
      <c r="A259" s="25" t="s">
        <v>516</v>
      </c>
      <c r="B259" s="204" t="s">
        <v>517</v>
      </c>
      <c r="C259" s="205"/>
      <c r="D259" s="16">
        <v>314.10000000000002</v>
      </c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3">
        <f t="shared" si="47"/>
        <v>0</v>
      </c>
      <c r="AE259" s="14">
        <f t="shared" si="36"/>
        <v>0</v>
      </c>
      <c r="AF259" s="14">
        <f t="shared" si="37"/>
        <v>0</v>
      </c>
      <c r="AG259" s="14">
        <f t="shared" si="38"/>
        <v>0</v>
      </c>
      <c r="AH259" s="14">
        <f t="shared" si="39"/>
        <v>0</v>
      </c>
      <c r="AI259" s="14">
        <f t="shared" si="40"/>
        <v>0</v>
      </c>
      <c r="AJ259" s="14">
        <f t="shared" si="41"/>
        <v>0</v>
      </c>
    </row>
    <row r="260" spans="1:36" ht="42.75" customHeight="1" x14ac:dyDescent="0.2">
      <c r="A260" s="25" t="s">
        <v>518</v>
      </c>
      <c r="B260" s="204" t="s">
        <v>519</v>
      </c>
      <c r="C260" s="205"/>
      <c r="D260" s="16">
        <v>315</v>
      </c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3">
        <f t="shared" si="47"/>
        <v>0</v>
      </c>
      <c r="AE260" s="14">
        <f t="shared" si="36"/>
        <v>0</v>
      </c>
      <c r="AF260" s="14">
        <f t="shared" si="37"/>
        <v>0</v>
      </c>
      <c r="AG260" s="14">
        <f t="shared" si="38"/>
        <v>0</v>
      </c>
      <c r="AH260" s="14">
        <f t="shared" si="39"/>
        <v>0</v>
      </c>
      <c r="AI260" s="14">
        <f t="shared" si="40"/>
        <v>0</v>
      </c>
      <c r="AJ260" s="14">
        <f t="shared" si="41"/>
        <v>0</v>
      </c>
    </row>
    <row r="261" spans="1:36" ht="42.75" customHeight="1" x14ac:dyDescent="0.2">
      <c r="A261" s="25" t="s">
        <v>520</v>
      </c>
      <c r="B261" s="204" t="s">
        <v>521</v>
      </c>
      <c r="C261" s="205"/>
      <c r="D261" s="16">
        <v>315.10000000000002</v>
      </c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3">
        <f t="shared" si="47"/>
        <v>0</v>
      </c>
      <c r="AE261" s="14">
        <f t="shared" si="36"/>
        <v>0</v>
      </c>
      <c r="AF261" s="14">
        <f t="shared" si="37"/>
        <v>0</v>
      </c>
      <c r="AG261" s="14">
        <f t="shared" si="38"/>
        <v>0</v>
      </c>
      <c r="AH261" s="14">
        <f t="shared" si="39"/>
        <v>0</v>
      </c>
      <c r="AI261" s="14">
        <f t="shared" si="40"/>
        <v>0</v>
      </c>
      <c r="AJ261" s="14">
        <f t="shared" si="41"/>
        <v>0</v>
      </c>
    </row>
    <row r="262" spans="1:36" ht="42.75" customHeight="1" x14ac:dyDescent="0.2">
      <c r="A262" s="25" t="s">
        <v>522</v>
      </c>
      <c r="B262" s="204" t="s">
        <v>523</v>
      </c>
      <c r="C262" s="205"/>
      <c r="D262" s="16">
        <v>315.2</v>
      </c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3">
        <f t="shared" si="47"/>
        <v>0</v>
      </c>
      <c r="AE262" s="14">
        <f t="shared" si="36"/>
        <v>0</v>
      </c>
      <c r="AF262" s="14">
        <f t="shared" si="37"/>
        <v>0</v>
      </c>
      <c r="AG262" s="14">
        <f t="shared" si="38"/>
        <v>0</v>
      </c>
      <c r="AH262" s="14">
        <f t="shared" si="39"/>
        <v>0</v>
      </c>
      <c r="AI262" s="14">
        <f t="shared" si="40"/>
        <v>0</v>
      </c>
      <c r="AJ262" s="14">
        <f t="shared" si="41"/>
        <v>0</v>
      </c>
    </row>
    <row r="263" spans="1:36" ht="42.75" customHeight="1" x14ac:dyDescent="0.2">
      <c r="A263" s="25" t="s">
        <v>524</v>
      </c>
      <c r="B263" s="212" t="s">
        <v>96</v>
      </c>
      <c r="C263" s="213"/>
      <c r="D263" s="16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3">
        <f t="shared" si="47"/>
        <v>0</v>
      </c>
      <c r="AE263" s="14">
        <f t="shared" si="36"/>
        <v>0</v>
      </c>
      <c r="AF263" s="14">
        <f t="shared" si="37"/>
        <v>0</v>
      </c>
      <c r="AG263" s="14">
        <f t="shared" si="38"/>
        <v>0</v>
      </c>
      <c r="AH263" s="14">
        <f t="shared" si="39"/>
        <v>0</v>
      </c>
      <c r="AI263" s="14">
        <f t="shared" si="40"/>
        <v>0</v>
      </c>
      <c r="AJ263" s="14">
        <f t="shared" si="41"/>
        <v>0</v>
      </c>
    </row>
    <row r="264" spans="1:36" ht="42.75" customHeight="1" x14ac:dyDescent="0.2">
      <c r="A264" s="34" t="s">
        <v>525</v>
      </c>
      <c r="B264" s="210" t="s">
        <v>526</v>
      </c>
      <c r="C264" s="211"/>
      <c r="D264" s="16"/>
      <c r="E264" s="12">
        <f t="shared" ref="E264:AC264" si="48">SUM(E265:E285)</f>
        <v>0</v>
      </c>
      <c r="F264" s="12">
        <f t="shared" si="48"/>
        <v>0</v>
      </c>
      <c r="G264" s="12">
        <f t="shared" si="48"/>
        <v>0</v>
      </c>
      <c r="H264" s="12">
        <f t="shared" si="48"/>
        <v>0</v>
      </c>
      <c r="I264" s="12">
        <f t="shared" si="48"/>
        <v>0</v>
      </c>
      <c r="J264" s="12">
        <f t="shared" si="48"/>
        <v>0</v>
      </c>
      <c r="K264" s="12">
        <f t="shared" si="48"/>
        <v>0</v>
      </c>
      <c r="L264" s="12">
        <f t="shared" si="48"/>
        <v>0</v>
      </c>
      <c r="M264" s="12">
        <f t="shared" si="48"/>
        <v>0</v>
      </c>
      <c r="N264" s="12">
        <f t="shared" si="48"/>
        <v>0</v>
      </c>
      <c r="O264" s="12">
        <f t="shared" si="48"/>
        <v>0</v>
      </c>
      <c r="P264" s="12">
        <f t="shared" si="48"/>
        <v>0</v>
      </c>
      <c r="Q264" s="12">
        <f t="shared" si="48"/>
        <v>0</v>
      </c>
      <c r="R264" s="12">
        <f t="shared" si="48"/>
        <v>0</v>
      </c>
      <c r="S264" s="12">
        <f t="shared" si="48"/>
        <v>0</v>
      </c>
      <c r="T264" s="12">
        <f t="shared" si="48"/>
        <v>0</v>
      </c>
      <c r="U264" s="12">
        <f t="shared" si="48"/>
        <v>0</v>
      </c>
      <c r="V264" s="12">
        <f t="shared" si="48"/>
        <v>0</v>
      </c>
      <c r="W264" s="12">
        <f t="shared" si="48"/>
        <v>0</v>
      </c>
      <c r="X264" s="12">
        <f t="shared" si="48"/>
        <v>0</v>
      </c>
      <c r="Y264" s="12">
        <f t="shared" si="48"/>
        <v>0</v>
      </c>
      <c r="Z264" s="12">
        <f t="shared" si="48"/>
        <v>0</v>
      </c>
      <c r="AA264" s="12">
        <f t="shared" si="48"/>
        <v>0</v>
      </c>
      <c r="AB264" s="12">
        <f t="shared" si="48"/>
        <v>0</v>
      </c>
      <c r="AC264" s="12">
        <f t="shared" si="48"/>
        <v>0</v>
      </c>
      <c r="AD264" s="13">
        <f t="shared" si="47"/>
        <v>0</v>
      </c>
      <c r="AE264" s="14">
        <f t="shared" ref="AE264:AE327" si="49">G264</f>
        <v>0</v>
      </c>
      <c r="AF264" s="14">
        <f t="shared" ref="AF264:AF327" si="50">E264+F264</f>
        <v>0</v>
      </c>
      <c r="AG264" s="14">
        <f t="shared" ref="AG264:AG327" si="51">T264</f>
        <v>0</v>
      </c>
      <c r="AH264" s="14">
        <f t="shared" ref="AH264:AH327" si="52">M264+N264+O264+P264+Q264+R264+S264</f>
        <v>0</v>
      </c>
      <c r="AI264" s="14">
        <f t="shared" ref="AI264:AI327" si="53">G264</f>
        <v>0</v>
      </c>
      <c r="AJ264" s="14">
        <f t="shared" ref="AJ264:AJ327" si="54">T264+U264</f>
        <v>0</v>
      </c>
    </row>
    <row r="265" spans="1:36" ht="42.75" customHeight="1" x14ac:dyDescent="0.2">
      <c r="A265" s="25" t="s">
        <v>527</v>
      </c>
      <c r="B265" s="204" t="s">
        <v>528</v>
      </c>
      <c r="C265" s="205"/>
      <c r="D265" s="16">
        <v>316</v>
      </c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3">
        <f t="shared" si="47"/>
        <v>0</v>
      </c>
      <c r="AE265" s="14">
        <f t="shared" si="49"/>
        <v>0</v>
      </c>
      <c r="AF265" s="14">
        <f t="shared" si="50"/>
        <v>0</v>
      </c>
      <c r="AG265" s="14">
        <f t="shared" si="51"/>
        <v>0</v>
      </c>
      <c r="AH265" s="14">
        <f t="shared" si="52"/>
        <v>0</v>
      </c>
      <c r="AI265" s="14">
        <f t="shared" si="53"/>
        <v>0</v>
      </c>
      <c r="AJ265" s="14">
        <f t="shared" si="54"/>
        <v>0</v>
      </c>
    </row>
    <row r="266" spans="1:36" ht="42.75" customHeight="1" x14ac:dyDescent="0.2">
      <c r="A266" s="25" t="s">
        <v>529</v>
      </c>
      <c r="B266" s="204" t="s">
        <v>530</v>
      </c>
      <c r="C266" s="205"/>
      <c r="D266" s="16">
        <v>317</v>
      </c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3">
        <f t="shared" si="47"/>
        <v>0</v>
      </c>
      <c r="AE266" s="14">
        <f t="shared" si="49"/>
        <v>0</v>
      </c>
      <c r="AF266" s="14">
        <f t="shared" si="50"/>
        <v>0</v>
      </c>
      <c r="AG266" s="14">
        <f t="shared" si="51"/>
        <v>0</v>
      </c>
      <c r="AH266" s="14">
        <f t="shared" si="52"/>
        <v>0</v>
      </c>
      <c r="AI266" s="14">
        <f t="shared" si="53"/>
        <v>0</v>
      </c>
      <c r="AJ266" s="14">
        <f t="shared" si="54"/>
        <v>0</v>
      </c>
    </row>
    <row r="267" spans="1:36" ht="75" customHeight="1" x14ac:dyDescent="0.2">
      <c r="A267" s="25" t="s">
        <v>531</v>
      </c>
      <c r="B267" s="204" t="s">
        <v>532</v>
      </c>
      <c r="C267" s="205"/>
      <c r="D267" s="16">
        <v>319</v>
      </c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3">
        <f t="shared" si="47"/>
        <v>0</v>
      </c>
      <c r="AE267" s="14">
        <f t="shared" si="49"/>
        <v>0</v>
      </c>
      <c r="AF267" s="14">
        <f t="shared" si="50"/>
        <v>0</v>
      </c>
      <c r="AG267" s="14">
        <f t="shared" si="51"/>
        <v>0</v>
      </c>
      <c r="AH267" s="14">
        <f t="shared" si="52"/>
        <v>0</v>
      </c>
      <c r="AI267" s="14">
        <f t="shared" si="53"/>
        <v>0</v>
      </c>
      <c r="AJ267" s="14">
        <f t="shared" si="54"/>
        <v>0</v>
      </c>
    </row>
    <row r="268" spans="1:36" ht="42.75" customHeight="1" x14ac:dyDescent="0.2">
      <c r="A268" s="25" t="s">
        <v>533</v>
      </c>
      <c r="B268" s="204" t="s">
        <v>534</v>
      </c>
      <c r="C268" s="205"/>
      <c r="D268" s="16">
        <v>320</v>
      </c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3">
        <f t="shared" si="47"/>
        <v>0</v>
      </c>
      <c r="AE268" s="14">
        <f t="shared" si="49"/>
        <v>0</v>
      </c>
      <c r="AF268" s="14">
        <f t="shared" si="50"/>
        <v>0</v>
      </c>
      <c r="AG268" s="14">
        <f t="shared" si="51"/>
        <v>0</v>
      </c>
      <c r="AH268" s="14">
        <f t="shared" si="52"/>
        <v>0</v>
      </c>
      <c r="AI268" s="14">
        <f t="shared" si="53"/>
        <v>0</v>
      </c>
      <c r="AJ268" s="14">
        <f t="shared" si="54"/>
        <v>0</v>
      </c>
    </row>
    <row r="269" spans="1:36" ht="42.75" customHeight="1" x14ac:dyDescent="0.2">
      <c r="A269" s="25" t="s">
        <v>535</v>
      </c>
      <c r="B269" s="204" t="s">
        <v>536</v>
      </c>
      <c r="C269" s="205"/>
      <c r="D269" s="16">
        <v>321</v>
      </c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3">
        <f t="shared" si="47"/>
        <v>0</v>
      </c>
      <c r="AE269" s="14">
        <f t="shared" si="49"/>
        <v>0</v>
      </c>
      <c r="AF269" s="14">
        <f t="shared" si="50"/>
        <v>0</v>
      </c>
      <c r="AG269" s="14">
        <f t="shared" si="51"/>
        <v>0</v>
      </c>
      <c r="AH269" s="14">
        <f t="shared" si="52"/>
        <v>0</v>
      </c>
      <c r="AI269" s="14">
        <f t="shared" si="53"/>
        <v>0</v>
      </c>
      <c r="AJ269" s="14">
        <f t="shared" si="54"/>
        <v>0</v>
      </c>
    </row>
    <row r="270" spans="1:36" ht="42.75" customHeight="1" x14ac:dyDescent="0.2">
      <c r="A270" s="25" t="s">
        <v>537</v>
      </c>
      <c r="B270" s="204" t="s">
        <v>538</v>
      </c>
      <c r="C270" s="205"/>
      <c r="D270" s="16">
        <v>322</v>
      </c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3">
        <f t="shared" si="47"/>
        <v>0</v>
      </c>
      <c r="AE270" s="14">
        <f t="shared" si="49"/>
        <v>0</v>
      </c>
      <c r="AF270" s="14">
        <f t="shared" si="50"/>
        <v>0</v>
      </c>
      <c r="AG270" s="14">
        <f t="shared" si="51"/>
        <v>0</v>
      </c>
      <c r="AH270" s="14">
        <f t="shared" si="52"/>
        <v>0</v>
      </c>
      <c r="AI270" s="14">
        <f t="shared" si="53"/>
        <v>0</v>
      </c>
      <c r="AJ270" s="14">
        <f t="shared" si="54"/>
        <v>0</v>
      </c>
    </row>
    <row r="271" spans="1:36" ht="42.75" customHeight="1" x14ac:dyDescent="0.2">
      <c r="A271" s="25" t="s">
        <v>539</v>
      </c>
      <c r="B271" s="204" t="s">
        <v>540</v>
      </c>
      <c r="C271" s="205"/>
      <c r="D271" s="16">
        <v>323</v>
      </c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3">
        <f t="shared" si="47"/>
        <v>0</v>
      </c>
      <c r="AE271" s="14">
        <f t="shared" si="49"/>
        <v>0</v>
      </c>
      <c r="AF271" s="14">
        <f t="shared" si="50"/>
        <v>0</v>
      </c>
      <c r="AG271" s="14">
        <f t="shared" si="51"/>
        <v>0</v>
      </c>
      <c r="AH271" s="14">
        <f t="shared" si="52"/>
        <v>0</v>
      </c>
      <c r="AI271" s="14">
        <f t="shared" si="53"/>
        <v>0</v>
      </c>
      <c r="AJ271" s="14">
        <f t="shared" si="54"/>
        <v>0</v>
      </c>
    </row>
    <row r="272" spans="1:36" ht="42.75" customHeight="1" x14ac:dyDescent="0.2">
      <c r="A272" s="25" t="s">
        <v>541</v>
      </c>
      <c r="B272" s="204" t="s">
        <v>542</v>
      </c>
      <c r="C272" s="205"/>
      <c r="D272" s="16">
        <v>324</v>
      </c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3">
        <f t="shared" si="47"/>
        <v>0</v>
      </c>
      <c r="AE272" s="14">
        <f t="shared" si="49"/>
        <v>0</v>
      </c>
      <c r="AF272" s="14">
        <f t="shared" si="50"/>
        <v>0</v>
      </c>
      <c r="AG272" s="14">
        <f t="shared" si="51"/>
        <v>0</v>
      </c>
      <c r="AH272" s="14">
        <f t="shared" si="52"/>
        <v>0</v>
      </c>
      <c r="AI272" s="14">
        <f t="shared" si="53"/>
        <v>0</v>
      </c>
      <c r="AJ272" s="14">
        <f t="shared" si="54"/>
        <v>0</v>
      </c>
    </row>
    <row r="273" spans="1:36" ht="64.5" customHeight="1" x14ac:dyDescent="0.2">
      <c r="A273" s="25" t="s">
        <v>543</v>
      </c>
      <c r="B273" s="204" t="s">
        <v>544</v>
      </c>
      <c r="C273" s="205"/>
      <c r="D273" s="16">
        <v>325</v>
      </c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3">
        <f t="shared" si="47"/>
        <v>0</v>
      </c>
      <c r="AE273" s="14">
        <f t="shared" si="49"/>
        <v>0</v>
      </c>
      <c r="AF273" s="14">
        <f t="shared" si="50"/>
        <v>0</v>
      </c>
      <c r="AG273" s="14">
        <f t="shared" si="51"/>
        <v>0</v>
      </c>
      <c r="AH273" s="14">
        <f t="shared" si="52"/>
        <v>0</v>
      </c>
      <c r="AI273" s="14">
        <f t="shared" si="53"/>
        <v>0</v>
      </c>
      <c r="AJ273" s="14">
        <f t="shared" si="54"/>
        <v>0</v>
      </c>
    </row>
    <row r="274" spans="1:36" ht="42.75" customHeight="1" x14ac:dyDescent="0.2">
      <c r="A274" s="25" t="s">
        <v>545</v>
      </c>
      <c r="B274" s="204" t="s">
        <v>546</v>
      </c>
      <c r="C274" s="205"/>
      <c r="D274" s="16">
        <v>326</v>
      </c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3">
        <f t="shared" si="47"/>
        <v>0</v>
      </c>
      <c r="AE274" s="14">
        <f t="shared" si="49"/>
        <v>0</v>
      </c>
      <c r="AF274" s="14">
        <f t="shared" si="50"/>
        <v>0</v>
      </c>
      <c r="AG274" s="14">
        <f t="shared" si="51"/>
        <v>0</v>
      </c>
      <c r="AH274" s="14">
        <f t="shared" si="52"/>
        <v>0</v>
      </c>
      <c r="AI274" s="14">
        <f t="shared" si="53"/>
        <v>0</v>
      </c>
      <c r="AJ274" s="14">
        <f t="shared" si="54"/>
        <v>0</v>
      </c>
    </row>
    <row r="275" spans="1:36" ht="57.75" customHeight="1" x14ac:dyDescent="0.2">
      <c r="A275" s="25" t="s">
        <v>547</v>
      </c>
      <c r="B275" s="204" t="s">
        <v>548</v>
      </c>
      <c r="C275" s="205"/>
      <c r="D275" s="16">
        <v>327</v>
      </c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3">
        <f t="shared" si="47"/>
        <v>0</v>
      </c>
      <c r="AE275" s="14">
        <f t="shared" si="49"/>
        <v>0</v>
      </c>
      <c r="AF275" s="14">
        <f t="shared" si="50"/>
        <v>0</v>
      </c>
      <c r="AG275" s="14">
        <f t="shared" si="51"/>
        <v>0</v>
      </c>
      <c r="AH275" s="14">
        <f t="shared" si="52"/>
        <v>0</v>
      </c>
      <c r="AI275" s="14">
        <f t="shared" si="53"/>
        <v>0</v>
      </c>
      <c r="AJ275" s="14">
        <f t="shared" si="54"/>
        <v>0</v>
      </c>
    </row>
    <row r="276" spans="1:36" ht="42.75" customHeight="1" x14ac:dyDescent="0.2">
      <c r="A276" s="25" t="s">
        <v>549</v>
      </c>
      <c r="B276" s="204" t="s">
        <v>550</v>
      </c>
      <c r="C276" s="205"/>
      <c r="D276" s="16">
        <v>327.10000000000002</v>
      </c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3">
        <f t="shared" si="47"/>
        <v>0</v>
      </c>
      <c r="AE276" s="14">
        <f t="shared" si="49"/>
        <v>0</v>
      </c>
      <c r="AF276" s="14">
        <f t="shared" si="50"/>
        <v>0</v>
      </c>
      <c r="AG276" s="14">
        <f t="shared" si="51"/>
        <v>0</v>
      </c>
      <c r="AH276" s="14">
        <f t="shared" si="52"/>
        <v>0</v>
      </c>
      <c r="AI276" s="14">
        <f t="shared" si="53"/>
        <v>0</v>
      </c>
      <c r="AJ276" s="14">
        <f t="shared" si="54"/>
        <v>0</v>
      </c>
    </row>
    <row r="277" spans="1:36" ht="42.75" customHeight="1" x14ac:dyDescent="0.2">
      <c r="A277" s="25" t="s">
        <v>551</v>
      </c>
      <c r="B277" s="204" t="s">
        <v>552</v>
      </c>
      <c r="C277" s="205"/>
      <c r="D277" s="16">
        <v>327.2</v>
      </c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3">
        <f t="shared" si="47"/>
        <v>0</v>
      </c>
      <c r="AE277" s="14">
        <f t="shared" si="49"/>
        <v>0</v>
      </c>
      <c r="AF277" s="14">
        <f t="shared" si="50"/>
        <v>0</v>
      </c>
      <c r="AG277" s="14">
        <f t="shared" si="51"/>
        <v>0</v>
      </c>
      <c r="AH277" s="14">
        <f t="shared" si="52"/>
        <v>0</v>
      </c>
      <c r="AI277" s="14">
        <f t="shared" si="53"/>
        <v>0</v>
      </c>
      <c r="AJ277" s="14">
        <f t="shared" si="54"/>
        <v>0</v>
      </c>
    </row>
    <row r="278" spans="1:36" ht="70.5" customHeight="1" x14ac:dyDescent="0.2">
      <c r="A278" s="25" t="s">
        <v>553</v>
      </c>
      <c r="B278" s="204" t="s">
        <v>554</v>
      </c>
      <c r="C278" s="205"/>
      <c r="D278" s="16">
        <v>327.3</v>
      </c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3">
        <f t="shared" si="47"/>
        <v>0</v>
      </c>
      <c r="AE278" s="14">
        <f t="shared" si="49"/>
        <v>0</v>
      </c>
      <c r="AF278" s="14">
        <f t="shared" si="50"/>
        <v>0</v>
      </c>
      <c r="AG278" s="14">
        <f t="shared" si="51"/>
        <v>0</v>
      </c>
      <c r="AH278" s="14">
        <f t="shared" si="52"/>
        <v>0</v>
      </c>
      <c r="AI278" s="14">
        <f t="shared" si="53"/>
        <v>0</v>
      </c>
      <c r="AJ278" s="14">
        <f t="shared" si="54"/>
        <v>0</v>
      </c>
    </row>
    <row r="279" spans="1:36" ht="69" customHeight="1" x14ac:dyDescent="0.2">
      <c r="A279" s="25" t="s">
        <v>555</v>
      </c>
      <c r="B279" s="204" t="s">
        <v>556</v>
      </c>
      <c r="C279" s="205"/>
      <c r="D279" s="16">
        <v>327.39999999999998</v>
      </c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3">
        <f t="shared" si="47"/>
        <v>0</v>
      </c>
      <c r="AE279" s="14">
        <f t="shared" si="49"/>
        <v>0</v>
      </c>
      <c r="AF279" s="14">
        <f t="shared" si="50"/>
        <v>0</v>
      </c>
      <c r="AG279" s="14">
        <f t="shared" si="51"/>
        <v>0</v>
      </c>
      <c r="AH279" s="14">
        <f t="shared" si="52"/>
        <v>0</v>
      </c>
      <c r="AI279" s="14">
        <f t="shared" si="53"/>
        <v>0</v>
      </c>
      <c r="AJ279" s="14">
        <f t="shared" si="54"/>
        <v>0</v>
      </c>
    </row>
    <row r="280" spans="1:36" ht="53.25" customHeight="1" x14ac:dyDescent="0.2">
      <c r="A280" s="25" t="s">
        <v>557</v>
      </c>
      <c r="B280" s="204" t="s">
        <v>558</v>
      </c>
      <c r="C280" s="205"/>
      <c r="D280" s="16">
        <v>327.5</v>
      </c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3">
        <f t="shared" si="47"/>
        <v>0</v>
      </c>
      <c r="AE280" s="14">
        <f t="shared" si="49"/>
        <v>0</v>
      </c>
      <c r="AF280" s="14">
        <f t="shared" si="50"/>
        <v>0</v>
      </c>
      <c r="AG280" s="14">
        <f t="shared" si="51"/>
        <v>0</v>
      </c>
      <c r="AH280" s="14">
        <f t="shared" si="52"/>
        <v>0</v>
      </c>
      <c r="AI280" s="14">
        <f t="shared" si="53"/>
        <v>0</v>
      </c>
      <c r="AJ280" s="14">
        <f t="shared" si="54"/>
        <v>0</v>
      </c>
    </row>
    <row r="281" spans="1:36" ht="42.75" customHeight="1" x14ac:dyDescent="0.2">
      <c r="A281" s="25" t="s">
        <v>559</v>
      </c>
      <c r="B281" s="204" t="s">
        <v>560</v>
      </c>
      <c r="C281" s="205"/>
      <c r="D281" s="16">
        <v>328</v>
      </c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3">
        <f t="shared" ref="AD281:AD315" si="55">SUM(T281:W281)</f>
        <v>0</v>
      </c>
      <c r="AE281" s="14">
        <f t="shared" si="49"/>
        <v>0</v>
      </c>
      <c r="AF281" s="14">
        <f t="shared" si="50"/>
        <v>0</v>
      </c>
      <c r="AG281" s="14">
        <f t="shared" si="51"/>
        <v>0</v>
      </c>
      <c r="AH281" s="14">
        <f t="shared" si="52"/>
        <v>0</v>
      </c>
      <c r="AI281" s="14">
        <f t="shared" si="53"/>
        <v>0</v>
      </c>
      <c r="AJ281" s="14">
        <f t="shared" si="54"/>
        <v>0</v>
      </c>
    </row>
    <row r="282" spans="1:36" ht="42.75" customHeight="1" x14ac:dyDescent="0.2">
      <c r="A282" s="25" t="s">
        <v>561</v>
      </c>
      <c r="B282" s="204" t="s">
        <v>562</v>
      </c>
      <c r="C282" s="205"/>
      <c r="D282" s="16">
        <v>329</v>
      </c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3">
        <f t="shared" si="55"/>
        <v>0</v>
      </c>
      <c r="AE282" s="14">
        <f t="shared" si="49"/>
        <v>0</v>
      </c>
      <c r="AF282" s="14">
        <f t="shared" si="50"/>
        <v>0</v>
      </c>
      <c r="AG282" s="14">
        <f t="shared" si="51"/>
        <v>0</v>
      </c>
      <c r="AH282" s="14">
        <f t="shared" si="52"/>
        <v>0</v>
      </c>
      <c r="AI282" s="14">
        <f t="shared" si="53"/>
        <v>0</v>
      </c>
      <c r="AJ282" s="14">
        <f t="shared" si="54"/>
        <v>0</v>
      </c>
    </row>
    <row r="283" spans="1:36" ht="42.75" customHeight="1" x14ac:dyDescent="0.2">
      <c r="A283" s="25" t="s">
        <v>563</v>
      </c>
      <c r="B283" s="204" t="s">
        <v>564</v>
      </c>
      <c r="C283" s="205"/>
      <c r="D283" s="16">
        <v>330</v>
      </c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3">
        <f t="shared" si="55"/>
        <v>0</v>
      </c>
      <c r="AE283" s="14">
        <f t="shared" si="49"/>
        <v>0</v>
      </c>
      <c r="AF283" s="14">
        <f t="shared" si="50"/>
        <v>0</v>
      </c>
      <c r="AG283" s="14">
        <f t="shared" si="51"/>
        <v>0</v>
      </c>
      <c r="AH283" s="14">
        <f t="shared" si="52"/>
        <v>0</v>
      </c>
      <c r="AI283" s="14">
        <f t="shared" si="53"/>
        <v>0</v>
      </c>
      <c r="AJ283" s="14">
        <f t="shared" si="54"/>
        <v>0</v>
      </c>
    </row>
    <row r="284" spans="1:36" ht="42.75" customHeight="1" x14ac:dyDescent="0.2">
      <c r="A284" s="25" t="s">
        <v>565</v>
      </c>
      <c r="B284" s="204" t="s">
        <v>566</v>
      </c>
      <c r="C284" s="205"/>
      <c r="D284" s="16">
        <v>331</v>
      </c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3">
        <f t="shared" si="55"/>
        <v>0</v>
      </c>
      <c r="AE284" s="14">
        <f t="shared" si="49"/>
        <v>0</v>
      </c>
      <c r="AF284" s="14">
        <f t="shared" si="50"/>
        <v>0</v>
      </c>
      <c r="AG284" s="14">
        <f t="shared" si="51"/>
        <v>0</v>
      </c>
      <c r="AH284" s="14">
        <f t="shared" si="52"/>
        <v>0</v>
      </c>
      <c r="AI284" s="14">
        <f t="shared" si="53"/>
        <v>0</v>
      </c>
      <c r="AJ284" s="14">
        <f t="shared" si="54"/>
        <v>0</v>
      </c>
    </row>
    <row r="285" spans="1:36" ht="42.75" customHeight="1" x14ac:dyDescent="0.2">
      <c r="A285" s="25" t="s">
        <v>567</v>
      </c>
      <c r="B285" s="212" t="s">
        <v>96</v>
      </c>
      <c r="C285" s="213"/>
      <c r="D285" s="16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3">
        <f t="shared" si="55"/>
        <v>0</v>
      </c>
      <c r="AE285" s="14">
        <f t="shared" si="49"/>
        <v>0</v>
      </c>
      <c r="AF285" s="14">
        <f t="shared" si="50"/>
        <v>0</v>
      </c>
      <c r="AG285" s="14">
        <f t="shared" si="51"/>
        <v>0</v>
      </c>
      <c r="AH285" s="14">
        <f t="shared" si="52"/>
        <v>0</v>
      </c>
      <c r="AI285" s="14">
        <f t="shared" si="53"/>
        <v>0</v>
      </c>
      <c r="AJ285" s="14">
        <f t="shared" si="54"/>
        <v>0</v>
      </c>
    </row>
    <row r="286" spans="1:36" ht="42.75" customHeight="1" x14ac:dyDescent="0.2">
      <c r="A286" s="21" t="s">
        <v>568</v>
      </c>
      <c r="B286" s="210" t="s">
        <v>569</v>
      </c>
      <c r="C286" s="211"/>
      <c r="D286" s="16"/>
      <c r="E286" s="12">
        <f t="shared" ref="E286:AC286" si="56">SUM(E287:E315)</f>
        <v>0</v>
      </c>
      <c r="F286" s="12">
        <f t="shared" si="56"/>
        <v>0</v>
      </c>
      <c r="G286" s="12">
        <f t="shared" si="56"/>
        <v>0</v>
      </c>
      <c r="H286" s="12">
        <f t="shared" si="56"/>
        <v>0</v>
      </c>
      <c r="I286" s="12">
        <f t="shared" si="56"/>
        <v>0</v>
      </c>
      <c r="J286" s="12">
        <f t="shared" si="56"/>
        <v>0</v>
      </c>
      <c r="K286" s="12">
        <f t="shared" si="56"/>
        <v>0</v>
      </c>
      <c r="L286" s="12">
        <f t="shared" si="56"/>
        <v>0</v>
      </c>
      <c r="M286" s="12">
        <f t="shared" si="56"/>
        <v>0</v>
      </c>
      <c r="N286" s="12">
        <f t="shared" si="56"/>
        <v>0</v>
      </c>
      <c r="O286" s="12">
        <f t="shared" si="56"/>
        <v>0</v>
      </c>
      <c r="P286" s="12">
        <f t="shared" si="56"/>
        <v>0</v>
      </c>
      <c r="Q286" s="12">
        <f t="shared" si="56"/>
        <v>0</v>
      </c>
      <c r="R286" s="12">
        <f t="shared" si="56"/>
        <v>0</v>
      </c>
      <c r="S286" s="12">
        <f t="shared" si="56"/>
        <v>0</v>
      </c>
      <c r="T286" s="12">
        <f t="shared" si="56"/>
        <v>0</v>
      </c>
      <c r="U286" s="12">
        <f t="shared" si="56"/>
        <v>0</v>
      </c>
      <c r="V286" s="12">
        <f t="shared" si="56"/>
        <v>0</v>
      </c>
      <c r="W286" s="12">
        <f t="shared" si="56"/>
        <v>0</v>
      </c>
      <c r="X286" s="12">
        <f t="shared" si="56"/>
        <v>0</v>
      </c>
      <c r="Y286" s="12">
        <f t="shared" si="56"/>
        <v>0</v>
      </c>
      <c r="Z286" s="12">
        <f t="shared" si="56"/>
        <v>0</v>
      </c>
      <c r="AA286" s="12">
        <f t="shared" si="56"/>
        <v>0</v>
      </c>
      <c r="AB286" s="12">
        <f t="shared" si="56"/>
        <v>0</v>
      </c>
      <c r="AC286" s="12">
        <f t="shared" si="56"/>
        <v>0</v>
      </c>
      <c r="AD286" s="13">
        <f t="shared" si="55"/>
        <v>0</v>
      </c>
      <c r="AE286" s="14">
        <f t="shared" si="49"/>
        <v>0</v>
      </c>
      <c r="AF286" s="14">
        <f t="shared" si="50"/>
        <v>0</v>
      </c>
      <c r="AG286" s="14">
        <f t="shared" si="51"/>
        <v>0</v>
      </c>
      <c r="AH286" s="14">
        <f t="shared" si="52"/>
        <v>0</v>
      </c>
      <c r="AI286" s="14">
        <f t="shared" si="53"/>
        <v>0</v>
      </c>
      <c r="AJ286" s="14">
        <f t="shared" si="54"/>
        <v>0</v>
      </c>
    </row>
    <row r="287" spans="1:36" ht="42.75" customHeight="1" x14ac:dyDescent="0.2">
      <c r="A287" s="25" t="s">
        <v>570</v>
      </c>
      <c r="B287" s="204" t="s">
        <v>571</v>
      </c>
      <c r="C287" s="205"/>
      <c r="D287" s="16">
        <v>332</v>
      </c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3">
        <f t="shared" si="55"/>
        <v>0</v>
      </c>
      <c r="AE287" s="14">
        <f t="shared" si="49"/>
        <v>0</v>
      </c>
      <c r="AF287" s="14">
        <f t="shared" si="50"/>
        <v>0</v>
      </c>
      <c r="AG287" s="14">
        <f t="shared" si="51"/>
        <v>0</v>
      </c>
      <c r="AH287" s="14">
        <f t="shared" si="52"/>
        <v>0</v>
      </c>
      <c r="AI287" s="14">
        <f t="shared" si="53"/>
        <v>0</v>
      </c>
      <c r="AJ287" s="14">
        <f t="shared" si="54"/>
        <v>0</v>
      </c>
    </row>
    <row r="288" spans="1:36" ht="42.75" customHeight="1" x14ac:dyDescent="0.2">
      <c r="A288" s="25" t="s">
        <v>572</v>
      </c>
      <c r="B288" s="204" t="s">
        <v>573</v>
      </c>
      <c r="C288" s="205"/>
      <c r="D288" s="16">
        <v>332.1</v>
      </c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3">
        <f t="shared" si="55"/>
        <v>0</v>
      </c>
      <c r="AE288" s="14">
        <f t="shared" si="49"/>
        <v>0</v>
      </c>
      <c r="AF288" s="14">
        <f t="shared" si="50"/>
        <v>0</v>
      </c>
      <c r="AG288" s="14">
        <f t="shared" si="51"/>
        <v>0</v>
      </c>
      <c r="AH288" s="14">
        <f t="shared" si="52"/>
        <v>0</v>
      </c>
      <c r="AI288" s="14">
        <f t="shared" si="53"/>
        <v>0</v>
      </c>
      <c r="AJ288" s="14">
        <f t="shared" si="54"/>
        <v>0</v>
      </c>
    </row>
    <row r="289" spans="1:36" ht="52.5" customHeight="1" x14ac:dyDescent="0.2">
      <c r="A289" s="25" t="s">
        <v>574</v>
      </c>
      <c r="B289" s="204" t="s">
        <v>575</v>
      </c>
      <c r="C289" s="205"/>
      <c r="D289" s="20">
        <v>332.2</v>
      </c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3">
        <f t="shared" si="55"/>
        <v>0</v>
      </c>
      <c r="AE289" s="14">
        <f t="shared" si="49"/>
        <v>0</v>
      </c>
      <c r="AF289" s="14">
        <f t="shared" si="50"/>
        <v>0</v>
      </c>
      <c r="AG289" s="14">
        <f t="shared" si="51"/>
        <v>0</v>
      </c>
      <c r="AH289" s="14">
        <f t="shared" si="52"/>
        <v>0</v>
      </c>
      <c r="AI289" s="14">
        <f t="shared" si="53"/>
        <v>0</v>
      </c>
      <c r="AJ289" s="14">
        <f t="shared" si="54"/>
        <v>0</v>
      </c>
    </row>
    <row r="290" spans="1:36" ht="42.75" customHeight="1" x14ac:dyDescent="0.2">
      <c r="A290" s="25" t="s">
        <v>576</v>
      </c>
      <c r="B290" s="204" t="s">
        <v>577</v>
      </c>
      <c r="C290" s="205"/>
      <c r="D290" s="20">
        <v>333</v>
      </c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9"/>
      <c r="U290" s="17"/>
      <c r="V290" s="17"/>
      <c r="W290" s="17"/>
      <c r="X290" s="17"/>
      <c r="Y290" s="17"/>
      <c r="Z290" s="17"/>
      <c r="AA290" s="17"/>
      <c r="AB290" s="17"/>
      <c r="AC290" s="17"/>
      <c r="AD290" s="13">
        <f t="shared" si="55"/>
        <v>0</v>
      </c>
      <c r="AE290" s="14">
        <f t="shared" si="49"/>
        <v>0</v>
      </c>
      <c r="AF290" s="14">
        <f t="shared" si="50"/>
        <v>0</v>
      </c>
      <c r="AG290" s="14">
        <f t="shared" si="51"/>
        <v>0</v>
      </c>
      <c r="AH290" s="14">
        <f t="shared" si="52"/>
        <v>0</v>
      </c>
      <c r="AI290" s="14">
        <f t="shared" si="53"/>
        <v>0</v>
      </c>
      <c r="AJ290" s="14">
        <f t="shared" si="54"/>
        <v>0</v>
      </c>
    </row>
    <row r="291" spans="1:36" ht="42.75" customHeight="1" x14ac:dyDescent="0.2">
      <c r="A291" s="25" t="s">
        <v>578</v>
      </c>
      <c r="B291" s="204" t="s">
        <v>579</v>
      </c>
      <c r="C291" s="205"/>
      <c r="D291" s="20">
        <v>334</v>
      </c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3">
        <f t="shared" si="55"/>
        <v>0</v>
      </c>
      <c r="AE291" s="14">
        <f t="shared" si="49"/>
        <v>0</v>
      </c>
      <c r="AF291" s="14">
        <f t="shared" si="50"/>
        <v>0</v>
      </c>
      <c r="AG291" s="14">
        <f t="shared" si="51"/>
        <v>0</v>
      </c>
      <c r="AH291" s="14">
        <f t="shared" si="52"/>
        <v>0</v>
      </c>
      <c r="AI291" s="14">
        <f t="shared" si="53"/>
        <v>0</v>
      </c>
      <c r="AJ291" s="14">
        <f t="shared" si="54"/>
        <v>0</v>
      </c>
    </row>
    <row r="292" spans="1:36" ht="57.75" customHeight="1" x14ac:dyDescent="0.2">
      <c r="A292" s="25" t="s">
        <v>580</v>
      </c>
      <c r="B292" s="204" t="s">
        <v>581</v>
      </c>
      <c r="C292" s="205"/>
      <c r="D292" s="20">
        <v>334.1</v>
      </c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3">
        <f t="shared" si="55"/>
        <v>0</v>
      </c>
      <c r="AE292" s="14">
        <f t="shared" si="49"/>
        <v>0</v>
      </c>
      <c r="AF292" s="14">
        <f t="shared" si="50"/>
        <v>0</v>
      </c>
      <c r="AG292" s="14">
        <f t="shared" si="51"/>
        <v>0</v>
      </c>
      <c r="AH292" s="14">
        <f t="shared" si="52"/>
        <v>0</v>
      </c>
      <c r="AI292" s="14">
        <f t="shared" si="53"/>
        <v>0</v>
      </c>
      <c r="AJ292" s="14">
        <f t="shared" si="54"/>
        <v>0</v>
      </c>
    </row>
    <row r="293" spans="1:36" ht="42.75" customHeight="1" x14ac:dyDescent="0.2">
      <c r="A293" s="25" t="s">
        <v>582</v>
      </c>
      <c r="B293" s="204" t="s">
        <v>583</v>
      </c>
      <c r="C293" s="205"/>
      <c r="D293" s="16">
        <v>335</v>
      </c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3">
        <f t="shared" si="55"/>
        <v>0</v>
      </c>
      <c r="AE293" s="14">
        <f t="shared" si="49"/>
        <v>0</v>
      </c>
      <c r="AF293" s="14">
        <f t="shared" si="50"/>
        <v>0</v>
      </c>
      <c r="AG293" s="14">
        <f t="shared" si="51"/>
        <v>0</v>
      </c>
      <c r="AH293" s="14">
        <f t="shared" si="52"/>
        <v>0</v>
      </c>
      <c r="AI293" s="14">
        <f t="shared" si="53"/>
        <v>0</v>
      </c>
      <c r="AJ293" s="14">
        <f t="shared" si="54"/>
        <v>0</v>
      </c>
    </row>
    <row r="294" spans="1:36" ht="42.75" customHeight="1" x14ac:dyDescent="0.2">
      <c r="A294" s="25" t="s">
        <v>584</v>
      </c>
      <c r="B294" s="204" t="s">
        <v>585</v>
      </c>
      <c r="C294" s="205"/>
      <c r="D294" s="16">
        <v>336</v>
      </c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3">
        <f t="shared" si="55"/>
        <v>0</v>
      </c>
      <c r="AE294" s="14">
        <f t="shared" si="49"/>
        <v>0</v>
      </c>
      <c r="AF294" s="14">
        <f t="shared" si="50"/>
        <v>0</v>
      </c>
      <c r="AG294" s="14">
        <f t="shared" si="51"/>
        <v>0</v>
      </c>
      <c r="AH294" s="14">
        <f t="shared" si="52"/>
        <v>0</v>
      </c>
      <c r="AI294" s="14">
        <f t="shared" si="53"/>
        <v>0</v>
      </c>
      <c r="AJ294" s="14">
        <f t="shared" si="54"/>
        <v>0</v>
      </c>
    </row>
    <row r="295" spans="1:36" ht="42.75" customHeight="1" x14ac:dyDescent="0.2">
      <c r="A295" s="25" t="s">
        <v>586</v>
      </c>
      <c r="B295" s="204" t="s">
        <v>587</v>
      </c>
      <c r="C295" s="205"/>
      <c r="D295" s="16">
        <v>337</v>
      </c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3">
        <f t="shared" si="55"/>
        <v>0</v>
      </c>
      <c r="AE295" s="14">
        <f t="shared" si="49"/>
        <v>0</v>
      </c>
      <c r="AF295" s="14">
        <f t="shared" si="50"/>
        <v>0</v>
      </c>
      <c r="AG295" s="14">
        <f t="shared" si="51"/>
        <v>0</v>
      </c>
      <c r="AH295" s="14">
        <f t="shared" si="52"/>
        <v>0</v>
      </c>
      <c r="AI295" s="14">
        <f t="shared" si="53"/>
        <v>0</v>
      </c>
      <c r="AJ295" s="14">
        <f t="shared" si="54"/>
        <v>0</v>
      </c>
    </row>
    <row r="296" spans="1:36" ht="42.75" customHeight="1" x14ac:dyDescent="0.2">
      <c r="A296" s="25" t="s">
        <v>588</v>
      </c>
      <c r="B296" s="204" t="s">
        <v>589</v>
      </c>
      <c r="C296" s="205"/>
      <c r="D296" s="16">
        <v>338</v>
      </c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3">
        <f t="shared" si="55"/>
        <v>0</v>
      </c>
      <c r="AE296" s="14">
        <f t="shared" si="49"/>
        <v>0</v>
      </c>
      <c r="AF296" s="14">
        <f t="shared" si="50"/>
        <v>0</v>
      </c>
      <c r="AG296" s="14">
        <f t="shared" si="51"/>
        <v>0</v>
      </c>
      <c r="AH296" s="14">
        <f t="shared" si="52"/>
        <v>0</v>
      </c>
      <c r="AI296" s="14">
        <f t="shared" si="53"/>
        <v>0</v>
      </c>
      <c r="AJ296" s="14">
        <f t="shared" si="54"/>
        <v>0</v>
      </c>
    </row>
    <row r="297" spans="1:36" ht="42.75" customHeight="1" x14ac:dyDescent="0.2">
      <c r="A297" s="25" t="s">
        <v>590</v>
      </c>
      <c r="B297" s="204" t="s">
        <v>591</v>
      </c>
      <c r="C297" s="205"/>
      <c r="D297" s="16">
        <v>339</v>
      </c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3">
        <f t="shared" si="55"/>
        <v>0</v>
      </c>
      <c r="AE297" s="14">
        <f t="shared" si="49"/>
        <v>0</v>
      </c>
      <c r="AF297" s="14">
        <f t="shared" si="50"/>
        <v>0</v>
      </c>
      <c r="AG297" s="14">
        <f t="shared" si="51"/>
        <v>0</v>
      </c>
      <c r="AH297" s="14">
        <f t="shared" si="52"/>
        <v>0</v>
      </c>
      <c r="AI297" s="14">
        <f t="shared" si="53"/>
        <v>0</v>
      </c>
      <c r="AJ297" s="14">
        <f t="shared" si="54"/>
        <v>0</v>
      </c>
    </row>
    <row r="298" spans="1:36" ht="50.25" customHeight="1" x14ac:dyDescent="0.2">
      <c r="A298" s="25" t="s">
        <v>592</v>
      </c>
      <c r="B298" s="204" t="s">
        <v>593</v>
      </c>
      <c r="C298" s="205"/>
      <c r="D298" s="16">
        <v>340</v>
      </c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3">
        <f t="shared" si="55"/>
        <v>0</v>
      </c>
      <c r="AE298" s="14">
        <f t="shared" si="49"/>
        <v>0</v>
      </c>
      <c r="AF298" s="14">
        <f t="shared" si="50"/>
        <v>0</v>
      </c>
      <c r="AG298" s="14">
        <f t="shared" si="51"/>
        <v>0</v>
      </c>
      <c r="AH298" s="14">
        <f t="shared" si="52"/>
        <v>0</v>
      </c>
      <c r="AI298" s="14">
        <f t="shared" si="53"/>
        <v>0</v>
      </c>
      <c r="AJ298" s="14">
        <f t="shared" si="54"/>
        <v>0</v>
      </c>
    </row>
    <row r="299" spans="1:36" ht="57.75" customHeight="1" x14ac:dyDescent="0.2">
      <c r="A299" s="25" t="s">
        <v>594</v>
      </c>
      <c r="B299" s="204" t="s">
        <v>595</v>
      </c>
      <c r="C299" s="205"/>
      <c r="D299" s="16">
        <v>341</v>
      </c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3">
        <f t="shared" si="55"/>
        <v>0</v>
      </c>
      <c r="AE299" s="14">
        <f t="shared" si="49"/>
        <v>0</v>
      </c>
      <c r="AF299" s="14">
        <f t="shared" si="50"/>
        <v>0</v>
      </c>
      <c r="AG299" s="14">
        <f t="shared" si="51"/>
        <v>0</v>
      </c>
      <c r="AH299" s="14">
        <f t="shared" si="52"/>
        <v>0</v>
      </c>
      <c r="AI299" s="14">
        <f t="shared" si="53"/>
        <v>0</v>
      </c>
      <c r="AJ299" s="14">
        <f t="shared" si="54"/>
        <v>0</v>
      </c>
    </row>
    <row r="300" spans="1:36" ht="42.75" customHeight="1" x14ac:dyDescent="0.2">
      <c r="A300" s="25" t="s">
        <v>596</v>
      </c>
      <c r="B300" s="204" t="s">
        <v>597</v>
      </c>
      <c r="C300" s="205"/>
      <c r="D300" s="16">
        <v>342</v>
      </c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3">
        <f t="shared" si="55"/>
        <v>0</v>
      </c>
      <c r="AE300" s="14">
        <f t="shared" si="49"/>
        <v>0</v>
      </c>
      <c r="AF300" s="14">
        <f t="shared" si="50"/>
        <v>0</v>
      </c>
      <c r="AG300" s="14">
        <f t="shared" si="51"/>
        <v>0</v>
      </c>
      <c r="AH300" s="14">
        <f t="shared" si="52"/>
        <v>0</v>
      </c>
      <c r="AI300" s="14">
        <f t="shared" si="53"/>
        <v>0</v>
      </c>
      <c r="AJ300" s="14">
        <f t="shared" si="54"/>
        <v>0</v>
      </c>
    </row>
    <row r="301" spans="1:36" ht="42.75" customHeight="1" x14ac:dyDescent="0.2">
      <c r="A301" s="25" t="s">
        <v>598</v>
      </c>
      <c r="B301" s="204" t="s">
        <v>599</v>
      </c>
      <c r="C301" s="205"/>
      <c r="D301" s="16">
        <v>343</v>
      </c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3">
        <f t="shared" si="55"/>
        <v>0</v>
      </c>
      <c r="AE301" s="14">
        <f t="shared" si="49"/>
        <v>0</v>
      </c>
      <c r="AF301" s="14">
        <f t="shared" si="50"/>
        <v>0</v>
      </c>
      <c r="AG301" s="14">
        <f t="shared" si="51"/>
        <v>0</v>
      </c>
      <c r="AH301" s="14">
        <f t="shared" si="52"/>
        <v>0</v>
      </c>
      <c r="AI301" s="14">
        <f t="shared" si="53"/>
        <v>0</v>
      </c>
      <c r="AJ301" s="14">
        <f t="shared" si="54"/>
        <v>0</v>
      </c>
    </row>
    <row r="302" spans="1:36" ht="62.25" customHeight="1" x14ac:dyDescent="0.2">
      <c r="A302" s="25" t="s">
        <v>600</v>
      </c>
      <c r="B302" s="204" t="s">
        <v>601</v>
      </c>
      <c r="C302" s="205"/>
      <c r="D302" s="16">
        <v>344</v>
      </c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3">
        <f t="shared" si="55"/>
        <v>0</v>
      </c>
      <c r="AE302" s="14">
        <f t="shared" si="49"/>
        <v>0</v>
      </c>
      <c r="AF302" s="14">
        <f t="shared" si="50"/>
        <v>0</v>
      </c>
      <c r="AG302" s="14">
        <f t="shared" si="51"/>
        <v>0</v>
      </c>
      <c r="AH302" s="14">
        <f t="shared" si="52"/>
        <v>0</v>
      </c>
      <c r="AI302" s="14">
        <f t="shared" si="53"/>
        <v>0</v>
      </c>
      <c r="AJ302" s="14">
        <f t="shared" si="54"/>
        <v>0</v>
      </c>
    </row>
    <row r="303" spans="1:36" ht="42.75" customHeight="1" x14ac:dyDescent="0.2">
      <c r="A303" s="25" t="s">
        <v>602</v>
      </c>
      <c r="B303" s="204" t="s">
        <v>603</v>
      </c>
      <c r="C303" s="205"/>
      <c r="D303" s="16">
        <v>345</v>
      </c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3">
        <f t="shared" si="55"/>
        <v>0</v>
      </c>
      <c r="AE303" s="14">
        <f t="shared" si="49"/>
        <v>0</v>
      </c>
      <c r="AF303" s="14">
        <f t="shared" si="50"/>
        <v>0</v>
      </c>
      <c r="AG303" s="14">
        <f t="shared" si="51"/>
        <v>0</v>
      </c>
      <c r="AH303" s="14">
        <f t="shared" si="52"/>
        <v>0</v>
      </c>
      <c r="AI303" s="14">
        <f t="shared" si="53"/>
        <v>0</v>
      </c>
      <c r="AJ303" s="14">
        <f t="shared" si="54"/>
        <v>0</v>
      </c>
    </row>
    <row r="304" spans="1:36" ht="90" customHeight="1" x14ac:dyDescent="0.2">
      <c r="A304" s="25" t="s">
        <v>604</v>
      </c>
      <c r="B304" s="204" t="s">
        <v>605</v>
      </c>
      <c r="C304" s="205"/>
      <c r="D304" s="16">
        <v>345.1</v>
      </c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3">
        <f t="shared" si="55"/>
        <v>0</v>
      </c>
      <c r="AE304" s="14">
        <f t="shared" si="49"/>
        <v>0</v>
      </c>
      <c r="AF304" s="14">
        <f t="shared" si="50"/>
        <v>0</v>
      </c>
      <c r="AG304" s="14">
        <f t="shared" si="51"/>
        <v>0</v>
      </c>
      <c r="AH304" s="14">
        <f t="shared" si="52"/>
        <v>0</v>
      </c>
      <c r="AI304" s="14">
        <f t="shared" si="53"/>
        <v>0</v>
      </c>
      <c r="AJ304" s="14">
        <f t="shared" si="54"/>
        <v>0</v>
      </c>
    </row>
    <row r="305" spans="1:36" ht="42.75" customHeight="1" x14ac:dyDescent="0.2">
      <c r="A305" s="25" t="s">
        <v>606</v>
      </c>
      <c r="B305" s="204" t="s">
        <v>607</v>
      </c>
      <c r="C305" s="205"/>
      <c r="D305" s="16">
        <v>346</v>
      </c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3">
        <f t="shared" si="55"/>
        <v>0</v>
      </c>
      <c r="AE305" s="14">
        <f t="shared" si="49"/>
        <v>0</v>
      </c>
      <c r="AF305" s="14">
        <f t="shared" si="50"/>
        <v>0</v>
      </c>
      <c r="AG305" s="14">
        <f t="shared" si="51"/>
        <v>0</v>
      </c>
      <c r="AH305" s="14">
        <f t="shared" si="52"/>
        <v>0</v>
      </c>
      <c r="AI305" s="14">
        <f t="shared" si="53"/>
        <v>0</v>
      </c>
      <c r="AJ305" s="14">
        <f t="shared" si="54"/>
        <v>0</v>
      </c>
    </row>
    <row r="306" spans="1:36" ht="63" customHeight="1" x14ac:dyDescent="0.2">
      <c r="A306" s="25" t="s">
        <v>608</v>
      </c>
      <c r="B306" s="204" t="s">
        <v>609</v>
      </c>
      <c r="C306" s="205"/>
      <c r="D306" s="16">
        <v>347</v>
      </c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3">
        <f t="shared" si="55"/>
        <v>0</v>
      </c>
      <c r="AE306" s="14">
        <f t="shared" si="49"/>
        <v>0</v>
      </c>
      <c r="AF306" s="14">
        <f t="shared" si="50"/>
        <v>0</v>
      </c>
      <c r="AG306" s="14">
        <f t="shared" si="51"/>
        <v>0</v>
      </c>
      <c r="AH306" s="14">
        <f t="shared" si="52"/>
        <v>0</v>
      </c>
      <c r="AI306" s="14">
        <f t="shared" si="53"/>
        <v>0</v>
      </c>
      <c r="AJ306" s="14">
        <f t="shared" si="54"/>
        <v>0</v>
      </c>
    </row>
    <row r="307" spans="1:36" ht="42.75" customHeight="1" x14ac:dyDescent="0.2">
      <c r="A307" s="25" t="s">
        <v>610</v>
      </c>
      <c r="B307" s="204" t="s">
        <v>611</v>
      </c>
      <c r="C307" s="205"/>
      <c r="D307" s="16">
        <v>348</v>
      </c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3">
        <f t="shared" si="55"/>
        <v>0</v>
      </c>
      <c r="AE307" s="14">
        <f t="shared" si="49"/>
        <v>0</v>
      </c>
      <c r="AF307" s="14">
        <f t="shared" si="50"/>
        <v>0</v>
      </c>
      <c r="AG307" s="14">
        <f t="shared" si="51"/>
        <v>0</v>
      </c>
      <c r="AH307" s="14">
        <f t="shared" si="52"/>
        <v>0</v>
      </c>
      <c r="AI307" s="14">
        <f t="shared" si="53"/>
        <v>0</v>
      </c>
      <c r="AJ307" s="14">
        <f t="shared" si="54"/>
        <v>0</v>
      </c>
    </row>
    <row r="308" spans="1:36" ht="42.75" customHeight="1" x14ac:dyDescent="0.2">
      <c r="A308" s="25" t="s">
        <v>612</v>
      </c>
      <c r="B308" s="204" t="s">
        <v>613</v>
      </c>
      <c r="C308" s="205"/>
      <c r="D308" s="16">
        <v>349</v>
      </c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3">
        <f t="shared" si="55"/>
        <v>0</v>
      </c>
      <c r="AE308" s="14">
        <f t="shared" si="49"/>
        <v>0</v>
      </c>
      <c r="AF308" s="14">
        <f t="shared" si="50"/>
        <v>0</v>
      </c>
      <c r="AG308" s="14">
        <f t="shared" si="51"/>
        <v>0</v>
      </c>
      <c r="AH308" s="14">
        <f t="shared" si="52"/>
        <v>0</v>
      </c>
      <c r="AI308" s="14">
        <f t="shared" si="53"/>
        <v>0</v>
      </c>
      <c r="AJ308" s="14">
        <f t="shared" si="54"/>
        <v>0</v>
      </c>
    </row>
    <row r="309" spans="1:36" ht="42.75" customHeight="1" x14ac:dyDescent="0.2">
      <c r="A309" s="25" t="s">
        <v>614</v>
      </c>
      <c r="B309" s="204" t="s">
        <v>615</v>
      </c>
      <c r="C309" s="205"/>
      <c r="D309" s="16">
        <v>350</v>
      </c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3">
        <f t="shared" si="55"/>
        <v>0</v>
      </c>
      <c r="AE309" s="14">
        <f t="shared" si="49"/>
        <v>0</v>
      </c>
      <c r="AF309" s="14">
        <f t="shared" si="50"/>
        <v>0</v>
      </c>
      <c r="AG309" s="14">
        <f t="shared" si="51"/>
        <v>0</v>
      </c>
      <c r="AH309" s="14">
        <f t="shared" si="52"/>
        <v>0</v>
      </c>
      <c r="AI309" s="14">
        <f t="shared" si="53"/>
        <v>0</v>
      </c>
      <c r="AJ309" s="14">
        <f t="shared" si="54"/>
        <v>0</v>
      </c>
    </row>
    <row r="310" spans="1:36" ht="42.75" customHeight="1" x14ac:dyDescent="0.2">
      <c r="A310" s="25" t="s">
        <v>616</v>
      </c>
      <c r="B310" s="201" t="s">
        <v>617</v>
      </c>
      <c r="C310" s="201"/>
      <c r="D310" s="16">
        <v>351</v>
      </c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3">
        <f t="shared" si="55"/>
        <v>0</v>
      </c>
      <c r="AE310" s="14">
        <f t="shared" si="49"/>
        <v>0</v>
      </c>
      <c r="AF310" s="14">
        <f t="shared" si="50"/>
        <v>0</v>
      </c>
      <c r="AG310" s="14">
        <f t="shared" si="51"/>
        <v>0</v>
      </c>
      <c r="AH310" s="14">
        <f t="shared" si="52"/>
        <v>0</v>
      </c>
      <c r="AI310" s="14">
        <f t="shared" si="53"/>
        <v>0</v>
      </c>
      <c r="AJ310" s="14">
        <f t="shared" si="54"/>
        <v>0</v>
      </c>
    </row>
    <row r="311" spans="1:36" ht="42.75" customHeight="1" x14ac:dyDescent="0.2">
      <c r="A311" s="25" t="s">
        <v>618</v>
      </c>
      <c r="B311" s="204" t="s">
        <v>619</v>
      </c>
      <c r="C311" s="205"/>
      <c r="D311" s="16">
        <v>352</v>
      </c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3">
        <f t="shared" si="55"/>
        <v>0</v>
      </c>
      <c r="AE311" s="14">
        <f t="shared" si="49"/>
        <v>0</v>
      </c>
      <c r="AF311" s="14">
        <f t="shared" si="50"/>
        <v>0</v>
      </c>
      <c r="AG311" s="14">
        <f t="shared" si="51"/>
        <v>0</v>
      </c>
      <c r="AH311" s="14">
        <f t="shared" si="52"/>
        <v>0</v>
      </c>
      <c r="AI311" s="14">
        <f t="shared" si="53"/>
        <v>0</v>
      </c>
      <c r="AJ311" s="14">
        <f t="shared" si="54"/>
        <v>0</v>
      </c>
    </row>
    <row r="312" spans="1:36" ht="42.75" customHeight="1" x14ac:dyDescent="0.2">
      <c r="A312" s="25" t="s">
        <v>620</v>
      </c>
      <c r="B312" s="204" t="s">
        <v>621</v>
      </c>
      <c r="C312" s="205"/>
      <c r="D312" s="16">
        <v>353</v>
      </c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3">
        <f t="shared" si="55"/>
        <v>0</v>
      </c>
      <c r="AE312" s="14">
        <f t="shared" si="49"/>
        <v>0</v>
      </c>
      <c r="AF312" s="14">
        <f t="shared" si="50"/>
        <v>0</v>
      </c>
      <c r="AG312" s="14">
        <f t="shared" si="51"/>
        <v>0</v>
      </c>
      <c r="AH312" s="14">
        <f t="shared" si="52"/>
        <v>0</v>
      </c>
      <c r="AI312" s="14">
        <f t="shared" si="53"/>
        <v>0</v>
      </c>
      <c r="AJ312" s="14">
        <f t="shared" si="54"/>
        <v>0</v>
      </c>
    </row>
    <row r="313" spans="1:36" ht="42.75" customHeight="1" x14ac:dyDescent="0.2">
      <c r="A313" s="25" t="s">
        <v>622</v>
      </c>
      <c r="B313" s="204" t="s">
        <v>623</v>
      </c>
      <c r="C313" s="205"/>
      <c r="D313" s="16">
        <v>354</v>
      </c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3">
        <f t="shared" si="55"/>
        <v>0</v>
      </c>
      <c r="AE313" s="14">
        <f t="shared" si="49"/>
        <v>0</v>
      </c>
      <c r="AF313" s="14">
        <f t="shared" si="50"/>
        <v>0</v>
      </c>
      <c r="AG313" s="14">
        <f t="shared" si="51"/>
        <v>0</v>
      </c>
      <c r="AH313" s="14">
        <f t="shared" si="52"/>
        <v>0</v>
      </c>
      <c r="AI313" s="14">
        <f t="shared" si="53"/>
        <v>0</v>
      </c>
      <c r="AJ313" s="14">
        <f t="shared" si="54"/>
        <v>0</v>
      </c>
    </row>
    <row r="314" spans="1:36" ht="63.75" customHeight="1" x14ac:dyDescent="0.2">
      <c r="A314" s="25" t="s">
        <v>624</v>
      </c>
      <c r="B314" s="204" t="s">
        <v>625</v>
      </c>
      <c r="C314" s="205"/>
      <c r="D314" s="16">
        <v>355</v>
      </c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3">
        <f t="shared" si="55"/>
        <v>0</v>
      </c>
      <c r="AE314" s="14">
        <f t="shared" si="49"/>
        <v>0</v>
      </c>
      <c r="AF314" s="14">
        <f t="shared" si="50"/>
        <v>0</v>
      </c>
      <c r="AG314" s="14">
        <f t="shared" si="51"/>
        <v>0</v>
      </c>
      <c r="AH314" s="14">
        <f t="shared" si="52"/>
        <v>0</v>
      </c>
      <c r="AI314" s="14">
        <f t="shared" si="53"/>
        <v>0</v>
      </c>
      <c r="AJ314" s="14">
        <f t="shared" si="54"/>
        <v>0</v>
      </c>
    </row>
    <row r="315" spans="1:36" ht="42.75" customHeight="1" x14ac:dyDescent="0.2">
      <c r="A315" s="25" t="s">
        <v>626</v>
      </c>
      <c r="B315" s="212" t="s">
        <v>96</v>
      </c>
      <c r="C315" s="213"/>
      <c r="D315" s="16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3">
        <f t="shared" si="55"/>
        <v>0</v>
      </c>
      <c r="AE315" s="14">
        <f t="shared" si="49"/>
        <v>0</v>
      </c>
      <c r="AF315" s="14">
        <f t="shared" si="50"/>
        <v>0</v>
      </c>
      <c r="AG315" s="14">
        <f t="shared" si="51"/>
        <v>0</v>
      </c>
      <c r="AH315" s="14">
        <f t="shared" si="52"/>
        <v>0</v>
      </c>
      <c r="AI315" s="14">
        <f t="shared" si="53"/>
        <v>0</v>
      </c>
      <c r="AJ315" s="14">
        <f t="shared" si="54"/>
        <v>0</v>
      </c>
    </row>
    <row r="316" spans="1:36" ht="54" customHeight="1" x14ac:dyDescent="0.2">
      <c r="A316" s="21" t="s">
        <v>627</v>
      </c>
      <c r="B316" s="210" t="s">
        <v>628</v>
      </c>
      <c r="C316" s="211"/>
      <c r="D316" s="16"/>
      <c r="E316" s="12">
        <f t="shared" ref="E316:AD316" si="57">SUM(E317:E345)</f>
        <v>0</v>
      </c>
      <c r="F316" s="12">
        <f t="shared" si="57"/>
        <v>0</v>
      </c>
      <c r="G316" s="12">
        <f t="shared" si="57"/>
        <v>0</v>
      </c>
      <c r="H316" s="12">
        <f t="shared" si="57"/>
        <v>0</v>
      </c>
      <c r="I316" s="12">
        <f t="shared" si="57"/>
        <v>0</v>
      </c>
      <c r="J316" s="12">
        <f t="shared" si="57"/>
        <v>0</v>
      </c>
      <c r="K316" s="12">
        <f t="shared" si="57"/>
        <v>0</v>
      </c>
      <c r="L316" s="12">
        <f t="shared" si="57"/>
        <v>0</v>
      </c>
      <c r="M316" s="12">
        <f t="shared" si="57"/>
        <v>0</v>
      </c>
      <c r="N316" s="12">
        <f t="shared" si="57"/>
        <v>0</v>
      </c>
      <c r="O316" s="12">
        <f t="shared" si="57"/>
        <v>0</v>
      </c>
      <c r="P316" s="12">
        <f t="shared" si="57"/>
        <v>0</v>
      </c>
      <c r="Q316" s="12">
        <f t="shared" si="57"/>
        <v>0</v>
      </c>
      <c r="R316" s="12">
        <f t="shared" si="57"/>
        <v>0</v>
      </c>
      <c r="S316" s="12">
        <f t="shared" si="57"/>
        <v>0</v>
      </c>
      <c r="T316" s="12">
        <f t="shared" si="57"/>
        <v>0</v>
      </c>
      <c r="U316" s="12">
        <f t="shared" si="57"/>
        <v>0</v>
      </c>
      <c r="V316" s="12">
        <f t="shared" si="57"/>
        <v>0</v>
      </c>
      <c r="W316" s="12">
        <f t="shared" si="57"/>
        <v>0</v>
      </c>
      <c r="X316" s="12">
        <f t="shared" si="57"/>
        <v>0</v>
      </c>
      <c r="Y316" s="12">
        <f t="shared" si="57"/>
        <v>0</v>
      </c>
      <c r="Z316" s="12">
        <f t="shared" si="57"/>
        <v>0</v>
      </c>
      <c r="AA316" s="12">
        <f t="shared" si="57"/>
        <v>0</v>
      </c>
      <c r="AB316" s="12">
        <f t="shared" si="57"/>
        <v>0</v>
      </c>
      <c r="AC316" s="12">
        <f t="shared" si="57"/>
        <v>0</v>
      </c>
      <c r="AD316" s="29">
        <f t="shared" si="57"/>
        <v>0</v>
      </c>
      <c r="AE316" s="14">
        <f t="shared" si="49"/>
        <v>0</v>
      </c>
      <c r="AF316" s="14">
        <f t="shared" si="50"/>
        <v>0</v>
      </c>
      <c r="AG316" s="14">
        <f t="shared" si="51"/>
        <v>0</v>
      </c>
      <c r="AH316" s="14">
        <f t="shared" si="52"/>
        <v>0</v>
      </c>
      <c r="AI316" s="14">
        <f t="shared" si="53"/>
        <v>0</v>
      </c>
      <c r="AJ316" s="14">
        <f t="shared" si="54"/>
        <v>0</v>
      </c>
    </row>
    <row r="317" spans="1:36" ht="42.75" customHeight="1" x14ac:dyDescent="0.2">
      <c r="A317" s="25" t="s">
        <v>629</v>
      </c>
      <c r="B317" s="204" t="s">
        <v>630</v>
      </c>
      <c r="C317" s="205"/>
      <c r="D317" s="20">
        <v>356</v>
      </c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3">
        <f t="shared" ref="AD317:AD354" si="58">SUM(T317:W317)</f>
        <v>0</v>
      </c>
      <c r="AE317" s="14">
        <f t="shared" si="49"/>
        <v>0</v>
      </c>
      <c r="AF317" s="14">
        <f t="shared" si="50"/>
        <v>0</v>
      </c>
      <c r="AG317" s="14">
        <f t="shared" si="51"/>
        <v>0</v>
      </c>
      <c r="AH317" s="14">
        <f t="shared" si="52"/>
        <v>0</v>
      </c>
      <c r="AI317" s="14">
        <f t="shared" si="53"/>
        <v>0</v>
      </c>
      <c r="AJ317" s="14">
        <f t="shared" si="54"/>
        <v>0</v>
      </c>
    </row>
    <row r="318" spans="1:36" ht="66.75" customHeight="1" x14ac:dyDescent="0.2">
      <c r="A318" s="25" t="s">
        <v>631</v>
      </c>
      <c r="B318" s="204" t="s">
        <v>632</v>
      </c>
      <c r="C318" s="205"/>
      <c r="D318" s="20">
        <v>357</v>
      </c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3">
        <f t="shared" si="58"/>
        <v>0</v>
      </c>
      <c r="AE318" s="14">
        <f t="shared" si="49"/>
        <v>0</v>
      </c>
      <c r="AF318" s="14">
        <f t="shared" si="50"/>
        <v>0</v>
      </c>
      <c r="AG318" s="14">
        <f t="shared" si="51"/>
        <v>0</v>
      </c>
      <c r="AH318" s="14">
        <f t="shared" si="52"/>
        <v>0</v>
      </c>
      <c r="AI318" s="14">
        <f t="shared" si="53"/>
        <v>0</v>
      </c>
      <c r="AJ318" s="14">
        <f t="shared" si="54"/>
        <v>0</v>
      </c>
    </row>
    <row r="319" spans="1:36" ht="42.75" customHeight="1" x14ac:dyDescent="0.2">
      <c r="A319" s="25" t="s">
        <v>633</v>
      </c>
      <c r="B319" s="204" t="s">
        <v>634</v>
      </c>
      <c r="C319" s="205"/>
      <c r="D319" s="20">
        <v>358</v>
      </c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3">
        <f t="shared" si="58"/>
        <v>0</v>
      </c>
      <c r="AE319" s="14">
        <f t="shared" si="49"/>
        <v>0</v>
      </c>
      <c r="AF319" s="14">
        <f t="shared" si="50"/>
        <v>0</v>
      </c>
      <c r="AG319" s="14">
        <f t="shared" si="51"/>
        <v>0</v>
      </c>
      <c r="AH319" s="14">
        <f t="shared" si="52"/>
        <v>0</v>
      </c>
      <c r="AI319" s="14">
        <f t="shared" si="53"/>
        <v>0</v>
      </c>
      <c r="AJ319" s="14">
        <f t="shared" si="54"/>
        <v>0</v>
      </c>
    </row>
    <row r="320" spans="1:36" ht="67.5" customHeight="1" x14ac:dyDescent="0.2">
      <c r="A320" s="25" t="s">
        <v>635</v>
      </c>
      <c r="B320" s="204" t="s">
        <v>636</v>
      </c>
      <c r="C320" s="205"/>
      <c r="D320" s="20">
        <v>359</v>
      </c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3">
        <f t="shared" si="58"/>
        <v>0</v>
      </c>
      <c r="AE320" s="14">
        <f t="shared" si="49"/>
        <v>0</v>
      </c>
      <c r="AF320" s="14">
        <f t="shared" si="50"/>
        <v>0</v>
      </c>
      <c r="AG320" s="14">
        <f t="shared" si="51"/>
        <v>0</v>
      </c>
      <c r="AH320" s="14">
        <f t="shared" si="52"/>
        <v>0</v>
      </c>
      <c r="AI320" s="14">
        <f t="shared" si="53"/>
        <v>0</v>
      </c>
      <c r="AJ320" s="14">
        <f t="shared" si="54"/>
        <v>0</v>
      </c>
    </row>
    <row r="321" spans="1:36" ht="42.75" customHeight="1" x14ac:dyDescent="0.2">
      <c r="A321" s="25" t="s">
        <v>637</v>
      </c>
      <c r="B321" s="204" t="s">
        <v>638</v>
      </c>
      <c r="C321" s="205"/>
      <c r="D321" s="20">
        <v>360</v>
      </c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3">
        <f t="shared" si="58"/>
        <v>0</v>
      </c>
      <c r="AE321" s="14">
        <f t="shared" si="49"/>
        <v>0</v>
      </c>
      <c r="AF321" s="14">
        <f t="shared" si="50"/>
        <v>0</v>
      </c>
      <c r="AG321" s="14">
        <f t="shared" si="51"/>
        <v>0</v>
      </c>
      <c r="AH321" s="14">
        <f t="shared" si="52"/>
        <v>0</v>
      </c>
      <c r="AI321" s="14">
        <f t="shared" si="53"/>
        <v>0</v>
      </c>
      <c r="AJ321" s="14">
        <f t="shared" si="54"/>
        <v>0</v>
      </c>
    </row>
    <row r="322" spans="1:36" ht="42.75" customHeight="1" x14ac:dyDescent="0.2">
      <c r="A322" s="25" t="s">
        <v>639</v>
      </c>
      <c r="B322" s="204" t="s">
        <v>640</v>
      </c>
      <c r="C322" s="205"/>
      <c r="D322" s="16">
        <v>361</v>
      </c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3">
        <f t="shared" si="58"/>
        <v>0</v>
      </c>
      <c r="AE322" s="14">
        <f t="shared" si="49"/>
        <v>0</v>
      </c>
      <c r="AF322" s="14">
        <f t="shared" si="50"/>
        <v>0</v>
      </c>
      <c r="AG322" s="14">
        <f t="shared" si="51"/>
        <v>0</v>
      </c>
      <c r="AH322" s="14">
        <f t="shared" si="52"/>
        <v>0</v>
      </c>
      <c r="AI322" s="14">
        <f t="shared" si="53"/>
        <v>0</v>
      </c>
      <c r="AJ322" s="14">
        <f t="shared" si="54"/>
        <v>0</v>
      </c>
    </row>
    <row r="323" spans="1:36" ht="42.75" customHeight="1" x14ac:dyDescent="0.2">
      <c r="A323" s="25" t="s">
        <v>641</v>
      </c>
      <c r="B323" s="204" t="s">
        <v>642</v>
      </c>
      <c r="C323" s="205"/>
      <c r="D323" s="16">
        <v>362</v>
      </c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3">
        <f t="shared" si="58"/>
        <v>0</v>
      </c>
      <c r="AE323" s="14">
        <f t="shared" si="49"/>
        <v>0</v>
      </c>
      <c r="AF323" s="14">
        <f t="shared" si="50"/>
        <v>0</v>
      </c>
      <c r="AG323" s="14">
        <f t="shared" si="51"/>
        <v>0</v>
      </c>
      <c r="AH323" s="14">
        <f t="shared" si="52"/>
        <v>0</v>
      </c>
      <c r="AI323" s="14">
        <f t="shared" si="53"/>
        <v>0</v>
      </c>
      <c r="AJ323" s="14">
        <f t="shared" si="54"/>
        <v>0</v>
      </c>
    </row>
    <row r="324" spans="1:36" ht="64.5" customHeight="1" x14ac:dyDescent="0.2">
      <c r="A324" s="25" t="s">
        <v>643</v>
      </c>
      <c r="B324" s="204" t="s">
        <v>644</v>
      </c>
      <c r="C324" s="205"/>
      <c r="D324" s="16">
        <v>363</v>
      </c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3">
        <f t="shared" si="58"/>
        <v>0</v>
      </c>
      <c r="AE324" s="14">
        <f t="shared" si="49"/>
        <v>0</v>
      </c>
      <c r="AF324" s="14">
        <f t="shared" si="50"/>
        <v>0</v>
      </c>
      <c r="AG324" s="14">
        <f t="shared" si="51"/>
        <v>0</v>
      </c>
      <c r="AH324" s="14">
        <f t="shared" si="52"/>
        <v>0</v>
      </c>
      <c r="AI324" s="14">
        <f t="shared" si="53"/>
        <v>0</v>
      </c>
      <c r="AJ324" s="14">
        <f t="shared" si="54"/>
        <v>0</v>
      </c>
    </row>
    <row r="325" spans="1:36" ht="42.75" customHeight="1" x14ac:dyDescent="0.2">
      <c r="A325" s="25" t="s">
        <v>645</v>
      </c>
      <c r="B325" s="204" t="s">
        <v>646</v>
      </c>
      <c r="C325" s="205"/>
      <c r="D325" s="16">
        <v>364</v>
      </c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3">
        <f t="shared" si="58"/>
        <v>0</v>
      </c>
      <c r="AE325" s="14">
        <f t="shared" si="49"/>
        <v>0</v>
      </c>
      <c r="AF325" s="14">
        <f t="shared" si="50"/>
        <v>0</v>
      </c>
      <c r="AG325" s="14">
        <f t="shared" si="51"/>
        <v>0</v>
      </c>
      <c r="AH325" s="14">
        <f t="shared" si="52"/>
        <v>0</v>
      </c>
      <c r="AI325" s="14">
        <f t="shared" si="53"/>
        <v>0</v>
      </c>
      <c r="AJ325" s="14">
        <f t="shared" si="54"/>
        <v>0</v>
      </c>
    </row>
    <row r="326" spans="1:36" ht="42.75" customHeight="1" x14ac:dyDescent="0.2">
      <c r="A326" s="25" t="s">
        <v>647</v>
      </c>
      <c r="B326" s="204" t="s">
        <v>648</v>
      </c>
      <c r="C326" s="205"/>
      <c r="D326" s="16">
        <v>365</v>
      </c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3">
        <f t="shared" si="58"/>
        <v>0</v>
      </c>
      <c r="AE326" s="14">
        <f t="shared" si="49"/>
        <v>0</v>
      </c>
      <c r="AF326" s="14">
        <f t="shared" si="50"/>
        <v>0</v>
      </c>
      <c r="AG326" s="14">
        <f t="shared" si="51"/>
        <v>0</v>
      </c>
      <c r="AH326" s="14">
        <f t="shared" si="52"/>
        <v>0</v>
      </c>
      <c r="AI326" s="14">
        <f t="shared" si="53"/>
        <v>0</v>
      </c>
      <c r="AJ326" s="14">
        <f t="shared" si="54"/>
        <v>0</v>
      </c>
    </row>
    <row r="327" spans="1:36" ht="42.75" customHeight="1" x14ac:dyDescent="0.2">
      <c r="A327" s="25" t="s">
        <v>649</v>
      </c>
      <c r="B327" s="204" t="s">
        <v>650</v>
      </c>
      <c r="C327" s="205"/>
      <c r="D327" s="16">
        <v>366</v>
      </c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3">
        <f t="shared" si="58"/>
        <v>0</v>
      </c>
      <c r="AE327" s="14">
        <f t="shared" si="49"/>
        <v>0</v>
      </c>
      <c r="AF327" s="14">
        <f t="shared" si="50"/>
        <v>0</v>
      </c>
      <c r="AG327" s="14">
        <f t="shared" si="51"/>
        <v>0</v>
      </c>
      <c r="AH327" s="14">
        <f t="shared" si="52"/>
        <v>0</v>
      </c>
      <c r="AI327" s="14">
        <f t="shared" si="53"/>
        <v>0</v>
      </c>
      <c r="AJ327" s="14">
        <f t="shared" si="54"/>
        <v>0</v>
      </c>
    </row>
    <row r="328" spans="1:36" ht="42.75" customHeight="1" x14ac:dyDescent="0.2">
      <c r="A328" s="25" t="s">
        <v>651</v>
      </c>
      <c r="B328" s="204" t="s">
        <v>652</v>
      </c>
      <c r="C328" s="205"/>
      <c r="D328" s="16">
        <v>367</v>
      </c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3">
        <f t="shared" si="58"/>
        <v>0</v>
      </c>
      <c r="AE328" s="14">
        <f t="shared" ref="AE328:AE362" si="59">G328</f>
        <v>0</v>
      </c>
      <c r="AF328" s="14">
        <f t="shared" ref="AF328:AF362" si="60">E328+F328</f>
        <v>0</v>
      </c>
      <c r="AG328" s="14">
        <f t="shared" ref="AG328:AG362" si="61">T328</f>
        <v>0</v>
      </c>
      <c r="AH328" s="14">
        <f t="shared" ref="AH328:AH362" si="62">M328+N328+O328+P328+Q328+R328+S328</f>
        <v>0</v>
      </c>
      <c r="AI328" s="14">
        <f t="shared" ref="AI328:AI362" si="63">G328</f>
        <v>0</v>
      </c>
      <c r="AJ328" s="14">
        <f t="shared" ref="AJ328:AJ362" si="64">T328+U328</f>
        <v>0</v>
      </c>
    </row>
    <row r="329" spans="1:36" ht="42.75" customHeight="1" x14ac:dyDescent="0.2">
      <c r="A329" s="25" t="s">
        <v>653</v>
      </c>
      <c r="B329" s="204" t="s">
        <v>654</v>
      </c>
      <c r="C329" s="205"/>
      <c r="D329" s="16">
        <v>368</v>
      </c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3">
        <f t="shared" si="58"/>
        <v>0</v>
      </c>
      <c r="AE329" s="14">
        <f t="shared" si="59"/>
        <v>0</v>
      </c>
      <c r="AF329" s="14">
        <f t="shared" si="60"/>
        <v>0</v>
      </c>
      <c r="AG329" s="14">
        <f t="shared" si="61"/>
        <v>0</v>
      </c>
      <c r="AH329" s="14">
        <f t="shared" si="62"/>
        <v>0</v>
      </c>
      <c r="AI329" s="14">
        <f t="shared" si="63"/>
        <v>0</v>
      </c>
      <c r="AJ329" s="14">
        <f t="shared" si="64"/>
        <v>0</v>
      </c>
    </row>
    <row r="330" spans="1:36" ht="42.75" customHeight="1" x14ac:dyDescent="0.2">
      <c r="A330" s="25" t="s">
        <v>655</v>
      </c>
      <c r="B330" s="204" t="s">
        <v>656</v>
      </c>
      <c r="C330" s="205"/>
      <c r="D330" s="16">
        <v>369</v>
      </c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3">
        <f t="shared" si="58"/>
        <v>0</v>
      </c>
      <c r="AE330" s="14">
        <f t="shared" si="59"/>
        <v>0</v>
      </c>
      <c r="AF330" s="14">
        <f t="shared" si="60"/>
        <v>0</v>
      </c>
      <c r="AG330" s="14">
        <f t="shared" si="61"/>
        <v>0</v>
      </c>
      <c r="AH330" s="14">
        <f t="shared" si="62"/>
        <v>0</v>
      </c>
      <c r="AI330" s="14">
        <f t="shared" si="63"/>
        <v>0</v>
      </c>
      <c r="AJ330" s="14">
        <f t="shared" si="64"/>
        <v>0</v>
      </c>
    </row>
    <row r="331" spans="1:36" ht="42.75" customHeight="1" x14ac:dyDescent="0.2">
      <c r="A331" s="25" t="s">
        <v>657</v>
      </c>
      <c r="B331" s="204" t="s">
        <v>658</v>
      </c>
      <c r="C331" s="205"/>
      <c r="D331" s="16">
        <v>370</v>
      </c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3">
        <f t="shared" si="58"/>
        <v>0</v>
      </c>
      <c r="AE331" s="14">
        <f t="shared" si="59"/>
        <v>0</v>
      </c>
      <c r="AF331" s="14">
        <f t="shared" si="60"/>
        <v>0</v>
      </c>
      <c r="AG331" s="14">
        <f t="shared" si="61"/>
        <v>0</v>
      </c>
      <c r="AH331" s="14">
        <f t="shared" si="62"/>
        <v>0</v>
      </c>
      <c r="AI331" s="14">
        <f t="shared" si="63"/>
        <v>0</v>
      </c>
      <c r="AJ331" s="14">
        <f t="shared" si="64"/>
        <v>0</v>
      </c>
    </row>
    <row r="332" spans="1:36" ht="42.75" customHeight="1" x14ac:dyDescent="0.2">
      <c r="A332" s="25" t="s">
        <v>659</v>
      </c>
      <c r="B332" s="204" t="s">
        <v>660</v>
      </c>
      <c r="C332" s="205"/>
      <c r="D332" s="16">
        <v>371</v>
      </c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3">
        <f t="shared" si="58"/>
        <v>0</v>
      </c>
      <c r="AE332" s="14">
        <f t="shared" si="59"/>
        <v>0</v>
      </c>
      <c r="AF332" s="14">
        <f t="shared" si="60"/>
        <v>0</v>
      </c>
      <c r="AG332" s="14">
        <f t="shared" si="61"/>
        <v>0</v>
      </c>
      <c r="AH332" s="14">
        <f t="shared" si="62"/>
        <v>0</v>
      </c>
      <c r="AI332" s="14">
        <f t="shared" si="63"/>
        <v>0</v>
      </c>
      <c r="AJ332" s="14">
        <f t="shared" si="64"/>
        <v>0</v>
      </c>
    </row>
    <row r="333" spans="1:36" ht="42.75" customHeight="1" x14ac:dyDescent="0.2">
      <c r="A333" s="25" t="s">
        <v>661</v>
      </c>
      <c r="B333" s="204" t="s">
        <v>662</v>
      </c>
      <c r="C333" s="205"/>
      <c r="D333" s="16">
        <v>372</v>
      </c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3">
        <f t="shared" si="58"/>
        <v>0</v>
      </c>
      <c r="AE333" s="14">
        <f t="shared" si="59"/>
        <v>0</v>
      </c>
      <c r="AF333" s="14">
        <f t="shared" si="60"/>
        <v>0</v>
      </c>
      <c r="AG333" s="14">
        <f t="shared" si="61"/>
        <v>0</v>
      </c>
      <c r="AH333" s="14">
        <f t="shared" si="62"/>
        <v>0</v>
      </c>
      <c r="AI333" s="14">
        <f t="shared" si="63"/>
        <v>0</v>
      </c>
      <c r="AJ333" s="14">
        <f t="shared" si="64"/>
        <v>0</v>
      </c>
    </row>
    <row r="334" spans="1:36" ht="64.5" customHeight="1" x14ac:dyDescent="0.2">
      <c r="A334" s="25" t="s">
        <v>663</v>
      </c>
      <c r="B334" s="204" t="s">
        <v>664</v>
      </c>
      <c r="C334" s="205"/>
      <c r="D334" s="16">
        <v>373</v>
      </c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3">
        <f t="shared" si="58"/>
        <v>0</v>
      </c>
      <c r="AE334" s="14">
        <f t="shared" si="59"/>
        <v>0</v>
      </c>
      <c r="AF334" s="14">
        <f t="shared" si="60"/>
        <v>0</v>
      </c>
      <c r="AG334" s="14">
        <f t="shared" si="61"/>
        <v>0</v>
      </c>
      <c r="AH334" s="14">
        <f t="shared" si="62"/>
        <v>0</v>
      </c>
      <c r="AI334" s="14">
        <f t="shared" si="63"/>
        <v>0</v>
      </c>
      <c r="AJ334" s="14">
        <f t="shared" si="64"/>
        <v>0</v>
      </c>
    </row>
    <row r="335" spans="1:36" ht="71.25" customHeight="1" x14ac:dyDescent="0.2">
      <c r="A335" s="25" t="s">
        <v>665</v>
      </c>
      <c r="B335" s="204" t="s">
        <v>666</v>
      </c>
      <c r="C335" s="205"/>
      <c r="D335" s="16">
        <v>374</v>
      </c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3">
        <f t="shared" si="58"/>
        <v>0</v>
      </c>
      <c r="AE335" s="14">
        <f t="shared" si="59"/>
        <v>0</v>
      </c>
      <c r="AF335" s="14">
        <f t="shared" si="60"/>
        <v>0</v>
      </c>
      <c r="AG335" s="14">
        <f t="shared" si="61"/>
        <v>0</v>
      </c>
      <c r="AH335" s="14">
        <f t="shared" si="62"/>
        <v>0</v>
      </c>
      <c r="AI335" s="14">
        <f t="shared" si="63"/>
        <v>0</v>
      </c>
      <c r="AJ335" s="14">
        <f t="shared" si="64"/>
        <v>0</v>
      </c>
    </row>
    <row r="336" spans="1:36" ht="42.75" customHeight="1" x14ac:dyDescent="0.2">
      <c r="A336" s="25" t="s">
        <v>667</v>
      </c>
      <c r="B336" s="204" t="s">
        <v>668</v>
      </c>
      <c r="C336" s="205"/>
      <c r="D336" s="16">
        <v>375</v>
      </c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3">
        <f t="shared" si="58"/>
        <v>0</v>
      </c>
      <c r="AE336" s="14">
        <f t="shared" si="59"/>
        <v>0</v>
      </c>
      <c r="AF336" s="14">
        <f t="shared" si="60"/>
        <v>0</v>
      </c>
      <c r="AG336" s="14">
        <f t="shared" si="61"/>
        <v>0</v>
      </c>
      <c r="AH336" s="14">
        <f t="shared" si="62"/>
        <v>0</v>
      </c>
      <c r="AI336" s="14">
        <f t="shared" si="63"/>
        <v>0</v>
      </c>
      <c r="AJ336" s="14">
        <f t="shared" si="64"/>
        <v>0</v>
      </c>
    </row>
    <row r="337" spans="1:36" ht="42.75" customHeight="1" x14ac:dyDescent="0.2">
      <c r="A337" s="25" t="s">
        <v>669</v>
      </c>
      <c r="B337" s="204" t="s">
        <v>670</v>
      </c>
      <c r="C337" s="205"/>
      <c r="D337" s="16">
        <v>376</v>
      </c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3">
        <f t="shared" si="58"/>
        <v>0</v>
      </c>
      <c r="AE337" s="14">
        <f t="shared" si="59"/>
        <v>0</v>
      </c>
      <c r="AF337" s="14">
        <f t="shared" si="60"/>
        <v>0</v>
      </c>
      <c r="AG337" s="14">
        <f t="shared" si="61"/>
        <v>0</v>
      </c>
      <c r="AH337" s="14">
        <f t="shared" si="62"/>
        <v>0</v>
      </c>
      <c r="AI337" s="14">
        <f t="shared" si="63"/>
        <v>0</v>
      </c>
      <c r="AJ337" s="14">
        <f t="shared" si="64"/>
        <v>0</v>
      </c>
    </row>
    <row r="338" spans="1:36" ht="42.75" customHeight="1" x14ac:dyDescent="0.2">
      <c r="A338" s="25" t="s">
        <v>671</v>
      </c>
      <c r="B338" s="204" t="s">
        <v>672</v>
      </c>
      <c r="C338" s="205"/>
      <c r="D338" s="16">
        <v>377</v>
      </c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3">
        <f t="shared" si="58"/>
        <v>0</v>
      </c>
      <c r="AE338" s="14">
        <f t="shared" si="59"/>
        <v>0</v>
      </c>
      <c r="AF338" s="14">
        <f t="shared" si="60"/>
        <v>0</v>
      </c>
      <c r="AG338" s="14">
        <f t="shared" si="61"/>
        <v>0</v>
      </c>
      <c r="AH338" s="14">
        <f t="shared" si="62"/>
        <v>0</v>
      </c>
      <c r="AI338" s="14">
        <f t="shared" si="63"/>
        <v>0</v>
      </c>
      <c r="AJ338" s="14">
        <f t="shared" si="64"/>
        <v>0</v>
      </c>
    </row>
    <row r="339" spans="1:36" ht="42.75" customHeight="1" x14ac:dyDescent="0.2">
      <c r="A339" s="25" t="s">
        <v>673</v>
      </c>
      <c r="B339" s="204" t="s">
        <v>674</v>
      </c>
      <c r="C339" s="205"/>
      <c r="D339" s="16">
        <v>378</v>
      </c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3">
        <f t="shared" si="58"/>
        <v>0</v>
      </c>
      <c r="AE339" s="14">
        <f t="shared" si="59"/>
        <v>0</v>
      </c>
      <c r="AF339" s="14">
        <f t="shared" si="60"/>
        <v>0</v>
      </c>
      <c r="AG339" s="14">
        <f t="shared" si="61"/>
        <v>0</v>
      </c>
      <c r="AH339" s="14">
        <f t="shared" si="62"/>
        <v>0</v>
      </c>
      <c r="AI339" s="14">
        <f t="shared" si="63"/>
        <v>0</v>
      </c>
      <c r="AJ339" s="14">
        <f t="shared" si="64"/>
        <v>0</v>
      </c>
    </row>
    <row r="340" spans="1:36" ht="42.75" customHeight="1" x14ac:dyDescent="0.2">
      <c r="A340" s="25" t="s">
        <v>675</v>
      </c>
      <c r="B340" s="201" t="s">
        <v>676</v>
      </c>
      <c r="C340" s="201"/>
      <c r="D340" s="16">
        <v>379</v>
      </c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3">
        <f t="shared" si="58"/>
        <v>0</v>
      </c>
      <c r="AE340" s="14">
        <f t="shared" si="59"/>
        <v>0</v>
      </c>
      <c r="AF340" s="14">
        <f t="shared" si="60"/>
        <v>0</v>
      </c>
      <c r="AG340" s="14">
        <f t="shared" si="61"/>
        <v>0</v>
      </c>
      <c r="AH340" s="14">
        <f t="shared" si="62"/>
        <v>0</v>
      </c>
      <c r="AI340" s="14">
        <f t="shared" si="63"/>
        <v>0</v>
      </c>
      <c r="AJ340" s="14">
        <f t="shared" si="64"/>
        <v>0</v>
      </c>
    </row>
    <row r="341" spans="1:36" ht="42.75" customHeight="1" x14ac:dyDescent="0.2">
      <c r="A341" s="25" t="s">
        <v>677</v>
      </c>
      <c r="B341" s="201" t="s">
        <v>678</v>
      </c>
      <c r="C341" s="201"/>
      <c r="D341" s="16">
        <v>380</v>
      </c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3">
        <f t="shared" si="58"/>
        <v>0</v>
      </c>
      <c r="AE341" s="14">
        <f t="shared" si="59"/>
        <v>0</v>
      </c>
      <c r="AF341" s="14">
        <f t="shared" si="60"/>
        <v>0</v>
      </c>
      <c r="AG341" s="14">
        <f t="shared" si="61"/>
        <v>0</v>
      </c>
      <c r="AH341" s="14">
        <f t="shared" si="62"/>
        <v>0</v>
      </c>
      <c r="AI341" s="14">
        <f t="shared" si="63"/>
        <v>0</v>
      </c>
      <c r="AJ341" s="14">
        <f t="shared" si="64"/>
        <v>0</v>
      </c>
    </row>
    <row r="342" spans="1:36" ht="42.75" customHeight="1" x14ac:dyDescent="0.2">
      <c r="A342" s="25" t="s">
        <v>679</v>
      </c>
      <c r="B342" s="201" t="s">
        <v>680</v>
      </c>
      <c r="C342" s="201"/>
      <c r="D342" s="16">
        <v>381</v>
      </c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3">
        <f t="shared" si="58"/>
        <v>0</v>
      </c>
      <c r="AE342" s="14">
        <f t="shared" si="59"/>
        <v>0</v>
      </c>
      <c r="AF342" s="14">
        <f t="shared" si="60"/>
        <v>0</v>
      </c>
      <c r="AG342" s="14">
        <f t="shared" si="61"/>
        <v>0</v>
      </c>
      <c r="AH342" s="14">
        <f t="shared" si="62"/>
        <v>0</v>
      </c>
      <c r="AI342" s="14">
        <f t="shared" si="63"/>
        <v>0</v>
      </c>
      <c r="AJ342" s="14">
        <f t="shared" si="64"/>
        <v>0</v>
      </c>
    </row>
    <row r="343" spans="1:36" ht="42.75" customHeight="1" x14ac:dyDescent="0.2">
      <c r="A343" s="25" t="s">
        <v>681</v>
      </c>
      <c r="B343" s="204" t="s">
        <v>682</v>
      </c>
      <c r="C343" s="205"/>
      <c r="D343" s="35">
        <v>382</v>
      </c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3">
        <f t="shared" si="58"/>
        <v>0</v>
      </c>
      <c r="AE343" s="14">
        <f t="shared" si="59"/>
        <v>0</v>
      </c>
      <c r="AF343" s="14">
        <f t="shared" si="60"/>
        <v>0</v>
      </c>
      <c r="AG343" s="14">
        <f t="shared" si="61"/>
        <v>0</v>
      </c>
      <c r="AH343" s="14">
        <f t="shared" si="62"/>
        <v>0</v>
      </c>
      <c r="AI343" s="14">
        <f t="shared" si="63"/>
        <v>0</v>
      </c>
      <c r="AJ343" s="14">
        <f t="shared" si="64"/>
        <v>0</v>
      </c>
    </row>
    <row r="344" spans="1:36" ht="42.75" customHeight="1" x14ac:dyDescent="0.2">
      <c r="A344" s="25" t="s">
        <v>683</v>
      </c>
      <c r="B344" s="201" t="s">
        <v>684</v>
      </c>
      <c r="C344" s="201"/>
      <c r="D344" s="35">
        <v>383</v>
      </c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3">
        <f t="shared" si="58"/>
        <v>0</v>
      </c>
      <c r="AE344" s="14">
        <f t="shared" si="59"/>
        <v>0</v>
      </c>
      <c r="AF344" s="14">
        <f t="shared" si="60"/>
        <v>0</v>
      </c>
      <c r="AG344" s="14">
        <f t="shared" si="61"/>
        <v>0</v>
      </c>
      <c r="AH344" s="14">
        <f t="shared" si="62"/>
        <v>0</v>
      </c>
      <c r="AI344" s="14">
        <f t="shared" si="63"/>
        <v>0</v>
      </c>
      <c r="AJ344" s="14">
        <f t="shared" si="64"/>
        <v>0</v>
      </c>
    </row>
    <row r="345" spans="1:36" ht="42.75" customHeight="1" x14ac:dyDescent="0.2">
      <c r="A345" s="25" t="s">
        <v>685</v>
      </c>
      <c r="B345" s="212" t="s">
        <v>96</v>
      </c>
      <c r="C345" s="213"/>
      <c r="D345" s="16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3">
        <f t="shared" si="58"/>
        <v>0</v>
      </c>
      <c r="AE345" s="14">
        <f t="shared" si="59"/>
        <v>0</v>
      </c>
      <c r="AF345" s="14">
        <f t="shared" si="60"/>
        <v>0</v>
      </c>
      <c r="AG345" s="14">
        <f t="shared" si="61"/>
        <v>0</v>
      </c>
      <c r="AH345" s="14">
        <f t="shared" si="62"/>
        <v>0</v>
      </c>
      <c r="AI345" s="14">
        <f t="shared" si="63"/>
        <v>0</v>
      </c>
      <c r="AJ345" s="14">
        <f t="shared" si="64"/>
        <v>0</v>
      </c>
    </row>
    <row r="346" spans="1:36" ht="42.75" customHeight="1" x14ac:dyDescent="0.2">
      <c r="A346" s="36" t="s">
        <v>686</v>
      </c>
      <c r="B346" s="210" t="s">
        <v>687</v>
      </c>
      <c r="C346" s="211"/>
      <c r="D346" s="16"/>
      <c r="E346" s="12">
        <f t="shared" ref="E346:AC346" si="65">SUM(E347:E361)</f>
        <v>0</v>
      </c>
      <c r="F346" s="12">
        <f t="shared" si="65"/>
        <v>0</v>
      </c>
      <c r="G346" s="12">
        <f t="shared" si="65"/>
        <v>0</v>
      </c>
      <c r="H346" s="12">
        <f t="shared" si="65"/>
        <v>0</v>
      </c>
      <c r="I346" s="12">
        <f t="shared" si="65"/>
        <v>0</v>
      </c>
      <c r="J346" s="12">
        <f t="shared" si="65"/>
        <v>0</v>
      </c>
      <c r="K346" s="12">
        <f t="shared" si="65"/>
        <v>0</v>
      </c>
      <c r="L346" s="12">
        <f t="shared" si="65"/>
        <v>0</v>
      </c>
      <c r="M346" s="12">
        <f t="shared" si="65"/>
        <v>0</v>
      </c>
      <c r="N346" s="12">
        <f t="shared" si="65"/>
        <v>0</v>
      </c>
      <c r="O346" s="12">
        <f t="shared" si="65"/>
        <v>0</v>
      </c>
      <c r="P346" s="12">
        <f t="shared" si="65"/>
        <v>0</v>
      </c>
      <c r="Q346" s="12">
        <f t="shared" si="65"/>
        <v>0</v>
      </c>
      <c r="R346" s="12">
        <f t="shared" si="65"/>
        <v>0</v>
      </c>
      <c r="S346" s="12">
        <f t="shared" si="65"/>
        <v>0</v>
      </c>
      <c r="T346" s="12">
        <f t="shared" si="65"/>
        <v>0</v>
      </c>
      <c r="U346" s="12">
        <f t="shared" si="65"/>
        <v>0</v>
      </c>
      <c r="V346" s="12">
        <f t="shared" si="65"/>
        <v>0</v>
      </c>
      <c r="W346" s="12">
        <f t="shared" si="65"/>
        <v>0</v>
      </c>
      <c r="X346" s="12">
        <f t="shared" si="65"/>
        <v>0</v>
      </c>
      <c r="Y346" s="12">
        <f t="shared" si="65"/>
        <v>0</v>
      </c>
      <c r="Z346" s="12">
        <f t="shared" si="65"/>
        <v>0</v>
      </c>
      <c r="AA346" s="12">
        <f t="shared" si="65"/>
        <v>0</v>
      </c>
      <c r="AB346" s="12">
        <f t="shared" si="65"/>
        <v>0</v>
      </c>
      <c r="AC346" s="12">
        <f t="shared" si="65"/>
        <v>0</v>
      </c>
      <c r="AD346" s="13">
        <f t="shared" si="58"/>
        <v>0</v>
      </c>
      <c r="AE346" s="14">
        <f t="shared" si="59"/>
        <v>0</v>
      </c>
      <c r="AF346" s="14">
        <f t="shared" si="60"/>
        <v>0</v>
      </c>
      <c r="AG346" s="14">
        <f t="shared" si="61"/>
        <v>0</v>
      </c>
      <c r="AH346" s="14">
        <f t="shared" si="62"/>
        <v>0</v>
      </c>
      <c r="AI346" s="14">
        <f t="shared" si="63"/>
        <v>0</v>
      </c>
      <c r="AJ346" s="14">
        <f t="shared" si="64"/>
        <v>0</v>
      </c>
    </row>
    <row r="347" spans="1:36" ht="42.75" customHeight="1" x14ac:dyDescent="0.2">
      <c r="A347" s="15">
        <v>18.100000000000001</v>
      </c>
      <c r="B347" s="204" t="s">
        <v>688</v>
      </c>
      <c r="C347" s="205"/>
      <c r="D347" s="16">
        <v>384</v>
      </c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3">
        <f t="shared" si="58"/>
        <v>0</v>
      </c>
      <c r="AE347" s="14">
        <f t="shared" si="59"/>
        <v>0</v>
      </c>
      <c r="AF347" s="14">
        <f t="shared" si="60"/>
        <v>0</v>
      </c>
      <c r="AG347" s="14">
        <f t="shared" si="61"/>
        <v>0</v>
      </c>
      <c r="AH347" s="14">
        <f t="shared" si="62"/>
        <v>0</v>
      </c>
      <c r="AI347" s="14">
        <f t="shared" si="63"/>
        <v>0</v>
      </c>
      <c r="AJ347" s="14">
        <f t="shared" si="64"/>
        <v>0</v>
      </c>
    </row>
    <row r="348" spans="1:36" ht="42.75" customHeight="1" x14ac:dyDescent="0.2">
      <c r="A348" s="25" t="s">
        <v>689</v>
      </c>
      <c r="B348" s="204" t="s">
        <v>690</v>
      </c>
      <c r="C348" s="205"/>
      <c r="D348" s="16">
        <v>385</v>
      </c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3">
        <f t="shared" si="58"/>
        <v>0</v>
      </c>
      <c r="AE348" s="14">
        <f t="shared" si="59"/>
        <v>0</v>
      </c>
      <c r="AF348" s="14">
        <f t="shared" si="60"/>
        <v>0</v>
      </c>
      <c r="AG348" s="14">
        <f t="shared" si="61"/>
        <v>0</v>
      </c>
      <c r="AH348" s="14">
        <f t="shared" si="62"/>
        <v>0</v>
      </c>
      <c r="AI348" s="14">
        <f t="shared" si="63"/>
        <v>0</v>
      </c>
      <c r="AJ348" s="14">
        <f t="shared" si="64"/>
        <v>0</v>
      </c>
    </row>
    <row r="349" spans="1:36" ht="42.75" customHeight="1" x14ac:dyDescent="0.2">
      <c r="A349" s="15">
        <v>18.3</v>
      </c>
      <c r="B349" s="204" t="s">
        <v>691</v>
      </c>
      <c r="C349" s="205"/>
      <c r="D349" s="16">
        <v>386</v>
      </c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3">
        <f t="shared" si="58"/>
        <v>0</v>
      </c>
      <c r="AE349" s="14">
        <f t="shared" si="59"/>
        <v>0</v>
      </c>
      <c r="AF349" s="14">
        <f t="shared" si="60"/>
        <v>0</v>
      </c>
      <c r="AG349" s="14">
        <f t="shared" si="61"/>
        <v>0</v>
      </c>
      <c r="AH349" s="14">
        <f t="shared" si="62"/>
        <v>0</v>
      </c>
      <c r="AI349" s="14">
        <f t="shared" si="63"/>
        <v>0</v>
      </c>
      <c r="AJ349" s="14">
        <f t="shared" si="64"/>
        <v>0</v>
      </c>
    </row>
    <row r="350" spans="1:36" ht="42.75" customHeight="1" x14ac:dyDescent="0.2">
      <c r="A350" s="15">
        <v>18.399999999999999</v>
      </c>
      <c r="B350" s="204" t="s">
        <v>692</v>
      </c>
      <c r="C350" s="205"/>
      <c r="D350" s="16">
        <v>387</v>
      </c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3">
        <f t="shared" si="58"/>
        <v>0</v>
      </c>
      <c r="AE350" s="14">
        <f t="shared" si="59"/>
        <v>0</v>
      </c>
      <c r="AF350" s="14">
        <f t="shared" si="60"/>
        <v>0</v>
      </c>
      <c r="AG350" s="14">
        <f t="shared" si="61"/>
        <v>0</v>
      </c>
      <c r="AH350" s="14">
        <f t="shared" si="62"/>
        <v>0</v>
      </c>
      <c r="AI350" s="14">
        <f t="shared" si="63"/>
        <v>0</v>
      </c>
      <c r="AJ350" s="14">
        <f t="shared" si="64"/>
        <v>0</v>
      </c>
    </row>
    <row r="351" spans="1:36" ht="55.5" customHeight="1" x14ac:dyDescent="0.2">
      <c r="A351" s="15">
        <v>18.5</v>
      </c>
      <c r="B351" s="204" t="s">
        <v>693</v>
      </c>
      <c r="C351" s="205"/>
      <c r="D351" s="16">
        <v>388</v>
      </c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3">
        <f t="shared" si="58"/>
        <v>0</v>
      </c>
      <c r="AE351" s="14">
        <f t="shared" si="59"/>
        <v>0</v>
      </c>
      <c r="AF351" s="14">
        <f t="shared" si="60"/>
        <v>0</v>
      </c>
      <c r="AG351" s="14">
        <f t="shared" si="61"/>
        <v>0</v>
      </c>
      <c r="AH351" s="14">
        <f t="shared" si="62"/>
        <v>0</v>
      </c>
      <c r="AI351" s="14">
        <f t="shared" si="63"/>
        <v>0</v>
      </c>
      <c r="AJ351" s="14">
        <f t="shared" si="64"/>
        <v>0</v>
      </c>
    </row>
    <row r="352" spans="1:36" ht="42.75" customHeight="1" x14ac:dyDescent="0.2">
      <c r="A352" s="25" t="s">
        <v>694</v>
      </c>
      <c r="B352" s="201" t="s">
        <v>695</v>
      </c>
      <c r="C352" s="201"/>
      <c r="D352" s="16">
        <v>389</v>
      </c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3">
        <f t="shared" si="58"/>
        <v>0</v>
      </c>
      <c r="AE352" s="14">
        <f t="shared" si="59"/>
        <v>0</v>
      </c>
      <c r="AF352" s="14">
        <f t="shared" si="60"/>
        <v>0</v>
      </c>
      <c r="AG352" s="14">
        <f t="shared" si="61"/>
        <v>0</v>
      </c>
      <c r="AH352" s="14">
        <f t="shared" si="62"/>
        <v>0</v>
      </c>
      <c r="AI352" s="14">
        <f t="shared" si="63"/>
        <v>0</v>
      </c>
      <c r="AJ352" s="14">
        <f t="shared" si="64"/>
        <v>0</v>
      </c>
    </row>
    <row r="353" spans="1:36" ht="50.25" customHeight="1" x14ac:dyDescent="0.2">
      <c r="A353" s="15">
        <v>18.7</v>
      </c>
      <c r="B353" s="204" t="s">
        <v>696</v>
      </c>
      <c r="C353" s="205"/>
      <c r="D353" s="20">
        <v>390</v>
      </c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3">
        <f t="shared" si="58"/>
        <v>0</v>
      </c>
      <c r="AE353" s="14">
        <f t="shared" si="59"/>
        <v>0</v>
      </c>
      <c r="AF353" s="14">
        <f t="shared" si="60"/>
        <v>0</v>
      </c>
      <c r="AG353" s="14">
        <f t="shared" si="61"/>
        <v>0</v>
      </c>
      <c r="AH353" s="14">
        <f t="shared" si="62"/>
        <v>0</v>
      </c>
      <c r="AI353" s="14">
        <f t="shared" si="63"/>
        <v>0</v>
      </c>
      <c r="AJ353" s="14">
        <f t="shared" si="64"/>
        <v>0</v>
      </c>
    </row>
    <row r="354" spans="1:36" ht="42.75" customHeight="1" x14ac:dyDescent="0.2">
      <c r="A354" s="25" t="s">
        <v>697</v>
      </c>
      <c r="B354" s="204" t="s">
        <v>698</v>
      </c>
      <c r="C354" s="205"/>
      <c r="D354" s="20">
        <v>391</v>
      </c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3">
        <f t="shared" si="58"/>
        <v>0</v>
      </c>
      <c r="AE354" s="14">
        <f t="shared" si="59"/>
        <v>0</v>
      </c>
      <c r="AF354" s="14">
        <f t="shared" si="60"/>
        <v>0</v>
      </c>
      <c r="AG354" s="14">
        <f t="shared" si="61"/>
        <v>0</v>
      </c>
      <c r="AH354" s="14">
        <f t="shared" si="62"/>
        <v>0</v>
      </c>
      <c r="AI354" s="14">
        <f t="shared" si="63"/>
        <v>0</v>
      </c>
      <c r="AJ354" s="14">
        <f t="shared" si="64"/>
        <v>0</v>
      </c>
    </row>
    <row r="355" spans="1:36" ht="38.25" customHeight="1" x14ac:dyDescent="0.2">
      <c r="A355" s="15">
        <v>18.899999999999999</v>
      </c>
      <c r="B355" s="201" t="s">
        <v>699</v>
      </c>
      <c r="C355" s="201"/>
      <c r="D355" s="16">
        <v>392</v>
      </c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E355" s="14">
        <f t="shared" si="59"/>
        <v>0</v>
      </c>
      <c r="AF355" s="14">
        <f t="shared" si="60"/>
        <v>0</v>
      </c>
      <c r="AG355" s="14">
        <f t="shared" si="61"/>
        <v>0</v>
      </c>
      <c r="AH355" s="14">
        <f t="shared" si="62"/>
        <v>0</v>
      </c>
      <c r="AI355" s="14">
        <f t="shared" si="63"/>
        <v>0</v>
      </c>
      <c r="AJ355" s="14">
        <f t="shared" si="64"/>
        <v>0</v>
      </c>
    </row>
    <row r="356" spans="1:36" ht="29.25" customHeight="1" x14ac:dyDescent="0.2">
      <c r="A356" s="25" t="s">
        <v>700</v>
      </c>
      <c r="B356" s="201" t="s">
        <v>701</v>
      </c>
      <c r="C356" s="201"/>
      <c r="D356" s="16">
        <v>393</v>
      </c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E356" s="14">
        <f t="shared" si="59"/>
        <v>0</v>
      </c>
      <c r="AF356" s="14">
        <f t="shared" si="60"/>
        <v>0</v>
      </c>
      <c r="AG356" s="14">
        <f t="shared" si="61"/>
        <v>0</v>
      </c>
      <c r="AH356" s="14">
        <f t="shared" si="62"/>
        <v>0</v>
      </c>
      <c r="AI356" s="14">
        <f t="shared" si="63"/>
        <v>0</v>
      </c>
      <c r="AJ356" s="14">
        <f t="shared" si="64"/>
        <v>0</v>
      </c>
    </row>
    <row r="357" spans="1:36" ht="31.5" customHeight="1" x14ac:dyDescent="0.2">
      <c r="A357" s="15">
        <v>18.11</v>
      </c>
      <c r="B357" s="201" t="s">
        <v>702</v>
      </c>
      <c r="C357" s="201"/>
      <c r="D357" s="16">
        <v>394</v>
      </c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E357" s="14">
        <f t="shared" si="59"/>
        <v>0</v>
      </c>
      <c r="AF357" s="14">
        <f t="shared" si="60"/>
        <v>0</v>
      </c>
      <c r="AG357" s="14">
        <f t="shared" si="61"/>
        <v>0</v>
      </c>
      <c r="AH357" s="14">
        <f t="shared" si="62"/>
        <v>0</v>
      </c>
      <c r="AI357" s="14">
        <f t="shared" si="63"/>
        <v>0</v>
      </c>
      <c r="AJ357" s="14">
        <f t="shared" si="64"/>
        <v>0</v>
      </c>
    </row>
    <row r="358" spans="1:36" ht="37.5" customHeight="1" x14ac:dyDescent="0.2">
      <c r="A358" s="25" t="s">
        <v>703</v>
      </c>
      <c r="B358" s="201" t="s">
        <v>704</v>
      </c>
      <c r="C358" s="201"/>
      <c r="D358" s="16">
        <v>395</v>
      </c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E358" s="14">
        <f t="shared" si="59"/>
        <v>0</v>
      </c>
      <c r="AF358" s="14">
        <f t="shared" si="60"/>
        <v>0</v>
      </c>
      <c r="AG358" s="14">
        <f t="shared" si="61"/>
        <v>0</v>
      </c>
      <c r="AH358" s="14">
        <f t="shared" si="62"/>
        <v>0</v>
      </c>
      <c r="AI358" s="14">
        <f t="shared" si="63"/>
        <v>0</v>
      </c>
      <c r="AJ358" s="14">
        <f t="shared" si="64"/>
        <v>0</v>
      </c>
    </row>
    <row r="359" spans="1:36" ht="32.25" customHeight="1" x14ac:dyDescent="0.2">
      <c r="A359" s="15">
        <v>18.13</v>
      </c>
      <c r="B359" s="201" t="s">
        <v>705</v>
      </c>
      <c r="C359" s="201"/>
      <c r="D359" s="16">
        <v>396</v>
      </c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E359" s="14">
        <f t="shared" si="59"/>
        <v>0</v>
      </c>
      <c r="AF359" s="14">
        <f t="shared" si="60"/>
        <v>0</v>
      </c>
      <c r="AG359" s="14">
        <f t="shared" si="61"/>
        <v>0</v>
      </c>
      <c r="AH359" s="14">
        <f t="shared" si="62"/>
        <v>0</v>
      </c>
      <c r="AI359" s="14">
        <f t="shared" si="63"/>
        <v>0</v>
      </c>
      <c r="AJ359" s="14">
        <f t="shared" si="64"/>
        <v>0</v>
      </c>
    </row>
    <row r="360" spans="1:36" ht="33.75" customHeight="1" x14ac:dyDescent="0.2">
      <c r="A360" s="25" t="s">
        <v>706</v>
      </c>
      <c r="B360" s="201" t="s">
        <v>707</v>
      </c>
      <c r="C360" s="201"/>
      <c r="D360" s="16">
        <v>397</v>
      </c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E360" s="14">
        <f t="shared" si="59"/>
        <v>0</v>
      </c>
      <c r="AF360" s="14">
        <f t="shared" si="60"/>
        <v>0</v>
      </c>
      <c r="AG360" s="14">
        <f t="shared" si="61"/>
        <v>0</v>
      </c>
      <c r="AH360" s="14">
        <f t="shared" si="62"/>
        <v>0</v>
      </c>
      <c r="AI360" s="14">
        <f t="shared" si="63"/>
        <v>0</v>
      </c>
      <c r="AJ360" s="14">
        <f t="shared" si="64"/>
        <v>0</v>
      </c>
    </row>
    <row r="361" spans="1:36" ht="69.75" customHeight="1" x14ac:dyDescent="0.2">
      <c r="A361" s="15">
        <v>18.149999999999999</v>
      </c>
      <c r="B361" s="201" t="s">
        <v>708</v>
      </c>
      <c r="C361" s="201"/>
      <c r="D361" s="16">
        <v>397.1</v>
      </c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E361" s="14">
        <f t="shared" si="59"/>
        <v>0</v>
      </c>
      <c r="AF361" s="14">
        <f t="shared" si="60"/>
        <v>0</v>
      </c>
      <c r="AG361" s="14">
        <f t="shared" si="61"/>
        <v>0</v>
      </c>
      <c r="AH361" s="14">
        <f t="shared" si="62"/>
        <v>0</v>
      </c>
      <c r="AI361" s="14">
        <f t="shared" si="63"/>
        <v>0</v>
      </c>
      <c r="AJ361" s="14">
        <f t="shared" si="64"/>
        <v>0</v>
      </c>
    </row>
    <row r="362" spans="1:36" ht="28.5" customHeight="1" x14ac:dyDescent="0.2">
      <c r="A362" s="15">
        <v>19</v>
      </c>
      <c r="B362" s="216" t="s">
        <v>709</v>
      </c>
      <c r="C362" s="216"/>
      <c r="D362" s="38"/>
      <c r="E362" s="12">
        <f t="shared" ref="E362:AD362" si="66">E8+E36+E44+E51+E80+E93+E107+E140+E178+E187+E197+E214+E234+E248+E264+E286+E316+E346</f>
        <v>1</v>
      </c>
      <c r="F362" s="12">
        <f t="shared" si="66"/>
        <v>2</v>
      </c>
      <c r="G362" s="12">
        <f t="shared" si="66"/>
        <v>3</v>
      </c>
      <c r="H362" s="12">
        <f t="shared" si="66"/>
        <v>1</v>
      </c>
      <c r="I362" s="12">
        <f t="shared" si="66"/>
        <v>1</v>
      </c>
      <c r="J362" s="12">
        <f t="shared" si="66"/>
        <v>0</v>
      </c>
      <c r="K362" s="12">
        <f t="shared" si="66"/>
        <v>0</v>
      </c>
      <c r="L362" s="12">
        <f t="shared" si="66"/>
        <v>0</v>
      </c>
      <c r="M362" s="12">
        <f t="shared" si="66"/>
        <v>1</v>
      </c>
      <c r="N362" s="12">
        <f t="shared" si="66"/>
        <v>0</v>
      </c>
      <c r="O362" s="12">
        <f t="shared" si="66"/>
        <v>1</v>
      </c>
      <c r="P362" s="12">
        <f t="shared" si="66"/>
        <v>0</v>
      </c>
      <c r="Q362" s="12">
        <f t="shared" si="66"/>
        <v>0</v>
      </c>
      <c r="R362" s="12">
        <f t="shared" si="66"/>
        <v>0</v>
      </c>
      <c r="S362" s="12">
        <f t="shared" si="66"/>
        <v>0</v>
      </c>
      <c r="T362" s="12">
        <f t="shared" si="66"/>
        <v>2</v>
      </c>
      <c r="U362" s="12">
        <f t="shared" si="66"/>
        <v>1</v>
      </c>
      <c r="V362" s="12">
        <f t="shared" si="66"/>
        <v>2</v>
      </c>
      <c r="W362" s="12">
        <f t="shared" si="66"/>
        <v>0</v>
      </c>
      <c r="X362" s="12">
        <f t="shared" si="66"/>
        <v>0</v>
      </c>
      <c r="Y362" s="12">
        <f t="shared" si="66"/>
        <v>0</v>
      </c>
      <c r="Z362" s="12">
        <f t="shared" si="66"/>
        <v>0</v>
      </c>
      <c r="AA362" s="12">
        <f t="shared" si="66"/>
        <v>0</v>
      </c>
      <c r="AB362" s="12">
        <f t="shared" si="66"/>
        <v>0</v>
      </c>
      <c r="AC362" s="12">
        <f t="shared" si="66"/>
        <v>0</v>
      </c>
      <c r="AD362" s="29">
        <f t="shared" si="66"/>
        <v>5</v>
      </c>
      <c r="AE362" s="14">
        <f t="shared" si="59"/>
        <v>3</v>
      </c>
      <c r="AF362" s="14">
        <f t="shared" si="60"/>
        <v>3</v>
      </c>
      <c r="AG362" s="14">
        <f t="shared" si="61"/>
        <v>2</v>
      </c>
      <c r="AH362" s="14">
        <f t="shared" si="62"/>
        <v>2</v>
      </c>
      <c r="AI362" s="14">
        <f t="shared" si="63"/>
        <v>3</v>
      </c>
      <c r="AJ362" s="14">
        <f t="shared" si="64"/>
        <v>3</v>
      </c>
    </row>
    <row r="363" spans="1:36" x14ac:dyDescent="0.2">
      <c r="A363" s="39"/>
      <c r="B363" s="217"/>
      <c r="C363" s="217"/>
      <c r="D363" s="40"/>
    </row>
    <row r="364" spans="1:36" x14ac:dyDescent="0.2">
      <c r="A364" s="39"/>
      <c r="B364" s="42"/>
      <c r="C364" s="43"/>
      <c r="D364" s="40"/>
    </row>
    <row r="365" spans="1:36" x14ac:dyDescent="0.2">
      <c r="A365" s="44"/>
      <c r="B365" s="42"/>
      <c r="C365" s="43"/>
      <c r="D365" s="40"/>
    </row>
    <row r="366" spans="1:36" x14ac:dyDescent="0.2">
      <c r="A366" s="44"/>
      <c r="B366" s="42"/>
      <c r="C366" s="43"/>
      <c r="D366" s="45"/>
    </row>
    <row r="367" spans="1:36" x14ac:dyDescent="0.2">
      <c r="A367" s="44"/>
      <c r="B367" s="42"/>
      <c r="C367" s="43"/>
      <c r="D367" s="45"/>
    </row>
    <row r="368" spans="1:36" x14ac:dyDescent="0.2">
      <c r="A368" s="44"/>
      <c r="B368" s="42"/>
      <c r="C368" s="43"/>
      <c r="D368" s="44"/>
    </row>
    <row r="369" spans="1:4" s="13" customFormat="1" x14ac:dyDescent="0.2">
      <c r="A369" s="44"/>
      <c r="B369" s="42"/>
      <c r="C369" s="43"/>
      <c r="D369" s="44"/>
    </row>
    <row r="370" spans="1:4" s="13" customFormat="1" x14ac:dyDescent="0.2">
      <c r="A370" s="44"/>
      <c r="B370" s="42"/>
      <c r="C370" s="43"/>
      <c r="D370" s="44"/>
    </row>
    <row r="371" spans="1:4" s="13" customFormat="1" x14ac:dyDescent="0.2">
      <c r="A371" s="44"/>
      <c r="B371" s="42"/>
      <c r="C371" s="43"/>
      <c r="D371" s="44"/>
    </row>
    <row r="372" spans="1:4" s="13" customFormat="1" x14ac:dyDescent="0.2">
      <c r="A372" s="44"/>
      <c r="B372" s="42"/>
      <c r="C372" s="43"/>
      <c r="D372" s="44"/>
    </row>
    <row r="373" spans="1:4" s="13" customFormat="1" x14ac:dyDescent="0.2">
      <c r="A373" s="44"/>
      <c r="B373" s="42"/>
      <c r="C373" s="43"/>
      <c r="D373" s="44"/>
    </row>
    <row r="374" spans="1:4" s="13" customFormat="1" x14ac:dyDescent="0.2">
      <c r="A374" s="44"/>
      <c r="B374" s="42"/>
      <c r="C374" s="43"/>
      <c r="D374" s="44"/>
    </row>
    <row r="375" spans="1:4" s="13" customFormat="1" x14ac:dyDescent="0.2">
      <c r="A375" s="44"/>
      <c r="B375" s="42"/>
      <c r="C375" s="43"/>
      <c r="D375" s="44"/>
    </row>
    <row r="376" spans="1:4" s="13" customFormat="1" x14ac:dyDescent="0.2">
      <c r="A376" s="44"/>
      <c r="B376" s="42"/>
      <c r="C376" s="43"/>
      <c r="D376" s="44"/>
    </row>
    <row r="377" spans="1:4" s="13" customFormat="1" x14ac:dyDescent="0.2">
      <c r="A377" s="44"/>
      <c r="B377" s="42"/>
      <c r="C377" s="43"/>
      <c r="D377" s="44"/>
    </row>
    <row r="378" spans="1:4" s="13" customFormat="1" x14ac:dyDescent="0.2">
      <c r="A378" s="44"/>
      <c r="B378" s="42"/>
      <c r="C378" s="43"/>
      <c r="D378" s="44"/>
    </row>
    <row r="379" spans="1:4" s="13" customFormat="1" x14ac:dyDescent="0.2">
      <c r="A379" s="44"/>
      <c r="B379" s="42"/>
      <c r="C379" s="43"/>
      <c r="D379" s="44"/>
    </row>
    <row r="380" spans="1:4" s="13" customFormat="1" x14ac:dyDescent="0.2">
      <c r="A380" s="44"/>
      <c r="B380" s="42"/>
      <c r="C380" s="43"/>
      <c r="D380" s="44"/>
    </row>
    <row r="381" spans="1:4" s="13" customFormat="1" x14ac:dyDescent="0.2">
      <c r="A381" s="44"/>
      <c r="B381" s="42"/>
      <c r="C381" s="43"/>
      <c r="D381" s="44"/>
    </row>
    <row r="382" spans="1:4" s="13" customFormat="1" x14ac:dyDescent="0.2">
      <c r="A382" s="44"/>
      <c r="B382" s="42"/>
      <c r="C382" s="43"/>
      <c r="D382" s="44"/>
    </row>
    <row r="383" spans="1:4" s="13" customFormat="1" x14ac:dyDescent="0.2">
      <c r="A383" s="44"/>
      <c r="B383" s="42"/>
      <c r="C383" s="43"/>
      <c r="D383" s="44"/>
    </row>
    <row r="384" spans="1:4" s="13" customFormat="1" x14ac:dyDescent="0.2">
      <c r="A384" s="44"/>
      <c r="B384" s="42"/>
      <c r="C384" s="43"/>
      <c r="D384" s="44"/>
    </row>
    <row r="385" spans="1:4" s="13" customFormat="1" x14ac:dyDescent="0.2">
      <c r="A385" s="44"/>
      <c r="B385" s="42"/>
      <c r="C385" s="43"/>
      <c r="D385" s="44"/>
    </row>
  </sheetData>
  <sheetProtection password="CC1F" sheet="1" objects="1" scenarios="1" formatCells="0" formatColumns="0" formatRows="0"/>
  <mergeCells count="387">
    <mergeCell ref="A1:AC1"/>
    <mergeCell ref="A3:A6"/>
    <mergeCell ref="B3:C4"/>
    <mergeCell ref="D3:D6"/>
    <mergeCell ref="E3:G3"/>
    <mergeCell ref="AA5:AA6"/>
    <mergeCell ref="AB5:AC5"/>
    <mergeCell ref="H3:L3"/>
    <mergeCell ref="B6:C6"/>
    <mergeCell ref="G4:G6"/>
    <mergeCell ref="A2:X2"/>
    <mergeCell ref="Y2:AC2"/>
    <mergeCell ref="U4:U6"/>
    <mergeCell ref="Y4:Y6"/>
    <mergeCell ref="Z4:AC4"/>
    <mergeCell ref="Z5:Z6"/>
    <mergeCell ref="E4:E6"/>
    <mergeCell ref="J4:L5"/>
    <mergeCell ref="H4:H6"/>
    <mergeCell ref="I4:I6"/>
    <mergeCell ref="W3:W6"/>
    <mergeCell ref="Y3:AC3"/>
    <mergeCell ref="M3:U3"/>
    <mergeCell ref="V3:V6"/>
    <mergeCell ref="M4:T5"/>
    <mergeCell ref="X3:X6"/>
    <mergeCell ref="AI7:AJ7"/>
    <mergeCell ref="AE7:AF7"/>
    <mergeCell ref="AG7:AH7"/>
    <mergeCell ref="B16:C16"/>
    <mergeCell ref="B17:C17"/>
    <mergeCell ref="B18:C18"/>
    <mergeCell ref="B19:C19"/>
    <mergeCell ref="B20:C20"/>
    <mergeCell ref="B21:C21"/>
    <mergeCell ref="B12:C12"/>
    <mergeCell ref="B13:C13"/>
    <mergeCell ref="F4:F6"/>
    <mergeCell ref="B7:C7"/>
    <mergeCell ref="B14:C14"/>
    <mergeCell ref="B15:C15"/>
    <mergeCell ref="B8:C8"/>
    <mergeCell ref="B9:C9"/>
    <mergeCell ref="B10:C10"/>
    <mergeCell ref="B11:C11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304:C304"/>
    <mergeCell ref="B305:C305"/>
    <mergeCell ref="B306:C306"/>
    <mergeCell ref="B307:C307"/>
    <mergeCell ref="B308:C308"/>
    <mergeCell ref="B309:C309"/>
    <mergeCell ref="B310:C310"/>
    <mergeCell ref="B298:C298"/>
    <mergeCell ref="B299:C299"/>
    <mergeCell ref="B300:C300"/>
    <mergeCell ref="B301:C301"/>
    <mergeCell ref="B302:C302"/>
    <mergeCell ref="B303:C303"/>
    <mergeCell ref="B311:C311"/>
    <mergeCell ref="B312:C312"/>
    <mergeCell ref="B313:C313"/>
    <mergeCell ref="B314:C314"/>
    <mergeCell ref="B315:C315"/>
    <mergeCell ref="B316:C316"/>
    <mergeCell ref="B319:C319"/>
    <mergeCell ref="B320:C320"/>
    <mergeCell ref="B321:C321"/>
    <mergeCell ref="B317:C317"/>
    <mergeCell ref="B318:C318"/>
    <mergeCell ref="B363:C363"/>
    <mergeCell ref="B357:C357"/>
    <mergeCell ref="B358:C358"/>
    <mergeCell ref="B359:C359"/>
    <mergeCell ref="B360:C360"/>
    <mergeCell ref="B361:C361"/>
    <mergeCell ref="B343:C343"/>
    <mergeCell ref="B344:C344"/>
    <mergeCell ref="B345:C345"/>
    <mergeCell ref="B346:C346"/>
    <mergeCell ref="B362:C362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47:C347"/>
    <mergeCell ref="B348:C348"/>
    <mergeCell ref="B322:C322"/>
    <mergeCell ref="B323:C323"/>
    <mergeCell ref="B324:C324"/>
    <mergeCell ref="B325:C325"/>
    <mergeCell ref="B326:C326"/>
    <mergeCell ref="B327:C327"/>
    <mergeCell ref="B337:C337"/>
    <mergeCell ref="B338:C338"/>
    <mergeCell ref="B339:C339"/>
    <mergeCell ref="B328:C328"/>
    <mergeCell ref="B329:C329"/>
    <mergeCell ref="B330:C330"/>
    <mergeCell ref="B340:C340"/>
    <mergeCell ref="B341:C341"/>
    <mergeCell ref="B342:C342"/>
    <mergeCell ref="B331:C331"/>
    <mergeCell ref="B332:C332"/>
    <mergeCell ref="B333:C333"/>
    <mergeCell ref="B334:C334"/>
    <mergeCell ref="B335:C335"/>
    <mergeCell ref="B336:C336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60" zoomScaleNormal="60" workbookViewId="0">
      <pane ySplit="8" topLeftCell="A360" activePane="bottomLeft" state="frozen"/>
      <selection activeCell="AA5" sqref="AA5:AA6"/>
      <selection pane="bottomLeft" activeCell="AA5" sqref="AA5:AA6"/>
    </sheetView>
  </sheetViews>
  <sheetFormatPr defaultRowHeight="15" x14ac:dyDescent="0.2"/>
  <cols>
    <col min="1" max="1" width="9.140625" style="46"/>
    <col min="2" max="2" width="28.7109375" style="47" customWidth="1"/>
    <col min="3" max="3" width="25.85546875" style="48" customWidth="1"/>
    <col min="4" max="4" width="9.140625" style="46"/>
    <col min="5" max="19" width="9.140625" style="41"/>
    <col min="20" max="29" width="9.140625" style="13"/>
    <col min="30" max="36" width="9.140625" style="13" hidden="1" customWidth="1"/>
    <col min="37" max="16384" width="9.140625" style="13"/>
  </cols>
  <sheetData>
    <row r="1" spans="1:36" s="1" customFormat="1" ht="19.5" customHeight="1" x14ac:dyDescent="0.2">
      <c r="A1" s="171" t="s">
        <v>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</row>
    <row r="2" spans="1:36" s="2" customFormat="1" ht="23.25" customHeight="1" x14ac:dyDescent="0.25">
      <c r="A2" s="172" t="s">
        <v>1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3" t="s">
        <v>2</v>
      </c>
      <c r="Z2" s="173"/>
      <c r="AA2" s="173"/>
      <c r="AB2" s="173"/>
      <c r="AC2" s="173"/>
    </row>
    <row r="3" spans="1:36" s="2" customFormat="1" ht="53.25" customHeight="1" x14ac:dyDescent="0.25">
      <c r="A3" s="174" t="s">
        <v>3</v>
      </c>
      <c r="B3" s="177" t="s">
        <v>4</v>
      </c>
      <c r="C3" s="177"/>
      <c r="D3" s="179" t="s">
        <v>5</v>
      </c>
      <c r="E3" s="180" t="s">
        <v>6</v>
      </c>
      <c r="F3" s="181"/>
      <c r="G3" s="182"/>
      <c r="H3" s="180" t="s">
        <v>7</v>
      </c>
      <c r="I3" s="181"/>
      <c r="J3" s="181"/>
      <c r="K3" s="181"/>
      <c r="L3" s="182"/>
      <c r="M3" s="183" t="s">
        <v>8</v>
      </c>
      <c r="N3" s="183"/>
      <c r="O3" s="183"/>
      <c r="P3" s="183"/>
      <c r="Q3" s="183"/>
      <c r="R3" s="183"/>
      <c r="S3" s="183"/>
      <c r="T3" s="183"/>
      <c r="U3" s="183"/>
      <c r="V3" s="179" t="s">
        <v>9</v>
      </c>
      <c r="W3" s="189" t="s">
        <v>10</v>
      </c>
      <c r="X3" s="179" t="s">
        <v>11</v>
      </c>
      <c r="Y3" s="183" t="s">
        <v>12</v>
      </c>
      <c r="Z3" s="183"/>
      <c r="AA3" s="183"/>
      <c r="AB3" s="183"/>
      <c r="AC3" s="183"/>
    </row>
    <row r="4" spans="1:36" s="1" customFormat="1" ht="33" customHeight="1" x14ac:dyDescent="0.2">
      <c r="A4" s="175"/>
      <c r="B4" s="178"/>
      <c r="C4" s="178"/>
      <c r="D4" s="179"/>
      <c r="E4" s="179" t="s">
        <v>13</v>
      </c>
      <c r="F4" s="179" t="s">
        <v>14</v>
      </c>
      <c r="G4" s="187" t="s">
        <v>15</v>
      </c>
      <c r="H4" s="187" t="s">
        <v>16</v>
      </c>
      <c r="I4" s="187" t="s">
        <v>17</v>
      </c>
      <c r="J4" s="191" t="s">
        <v>18</v>
      </c>
      <c r="K4" s="177"/>
      <c r="L4" s="192"/>
      <c r="M4" s="195" t="s">
        <v>19</v>
      </c>
      <c r="N4" s="196"/>
      <c r="O4" s="196"/>
      <c r="P4" s="196"/>
      <c r="Q4" s="196"/>
      <c r="R4" s="196"/>
      <c r="S4" s="196"/>
      <c r="T4" s="197"/>
      <c r="U4" s="179" t="s">
        <v>20</v>
      </c>
      <c r="V4" s="179"/>
      <c r="W4" s="189"/>
      <c r="X4" s="179"/>
      <c r="Y4" s="179" t="s">
        <v>21</v>
      </c>
      <c r="Z4" s="183" t="s">
        <v>22</v>
      </c>
      <c r="AA4" s="183"/>
      <c r="AB4" s="183"/>
      <c r="AC4" s="183"/>
    </row>
    <row r="5" spans="1:36" s="1" customFormat="1" ht="34.5" customHeight="1" x14ac:dyDescent="0.2">
      <c r="A5" s="175"/>
      <c r="B5" s="3"/>
      <c r="C5" s="3"/>
      <c r="D5" s="179"/>
      <c r="E5" s="179"/>
      <c r="F5" s="179"/>
      <c r="G5" s="190"/>
      <c r="H5" s="190"/>
      <c r="I5" s="190"/>
      <c r="J5" s="193"/>
      <c r="K5" s="172"/>
      <c r="L5" s="194"/>
      <c r="M5" s="198"/>
      <c r="N5" s="199"/>
      <c r="O5" s="199"/>
      <c r="P5" s="199"/>
      <c r="Q5" s="199"/>
      <c r="R5" s="199"/>
      <c r="S5" s="199"/>
      <c r="T5" s="200"/>
      <c r="U5" s="179"/>
      <c r="V5" s="179"/>
      <c r="W5" s="189"/>
      <c r="X5" s="179"/>
      <c r="Y5" s="179"/>
      <c r="Z5" s="187" t="s">
        <v>23</v>
      </c>
      <c r="AA5" s="187" t="s">
        <v>24</v>
      </c>
      <c r="AB5" s="180" t="s">
        <v>25</v>
      </c>
      <c r="AC5" s="182"/>
    </row>
    <row r="6" spans="1:36" s="1" customFormat="1" ht="172.5" customHeight="1" x14ac:dyDescent="0.2">
      <c r="A6" s="176"/>
      <c r="B6" s="193" t="s">
        <v>26</v>
      </c>
      <c r="C6" s="172"/>
      <c r="D6" s="179"/>
      <c r="E6" s="179"/>
      <c r="F6" s="179"/>
      <c r="G6" s="188"/>
      <c r="H6" s="188"/>
      <c r="I6" s="188"/>
      <c r="J6" s="4" t="s">
        <v>27</v>
      </c>
      <c r="K6" s="5" t="s">
        <v>28</v>
      </c>
      <c r="L6" s="5" t="s">
        <v>29</v>
      </c>
      <c r="M6" s="5" t="s">
        <v>30</v>
      </c>
      <c r="N6" s="5" t="s">
        <v>31</v>
      </c>
      <c r="O6" s="5" t="s">
        <v>32</v>
      </c>
      <c r="P6" s="5" t="s">
        <v>33</v>
      </c>
      <c r="Q6" s="5" t="s">
        <v>34</v>
      </c>
      <c r="R6" s="5" t="s">
        <v>35</v>
      </c>
      <c r="S6" s="5" t="s">
        <v>36</v>
      </c>
      <c r="T6" s="5" t="s">
        <v>37</v>
      </c>
      <c r="U6" s="179"/>
      <c r="V6" s="179"/>
      <c r="W6" s="189"/>
      <c r="X6" s="179"/>
      <c r="Y6" s="179"/>
      <c r="Z6" s="188"/>
      <c r="AA6" s="188"/>
      <c r="AB6" s="5" t="s">
        <v>38</v>
      </c>
      <c r="AC6" s="5" t="s">
        <v>39</v>
      </c>
    </row>
    <row r="7" spans="1:36" s="8" customFormat="1" ht="30.75" customHeight="1" x14ac:dyDescent="0.2">
      <c r="A7" s="6"/>
      <c r="B7" s="202"/>
      <c r="C7" s="203"/>
      <c r="D7" s="5"/>
      <c r="E7" s="7">
        <v>1</v>
      </c>
      <c r="F7" s="7">
        <v>2</v>
      </c>
      <c r="G7" s="7">
        <v>3</v>
      </c>
      <c r="H7" s="7">
        <v>4</v>
      </c>
      <c r="I7" s="7">
        <v>5</v>
      </c>
      <c r="J7" s="7">
        <v>6</v>
      </c>
      <c r="K7" s="7">
        <v>7</v>
      </c>
      <c r="L7" s="7">
        <v>8</v>
      </c>
      <c r="M7" s="7">
        <v>9</v>
      </c>
      <c r="N7" s="7">
        <v>10</v>
      </c>
      <c r="O7" s="7">
        <v>11</v>
      </c>
      <c r="P7" s="7">
        <v>12</v>
      </c>
      <c r="Q7" s="7">
        <v>13</v>
      </c>
      <c r="R7" s="7">
        <v>14</v>
      </c>
      <c r="S7" s="7">
        <v>15</v>
      </c>
      <c r="T7" s="7">
        <v>16</v>
      </c>
      <c r="U7" s="7">
        <v>17</v>
      </c>
      <c r="V7" s="7">
        <v>18</v>
      </c>
      <c r="W7" s="7">
        <v>19</v>
      </c>
      <c r="X7" s="7">
        <v>20</v>
      </c>
      <c r="Y7" s="7">
        <v>21</v>
      </c>
      <c r="Z7" s="7">
        <v>22</v>
      </c>
      <c r="AA7" s="7">
        <v>23</v>
      </c>
      <c r="AB7" s="7">
        <v>24</v>
      </c>
      <c r="AC7" s="7">
        <v>25</v>
      </c>
      <c r="AE7" s="185" t="s">
        <v>40</v>
      </c>
      <c r="AF7" s="185"/>
      <c r="AG7" s="184" t="s">
        <v>41</v>
      </c>
      <c r="AH7" s="184"/>
      <c r="AI7" s="185" t="s">
        <v>42</v>
      </c>
      <c r="AJ7" s="185"/>
    </row>
    <row r="8" spans="1:36" ht="15" customHeight="1" x14ac:dyDescent="0.2">
      <c r="A8" s="10" t="s">
        <v>43</v>
      </c>
      <c r="B8" s="186" t="s">
        <v>44</v>
      </c>
      <c r="C8" s="186"/>
      <c r="D8" s="11"/>
      <c r="E8" s="12">
        <f t="shared" ref="E8:AC8" si="0">SUM(E9:E35)</f>
        <v>0</v>
      </c>
      <c r="F8" s="12">
        <f t="shared" si="0"/>
        <v>0</v>
      </c>
      <c r="G8" s="12">
        <f t="shared" si="0"/>
        <v>0</v>
      </c>
      <c r="H8" s="12">
        <f t="shared" si="0"/>
        <v>0</v>
      </c>
      <c r="I8" s="12">
        <f t="shared" si="0"/>
        <v>0</v>
      </c>
      <c r="J8" s="12">
        <f t="shared" si="0"/>
        <v>0</v>
      </c>
      <c r="K8" s="12">
        <f t="shared" si="0"/>
        <v>0</v>
      </c>
      <c r="L8" s="12">
        <f t="shared" si="0"/>
        <v>0</v>
      </c>
      <c r="M8" s="12">
        <f t="shared" si="0"/>
        <v>0</v>
      </c>
      <c r="N8" s="12">
        <f t="shared" si="0"/>
        <v>0</v>
      </c>
      <c r="O8" s="12">
        <f t="shared" si="0"/>
        <v>0</v>
      </c>
      <c r="P8" s="12">
        <f t="shared" si="0"/>
        <v>0</v>
      </c>
      <c r="Q8" s="12">
        <f t="shared" si="0"/>
        <v>0</v>
      </c>
      <c r="R8" s="12">
        <f t="shared" si="0"/>
        <v>0</v>
      </c>
      <c r="S8" s="12">
        <f t="shared" si="0"/>
        <v>0</v>
      </c>
      <c r="T8" s="12">
        <f t="shared" si="0"/>
        <v>0</v>
      </c>
      <c r="U8" s="12">
        <f t="shared" si="0"/>
        <v>0</v>
      </c>
      <c r="V8" s="12">
        <f t="shared" si="0"/>
        <v>0</v>
      </c>
      <c r="W8" s="12">
        <f t="shared" si="0"/>
        <v>0</v>
      </c>
      <c r="X8" s="12">
        <f t="shared" si="0"/>
        <v>0</v>
      </c>
      <c r="Y8" s="12">
        <f t="shared" si="0"/>
        <v>0</v>
      </c>
      <c r="Z8" s="12">
        <f t="shared" si="0"/>
        <v>0</v>
      </c>
      <c r="AA8" s="12">
        <f t="shared" si="0"/>
        <v>0</v>
      </c>
      <c r="AB8" s="12">
        <f t="shared" si="0"/>
        <v>0</v>
      </c>
      <c r="AC8" s="12">
        <f t="shared" si="0"/>
        <v>0</v>
      </c>
      <c r="AD8" s="13">
        <f t="shared" ref="AD8:AD39" si="1">SUM(T8:W8)</f>
        <v>0</v>
      </c>
      <c r="AE8" s="14">
        <f t="shared" ref="AE8:AE71" si="2">G8</f>
        <v>0</v>
      </c>
      <c r="AF8" s="14">
        <f t="shared" ref="AF8:AF71" si="3">E8+F8</f>
        <v>0</v>
      </c>
      <c r="AG8" s="14">
        <f t="shared" ref="AG8:AG71" si="4">T8</f>
        <v>0</v>
      </c>
      <c r="AH8" s="14">
        <f t="shared" ref="AH8:AH71" si="5">M8+N8+O8+P8+Q8+R8+S8</f>
        <v>0</v>
      </c>
      <c r="AI8" s="14">
        <f t="shared" ref="AI8:AI71" si="6">G8</f>
        <v>0</v>
      </c>
      <c r="AJ8" s="14">
        <f t="shared" ref="AJ8:AJ71" si="7">T8+U8</f>
        <v>0</v>
      </c>
    </row>
    <row r="9" spans="1:36" ht="42.75" customHeight="1" x14ac:dyDescent="0.2">
      <c r="A9" s="15">
        <v>1.1000000000000001</v>
      </c>
      <c r="B9" s="201" t="s">
        <v>45</v>
      </c>
      <c r="C9" s="201"/>
      <c r="D9" s="16">
        <v>104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3">
        <f t="shared" si="1"/>
        <v>0</v>
      </c>
      <c r="AE9" s="14">
        <f t="shared" si="2"/>
        <v>0</v>
      </c>
      <c r="AF9" s="14">
        <f t="shared" si="3"/>
        <v>0</v>
      </c>
      <c r="AG9" s="14">
        <f t="shared" si="4"/>
        <v>0</v>
      </c>
      <c r="AH9" s="14">
        <f t="shared" si="5"/>
        <v>0</v>
      </c>
      <c r="AI9" s="14">
        <f t="shared" si="6"/>
        <v>0</v>
      </c>
      <c r="AJ9" s="14">
        <f t="shared" si="7"/>
        <v>0</v>
      </c>
    </row>
    <row r="10" spans="1:36" ht="42.75" customHeight="1" x14ac:dyDescent="0.2">
      <c r="A10" s="18" t="s">
        <v>46</v>
      </c>
      <c r="B10" s="201" t="s">
        <v>47</v>
      </c>
      <c r="C10" s="201"/>
      <c r="D10" s="16">
        <v>105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3">
        <f t="shared" si="1"/>
        <v>0</v>
      </c>
      <c r="AE10" s="14">
        <f t="shared" si="2"/>
        <v>0</v>
      </c>
      <c r="AF10" s="14">
        <f t="shared" si="3"/>
        <v>0</v>
      </c>
      <c r="AG10" s="14">
        <f t="shared" si="4"/>
        <v>0</v>
      </c>
      <c r="AH10" s="14">
        <f t="shared" si="5"/>
        <v>0</v>
      </c>
      <c r="AI10" s="14">
        <f t="shared" si="6"/>
        <v>0</v>
      </c>
      <c r="AJ10" s="14">
        <f t="shared" si="7"/>
        <v>0</v>
      </c>
    </row>
    <row r="11" spans="1:36" ht="42.75" customHeight="1" x14ac:dyDescent="0.2">
      <c r="A11" s="18" t="s">
        <v>48</v>
      </c>
      <c r="B11" s="201" t="s">
        <v>49</v>
      </c>
      <c r="C11" s="201"/>
      <c r="D11" s="16">
        <v>106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3">
        <f t="shared" si="1"/>
        <v>0</v>
      </c>
      <c r="AE11" s="14">
        <f t="shared" si="2"/>
        <v>0</v>
      </c>
      <c r="AF11" s="14">
        <f t="shared" si="3"/>
        <v>0</v>
      </c>
      <c r="AG11" s="14">
        <f t="shared" si="4"/>
        <v>0</v>
      </c>
      <c r="AH11" s="14">
        <f t="shared" si="5"/>
        <v>0</v>
      </c>
      <c r="AI11" s="14">
        <f t="shared" si="6"/>
        <v>0</v>
      </c>
      <c r="AJ11" s="14">
        <f t="shared" si="7"/>
        <v>0</v>
      </c>
    </row>
    <row r="12" spans="1:36" ht="42.75" customHeight="1" x14ac:dyDescent="0.2">
      <c r="A12" s="18" t="s">
        <v>50</v>
      </c>
      <c r="B12" s="201" t="s">
        <v>51</v>
      </c>
      <c r="C12" s="201"/>
      <c r="D12" s="16">
        <v>107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3">
        <f t="shared" si="1"/>
        <v>0</v>
      </c>
      <c r="AE12" s="14">
        <f t="shared" si="2"/>
        <v>0</v>
      </c>
      <c r="AF12" s="14">
        <f t="shared" si="3"/>
        <v>0</v>
      </c>
      <c r="AG12" s="14">
        <f t="shared" si="4"/>
        <v>0</v>
      </c>
      <c r="AH12" s="14">
        <f t="shared" si="5"/>
        <v>0</v>
      </c>
      <c r="AI12" s="14">
        <f t="shared" si="6"/>
        <v>0</v>
      </c>
      <c r="AJ12" s="14">
        <f t="shared" si="7"/>
        <v>0</v>
      </c>
    </row>
    <row r="13" spans="1:36" ht="42.75" customHeight="1" x14ac:dyDescent="0.2">
      <c r="A13" s="18" t="s">
        <v>52</v>
      </c>
      <c r="B13" s="201" t="s">
        <v>53</v>
      </c>
      <c r="C13" s="201"/>
      <c r="D13" s="16">
        <v>108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3">
        <f t="shared" si="1"/>
        <v>0</v>
      </c>
      <c r="AE13" s="14">
        <f t="shared" si="2"/>
        <v>0</v>
      </c>
      <c r="AF13" s="14">
        <f t="shared" si="3"/>
        <v>0</v>
      </c>
      <c r="AG13" s="14">
        <f t="shared" si="4"/>
        <v>0</v>
      </c>
      <c r="AH13" s="14">
        <f t="shared" si="5"/>
        <v>0</v>
      </c>
      <c r="AI13" s="14">
        <f t="shared" si="6"/>
        <v>0</v>
      </c>
      <c r="AJ13" s="14">
        <f t="shared" si="7"/>
        <v>0</v>
      </c>
    </row>
    <row r="14" spans="1:36" ht="42.75" customHeight="1" x14ac:dyDescent="0.2">
      <c r="A14" s="18" t="s">
        <v>54</v>
      </c>
      <c r="B14" s="201" t="s">
        <v>55</v>
      </c>
      <c r="C14" s="201"/>
      <c r="D14" s="16">
        <v>109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3">
        <f t="shared" si="1"/>
        <v>0</v>
      </c>
      <c r="AE14" s="14">
        <f t="shared" si="2"/>
        <v>0</v>
      </c>
      <c r="AF14" s="14">
        <f t="shared" si="3"/>
        <v>0</v>
      </c>
      <c r="AG14" s="14">
        <f t="shared" si="4"/>
        <v>0</v>
      </c>
      <c r="AH14" s="14">
        <f t="shared" si="5"/>
        <v>0</v>
      </c>
      <c r="AI14" s="14">
        <f t="shared" si="6"/>
        <v>0</v>
      </c>
      <c r="AJ14" s="14">
        <f t="shared" si="7"/>
        <v>0</v>
      </c>
    </row>
    <row r="15" spans="1:36" ht="42.75" customHeight="1" x14ac:dyDescent="0.2">
      <c r="A15" s="18" t="s">
        <v>56</v>
      </c>
      <c r="B15" s="201" t="s">
        <v>57</v>
      </c>
      <c r="C15" s="201"/>
      <c r="D15" s="16">
        <v>110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3">
        <f t="shared" si="1"/>
        <v>0</v>
      </c>
      <c r="AE15" s="14">
        <f t="shared" si="2"/>
        <v>0</v>
      </c>
      <c r="AF15" s="14">
        <f t="shared" si="3"/>
        <v>0</v>
      </c>
      <c r="AG15" s="14">
        <f t="shared" si="4"/>
        <v>0</v>
      </c>
      <c r="AH15" s="14">
        <f t="shared" si="5"/>
        <v>0</v>
      </c>
      <c r="AI15" s="14">
        <f t="shared" si="6"/>
        <v>0</v>
      </c>
      <c r="AJ15" s="14">
        <f t="shared" si="7"/>
        <v>0</v>
      </c>
    </row>
    <row r="16" spans="1:36" ht="42.75" customHeight="1" x14ac:dyDescent="0.2">
      <c r="A16" s="18" t="s">
        <v>58</v>
      </c>
      <c r="B16" s="201" t="s">
        <v>59</v>
      </c>
      <c r="C16" s="201"/>
      <c r="D16" s="16">
        <v>111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3">
        <f t="shared" si="1"/>
        <v>0</v>
      </c>
      <c r="AE16" s="14">
        <f t="shared" si="2"/>
        <v>0</v>
      </c>
      <c r="AF16" s="14">
        <f t="shared" si="3"/>
        <v>0</v>
      </c>
      <c r="AG16" s="14">
        <f t="shared" si="4"/>
        <v>0</v>
      </c>
      <c r="AH16" s="14">
        <f t="shared" si="5"/>
        <v>0</v>
      </c>
      <c r="AI16" s="14">
        <f t="shared" si="6"/>
        <v>0</v>
      </c>
      <c r="AJ16" s="14">
        <f t="shared" si="7"/>
        <v>0</v>
      </c>
    </row>
    <row r="17" spans="1:36" ht="42.75" customHeight="1" x14ac:dyDescent="0.2">
      <c r="A17" s="15">
        <v>1.9</v>
      </c>
      <c r="B17" s="201" t="s">
        <v>60</v>
      </c>
      <c r="C17" s="201"/>
      <c r="D17" s="16">
        <v>112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9"/>
      <c r="U17" s="17"/>
      <c r="V17" s="17"/>
      <c r="W17" s="17"/>
      <c r="X17" s="17"/>
      <c r="Y17" s="17"/>
      <c r="Z17" s="17"/>
      <c r="AA17" s="17"/>
      <c r="AB17" s="17"/>
      <c r="AC17" s="17"/>
      <c r="AD17" s="13">
        <f t="shared" si="1"/>
        <v>0</v>
      </c>
      <c r="AE17" s="14">
        <f t="shared" si="2"/>
        <v>0</v>
      </c>
      <c r="AF17" s="14">
        <f t="shared" si="3"/>
        <v>0</v>
      </c>
      <c r="AG17" s="14">
        <f t="shared" si="4"/>
        <v>0</v>
      </c>
      <c r="AH17" s="14">
        <f t="shared" si="5"/>
        <v>0</v>
      </c>
      <c r="AI17" s="14">
        <f t="shared" si="6"/>
        <v>0</v>
      </c>
      <c r="AJ17" s="14">
        <f t="shared" si="7"/>
        <v>0</v>
      </c>
    </row>
    <row r="18" spans="1:36" ht="42.75" customHeight="1" x14ac:dyDescent="0.2">
      <c r="A18" s="18" t="s">
        <v>61</v>
      </c>
      <c r="B18" s="201" t="s">
        <v>62</v>
      </c>
      <c r="C18" s="201"/>
      <c r="D18" s="16">
        <v>113</v>
      </c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3">
        <f t="shared" si="1"/>
        <v>0</v>
      </c>
      <c r="AE18" s="14">
        <f t="shared" si="2"/>
        <v>0</v>
      </c>
      <c r="AF18" s="14">
        <f t="shared" si="3"/>
        <v>0</v>
      </c>
      <c r="AG18" s="14">
        <f t="shared" si="4"/>
        <v>0</v>
      </c>
      <c r="AH18" s="14">
        <f t="shared" si="5"/>
        <v>0</v>
      </c>
      <c r="AI18" s="14">
        <f t="shared" si="6"/>
        <v>0</v>
      </c>
      <c r="AJ18" s="14">
        <f t="shared" si="7"/>
        <v>0</v>
      </c>
    </row>
    <row r="19" spans="1:36" ht="42.75" customHeight="1" x14ac:dyDescent="0.2">
      <c r="A19" s="18" t="s">
        <v>63</v>
      </c>
      <c r="B19" s="201" t="s">
        <v>64</v>
      </c>
      <c r="C19" s="201"/>
      <c r="D19" s="16">
        <v>114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3">
        <f t="shared" si="1"/>
        <v>0</v>
      </c>
      <c r="AE19" s="14">
        <f t="shared" si="2"/>
        <v>0</v>
      </c>
      <c r="AF19" s="14">
        <f t="shared" si="3"/>
        <v>0</v>
      </c>
      <c r="AG19" s="14">
        <f t="shared" si="4"/>
        <v>0</v>
      </c>
      <c r="AH19" s="14">
        <f t="shared" si="5"/>
        <v>0</v>
      </c>
      <c r="AI19" s="14">
        <f t="shared" si="6"/>
        <v>0</v>
      </c>
      <c r="AJ19" s="14">
        <f t="shared" si="7"/>
        <v>0</v>
      </c>
    </row>
    <row r="20" spans="1:36" ht="42.75" customHeight="1" x14ac:dyDescent="0.2">
      <c r="A20" s="18" t="s">
        <v>65</v>
      </c>
      <c r="B20" s="201" t="s">
        <v>66</v>
      </c>
      <c r="C20" s="201"/>
      <c r="D20" s="16">
        <v>115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3">
        <f t="shared" si="1"/>
        <v>0</v>
      </c>
      <c r="AE20" s="14">
        <f t="shared" si="2"/>
        <v>0</v>
      </c>
      <c r="AF20" s="14">
        <f t="shared" si="3"/>
        <v>0</v>
      </c>
      <c r="AG20" s="14">
        <f t="shared" si="4"/>
        <v>0</v>
      </c>
      <c r="AH20" s="14">
        <f t="shared" si="5"/>
        <v>0</v>
      </c>
      <c r="AI20" s="14">
        <f t="shared" si="6"/>
        <v>0</v>
      </c>
      <c r="AJ20" s="14">
        <f t="shared" si="7"/>
        <v>0</v>
      </c>
    </row>
    <row r="21" spans="1:36" ht="42.75" customHeight="1" x14ac:dyDescent="0.2">
      <c r="A21" s="18" t="s">
        <v>67</v>
      </c>
      <c r="B21" s="201" t="s">
        <v>68</v>
      </c>
      <c r="C21" s="201"/>
      <c r="D21" s="16">
        <v>116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3">
        <f t="shared" si="1"/>
        <v>0</v>
      </c>
      <c r="AE21" s="14">
        <f t="shared" si="2"/>
        <v>0</v>
      </c>
      <c r="AF21" s="14">
        <f t="shared" si="3"/>
        <v>0</v>
      </c>
      <c r="AG21" s="14">
        <f t="shared" si="4"/>
        <v>0</v>
      </c>
      <c r="AH21" s="14">
        <f t="shared" si="5"/>
        <v>0</v>
      </c>
      <c r="AI21" s="14">
        <f t="shared" si="6"/>
        <v>0</v>
      </c>
      <c r="AJ21" s="14">
        <f t="shared" si="7"/>
        <v>0</v>
      </c>
    </row>
    <row r="22" spans="1:36" ht="42.75" customHeight="1" x14ac:dyDescent="0.2">
      <c r="A22" s="18" t="s">
        <v>69</v>
      </c>
      <c r="B22" s="201" t="s">
        <v>70</v>
      </c>
      <c r="C22" s="201"/>
      <c r="D22" s="16">
        <v>117</v>
      </c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3">
        <f t="shared" si="1"/>
        <v>0</v>
      </c>
      <c r="AE22" s="14">
        <f t="shared" si="2"/>
        <v>0</v>
      </c>
      <c r="AF22" s="14">
        <f t="shared" si="3"/>
        <v>0</v>
      </c>
      <c r="AG22" s="14">
        <f t="shared" si="4"/>
        <v>0</v>
      </c>
      <c r="AH22" s="14">
        <f t="shared" si="5"/>
        <v>0</v>
      </c>
      <c r="AI22" s="14">
        <f t="shared" si="6"/>
        <v>0</v>
      </c>
      <c r="AJ22" s="14">
        <f t="shared" si="7"/>
        <v>0</v>
      </c>
    </row>
    <row r="23" spans="1:36" ht="42.75" customHeight="1" x14ac:dyDescent="0.2">
      <c r="A23" s="18" t="s">
        <v>71</v>
      </c>
      <c r="B23" s="201" t="s">
        <v>72</v>
      </c>
      <c r="C23" s="201"/>
      <c r="D23" s="16">
        <v>118</v>
      </c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3">
        <f t="shared" si="1"/>
        <v>0</v>
      </c>
      <c r="AE23" s="14">
        <f t="shared" si="2"/>
        <v>0</v>
      </c>
      <c r="AF23" s="14">
        <f t="shared" si="3"/>
        <v>0</v>
      </c>
      <c r="AG23" s="14">
        <f t="shared" si="4"/>
        <v>0</v>
      </c>
      <c r="AH23" s="14">
        <f t="shared" si="5"/>
        <v>0</v>
      </c>
      <c r="AI23" s="14">
        <f t="shared" si="6"/>
        <v>0</v>
      </c>
      <c r="AJ23" s="14">
        <f t="shared" si="7"/>
        <v>0</v>
      </c>
    </row>
    <row r="24" spans="1:36" ht="42.75" customHeight="1" x14ac:dyDescent="0.2">
      <c r="A24" s="18" t="s">
        <v>73</v>
      </c>
      <c r="B24" s="201" t="s">
        <v>74</v>
      </c>
      <c r="C24" s="201"/>
      <c r="D24" s="16">
        <v>119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3">
        <f t="shared" si="1"/>
        <v>0</v>
      </c>
      <c r="AE24" s="14">
        <f t="shared" si="2"/>
        <v>0</v>
      </c>
      <c r="AF24" s="14">
        <f t="shared" si="3"/>
        <v>0</v>
      </c>
      <c r="AG24" s="14">
        <f t="shared" si="4"/>
        <v>0</v>
      </c>
      <c r="AH24" s="14">
        <f t="shared" si="5"/>
        <v>0</v>
      </c>
      <c r="AI24" s="14">
        <f t="shared" si="6"/>
        <v>0</v>
      </c>
      <c r="AJ24" s="14">
        <f t="shared" si="7"/>
        <v>0</v>
      </c>
    </row>
    <row r="25" spans="1:36" ht="42.75" customHeight="1" x14ac:dyDescent="0.2">
      <c r="A25" s="18" t="s">
        <v>75</v>
      </c>
      <c r="B25" s="201" t="s">
        <v>76</v>
      </c>
      <c r="C25" s="201"/>
      <c r="D25" s="16">
        <v>120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3">
        <f t="shared" si="1"/>
        <v>0</v>
      </c>
      <c r="AE25" s="14">
        <f t="shared" si="2"/>
        <v>0</v>
      </c>
      <c r="AF25" s="14">
        <f t="shared" si="3"/>
        <v>0</v>
      </c>
      <c r="AG25" s="14">
        <f t="shared" si="4"/>
        <v>0</v>
      </c>
      <c r="AH25" s="14">
        <f t="shared" si="5"/>
        <v>0</v>
      </c>
      <c r="AI25" s="14">
        <f t="shared" si="6"/>
        <v>0</v>
      </c>
      <c r="AJ25" s="14">
        <f t="shared" si="7"/>
        <v>0</v>
      </c>
    </row>
    <row r="26" spans="1:36" ht="42.75" customHeight="1" x14ac:dyDescent="0.2">
      <c r="A26" s="18" t="s">
        <v>77</v>
      </c>
      <c r="B26" s="201" t="s">
        <v>78</v>
      </c>
      <c r="C26" s="201"/>
      <c r="D26" s="16">
        <v>121</v>
      </c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3">
        <f t="shared" si="1"/>
        <v>0</v>
      </c>
      <c r="AE26" s="14">
        <f t="shared" si="2"/>
        <v>0</v>
      </c>
      <c r="AF26" s="14">
        <f t="shared" si="3"/>
        <v>0</v>
      </c>
      <c r="AG26" s="14">
        <f t="shared" si="4"/>
        <v>0</v>
      </c>
      <c r="AH26" s="14">
        <f t="shared" si="5"/>
        <v>0</v>
      </c>
      <c r="AI26" s="14">
        <f t="shared" si="6"/>
        <v>0</v>
      </c>
      <c r="AJ26" s="14">
        <f t="shared" si="7"/>
        <v>0</v>
      </c>
    </row>
    <row r="27" spans="1:36" ht="42.75" customHeight="1" x14ac:dyDescent="0.2">
      <c r="A27" s="18" t="s">
        <v>79</v>
      </c>
      <c r="B27" s="201" t="s">
        <v>80</v>
      </c>
      <c r="C27" s="201"/>
      <c r="D27" s="16">
        <v>122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3">
        <f t="shared" si="1"/>
        <v>0</v>
      </c>
      <c r="AE27" s="14">
        <f t="shared" si="2"/>
        <v>0</v>
      </c>
      <c r="AF27" s="14">
        <f t="shared" si="3"/>
        <v>0</v>
      </c>
      <c r="AG27" s="14">
        <f t="shared" si="4"/>
        <v>0</v>
      </c>
      <c r="AH27" s="14">
        <f t="shared" si="5"/>
        <v>0</v>
      </c>
      <c r="AI27" s="14">
        <f t="shared" si="6"/>
        <v>0</v>
      </c>
      <c r="AJ27" s="14">
        <f t="shared" si="7"/>
        <v>0</v>
      </c>
    </row>
    <row r="28" spans="1:36" ht="42.75" customHeight="1" x14ac:dyDescent="0.2">
      <c r="A28" s="18" t="s">
        <v>81</v>
      </c>
      <c r="B28" s="201" t="s">
        <v>82</v>
      </c>
      <c r="C28" s="201"/>
      <c r="D28" s="20">
        <v>123</v>
      </c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3">
        <f t="shared" si="1"/>
        <v>0</v>
      </c>
      <c r="AE28" s="14">
        <f t="shared" si="2"/>
        <v>0</v>
      </c>
      <c r="AF28" s="14">
        <f t="shared" si="3"/>
        <v>0</v>
      </c>
      <c r="AG28" s="14">
        <f t="shared" si="4"/>
        <v>0</v>
      </c>
      <c r="AH28" s="14">
        <f t="shared" si="5"/>
        <v>0</v>
      </c>
      <c r="AI28" s="14">
        <f t="shared" si="6"/>
        <v>0</v>
      </c>
      <c r="AJ28" s="14">
        <f t="shared" si="7"/>
        <v>0</v>
      </c>
    </row>
    <row r="29" spans="1:36" ht="42.75" customHeight="1" x14ac:dyDescent="0.2">
      <c r="A29" s="18" t="s">
        <v>83</v>
      </c>
      <c r="B29" s="201" t="s">
        <v>84</v>
      </c>
      <c r="C29" s="201"/>
      <c r="D29" s="20">
        <v>124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3">
        <f t="shared" si="1"/>
        <v>0</v>
      </c>
      <c r="AE29" s="14">
        <f t="shared" si="2"/>
        <v>0</v>
      </c>
      <c r="AF29" s="14">
        <f t="shared" si="3"/>
        <v>0</v>
      </c>
      <c r="AG29" s="14">
        <f t="shared" si="4"/>
        <v>0</v>
      </c>
      <c r="AH29" s="14">
        <f t="shared" si="5"/>
        <v>0</v>
      </c>
      <c r="AI29" s="14">
        <f t="shared" si="6"/>
        <v>0</v>
      </c>
      <c r="AJ29" s="14">
        <f t="shared" si="7"/>
        <v>0</v>
      </c>
    </row>
    <row r="30" spans="1:36" ht="42.75" customHeight="1" x14ac:dyDescent="0.2">
      <c r="A30" s="18" t="s">
        <v>85</v>
      </c>
      <c r="B30" s="201" t="s">
        <v>86</v>
      </c>
      <c r="C30" s="201"/>
      <c r="D30" s="20">
        <v>125</v>
      </c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3">
        <f t="shared" si="1"/>
        <v>0</v>
      </c>
      <c r="AE30" s="14">
        <f t="shared" si="2"/>
        <v>0</v>
      </c>
      <c r="AF30" s="14">
        <f t="shared" si="3"/>
        <v>0</v>
      </c>
      <c r="AG30" s="14">
        <f t="shared" si="4"/>
        <v>0</v>
      </c>
      <c r="AH30" s="14">
        <f t="shared" si="5"/>
        <v>0</v>
      </c>
      <c r="AI30" s="14">
        <f t="shared" si="6"/>
        <v>0</v>
      </c>
      <c r="AJ30" s="14">
        <f t="shared" si="7"/>
        <v>0</v>
      </c>
    </row>
    <row r="31" spans="1:36" ht="42.75" customHeight="1" x14ac:dyDescent="0.2">
      <c r="A31" s="18" t="s">
        <v>87</v>
      </c>
      <c r="B31" s="201" t="s">
        <v>88</v>
      </c>
      <c r="C31" s="201"/>
      <c r="D31" s="20">
        <v>127</v>
      </c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3">
        <f t="shared" si="1"/>
        <v>0</v>
      </c>
      <c r="AE31" s="14">
        <f t="shared" si="2"/>
        <v>0</v>
      </c>
      <c r="AF31" s="14">
        <f t="shared" si="3"/>
        <v>0</v>
      </c>
      <c r="AG31" s="14">
        <f t="shared" si="4"/>
        <v>0</v>
      </c>
      <c r="AH31" s="14">
        <f t="shared" si="5"/>
        <v>0</v>
      </c>
      <c r="AI31" s="14">
        <f t="shared" si="6"/>
        <v>0</v>
      </c>
      <c r="AJ31" s="14">
        <f t="shared" si="7"/>
        <v>0</v>
      </c>
    </row>
    <row r="32" spans="1:36" ht="42.75" customHeight="1" x14ac:dyDescent="0.2">
      <c r="A32" s="18" t="s">
        <v>89</v>
      </c>
      <c r="B32" s="201" t="s">
        <v>90</v>
      </c>
      <c r="C32" s="201"/>
      <c r="D32" s="20">
        <v>128</v>
      </c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3">
        <f t="shared" si="1"/>
        <v>0</v>
      </c>
      <c r="AE32" s="14">
        <f t="shared" si="2"/>
        <v>0</v>
      </c>
      <c r="AF32" s="14">
        <f t="shared" si="3"/>
        <v>0</v>
      </c>
      <c r="AG32" s="14">
        <f t="shared" si="4"/>
        <v>0</v>
      </c>
      <c r="AH32" s="14">
        <f t="shared" si="5"/>
        <v>0</v>
      </c>
      <c r="AI32" s="14">
        <f t="shared" si="6"/>
        <v>0</v>
      </c>
      <c r="AJ32" s="14">
        <f t="shared" si="7"/>
        <v>0</v>
      </c>
    </row>
    <row r="33" spans="1:36" ht="42.75" customHeight="1" x14ac:dyDescent="0.2">
      <c r="A33" s="18" t="s">
        <v>91</v>
      </c>
      <c r="B33" s="201" t="s">
        <v>92</v>
      </c>
      <c r="C33" s="201"/>
      <c r="D33" s="20">
        <v>129</v>
      </c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3">
        <f t="shared" si="1"/>
        <v>0</v>
      </c>
      <c r="AE33" s="14">
        <f t="shared" si="2"/>
        <v>0</v>
      </c>
      <c r="AF33" s="14">
        <f t="shared" si="3"/>
        <v>0</v>
      </c>
      <c r="AG33" s="14">
        <f t="shared" si="4"/>
        <v>0</v>
      </c>
      <c r="AH33" s="14">
        <f t="shared" si="5"/>
        <v>0</v>
      </c>
      <c r="AI33" s="14">
        <f t="shared" si="6"/>
        <v>0</v>
      </c>
      <c r="AJ33" s="14">
        <f t="shared" si="7"/>
        <v>0</v>
      </c>
    </row>
    <row r="34" spans="1:36" ht="42.75" customHeight="1" x14ac:dyDescent="0.2">
      <c r="A34" s="18" t="s">
        <v>93</v>
      </c>
      <c r="B34" s="201" t="s">
        <v>94</v>
      </c>
      <c r="C34" s="201"/>
      <c r="D34" s="20">
        <v>130</v>
      </c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3">
        <f t="shared" si="1"/>
        <v>0</v>
      </c>
      <c r="AE34" s="14">
        <f t="shared" si="2"/>
        <v>0</v>
      </c>
      <c r="AF34" s="14">
        <f t="shared" si="3"/>
        <v>0</v>
      </c>
      <c r="AG34" s="14">
        <f t="shared" si="4"/>
        <v>0</v>
      </c>
      <c r="AH34" s="14">
        <f t="shared" si="5"/>
        <v>0</v>
      </c>
      <c r="AI34" s="14">
        <f t="shared" si="6"/>
        <v>0</v>
      </c>
      <c r="AJ34" s="14">
        <f t="shared" si="7"/>
        <v>0</v>
      </c>
    </row>
    <row r="35" spans="1:36" ht="42.75" customHeight="1" x14ac:dyDescent="0.2">
      <c r="A35" s="18" t="s">
        <v>95</v>
      </c>
      <c r="B35" s="204" t="s">
        <v>96</v>
      </c>
      <c r="C35" s="205"/>
      <c r="D35" s="20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3">
        <f t="shared" si="1"/>
        <v>0</v>
      </c>
      <c r="AE35" s="14">
        <f t="shared" si="2"/>
        <v>0</v>
      </c>
      <c r="AF35" s="14">
        <f t="shared" si="3"/>
        <v>0</v>
      </c>
      <c r="AG35" s="14">
        <f t="shared" si="4"/>
        <v>0</v>
      </c>
      <c r="AH35" s="14">
        <f t="shared" si="5"/>
        <v>0</v>
      </c>
      <c r="AI35" s="14">
        <f t="shared" si="6"/>
        <v>0</v>
      </c>
      <c r="AJ35" s="14">
        <f t="shared" si="7"/>
        <v>0</v>
      </c>
    </row>
    <row r="36" spans="1:36" ht="42.75" customHeight="1" x14ac:dyDescent="0.2">
      <c r="A36" s="21" t="s">
        <v>97</v>
      </c>
      <c r="B36" s="186" t="s">
        <v>98</v>
      </c>
      <c r="C36" s="186"/>
      <c r="D36" s="22"/>
      <c r="E36" s="12">
        <f t="shared" ref="E36:AC36" si="8">SUM(E37:E43)</f>
        <v>0</v>
      </c>
      <c r="F36" s="12">
        <f t="shared" si="8"/>
        <v>0</v>
      </c>
      <c r="G36" s="12">
        <f t="shared" si="8"/>
        <v>0</v>
      </c>
      <c r="H36" s="12">
        <f t="shared" si="8"/>
        <v>0</v>
      </c>
      <c r="I36" s="12">
        <f t="shared" si="8"/>
        <v>0</v>
      </c>
      <c r="J36" s="12">
        <f t="shared" si="8"/>
        <v>0</v>
      </c>
      <c r="K36" s="12">
        <f t="shared" si="8"/>
        <v>0</v>
      </c>
      <c r="L36" s="12">
        <f t="shared" si="8"/>
        <v>0</v>
      </c>
      <c r="M36" s="12">
        <f t="shared" si="8"/>
        <v>0</v>
      </c>
      <c r="N36" s="12">
        <f t="shared" si="8"/>
        <v>0</v>
      </c>
      <c r="O36" s="12">
        <f t="shared" si="8"/>
        <v>0</v>
      </c>
      <c r="P36" s="12">
        <f t="shared" si="8"/>
        <v>0</v>
      </c>
      <c r="Q36" s="12">
        <f t="shared" si="8"/>
        <v>0</v>
      </c>
      <c r="R36" s="12">
        <f t="shared" si="8"/>
        <v>0</v>
      </c>
      <c r="S36" s="12">
        <f t="shared" si="8"/>
        <v>0</v>
      </c>
      <c r="T36" s="12">
        <f t="shared" si="8"/>
        <v>0</v>
      </c>
      <c r="U36" s="12">
        <f t="shared" si="8"/>
        <v>0</v>
      </c>
      <c r="V36" s="12">
        <f t="shared" si="8"/>
        <v>0</v>
      </c>
      <c r="W36" s="12">
        <f t="shared" si="8"/>
        <v>0</v>
      </c>
      <c r="X36" s="12">
        <f t="shared" si="8"/>
        <v>0</v>
      </c>
      <c r="Y36" s="12">
        <f t="shared" si="8"/>
        <v>0</v>
      </c>
      <c r="Z36" s="12">
        <f t="shared" si="8"/>
        <v>0</v>
      </c>
      <c r="AA36" s="12">
        <f t="shared" si="8"/>
        <v>0</v>
      </c>
      <c r="AB36" s="12">
        <f t="shared" si="8"/>
        <v>0</v>
      </c>
      <c r="AC36" s="12">
        <f t="shared" si="8"/>
        <v>0</v>
      </c>
      <c r="AD36" s="13">
        <f t="shared" si="1"/>
        <v>0</v>
      </c>
      <c r="AE36" s="14">
        <f t="shared" si="2"/>
        <v>0</v>
      </c>
      <c r="AF36" s="14">
        <f t="shared" si="3"/>
        <v>0</v>
      </c>
      <c r="AG36" s="14">
        <f t="shared" si="4"/>
        <v>0</v>
      </c>
      <c r="AH36" s="14">
        <f t="shared" si="5"/>
        <v>0</v>
      </c>
      <c r="AI36" s="14">
        <f t="shared" si="6"/>
        <v>0</v>
      </c>
      <c r="AJ36" s="14">
        <f t="shared" si="7"/>
        <v>0</v>
      </c>
    </row>
    <row r="37" spans="1:36" ht="42.75" customHeight="1" x14ac:dyDescent="0.2">
      <c r="A37" s="23" t="s">
        <v>99</v>
      </c>
      <c r="B37" s="201" t="s">
        <v>100</v>
      </c>
      <c r="C37" s="201"/>
      <c r="D37" s="16">
        <v>131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3">
        <f t="shared" si="1"/>
        <v>0</v>
      </c>
      <c r="AE37" s="14">
        <f t="shared" si="2"/>
        <v>0</v>
      </c>
      <c r="AF37" s="14">
        <f t="shared" si="3"/>
        <v>0</v>
      </c>
      <c r="AG37" s="14">
        <f t="shared" si="4"/>
        <v>0</v>
      </c>
      <c r="AH37" s="14">
        <f t="shared" si="5"/>
        <v>0</v>
      </c>
      <c r="AI37" s="14">
        <f t="shared" si="6"/>
        <v>0</v>
      </c>
      <c r="AJ37" s="14">
        <f t="shared" si="7"/>
        <v>0</v>
      </c>
    </row>
    <row r="38" spans="1:36" ht="42.75" customHeight="1" x14ac:dyDescent="0.2">
      <c r="A38" s="23" t="s">
        <v>101</v>
      </c>
      <c r="B38" s="201" t="s">
        <v>102</v>
      </c>
      <c r="C38" s="201"/>
      <c r="D38" s="16">
        <v>132</v>
      </c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3">
        <f t="shared" si="1"/>
        <v>0</v>
      </c>
      <c r="AE38" s="14">
        <f t="shared" si="2"/>
        <v>0</v>
      </c>
      <c r="AF38" s="14">
        <f t="shared" si="3"/>
        <v>0</v>
      </c>
      <c r="AG38" s="14">
        <f t="shared" si="4"/>
        <v>0</v>
      </c>
      <c r="AH38" s="14">
        <f t="shared" si="5"/>
        <v>0</v>
      </c>
      <c r="AI38" s="14">
        <f t="shared" si="6"/>
        <v>0</v>
      </c>
      <c r="AJ38" s="14">
        <f t="shared" si="7"/>
        <v>0</v>
      </c>
    </row>
    <row r="39" spans="1:36" ht="42.75" customHeight="1" x14ac:dyDescent="0.2">
      <c r="A39" s="23" t="s">
        <v>103</v>
      </c>
      <c r="B39" s="204" t="s">
        <v>104</v>
      </c>
      <c r="C39" s="205"/>
      <c r="D39" s="16">
        <v>132.1</v>
      </c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3">
        <f t="shared" si="1"/>
        <v>0</v>
      </c>
      <c r="AE39" s="14">
        <f t="shared" si="2"/>
        <v>0</v>
      </c>
      <c r="AF39" s="14">
        <f t="shared" si="3"/>
        <v>0</v>
      </c>
      <c r="AG39" s="14">
        <f t="shared" si="4"/>
        <v>0</v>
      </c>
      <c r="AH39" s="14">
        <f t="shared" si="5"/>
        <v>0</v>
      </c>
      <c r="AI39" s="14">
        <f t="shared" si="6"/>
        <v>0</v>
      </c>
      <c r="AJ39" s="14">
        <f t="shared" si="7"/>
        <v>0</v>
      </c>
    </row>
    <row r="40" spans="1:36" ht="42.75" customHeight="1" x14ac:dyDescent="0.2">
      <c r="A40" s="23" t="s">
        <v>105</v>
      </c>
      <c r="B40" s="201" t="s">
        <v>106</v>
      </c>
      <c r="C40" s="201"/>
      <c r="D40" s="16">
        <v>133</v>
      </c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3">
        <f t="shared" ref="AD40:AD71" si="9">SUM(T40:W40)</f>
        <v>0</v>
      </c>
      <c r="AE40" s="14">
        <f t="shared" si="2"/>
        <v>0</v>
      </c>
      <c r="AF40" s="14">
        <f t="shared" si="3"/>
        <v>0</v>
      </c>
      <c r="AG40" s="14">
        <f t="shared" si="4"/>
        <v>0</v>
      </c>
      <c r="AH40" s="14">
        <f t="shared" si="5"/>
        <v>0</v>
      </c>
      <c r="AI40" s="14">
        <f t="shared" si="6"/>
        <v>0</v>
      </c>
      <c r="AJ40" s="14">
        <f t="shared" si="7"/>
        <v>0</v>
      </c>
    </row>
    <row r="41" spans="1:36" ht="42.75" customHeight="1" x14ac:dyDescent="0.2">
      <c r="A41" s="23" t="s">
        <v>107</v>
      </c>
      <c r="B41" s="201" t="s">
        <v>108</v>
      </c>
      <c r="C41" s="201"/>
      <c r="D41" s="16">
        <v>134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3">
        <f t="shared" si="9"/>
        <v>0</v>
      </c>
      <c r="AE41" s="14">
        <f t="shared" si="2"/>
        <v>0</v>
      </c>
      <c r="AF41" s="14">
        <f t="shared" si="3"/>
        <v>0</v>
      </c>
      <c r="AG41" s="14">
        <f t="shared" si="4"/>
        <v>0</v>
      </c>
      <c r="AH41" s="14">
        <f t="shared" si="5"/>
        <v>0</v>
      </c>
      <c r="AI41" s="14">
        <f t="shared" si="6"/>
        <v>0</v>
      </c>
      <c r="AJ41" s="14">
        <f t="shared" si="7"/>
        <v>0</v>
      </c>
    </row>
    <row r="42" spans="1:36" ht="42.75" customHeight="1" x14ac:dyDescent="0.2">
      <c r="A42" s="23" t="s">
        <v>109</v>
      </c>
      <c r="B42" s="201" t="s">
        <v>110</v>
      </c>
      <c r="C42" s="201"/>
      <c r="D42" s="16">
        <v>137</v>
      </c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3">
        <f t="shared" si="9"/>
        <v>0</v>
      </c>
      <c r="AE42" s="14">
        <f t="shared" si="2"/>
        <v>0</v>
      </c>
      <c r="AF42" s="14">
        <f t="shared" si="3"/>
        <v>0</v>
      </c>
      <c r="AG42" s="14">
        <f t="shared" si="4"/>
        <v>0</v>
      </c>
      <c r="AH42" s="14">
        <f t="shared" si="5"/>
        <v>0</v>
      </c>
      <c r="AI42" s="14">
        <f t="shared" si="6"/>
        <v>0</v>
      </c>
      <c r="AJ42" s="14">
        <f t="shared" si="7"/>
        <v>0</v>
      </c>
    </row>
    <row r="43" spans="1:36" ht="42.75" customHeight="1" x14ac:dyDescent="0.2">
      <c r="A43" s="23">
        <v>2.8</v>
      </c>
      <c r="B43" s="204" t="s">
        <v>96</v>
      </c>
      <c r="C43" s="205"/>
      <c r="D43" s="16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3">
        <f t="shared" si="9"/>
        <v>0</v>
      </c>
      <c r="AE43" s="14">
        <f t="shared" si="2"/>
        <v>0</v>
      </c>
      <c r="AF43" s="14">
        <f t="shared" si="3"/>
        <v>0</v>
      </c>
      <c r="AG43" s="14">
        <f t="shared" si="4"/>
        <v>0</v>
      </c>
      <c r="AH43" s="14">
        <f t="shared" si="5"/>
        <v>0</v>
      </c>
      <c r="AI43" s="14">
        <f t="shared" si="6"/>
        <v>0</v>
      </c>
      <c r="AJ43" s="14">
        <f t="shared" si="7"/>
        <v>0</v>
      </c>
    </row>
    <row r="44" spans="1:36" ht="50.25" customHeight="1" x14ac:dyDescent="0.2">
      <c r="A44" s="21" t="s">
        <v>111</v>
      </c>
      <c r="B44" s="186" t="s">
        <v>112</v>
      </c>
      <c r="C44" s="186"/>
      <c r="D44" s="16"/>
      <c r="E44" s="12">
        <f t="shared" ref="E44:AC44" si="10">SUM(E45:E50)</f>
        <v>0</v>
      </c>
      <c r="F44" s="12">
        <f t="shared" si="10"/>
        <v>0</v>
      </c>
      <c r="G44" s="12">
        <f t="shared" si="10"/>
        <v>0</v>
      </c>
      <c r="H44" s="12">
        <f t="shared" si="10"/>
        <v>0</v>
      </c>
      <c r="I44" s="12">
        <f t="shared" si="10"/>
        <v>0</v>
      </c>
      <c r="J44" s="12">
        <f t="shared" si="10"/>
        <v>0</v>
      </c>
      <c r="K44" s="12">
        <f t="shared" si="10"/>
        <v>0</v>
      </c>
      <c r="L44" s="12">
        <f t="shared" si="10"/>
        <v>0</v>
      </c>
      <c r="M44" s="12">
        <f t="shared" si="10"/>
        <v>0</v>
      </c>
      <c r="N44" s="12">
        <f t="shared" si="10"/>
        <v>0</v>
      </c>
      <c r="O44" s="12">
        <f t="shared" si="10"/>
        <v>0</v>
      </c>
      <c r="P44" s="12">
        <f t="shared" si="10"/>
        <v>0</v>
      </c>
      <c r="Q44" s="12">
        <f t="shared" si="10"/>
        <v>0</v>
      </c>
      <c r="R44" s="12">
        <f t="shared" si="10"/>
        <v>0</v>
      </c>
      <c r="S44" s="12">
        <f t="shared" si="10"/>
        <v>0</v>
      </c>
      <c r="T44" s="12">
        <f t="shared" si="10"/>
        <v>0</v>
      </c>
      <c r="U44" s="12">
        <f t="shared" si="10"/>
        <v>0</v>
      </c>
      <c r="V44" s="12">
        <f t="shared" si="10"/>
        <v>0</v>
      </c>
      <c r="W44" s="12">
        <f t="shared" si="10"/>
        <v>0</v>
      </c>
      <c r="X44" s="12">
        <f t="shared" si="10"/>
        <v>0</v>
      </c>
      <c r="Y44" s="12">
        <f t="shared" si="10"/>
        <v>0</v>
      </c>
      <c r="Z44" s="12">
        <f t="shared" si="10"/>
        <v>0</v>
      </c>
      <c r="AA44" s="12">
        <f t="shared" si="10"/>
        <v>0</v>
      </c>
      <c r="AB44" s="12">
        <f t="shared" si="10"/>
        <v>0</v>
      </c>
      <c r="AC44" s="12">
        <f t="shared" si="10"/>
        <v>0</v>
      </c>
      <c r="AD44" s="13">
        <f t="shared" si="9"/>
        <v>0</v>
      </c>
      <c r="AE44" s="14">
        <f t="shared" si="2"/>
        <v>0</v>
      </c>
      <c r="AF44" s="14">
        <f t="shared" si="3"/>
        <v>0</v>
      </c>
      <c r="AG44" s="14">
        <f t="shared" si="4"/>
        <v>0</v>
      </c>
      <c r="AH44" s="14">
        <f t="shared" si="5"/>
        <v>0</v>
      </c>
      <c r="AI44" s="14">
        <f t="shared" si="6"/>
        <v>0</v>
      </c>
      <c r="AJ44" s="14">
        <f t="shared" si="7"/>
        <v>0</v>
      </c>
    </row>
    <row r="45" spans="1:36" ht="42.75" customHeight="1" x14ac:dyDescent="0.2">
      <c r="A45" s="15">
        <v>3.1</v>
      </c>
      <c r="B45" s="201" t="s">
        <v>113</v>
      </c>
      <c r="C45" s="201"/>
      <c r="D45" s="16">
        <v>138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3">
        <f t="shared" si="9"/>
        <v>0</v>
      </c>
      <c r="AE45" s="14">
        <f t="shared" si="2"/>
        <v>0</v>
      </c>
      <c r="AF45" s="14">
        <f t="shared" si="3"/>
        <v>0</v>
      </c>
      <c r="AG45" s="14">
        <f t="shared" si="4"/>
        <v>0</v>
      </c>
      <c r="AH45" s="14">
        <f t="shared" si="5"/>
        <v>0</v>
      </c>
      <c r="AI45" s="14">
        <f t="shared" si="6"/>
        <v>0</v>
      </c>
      <c r="AJ45" s="14">
        <f t="shared" si="7"/>
        <v>0</v>
      </c>
    </row>
    <row r="46" spans="1:36" ht="42.75" customHeight="1" x14ac:dyDescent="0.2">
      <c r="A46" s="24">
        <v>3.2</v>
      </c>
      <c r="B46" s="201" t="s">
        <v>114</v>
      </c>
      <c r="C46" s="201"/>
      <c r="D46" s="20">
        <v>139</v>
      </c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3">
        <f t="shared" si="9"/>
        <v>0</v>
      </c>
      <c r="AE46" s="14">
        <f t="shared" si="2"/>
        <v>0</v>
      </c>
      <c r="AF46" s="14">
        <f t="shared" si="3"/>
        <v>0</v>
      </c>
      <c r="AG46" s="14">
        <f t="shared" si="4"/>
        <v>0</v>
      </c>
      <c r="AH46" s="14">
        <f t="shared" si="5"/>
        <v>0</v>
      </c>
      <c r="AI46" s="14">
        <f t="shared" si="6"/>
        <v>0</v>
      </c>
      <c r="AJ46" s="14">
        <f t="shared" si="7"/>
        <v>0</v>
      </c>
    </row>
    <row r="47" spans="1:36" ht="42.75" customHeight="1" x14ac:dyDescent="0.2">
      <c r="A47" s="15">
        <v>3.3</v>
      </c>
      <c r="B47" s="201" t="s">
        <v>115</v>
      </c>
      <c r="C47" s="201"/>
      <c r="D47" s="16">
        <v>140</v>
      </c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3">
        <f t="shared" si="9"/>
        <v>0</v>
      </c>
      <c r="AE47" s="14">
        <f t="shared" si="2"/>
        <v>0</v>
      </c>
      <c r="AF47" s="14">
        <f t="shared" si="3"/>
        <v>0</v>
      </c>
      <c r="AG47" s="14">
        <f t="shared" si="4"/>
        <v>0</v>
      </c>
      <c r="AH47" s="14">
        <f t="shared" si="5"/>
        <v>0</v>
      </c>
      <c r="AI47" s="14">
        <f t="shared" si="6"/>
        <v>0</v>
      </c>
      <c r="AJ47" s="14">
        <f t="shared" si="7"/>
        <v>0</v>
      </c>
    </row>
    <row r="48" spans="1:36" ht="42.75" customHeight="1" x14ac:dyDescent="0.2">
      <c r="A48" s="24">
        <v>3.4</v>
      </c>
      <c r="B48" s="201" t="s">
        <v>116</v>
      </c>
      <c r="C48" s="201"/>
      <c r="D48" s="16">
        <v>141</v>
      </c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3">
        <f t="shared" si="9"/>
        <v>0</v>
      </c>
      <c r="AE48" s="14">
        <f t="shared" si="2"/>
        <v>0</v>
      </c>
      <c r="AF48" s="14">
        <f t="shared" si="3"/>
        <v>0</v>
      </c>
      <c r="AG48" s="14">
        <f t="shared" si="4"/>
        <v>0</v>
      </c>
      <c r="AH48" s="14">
        <f t="shared" si="5"/>
        <v>0</v>
      </c>
      <c r="AI48" s="14">
        <f t="shared" si="6"/>
        <v>0</v>
      </c>
      <c r="AJ48" s="14">
        <f t="shared" si="7"/>
        <v>0</v>
      </c>
    </row>
    <row r="49" spans="1:36" ht="42.75" customHeight="1" x14ac:dyDescent="0.2">
      <c r="A49" s="15">
        <v>3.5</v>
      </c>
      <c r="B49" s="201" t="s">
        <v>117</v>
      </c>
      <c r="C49" s="201"/>
      <c r="D49" s="16">
        <v>142</v>
      </c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3">
        <f t="shared" si="9"/>
        <v>0</v>
      </c>
      <c r="AE49" s="14">
        <f t="shared" si="2"/>
        <v>0</v>
      </c>
      <c r="AF49" s="14">
        <f t="shared" si="3"/>
        <v>0</v>
      </c>
      <c r="AG49" s="14">
        <f t="shared" si="4"/>
        <v>0</v>
      </c>
      <c r="AH49" s="14">
        <f t="shared" si="5"/>
        <v>0</v>
      </c>
      <c r="AI49" s="14">
        <f t="shared" si="6"/>
        <v>0</v>
      </c>
      <c r="AJ49" s="14">
        <f t="shared" si="7"/>
        <v>0</v>
      </c>
    </row>
    <row r="50" spans="1:36" ht="42.75" customHeight="1" x14ac:dyDescent="0.2">
      <c r="A50" s="24">
        <v>3.6</v>
      </c>
      <c r="B50" s="204" t="s">
        <v>96</v>
      </c>
      <c r="C50" s="205"/>
      <c r="D50" s="20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3">
        <f t="shared" si="9"/>
        <v>0</v>
      </c>
      <c r="AE50" s="14">
        <f t="shared" si="2"/>
        <v>0</v>
      </c>
      <c r="AF50" s="14">
        <f t="shared" si="3"/>
        <v>0</v>
      </c>
      <c r="AG50" s="14">
        <f t="shared" si="4"/>
        <v>0</v>
      </c>
      <c r="AH50" s="14">
        <f t="shared" si="5"/>
        <v>0</v>
      </c>
      <c r="AI50" s="14">
        <f t="shared" si="6"/>
        <v>0</v>
      </c>
      <c r="AJ50" s="14">
        <f t="shared" si="7"/>
        <v>0</v>
      </c>
    </row>
    <row r="51" spans="1:36" ht="42.75" customHeight="1" x14ac:dyDescent="0.2">
      <c r="A51" s="21" t="s">
        <v>118</v>
      </c>
      <c r="B51" s="186" t="s">
        <v>119</v>
      </c>
      <c r="C51" s="186"/>
      <c r="D51" s="16"/>
      <c r="E51" s="12">
        <f t="shared" ref="E51:AC51" si="11">SUM(E52:E79)</f>
        <v>0</v>
      </c>
      <c r="F51" s="12">
        <f t="shared" si="11"/>
        <v>0</v>
      </c>
      <c r="G51" s="12">
        <f t="shared" si="11"/>
        <v>0</v>
      </c>
      <c r="H51" s="12">
        <f t="shared" si="11"/>
        <v>0</v>
      </c>
      <c r="I51" s="12">
        <f t="shared" si="11"/>
        <v>0</v>
      </c>
      <c r="J51" s="12">
        <f t="shared" si="11"/>
        <v>0</v>
      </c>
      <c r="K51" s="12">
        <f t="shared" si="11"/>
        <v>0</v>
      </c>
      <c r="L51" s="12">
        <f t="shared" si="11"/>
        <v>0</v>
      </c>
      <c r="M51" s="12">
        <f t="shared" si="11"/>
        <v>0</v>
      </c>
      <c r="N51" s="12">
        <f t="shared" si="11"/>
        <v>0</v>
      </c>
      <c r="O51" s="12">
        <f t="shared" si="11"/>
        <v>0</v>
      </c>
      <c r="P51" s="12">
        <f t="shared" si="11"/>
        <v>0</v>
      </c>
      <c r="Q51" s="12">
        <f t="shared" si="11"/>
        <v>0</v>
      </c>
      <c r="R51" s="12">
        <f t="shared" si="11"/>
        <v>0</v>
      </c>
      <c r="S51" s="12">
        <f t="shared" si="11"/>
        <v>0</v>
      </c>
      <c r="T51" s="12">
        <f t="shared" si="11"/>
        <v>0</v>
      </c>
      <c r="U51" s="12">
        <f t="shared" si="11"/>
        <v>0</v>
      </c>
      <c r="V51" s="12">
        <f t="shared" si="11"/>
        <v>0</v>
      </c>
      <c r="W51" s="12">
        <f t="shared" si="11"/>
        <v>0</v>
      </c>
      <c r="X51" s="12">
        <f t="shared" si="11"/>
        <v>0</v>
      </c>
      <c r="Y51" s="12">
        <f t="shared" si="11"/>
        <v>0</v>
      </c>
      <c r="Z51" s="12">
        <f t="shared" si="11"/>
        <v>0</v>
      </c>
      <c r="AA51" s="12">
        <f t="shared" si="11"/>
        <v>0</v>
      </c>
      <c r="AB51" s="12">
        <f t="shared" si="11"/>
        <v>0</v>
      </c>
      <c r="AC51" s="12">
        <f t="shared" si="11"/>
        <v>0</v>
      </c>
      <c r="AD51" s="13">
        <f t="shared" si="9"/>
        <v>0</v>
      </c>
      <c r="AE51" s="14">
        <f t="shared" si="2"/>
        <v>0</v>
      </c>
      <c r="AF51" s="14">
        <f t="shared" si="3"/>
        <v>0</v>
      </c>
      <c r="AG51" s="14">
        <f t="shared" si="4"/>
        <v>0</v>
      </c>
      <c r="AH51" s="14">
        <f t="shared" si="5"/>
        <v>0</v>
      </c>
      <c r="AI51" s="14">
        <f t="shared" si="6"/>
        <v>0</v>
      </c>
      <c r="AJ51" s="14">
        <f t="shared" si="7"/>
        <v>0</v>
      </c>
    </row>
    <row r="52" spans="1:36" ht="42.75" customHeight="1" x14ac:dyDescent="0.2">
      <c r="A52" s="25" t="s">
        <v>120</v>
      </c>
      <c r="B52" s="201" t="s">
        <v>121</v>
      </c>
      <c r="C52" s="201"/>
      <c r="D52" s="16">
        <v>143</v>
      </c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3">
        <f t="shared" si="9"/>
        <v>0</v>
      </c>
      <c r="AE52" s="14">
        <f t="shared" si="2"/>
        <v>0</v>
      </c>
      <c r="AF52" s="14">
        <f t="shared" si="3"/>
        <v>0</v>
      </c>
      <c r="AG52" s="14">
        <f t="shared" si="4"/>
        <v>0</v>
      </c>
      <c r="AH52" s="14">
        <f t="shared" si="5"/>
        <v>0</v>
      </c>
      <c r="AI52" s="14">
        <f t="shared" si="6"/>
        <v>0</v>
      </c>
      <c r="AJ52" s="14">
        <f t="shared" si="7"/>
        <v>0</v>
      </c>
    </row>
    <row r="53" spans="1:36" ht="61.5" customHeight="1" x14ac:dyDescent="0.2">
      <c r="A53" s="25" t="s">
        <v>122</v>
      </c>
      <c r="B53" s="201" t="s">
        <v>123</v>
      </c>
      <c r="C53" s="201"/>
      <c r="D53" s="20">
        <v>144</v>
      </c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3">
        <f t="shared" si="9"/>
        <v>0</v>
      </c>
      <c r="AE53" s="14">
        <f t="shared" si="2"/>
        <v>0</v>
      </c>
      <c r="AF53" s="14">
        <f t="shared" si="3"/>
        <v>0</v>
      </c>
      <c r="AG53" s="14">
        <f t="shared" si="4"/>
        <v>0</v>
      </c>
      <c r="AH53" s="14">
        <f t="shared" si="5"/>
        <v>0</v>
      </c>
      <c r="AI53" s="14">
        <f t="shared" si="6"/>
        <v>0</v>
      </c>
      <c r="AJ53" s="14">
        <f t="shared" si="7"/>
        <v>0</v>
      </c>
    </row>
    <row r="54" spans="1:36" ht="42.75" customHeight="1" x14ac:dyDescent="0.2">
      <c r="A54" s="25" t="s">
        <v>124</v>
      </c>
      <c r="B54" s="201" t="s">
        <v>125</v>
      </c>
      <c r="C54" s="201"/>
      <c r="D54" s="20">
        <v>145</v>
      </c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3">
        <f t="shared" si="9"/>
        <v>0</v>
      </c>
      <c r="AE54" s="14">
        <f t="shared" si="2"/>
        <v>0</v>
      </c>
      <c r="AF54" s="14">
        <f t="shared" si="3"/>
        <v>0</v>
      </c>
      <c r="AG54" s="14">
        <f t="shared" si="4"/>
        <v>0</v>
      </c>
      <c r="AH54" s="14">
        <f t="shared" si="5"/>
        <v>0</v>
      </c>
      <c r="AI54" s="14">
        <f t="shared" si="6"/>
        <v>0</v>
      </c>
      <c r="AJ54" s="14">
        <f t="shared" si="7"/>
        <v>0</v>
      </c>
    </row>
    <row r="55" spans="1:36" ht="42.75" customHeight="1" x14ac:dyDescent="0.2">
      <c r="A55" s="25" t="s">
        <v>126</v>
      </c>
      <c r="B55" s="201" t="s">
        <v>127</v>
      </c>
      <c r="C55" s="201"/>
      <c r="D55" s="20">
        <v>146</v>
      </c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3">
        <f t="shared" si="9"/>
        <v>0</v>
      </c>
      <c r="AE55" s="14">
        <f t="shared" si="2"/>
        <v>0</v>
      </c>
      <c r="AF55" s="14">
        <f t="shared" si="3"/>
        <v>0</v>
      </c>
      <c r="AG55" s="14">
        <f t="shared" si="4"/>
        <v>0</v>
      </c>
      <c r="AH55" s="14">
        <f t="shared" si="5"/>
        <v>0</v>
      </c>
      <c r="AI55" s="14">
        <f t="shared" si="6"/>
        <v>0</v>
      </c>
      <c r="AJ55" s="14">
        <f t="shared" si="7"/>
        <v>0</v>
      </c>
    </row>
    <row r="56" spans="1:36" ht="42.75" customHeight="1" x14ac:dyDescent="0.2">
      <c r="A56" s="25" t="s">
        <v>128</v>
      </c>
      <c r="B56" s="201" t="s">
        <v>129</v>
      </c>
      <c r="C56" s="201"/>
      <c r="D56" s="20">
        <v>147</v>
      </c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3">
        <f t="shared" si="9"/>
        <v>0</v>
      </c>
      <c r="AE56" s="14">
        <f t="shared" si="2"/>
        <v>0</v>
      </c>
      <c r="AF56" s="14">
        <f t="shared" si="3"/>
        <v>0</v>
      </c>
      <c r="AG56" s="14">
        <f t="shared" si="4"/>
        <v>0</v>
      </c>
      <c r="AH56" s="14">
        <f t="shared" si="5"/>
        <v>0</v>
      </c>
      <c r="AI56" s="14">
        <f t="shared" si="6"/>
        <v>0</v>
      </c>
      <c r="AJ56" s="14">
        <f t="shared" si="7"/>
        <v>0</v>
      </c>
    </row>
    <row r="57" spans="1:36" ht="42.75" customHeight="1" x14ac:dyDescent="0.2">
      <c r="A57" s="25" t="s">
        <v>130</v>
      </c>
      <c r="B57" s="201" t="s">
        <v>131</v>
      </c>
      <c r="C57" s="201"/>
      <c r="D57" s="20">
        <v>148</v>
      </c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3">
        <f t="shared" si="9"/>
        <v>0</v>
      </c>
      <c r="AE57" s="14">
        <f t="shared" si="2"/>
        <v>0</v>
      </c>
      <c r="AF57" s="14">
        <f t="shared" si="3"/>
        <v>0</v>
      </c>
      <c r="AG57" s="14">
        <f t="shared" si="4"/>
        <v>0</v>
      </c>
      <c r="AH57" s="14">
        <f t="shared" si="5"/>
        <v>0</v>
      </c>
      <c r="AI57" s="14">
        <f t="shared" si="6"/>
        <v>0</v>
      </c>
      <c r="AJ57" s="14">
        <f t="shared" si="7"/>
        <v>0</v>
      </c>
    </row>
    <row r="58" spans="1:36" ht="76.5" customHeight="1" x14ac:dyDescent="0.2">
      <c r="A58" s="25" t="s">
        <v>132</v>
      </c>
      <c r="B58" s="201" t="s">
        <v>133</v>
      </c>
      <c r="C58" s="201"/>
      <c r="D58" s="20">
        <v>149</v>
      </c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3">
        <f t="shared" si="9"/>
        <v>0</v>
      </c>
      <c r="AE58" s="14">
        <f t="shared" si="2"/>
        <v>0</v>
      </c>
      <c r="AF58" s="14">
        <f t="shared" si="3"/>
        <v>0</v>
      </c>
      <c r="AG58" s="14">
        <f t="shared" si="4"/>
        <v>0</v>
      </c>
      <c r="AH58" s="14">
        <f t="shared" si="5"/>
        <v>0</v>
      </c>
      <c r="AI58" s="14">
        <f t="shared" si="6"/>
        <v>0</v>
      </c>
      <c r="AJ58" s="14">
        <f t="shared" si="7"/>
        <v>0</v>
      </c>
    </row>
    <row r="59" spans="1:36" ht="42.75" customHeight="1" x14ac:dyDescent="0.2">
      <c r="A59" s="25" t="s">
        <v>134</v>
      </c>
      <c r="B59" s="201" t="s">
        <v>135</v>
      </c>
      <c r="C59" s="201"/>
      <c r="D59" s="20">
        <v>150</v>
      </c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3">
        <f t="shared" si="9"/>
        <v>0</v>
      </c>
      <c r="AE59" s="14">
        <f t="shared" si="2"/>
        <v>0</v>
      </c>
      <c r="AF59" s="14">
        <f t="shared" si="3"/>
        <v>0</v>
      </c>
      <c r="AG59" s="14">
        <f t="shared" si="4"/>
        <v>0</v>
      </c>
      <c r="AH59" s="14">
        <f t="shared" si="5"/>
        <v>0</v>
      </c>
      <c r="AI59" s="14">
        <f t="shared" si="6"/>
        <v>0</v>
      </c>
      <c r="AJ59" s="14">
        <f t="shared" si="7"/>
        <v>0</v>
      </c>
    </row>
    <row r="60" spans="1:36" ht="42.75" customHeight="1" x14ac:dyDescent="0.2">
      <c r="A60" s="25" t="s">
        <v>136</v>
      </c>
      <c r="B60" s="201" t="s">
        <v>137</v>
      </c>
      <c r="C60" s="201"/>
      <c r="D60" s="16">
        <v>151</v>
      </c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3">
        <f t="shared" si="9"/>
        <v>0</v>
      </c>
      <c r="AE60" s="14">
        <f t="shared" si="2"/>
        <v>0</v>
      </c>
      <c r="AF60" s="14">
        <f t="shared" si="3"/>
        <v>0</v>
      </c>
      <c r="AG60" s="14">
        <f t="shared" si="4"/>
        <v>0</v>
      </c>
      <c r="AH60" s="14">
        <f t="shared" si="5"/>
        <v>0</v>
      </c>
      <c r="AI60" s="14">
        <f t="shared" si="6"/>
        <v>0</v>
      </c>
      <c r="AJ60" s="14">
        <f t="shared" si="7"/>
        <v>0</v>
      </c>
    </row>
    <row r="61" spans="1:36" ht="42.75" customHeight="1" x14ac:dyDescent="0.2">
      <c r="A61" s="25" t="s">
        <v>138</v>
      </c>
      <c r="B61" s="201" t="s">
        <v>139</v>
      </c>
      <c r="C61" s="201"/>
      <c r="D61" s="16">
        <v>152</v>
      </c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3">
        <f t="shared" si="9"/>
        <v>0</v>
      </c>
      <c r="AE61" s="14">
        <f t="shared" si="2"/>
        <v>0</v>
      </c>
      <c r="AF61" s="14">
        <f t="shared" si="3"/>
        <v>0</v>
      </c>
      <c r="AG61" s="14">
        <f t="shared" si="4"/>
        <v>0</v>
      </c>
      <c r="AH61" s="14">
        <f t="shared" si="5"/>
        <v>0</v>
      </c>
      <c r="AI61" s="14">
        <f t="shared" si="6"/>
        <v>0</v>
      </c>
      <c r="AJ61" s="14">
        <f t="shared" si="7"/>
        <v>0</v>
      </c>
    </row>
    <row r="62" spans="1:36" ht="42.75" customHeight="1" x14ac:dyDescent="0.2">
      <c r="A62" s="25" t="s">
        <v>140</v>
      </c>
      <c r="B62" s="201" t="s">
        <v>141</v>
      </c>
      <c r="C62" s="201"/>
      <c r="D62" s="16">
        <v>153</v>
      </c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3">
        <f t="shared" si="9"/>
        <v>0</v>
      </c>
      <c r="AE62" s="14">
        <f t="shared" si="2"/>
        <v>0</v>
      </c>
      <c r="AF62" s="14">
        <f t="shared" si="3"/>
        <v>0</v>
      </c>
      <c r="AG62" s="14">
        <f t="shared" si="4"/>
        <v>0</v>
      </c>
      <c r="AH62" s="14">
        <f t="shared" si="5"/>
        <v>0</v>
      </c>
      <c r="AI62" s="14">
        <f t="shared" si="6"/>
        <v>0</v>
      </c>
      <c r="AJ62" s="14">
        <f t="shared" si="7"/>
        <v>0</v>
      </c>
    </row>
    <row r="63" spans="1:36" ht="42.75" customHeight="1" x14ac:dyDescent="0.2">
      <c r="A63" s="25" t="s">
        <v>142</v>
      </c>
      <c r="B63" s="201" t="s">
        <v>143</v>
      </c>
      <c r="C63" s="201"/>
      <c r="D63" s="16">
        <v>154</v>
      </c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3">
        <f t="shared" si="9"/>
        <v>0</v>
      </c>
      <c r="AE63" s="14">
        <f t="shared" si="2"/>
        <v>0</v>
      </c>
      <c r="AF63" s="14">
        <f t="shared" si="3"/>
        <v>0</v>
      </c>
      <c r="AG63" s="14">
        <f t="shared" si="4"/>
        <v>0</v>
      </c>
      <c r="AH63" s="14">
        <f t="shared" si="5"/>
        <v>0</v>
      </c>
      <c r="AI63" s="14">
        <f t="shared" si="6"/>
        <v>0</v>
      </c>
      <c r="AJ63" s="14">
        <f t="shared" si="7"/>
        <v>0</v>
      </c>
    </row>
    <row r="64" spans="1:36" ht="42.75" customHeight="1" x14ac:dyDescent="0.2">
      <c r="A64" s="25" t="s">
        <v>144</v>
      </c>
      <c r="B64" s="204" t="s">
        <v>145</v>
      </c>
      <c r="C64" s="205"/>
      <c r="D64" s="16">
        <v>154.1</v>
      </c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3">
        <f t="shared" si="9"/>
        <v>0</v>
      </c>
      <c r="AE64" s="14">
        <f t="shared" si="2"/>
        <v>0</v>
      </c>
      <c r="AF64" s="14">
        <f t="shared" si="3"/>
        <v>0</v>
      </c>
      <c r="AG64" s="14">
        <f t="shared" si="4"/>
        <v>0</v>
      </c>
      <c r="AH64" s="14">
        <f t="shared" si="5"/>
        <v>0</v>
      </c>
      <c r="AI64" s="14">
        <f t="shared" si="6"/>
        <v>0</v>
      </c>
      <c r="AJ64" s="14">
        <f t="shared" si="7"/>
        <v>0</v>
      </c>
    </row>
    <row r="65" spans="1:36" ht="42.75" customHeight="1" x14ac:dyDescent="0.2">
      <c r="A65" s="25" t="s">
        <v>146</v>
      </c>
      <c r="B65" s="204" t="s">
        <v>147</v>
      </c>
      <c r="C65" s="205"/>
      <c r="D65" s="16">
        <v>154.19999999999999</v>
      </c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3">
        <f t="shared" si="9"/>
        <v>0</v>
      </c>
      <c r="AE65" s="14">
        <f t="shared" si="2"/>
        <v>0</v>
      </c>
      <c r="AF65" s="14">
        <f t="shared" si="3"/>
        <v>0</v>
      </c>
      <c r="AG65" s="14">
        <f t="shared" si="4"/>
        <v>0</v>
      </c>
      <c r="AH65" s="14">
        <f t="shared" si="5"/>
        <v>0</v>
      </c>
      <c r="AI65" s="14">
        <f t="shared" si="6"/>
        <v>0</v>
      </c>
      <c r="AJ65" s="14">
        <f t="shared" si="7"/>
        <v>0</v>
      </c>
    </row>
    <row r="66" spans="1:36" ht="42.75" customHeight="1" x14ac:dyDescent="0.2">
      <c r="A66" s="25" t="s">
        <v>148</v>
      </c>
      <c r="B66" s="204" t="s">
        <v>149</v>
      </c>
      <c r="C66" s="205"/>
      <c r="D66" s="16">
        <v>154.30000000000001</v>
      </c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3">
        <f t="shared" si="9"/>
        <v>0</v>
      </c>
      <c r="AE66" s="14">
        <f t="shared" si="2"/>
        <v>0</v>
      </c>
      <c r="AF66" s="14">
        <f t="shared" si="3"/>
        <v>0</v>
      </c>
      <c r="AG66" s="14">
        <f t="shared" si="4"/>
        <v>0</v>
      </c>
      <c r="AH66" s="14">
        <f t="shared" si="5"/>
        <v>0</v>
      </c>
      <c r="AI66" s="14">
        <f t="shared" si="6"/>
        <v>0</v>
      </c>
      <c r="AJ66" s="14">
        <f t="shared" si="7"/>
        <v>0</v>
      </c>
    </row>
    <row r="67" spans="1:36" ht="42.75" customHeight="1" x14ac:dyDescent="0.2">
      <c r="A67" s="25" t="s">
        <v>150</v>
      </c>
      <c r="B67" s="204" t="s">
        <v>151</v>
      </c>
      <c r="C67" s="205"/>
      <c r="D67" s="16">
        <v>154.4</v>
      </c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3">
        <f t="shared" si="9"/>
        <v>0</v>
      </c>
      <c r="AE67" s="14">
        <f t="shared" si="2"/>
        <v>0</v>
      </c>
      <c r="AF67" s="14">
        <f t="shared" si="3"/>
        <v>0</v>
      </c>
      <c r="AG67" s="14">
        <f t="shared" si="4"/>
        <v>0</v>
      </c>
      <c r="AH67" s="14">
        <f t="shared" si="5"/>
        <v>0</v>
      </c>
      <c r="AI67" s="14">
        <f t="shared" si="6"/>
        <v>0</v>
      </c>
      <c r="AJ67" s="14">
        <f t="shared" si="7"/>
        <v>0</v>
      </c>
    </row>
    <row r="68" spans="1:36" ht="77.25" customHeight="1" x14ac:dyDescent="0.2">
      <c r="A68" s="25" t="s">
        <v>152</v>
      </c>
      <c r="B68" s="204" t="s">
        <v>153</v>
      </c>
      <c r="C68" s="205"/>
      <c r="D68" s="16">
        <v>154.5</v>
      </c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3">
        <f t="shared" si="9"/>
        <v>0</v>
      </c>
      <c r="AE68" s="14">
        <f t="shared" si="2"/>
        <v>0</v>
      </c>
      <c r="AF68" s="14">
        <f t="shared" si="3"/>
        <v>0</v>
      </c>
      <c r="AG68" s="14">
        <f t="shared" si="4"/>
        <v>0</v>
      </c>
      <c r="AH68" s="14">
        <f t="shared" si="5"/>
        <v>0</v>
      </c>
      <c r="AI68" s="14">
        <f t="shared" si="6"/>
        <v>0</v>
      </c>
      <c r="AJ68" s="14">
        <f t="shared" si="7"/>
        <v>0</v>
      </c>
    </row>
    <row r="69" spans="1:36" ht="42.75" customHeight="1" x14ac:dyDescent="0.2">
      <c r="A69" s="25" t="s">
        <v>154</v>
      </c>
      <c r="B69" s="201" t="s">
        <v>155</v>
      </c>
      <c r="C69" s="201"/>
      <c r="D69" s="16">
        <v>155</v>
      </c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3">
        <f t="shared" si="9"/>
        <v>0</v>
      </c>
      <c r="AE69" s="14">
        <f t="shared" si="2"/>
        <v>0</v>
      </c>
      <c r="AF69" s="14">
        <f t="shared" si="3"/>
        <v>0</v>
      </c>
      <c r="AG69" s="14">
        <f t="shared" si="4"/>
        <v>0</v>
      </c>
      <c r="AH69" s="14">
        <f t="shared" si="5"/>
        <v>0</v>
      </c>
      <c r="AI69" s="14">
        <f t="shared" si="6"/>
        <v>0</v>
      </c>
      <c r="AJ69" s="14">
        <f t="shared" si="7"/>
        <v>0</v>
      </c>
    </row>
    <row r="70" spans="1:36" ht="42.75" customHeight="1" x14ac:dyDescent="0.2">
      <c r="A70" s="25" t="s">
        <v>156</v>
      </c>
      <c r="B70" s="201" t="s">
        <v>157</v>
      </c>
      <c r="C70" s="201"/>
      <c r="D70" s="16">
        <v>156</v>
      </c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3">
        <f t="shared" si="9"/>
        <v>0</v>
      </c>
      <c r="AE70" s="14">
        <f t="shared" si="2"/>
        <v>0</v>
      </c>
      <c r="AF70" s="14">
        <f t="shared" si="3"/>
        <v>0</v>
      </c>
      <c r="AG70" s="14">
        <f t="shared" si="4"/>
        <v>0</v>
      </c>
      <c r="AH70" s="14">
        <f t="shared" si="5"/>
        <v>0</v>
      </c>
      <c r="AI70" s="14">
        <f t="shared" si="6"/>
        <v>0</v>
      </c>
      <c r="AJ70" s="14">
        <f t="shared" si="7"/>
        <v>0</v>
      </c>
    </row>
    <row r="71" spans="1:36" ht="42.75" customHeight="1" x14ac:dyDescent="0.2">
      <c r="A71" s="25" t="s">
        <v>158</v>
      </c>
      <c r="B71" s="201" t="s">
        <v>159</v>
      </c>
      <c r="C71" s="201"/>
      <c r="D71" s="16">
        <v>157</v>
      </c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3">
        <f t="shared" si="9"/>
        <v>0</v>
      </c>
      <c r="AE71" s="14">
        <f t="shared" si="2"/>
        <v>0</v>
      </c>
      <c r="AF71" s="14">
        <f t="shared" si="3"/>
        <v>0</v>
      </c>
      <c r="AG71" s="14">
        <f t="shared" si="4"/>
        <v>0</v>
      </c>
      <c r="AH71" s="14">
        <f t="shared" si="5"/>
        <v>0</v>
      </c>
      <c r="AI71" s="14">
        <f t="shared" si="6"/>
        <v>0</v>
      </c>
      <c r="AJ71" s="14">
        <f t="shared" si="7"/>
        <v>0</v>
      </c>
    </row>
    <row r="72" spans="1:36" ht="42.75" customHeight="1" x14ac:dyDescent="0.2">
      <c r="A72" s="25" t="s">
        <v>160</v>
      </c>
      <c r="B72" s="201" t="s">
        <v>161</v>
      </c>
      <c r="C72" s="201"/>
      <c r="D72" s="16">
        <v>158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3">
        <f t="shared" ref="AD72:AD92" si="12">SUM(T72:W72)</f>
        <v>0</v>
      </c>
      <c r="AE72" s="14">
        <f t="shared" ref="AE72:AE135" si="13">G72</f>
        <v>0</v>
      </c>
      <c r="AF72" s="14">
        <f t="shared" ref="AF72:AF135" si="14">E72+F72</f>
        <v>0</v>
      </c>
      <c r="AG72" s="14">
        <f t="shared" ref="AG72:AG135" si="15">T72</f>
        <v>0</v>
      </c>
      <c r="AH72" s="14">
        <f t="shared" ref="AH72:AH135" si="16">M72+N72+O72+P72+Q72+R72+S72</f>
        <v>0</v>
      </c>
      <c r="AI72" s="14">
        <f t="shared" ref="AI72:AI135" si="17">G72</f>
        <v>0</v>
      </c>
      <c r="AJ72" s="14">
        <f t="shared" ref="AJ72:AJ135" si="18">T72+U72</f>
        <v>0</v>
      </c>
    </row>
    <row r="73" spans="1:36" ht="42.75" customHeight="1" x14ac:dyDescent="0.2">
      <c r="A73" s="25" t="s">
        <v>162</v>
      </c>
      <c r="B73" s="201" t="s">
        <v>163</v>
      </c>
      <c r="C73" s="201"/>
      <c r="D73" s="16">
        <v>159</v>
      </c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3">
        <f t="shared" si="12"/>
        <v>0</v>
      </c>
      <c r="AE73" s="14">
        <f t="shared" si="13"/>
        <v>0</v>
      </c>
      <c r="AF73" s="14">
        <f t="shared" si="14"/>
        <v>0</v>
      </c>
      <c r="AG73" s="14">
        <f t="shared" si="15"/>
        <v>0</v>
      </c>
      <c r="AH73" s="14">
        <f t="shared" si="16"/>
        <v>0</v>
      </c>
      <c r="AI73" s="14">
        <f t="shared" si="17"/>
        <v>0</v>
      </c>
      <c r="AJ73" s="14">
        <f t="shared" si="18"/>
        <v>0</v>
      </c>
    </row>
    <row r="74" spans="1:36" ht="42.75" customHeight="1" x14ac:dyDescent="0.2">
      <c r="A74" s="25" t="s">
        <v>164</v>
      </c>
      <c r="B74" s="201" t="s">
        <v>165</v>
      </c>
      <c r="C74" s="201"/>
      <c r="D74" s="16">
        <v>160</v>
      </c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3">
        <f t="shared" si="12"/>
        <v>0</v>
      </c>
      <c r="AE74" s="14">
        <f t="shared" si="13"/>
        <v>0</v>
      </c>
      <c r="AF74" s="14">
        <f t="shared" si="14"/>
        <v>0</v>
      </c>
      <c r="AG74" s="14">
        <f t="shared" si="15"/>
        <v>0</v>
      </c>
      <c r="AH74" s="14">
        <f t="shared" si="16"/>
        <v>0</v>
      </c>
      <c r="AI74" s="14">
        <f t="shared" si="17"/>
        <v>0</v>
      </c>
      <c r="AJ74" s="14">
        <f t="shared" si="18"/>
        <v>0</v>
      </c>
    </row>
    <row r="75" spans="1:36" ht="42.75" customHeight="1" x14ac:dyDescent="0.2">
      <c r="A75" s="25" t="s">
        <v>166</v>
      </c>
      <c r="B75" s="201" t="s">
        <v>167</v>
      </c>
      <c r="C75" s="201"/>
      <c r="D75" s="16">
        <v>161</v>
      </c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3">
        <f t="shared" si="12"/>
        <v>0</v>
      </c>
      <c r="AE75" s="14">
        <f t="shared" si="13"/>
        <v>0</v>
      </c>
      <c r="AF75" s="14">
        <f t="shared" si="14"/>
        <v>0</v>
      </c>
      <c r="AG75" s="14">
        <f t="shared" si="15"/>
        <v>0</v>
      </c>
      <c r="AH75" s="14">
        <f t="shared" si="16"/>
        <v>0</v>
      </c>
      <c r="AI75" s="14">
        <f t="shared" si="17"/>
        <v>0</v>
      </c>
      <c r="AJ75" s="14">
        <f t="shared" si="18"/>
        <v>0</v>
      </c>
    </row>
    <row r="76" spans="1:36" ht="42.75" customHeight="1" x14ac:dyDescent="0.2">
      <c r="A76" s="25" t="s">
        <v>168</v>
      </c>
      <c r="B76" s="201" t="s">
        <v>169</v>
      </c>
      <c r="C76" s="201"/>
      <c r="D76" s="16">
        <v>162</v>
      </c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3">
        <f t="shared" si="12"/>
        <v>0</v>
      </c>
      <c r="AE76" s="14">
        <f t="shared" si="13"/>
        <v>0</v>
      </c>
      <c r="AF76" s="14">
        <f t="shared" si="14"/>
        <v>0</v>
      </c>
      <c r="AG76" s="14">
        <f t="shared" si="15"/>
        <v>0</v>
      </c>
      <c r="AH76" s="14">
        <f t="shared" si="16"/>
        <v>0</v>
      </c>
      <c r="AI76" s="14">
        <f t="shared" si="17"/>
        <v>0</v>
      </c>
      <c r="AJ76" s="14">
        <f t="shared" si="18"/>
        <v>0</v>
      </c>
    </row>
    <row r="77" spans="1:36" ht="42.75" customHeight="1" x14ac:dyDescent="0.2">
      <c r="A77" s="25" t="s">
        <v>170</v>
      </c>
      <c r="B77" s="201" t="s">
        <v>171</v>
      </c>
      <c r="C77" s="201"/>
      <c r="D77" s="16">
        <v>163</v>
      </c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3">
        <f t="shared" si="12"/>
        <v>0</v>
      </c>
      <c r="AE77" s="14">
        <f t="shared" si="13"/>
        <v>0</v>
      </c>
      <c r="AF77" s="14">
        <f t="shared" si="14"/>
        <v>0</v>
      </c>
      <c r="AG77" s="14">
        <f t="shared" si="15"/>
        <v>0</v>
      </c>
      <c r="AH77" s="14">
        <f t="shared" si="16"/>
        <v>0</v>
      </c>
      <c r="AI77" s="14">
        <f t="shared" si="17"/>
        <v>0</v>
      </c>
      <c r="AJ77" s="14">
        <f t="shared" si="18"/>
        <v>0</v>
      </c>
    </row>
    <row r="78" spans="1:36" ht="42.75" customHeight="1" x14ac:dyDescent="0.2">
      <c r="A78" s="25" t="s">
        <v>172</v>
      </c>
      <c r="B78" s="201" t="s">
        <v>173</v>
      </c>
      <c r="C78" s="201"/>
      <c r="D78" s="16">
        <v>164</v>
      </c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3">
        <f t="shared" si="12"/>
        <v>0</v>
      </c>
      <c r="AE78" s="14">
        <f t="shared" si="13"/>
        <v>0</v>
      </c>
      <c r="AF78" s="14">
        <f t="shared" si="14"/>
        <v>0</v>
      </c>
      <c r="AG78" s="14">
        <f t="shared" si="15"/>
        <v>0</v>
      </c>
      <c r="AH78" s="14">
        <f t="shared" si="16"/>
        <v>0</v>
      </c>
      <c r="AI78" s="14">
        <f t="shared" si="17"/>
        <v>0</v>
      </c>
      <c r="AJ78" s="14">
        <f t="shared" si="18"/>
        <v>0</v>
      </c>
    </row>
    <row r="79" spans="1:36" ht="42.75" customHeight="1" x14ac:dyDescent="0.2">
      <c r="A79" s="25" t="s">
        <v>174</v>
      </c>
      <c r="B79" s="204" t="s">
        <v>96</v>
      </c>
      <c r="C79" s="205"/>
      <c r="D79" s="16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3">
        <f t="shared" si="12"/>
        <v>0</v>
      </c>
      <c r="AE79" s="14">
        <f t="shared" si="13"/>
        <v>0</v>
      </c>
      <c r="AF79" s="14">
        <f t="shared" si="14"/>
        <v>0</v>
      </c>
      <c r="AG79" s="14">
        <f t="shared" si="15"/>
        <v>0</v>
      </c>
      <c r="AH79" s="14">
        <f t="shared" si="16"/>
        <v>0</v>
      </c>
      <c r="AI79" s="14">
        <f t="shared" si="17"/>
        <v>0</v>
      </c>
      <c r="AJ79" s="14">
        <f t="shared" si="18"/>
        <v>0</v>
      </c>
    </row>
    <row r="80" spans="1:36" ht="42.75" customHeight="1" x14ac:dyDescent="0.2">
      <c r="A80" s="26" t="s">
        <v>175</v>
      </c>
      <c r="B80" s="186" t="s">
        <v>176</v>
      </c>
      <c r="C80" s="186"/>
      <c r="D80" s="16"/>
      <c r="E80" s="12">
        <f t="shared" ref="E80:AC80" si="19">SUM(E81:E92)</f>
        <v>0</v>
      </c>
      <c r="F80" s="12">
        <f t="shared" si="19"/>
        <v>0</v>
      </c>
      <c r="G80" s="12">
        <f t="shared" si="19"/>
        <v>0</v>
      </c>
      <c r="H80" s="12">
        <f t="shared" si="19"/>
        <v>0</v>
      </c>
      <c r="I80" s="12">
        <f t="shared" si="19"/>
        <v>0</v>
      </c>
      <c r="J80" s="12">
        <f t="shared" si="19"/>
        <v>0</v>
      </c>
      <c r="K80" s="12">
        <f t="shared" si="19"/>
        <v>0</v>
      </c>
      <c r="L80" s="12">
        <f t="shared" si="19"/>
        <v>0</v>
      </c>
      <c r="M80" s="12">
        <f t="shared" si="19"/>
        <v>0</v>
      </c>
      <c r="N80" s="12">
        <f t="shared" si="19"/>
        <v>0</v>
      </c>
      <c r="O80" s="12">
        <f t="shared" si="19"/>
        <v>0</v>
      </c>
      <c r="P80" s="12">
        <f t="shared" si="19"/>
        <v>0</v>
      </c>
      <c r="Q80" s="12">
        <f t="shared" si="19"/>
        <v>0</v>
      </c>
      <c r="R80" s="12">
        <f t="shared" si="19"/>
        <v>0</v>
      </c>
      <c r="S80" s="12">
        <f t="shared" si="19"/>
        <v>0</v>
      </c>
      <c r="T80" s="12">
        <f t="shared" si="19"/>
        <v>0</v>
      </c>
      <c r="U80" s="12">
        <f t="shared" si="19"/>
        <v>0</v>
      </c>
      <c r="V80" s="12">
        <f t="shared" si="19"/>
        <v>0</v>
      </c>
      <c r="W80" s="12">
        <f t="shared" si="19"/>
        <v>0</v>
      </c>
      <c r="X80" s="12">
        <f t="shared" si="19"/>
        <v>0</v>
      </c>
      <c r="Y80" s="12">
        <f t="shared" si="19"/>
        <v>0</v>
      </c>
      <c r="Z80" s="12">
        <f t="shared" si="19"/>
        <v>0</v>
      </c>
      <c r="AA80" s="12">
        <f t="shared" si="19"/>
        <v>0</v>
      </c>
      <c r="AB80" s="12">
        <f t="shared" si="19"/>
        <v>0</v>
      </c>
      <c r="AC80" s="12">
        <f t="shared" si="19"/>
        <v>0</v>
      </c>
      <c r="AD80" s="13">
        <f t="shared" si="12"/>
        <v>0</v>
      </c>
      <c r="AE80" s="14">
        <f t="shared" si="13"/>
        <v>0</v>
      </c>
      <c r="AF80" s="14">
        <f t="shared" si="14"/>
        <v>0</v>
      </c>
      <c r="AG80" s="14">
        <f t="shared" si="15"/>
        <v>0</v>
      </c>
      <c r="AH80" s="14">
        <f t="shared" si="16"/>
        <v>0</v>
      </c>
      <c r="AI80" s="14">
        <f t="shared" si="17"/>
        <v>0</v>
      </c>
      <c r="AJ80" s="14">
        <f t="shared" si="18"/>
        <v>0</v>
      </c>
    </row>
    <row r="81" spans="1:36" ht="42.75" customHeight="1" x14ac:dyDescent="0.2">
      <c r="A81" s="27" t="s">
        <v>177</v>
      </c>
      <c r="B81" s="201" t="s">
        <v>178</v>
      </c>
      <c r="C81" s="201"/>
      <c r="D81" s="16">
        <v>165</v>
      </c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3">
        <f t="shared" si="12"/>
        <v>0</v>
      </c>
      <c r="AE81" s="14">
        <f t="shared" si="13"/>
        <v>0</v>
      </c>
      <c r="AF81" s="14">
        <f t="shared" si="14"/>
        <v>0</v>
      </c>
      <c r="AG81" s="14">
        <f t="shared" si="15"/>
        <v>0</v>
      </c>
      <c r="AH81" s="14">
        <f t="shared" si="16"/>
        <v>0</v>
      </c>
      <c r="AI81" s="14">
        <f t="shared" si="17"/>
        <v>0</v>
      </c>
      <c r="AJ81" s="14">
        <f t="shared" si="18"/>
        <v>0</v>
      </c>
    </row>
    <row r="82" spans="1:36" ht="42.75" customHeight="1" x14ac:dyDescent="0.2">
      <c r="A82" s="27" t="s">
        <v>179</v>
      </c>
      <c r="B82" s="201" t="s">
        <v>180</v>
      </c>
      <c r="C82" s="201"/>
      <c r="D82" s="16">
        <v>166</v>
      </c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3">
        <f t="shared" si="12"/>
        <v>0</v>
      </c>
      <c r="AE82" s="14">
        <f t="shared" si="13"/>
        <v>0</v>
      </c>
      <c r="AF82" s="14">
        <f t="shared" si="14"/>
        <v>0</v>
      </c>
      <c r="AG82" s="14">
        <f t="shared" si="15"/>
        <v>0</v>
      </c>
      <c r="AH82" s="14">
        <f t="shared" si="16"/>
        <v>0</v>
      </c>
      <c r="AI82" s="14">
        <f t="shared" si="17"/>
        <v>0</v>
      </c>
      <c r="AJ82" s="14">
        <f t="shared" si="18"/>
        <v>0</v>
      </c>
    </row>
    <row r="83" spans="1:36" ht="42.75" customHeight="1" x14ac:dyDescent="0.2">
      <c r="A83" s="27" t="s">
        <v>181</v>
      </c>
      <c r="B83" s="201" t="s">
        <v>182</v>
      </c>
      <c r="C83" s="201"/>
      <c r="D83" s="16">
        <v>167</v>
      </c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3">
        <f t="shared" si="12"/>
        <v>0</v>
      </c>
      <c r="AE83" s="14">
        <f t="shared" si="13"/>
        <v>0</v>
      </c>
      <c r="AF83" s="14">
        <f t="shared" si="14"/>
        <v>0</v>
      </c>
      <c r="AG83" s="14">
        <f t="shared" si="15"/>
        <v>0</v>
      </c>
      <c r="AH83" s="14">
        <f t="shared" si="16"/>
        <v>0</v>
      </c>
      <c r="AI83" s="14">
        <f t="shared" si="17"/>
        <v>0</v>
      </c>
      <c r="AJ83" s="14">
        <f t="shared" si="18"/>
        <v>0</v>
      </c>
    </row>
    <row r="84" spans="1:36" ht="42.75" customHeight="1" x14ac:dyDescent="0.2">
      <c r="A84" s="27" t="s">
        <v>183</v>
      </c>
      <c r="B84" s="201" t="s">
        <v>184</v>
      </c>
      <c r="C84" s="201"/>
      <c r="D84" s="16">
        <v>168</v>
      </c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3">
        <f t="shared" si="12"/>
        <v>0</v>
      </c>
      <c r="AE84" s="14">
        <f t="shared" si="13"/>
        <v>0</v>
      </c>
      <c r="AF84" s="14">
        <f t="shared" si="14"/>
        <v>0</v>
      </c>
      <c r="AG84" s="14">
        <f t="shared" si="15"/>
        <v>0</v>
      </c>
      <c r="AH84" s="14">
        <f t="shared" si="16"/>
        <v>0</v>
      </c>
      <c r="AI84" s="14">
        <f t="shared" si="17"/>
        <v>0</v>
      </c>
      <c r="AJ84" s="14">
        <f t="shared" si="18"/>
        <v>0</v>
      </c>
    </row>
    <row r="85" spans="1:36" ht="42.75" customHeight="1" x14ac:dyDescent="0.2">
      <c r="A85" s="27" t="s">
        <v>185</v>
      </c>
      <c r="B85" s="201" t="s">
        <v>186</v>
      </c>
      <c r="C85" s="201"/>
      <c r="D85" s="16">
        <v>169</v>
      </c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3">
        <f t="shared" si="12"/>
        <v>0</v>
      </c>
      <c r="AE85" s="14">
        <f t="shared" si="13"/>
        <v>0</v>
      </c>
      <c r="AF85" s="14">
        <f t="shared" si="14"/>
        <v>0</v>
      </c>
      <c r="AG85" s="14">
        <f t="shared" si="15"/>
        <v>0</v>
      </c>
      <c r="AH85" s="14">
        <f t="shared" si="16"/>
        <v>0</v>
      </c>
      <c r="AI85" s="14">
        <f t="shared" si="17"/>
        <v>0</v>
      </c>
      <c r="AJ85" s="14">
        <f t="shared" si="18"/>
        <v>0</v>
      </c>
    </row>
    <row r="86" spans="1:36" ht="42.75" customHeight="1" x14ac:dyDescent="0.2">
      <c r="A86" s="27" t="s">
        <v>187</v>
      </c>
      <c r="B86" s="201" t="s">
        <v>188</v>
      </c>
      <c r="C86" s="201"/>
      <c r="D86" s="16">
        <v>169.1</v>
      </c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3">
        <f t="shared" si="12"/>
        <v>0</v>
      </c>
      <c r="AE86" s="14">
        <f t="shared" si="13"/>
        <v>0</v>
      </c>
      <c r="AF86" s="14">
        <f t="shared" si="14"/>
        <v>0</v>
      </c>
      <c r="AG86" s="14">
        <f t="shared" si="15"/>
        <v>0</v>
      </c>
      <c r="AH86" s="14">
        <f t="shared" si="16"/>
        <v>0</v>
      </c>
      <c r="AI86" s="14">
        <f t="shared" si="17"/>
        <v>0</v>
      </c>
      <c r="AJ86" s="14">
        <f t="shared" si="18"/>
        <v>0</v>
      </c>
    </row>
    <row r="87" spans="1:36" ht="42.75" customHeight="1" x14ac:dyDescent="0.2">
      <c r="A87" s="27" t="s">
        <v>189</v>
      </c>
      <c r="B87" s="201" t="s">
        <v>190</v>
      </c>
      <c r="C87" s="201"/>
      <c r="D87" s="16">
        <v>170</v>
      </c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3">
        <f t="shared" si="12"/>
        <v>0</v>
      </c>
      <c r="AE87" s="14">
        <f t="shared" si="13"/>
        <v>0</v>
      </c>
      <c r="AF87" s="14">
        <f t="shared" si="14"/>
        <v>0</v>
      </c>
      <c r="AG87" s="14">
        <f t="shared" si="15"/>
        <v>0</v>
      </c>
      <c r="AH87" s="14">
        <f t="shared" si="16"/>
        <v>0</v>
      </c>
      <c r="AI87" s="14">
        <f t="shared" si="17"/>
        <v>0</v>
      </c>
      <c r="AJ87" s="14">
        <f t="shared" si="18"/>
        <v>0</v>
      </c>
    </row>
    <row r="88" spans="1:36" ht="42.75" customHeight="1" x14ac:dyDescent="0.2">
      <c r="A88" s="27" t="s">
        <v>191</v>
      </c>
      <c r="B88" s="201" t="s">
        <v>192</v>
      </c>
      <c r="C88" s="201"/>
      <c r="D88" s="16">
        <v>171</v>
      </c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3">
        <f t="shared" si="12"/>
        <v>0</v>
      </c>
      <c r="AE88" s="14">
        <f t="shared" si="13"/>
        <v>0</v>
      </c>
      <c r="AF88" s="14">
        <f t="shared" si="14"/>
        <v>0</v>
      </c>
      <c r="AG88" s="14">
        <f t="shared" si="15"/>
        <v>0</v>
      </c>
      <c r="AH88" s="14">
        <f t="shared" si="16"/>
        <v>0</v>
      </c>
      <c r="AI88" s="14">
        <f t="shared" si="17"/>
        <v>0</v>
      </c>
      <c r="AJ88" s="14">
        <f t="shared" si="18"/>
        <v>0</v>
      </c>
    </row>
    <row r="89" spans="1:36" ht="42.75" customHeight="1" x14ac:dyDescent="0.2">
      <c r="A89" s="27" t="s">
        <v>193</v>
      </c>
      <c r="B89" s="201" t="s">
        <v>194</v>
      </c>
      <c r="C89" s="201"/>
      <c r="D89" s="16">
        <v>172</v>
      </c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3">
        <f t="shared" si="12"/>
        <v>0</v>
      </c>
      <c r="AE89" s="14">
        <f t="shared" si="13"/>
        <v>0</v>
      </c>
      <c r="AF89" s="14">
        <f t="shared" si="14"/>
        <v>0</v>
      </c>
      <c r="AG89" s="14">
        <f t="shared" si="15"/>
        <v>0</v>
      </c>
      <c r="AH89" s="14">
        <f t="shared" si="16"/>
        <v>0</v>
      </c>
      <c r="AI89" s="14">
        <f t="shared" si="17"/>
        <v>0</v>
      </c>
      <c r="AJ89" s="14">
        <f t="shared" si="18"/>
        <v>0</v>
      </c>
    </row>
    <row r="90" spans="1:36" ht="42.75" customHeight="1" x14ac:dyDescent="0.2">
      <c r="A90" s="27" t="s">
        <v>195</v>
      </c>
      <c r="B90" s="201" t="s">
        <v>196</v>
      </c>
      <c r="C90" s="201"/>
      <c r="D90" s="16">
        <v>173</v>
      </c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3">
        <f t="shared" si="12"/>
        <v>0</v>
      </c>
      <c r="AE90" s="14">
        <f t="shared" si="13"/>
        <v>0</v>
      </c>
      <c r="AF90" s="14">
        <f t="shared" si="14"/>
        <v>0</v>
      </c>
      <c r="AG90" s="14">
        <f t="shared" si="15"/>
        <v>0</v>
      </c>
      <c r="AH90" s="14">
        <f t="shared" si="16"/>
        <v>0</v>
      </c>
      <c r="AI90" s="14">
        <f t="shared" si="17"/>
        <v>0</v>
      </c>
      <c r="AJ90" s="14">
        <f t="shared" si="18"/>
        <v>0</v>
      </c>
    </row>
    <row r="91" spans="1:36" ht="42.75" customHeight="1" x14ac:dyDescent="0.2">
      <c r="A91" s="27" t="s">
        <v>197</v>
      </c>
      <c r="B91" s="201" t="s">
        <v>198</v>
      </c>
      <c r="C91" s="201"/>
      <c r="D91" s="16">
        <v>174</v>
      </c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3">
        <f t="shared" si="12"/>
        <v>0</v>
      </c>
      <c r="AE91" s="14">
        <f t="shared" si="13"/>
        <v>0</v>
      </c>
      <c r="AF91" s="14">
        <f t="shared" si="14"/>
        <v>0</v>
      </c>
      <c r="AG91" s="14">
        <f t="shared" si="15"/>
        <v>0</v>
      </c>
      <c r="AH91" s="14">
        <f t="shared" si="16"/>
        <v>0</v>
      </c>
      <c r="AI91" s="14">
        <f t="shared" si="17"/>
        <v>0</v>
      </c>
      <c r="AJ91" s="14">
        <f t="shared" si="18"/>
        <v>0</v>
      </c>
    </row>
    <row r="92" spans="1:36" ht="42.75" customHeight="1" x14ac:dyDescent="0.2">
      <c r="A92" s="27" t="s">
        <v>199</v>
      </c>
      <c r="B92" s="204" t="s">
        <v>96</v>
      </c>
      <c r="C92" s="205"/>
      <c r="D92" s="16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3">
        <f t="shared" si="12"/>
        <v>0</v>
      </c>
      <c r="AE92" s="14">
        <f t="shared" si="13"/>
        <v>0</v>
      </c>
      <c r="AF92" s="14">
        <f t="shared" si="14"/>
        <v>0</v>
      </c>
      <c r="AG92" s="14">
        <f t="shared" si="15"/>
        <v>0</v>
      </c>
      <c r="AH92" s="14">
        <f t="shared" si="16"/>
        <v>0</v>
      </c>
      <c r="AI92" s="14">
        <f t="shared" si="17"/>
        <v>0</v>
      </c>
      <c r="AJ92" s="14">
        <f t="shared" si="18"/>
        <v>0</v>
      </c>
    </row>
    <row r="93" spans="1:36" ht="42.75" customHeight="1" x14ac:dyDescent="0.2">
      <c r="A93" s="28" t="s">
        <v>200</v>
      </c>
      <c r="B93" s="186" t="s">
        <v>201</v>
      </c>
      <c r="C93" s="186"/>
      <c r="D93" s="16"/>
      <c r="E93" s="12">
        <f t="shared" ref="E93:AD93" si="20">SUM(E94:E106)</f>
        <v>0</v>
      </c>
      <c r="F93" s="12">
        <f t="shared" si="20"/>
        <v>0</v>
      </c>
      <c r="G93" s="12">
        <f t="shared" si="20"/>
        <v>0</v>
      </c>
      <c r="H93" s="12">
        <f t="shared" si="20"/>
        <v>0</v>
      </c>
      <c r="I93" s="12">
        <f t="shared" si="20"/>
        <v>0</v>
      </c>
      <c r="J93" s="12">
        <f t="shared" si="20"/>
        <v>0</v>
      </c>
      <c r="K93" s="12">
        <f t="shared" si="20"/>
        <v>0</v>
      </c>
      <c r="L93" s="12">
        <f t="shared" si="20"/>
        <v>0</v>
      </c>
      <c r="M93" s="12">
        <f t="shared" si="20"/>
        <v>0</v>
      </c>
      <c r="N93" s="12">
        <f t="shared" si="20"/>
        <v>0</v>
      </c>
      <c r="O93" s="12">
        <f t="shared" si="20"/>
        <v>0</v>
      </c>
      <c r="P93" s="12">
        <f t="shared" si="20"/>
        <v>0</v>
      </c>
      <c r="Q93" s="12">
        <f t="shared" si="20"/>
        <v>0</v>
      </c>
      <c r="R93" s="12">
        <f t="shared" si="20"/>
        <v>0</v>
      </c>
      <c r="S93" s="12">
        <f t="shared" si="20"/>
        <v>0</v>
      </c>
      <c r="T93" s="12">
        <f t="shared" si="20"/>
        <v>0</v>
      </c>
      <c r="U93" s="12">
        <f t="shared" si="20"/>
        <v>0</v>
      </c>
      <c r="V93" s="12">
        <f t="shared" si="20"/>
        <v>0</v>
      </c>
      <c r="W93" s="12">
        <f t="shared" si="20"/>
        <v>0</v>
      </c>
      <c r="X93" s="12">
        <f t="shared" si="20"/>
        <v>0</v>
      </c>
      <c r="Y93" s="12">
        <f t="shared" si="20"/>
        <v>0</v>
      </c>
      <c r="Z93" s="12">
        <f t="shared" si="20"/>
        <v>0</v>
      </c>
      <c r="AA93" s="12">
        <f t="shared" si="20"/>
        <v>0</v>
      </c>
      <c r="AB93" s="12">
        <f t="shared" si="20"/>
        <v>0</v>
      </c>
      <c r="AC93" s="12">
        <f t="shared" si="20"/>
        <v>0</v>
      </c>
      <c r="AD93" s="29">
        <f t="shared" si="20"/>
        <v>0</v>
      </c>
      <c r="AE93" s="14">
        <f t="shared" si="13"/>
        <v>0</v>
      </c>
      <c r="AF93" s="14">
        <f t="shared" si="14"/>
        <v>0</v>
      </c>
      <c r="AG93" s="14">
        <f t="shared" si="15"/>
        <v>0</v>
      </c>
      <c r="AH93" s="14">
        <f t="shared" si="16"/>
        <v>0</v>
      </c>
      <c r="AI93" s="14">
        <f t="shared" si="17"/>
        <v>0</v>
      </c>
      <c r="AJ93" s="14">
        <f t="shared" si="18"/>
        <v>0</v>
      </c>
    </row>
    <row r="94" spans="1:36" ht="42.75" customHeight="1" x14ac:dyDescent="0.2">
      <c r="A94" s="24">
        <v>6.1</v>
      </c>
      <c r="B94" s="204" t="s">
        <v>202</v>
      </c>
      <c r="C94" s="205"/>
      <c r="D94" s="16">
        <v>175</v>
      </c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3">
        <f t="shared" ref="AD94:AD125" si="21">SUM(T94:W94)</f>
        <v>0</v>
      </c>
      <c r="AE94" s="14">
        <f t="shared" si="13"/>
        <v>0</v>
      </c>
      <c r="AF94" s="14">
        <f t="shared" si="14"/>
        <v>0</v>
      </c>
      <c r="AG94" s="14">
        <f t="shared" si="15"/>
        <v>0</v>
      </c>
      <c r="AH94" s="14">
        <f t="shared" si="16"/>
        <v>0</v>
      </c>
      <c r="AI94" s="14">
        <f t="shared" si="17"/>
        <v>0</v>
      </c>
      <c r="AJ94" s="14">
        <f t="shared" si="18"/>
        <v>0</v>
      </c>
    </row>
    <row r="95" spans="1:36" ht="42.75" customHeight="1" x14ac:dyDescent="0.2">
      <c r="A95" s="27" t="s">
        <v>203</v>
      </c>
      <c r="B95" s="201" t="s">
        <v>204</v>
      </c>
      <c r="C95" s="201"/>
      <c r="D95" s="16">
        <v>176</v>
      </c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3">
        <f t="shared" si="21"/>
        <v>0</v>
      </c>
      <c r="AE95" s="14">
        <f t="shared" si="13"/>
        <v>0</v>
      </c>
      <c r="AF95" s="14">
        <f t="shared" si="14"/>
        <v>0</v>
      </c>
      <c r="AG95" s="14">
        <f t="shared" si="15"/>
        <v>0</v>
      </c>
      <c r="AH95" s="14">
        <f t="shared" si="16"/>
        <v>0</v>
      </c>
      <c r="AI95" s="14">
        <f t="shared" si="17"/>
        <v>0</v>
      </c>
      <c r="AJ95" s="14">
        <f t="shared" si="18"/>
        <v>0</v>
      </c>
    </row>
    <row r="96" spans="1:36" ht="42.75" customHeight="1" x14ac:dyDescent="0.2">
      <c r="A96" s="27" t="s">
        <v>205</v>
      </c>
      <c r="B96" s="201" t="s">
        <v>206</v>
      </c>
      <c r="C96" s="201"/>
      <c r="D96" s="16">
        <v>177</v>
      </c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9"/>
      <c r="U96" s="17"/>
      <c r="V96" s="17"/>
      <c r="W96" s="17"/>
      <c r="X96" s="17"/>
      <c r="Y96" s="17"/>
      <c r="Z96" s="17"/>
      <c r="AA96" s="17"/>
      <c r="AB96" s="17"/>
      <c r="AC96" s="17"/>
      <c r="AD96" s="13">
        <f t="shared" si="21"/>
        <v>0</v>
      </c>
      <c r="AE96" s="14">
        <f t="shared" si="13"/>
        <v>0</v>
      </c>
      <c r="AF96" s="14">
        <f t="shared" si="14"/>
        <v>0</v>
      </c>
      <c r="AG96" s="14">
        <f t="shared" si="15"/>
        <v>0</v>
      </c>
      <c r="AH96" s="14">
        <f t="shared" si="16"/>
        <v>0</v>
      </c>
      <c r="AI96" s="14">
        <f t="shared" si="17"/>
        <v>0</v>
      </c>
      <c r="AJ96" s="14">
        <f t="shared" si="18"/>
        <v>0</v>
      </c>
    </row>
    <row r="97" spans="1:36" ht="42.75" customHeight="1" x14ac:dyDescent="0.2">
      <c r="A97" s="27" t="s">
        <v>207</v>
      </c>
      <c r="B97" s="201" t="s">
        <v>208</v>
      </c>
      <c r="C97" s="201"/>
      <c r="D97" s="16">
        <v>178</v>
      </c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3">
        <f t="shared" si="21"/>
        <v>0</v>
      </c>
      <c r="AE97" s="14">
        <f t="shared" si="13"/>
        <v>0</v>
      </c>
      <c r="AF97" s="14">
        <f t="shared" si="14"/>
        <v>0</v>
      </c>
      <c r="AG97" s="14">
        <f t="shared" si="15"/>
        <v>0</v>
      </c>
      <c r="AH97" s="14">
        <f t="shared" si="16"/>
        <v>0</v>
      </c>
      <c r="AI97" s="14">
        <f t="shared" si="17"/>
        <v>0</v>
      </c>
      <c r="AJ97" s="14">
        <f t="shared" si="18"/>
        <v>0</v>
      </c>
    </row>
    <row r="98" spans="1:36" ht="42.75" customHeight="1" x14ac:dyDescent="0.2">
      <c r="A98" s="27" t="s">
        <v>209</v>
      </c>
      <c r="B98" s="201" t="s">
        <v>210</v>
      </c>
      <c r="C98" s="201"/>
      <c r="D98" s="16">
        <v>179</v>
      </c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3">
        <f t="shared" si="21"/>
        <v>0</v>
      </c>
      <c r="AE98" s="14">
        <f t="shared" si="13"/>
        <v>0</v>
      </c>
      <c r="AF98" s="14">
        <f t="shared" si="14"/>
        <v>0</v>
      </c>
      <c r="AG98" s="14">
        <f t="shared" si="15"/>
        <v>0</v>
      </c>
      <c r="AH98" s="14">
        <f t="shared" si="16"/>
        <v>0</v>
      </c>
      <c r="AI98" s="14">
        <f t="shared" si="17"/>
        <v>0</v>
      </c>
      <c r="AJ98" s="14">
        <f t="shared" si="18"/>
        <v>0</v>
      </c>
    </row>
    <row r="99" spans="1:36" ht="42.75" customHeight="1" x14ac:dyDescent="0.2">
      <c r="A99" s="27" t="s">
        <v>211</v>
      </c>
      <c r="B99" s="201" t="s">
        <v>212</v>
      </c>
      <c r="C99" s="201"/>
      <c r="D99" s="16">
        <v>180</v>
      </c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3">
        <f t="shared" si="21"/>
        <v>0</v>
      </c>
      <c r="AE99" s="14">
        <f t="shared" si="13"/>
        <v>0</v>
      </c>
      <c r="AF99" s="14">
        <f t="shared" si="14"/>
        <v>0</v>
      </c>
      <c r="AG99" s="14">
        <f t="shared" si="15"/>
        <v>0</v>
      </c>
      <c r="AH99" s="14">
        <f t="shared" si="16"/>
        <v>0</v>
      </c>
      <c r="AI99" s="14">
        <f t="shared" si="17"/>
        <v>0</v>
      </c>
      <c r="AJ99" s="14">
        <f t="shared" si="18"/>
        <v>0</v>
      </c>
    </row>
    <row r="100" spans="1:36" ht="42.75" customHeight="1" x14ac:dyDescent="0.2">
      <c r="A100" s="27" t="s">
        <v>213</v>
      </c>
      <c r="B100" s="201" t="s">
        <v>214</v>
      </c>
      <c r="C100" s="201"/>
      <c r="D100" s="16">
        <v>181</v>
      </c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3">
        <f t="shared" si="21"/>
        <v>0</v>
      </c>
      <c r="AE100" s="14">
        <f t="shared" si="13"/>
        <v>0</v>
      </c>
      <c r="AF100" s="14">
        <f t="shared" si="14"/>
        <v>0</v>
      </c>
      <c r="AG100" s="14">
        <f t="shared" si="15"/>
        <v>0</v>
      </c>
      <c r="AH100" s="14">
        <f t="shared" si="16"/>
        <v>0</v>
      </c>
      <c r="AI100" s="14">
        <f t="shared" si="17"/>
        <v>0</v>
      </c>
      <c r="AJ100" s="14">
        <f t="shared" si="18"/>
        <v>0</v>
      </c>
    </row>
    <row r="101" spans="1:36" ht="42.75" customHeight="1" x14ac:dyDescent="0.2">
      <c r="A101" s="27" t="s">
        <v>215</v>
      </c>
      <c r="B101" s="201" t="s">
        <v>216</v>
      </c>
      <c r="C101" s="201"/>
      <c r="D101" s="16">
        <v>182</v>
      </c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3">
        <f t="shared" si="21"/>
        <v>0</v>
      </c>
      <c r="AE101" s="14">
        <f t="shared" si="13"/>
        <v>0</v>
      </c>
      <c r="AF101" s="14">
        <f t="shared" si="14"/>
        <v>0</v>
      </c>
      <c r="AG101" s="14">
        <f t="shared" si="15"/>
        <v>0</v>
      </c>
      <c r="AH101" s="14">
        <f t="shared" si="16"/>
        <v>0</v>
      </c>
      <c r="AI101" s="14">
        <f t="shared" si="17"/>
        <v>0</v>
      </c>
      <c r="AJ101" s="14">
        <f t="shared" si="18"/>
        <v>0</v>
      </c>
    </row>
    <row r="102" spans="1:36" ht="42.75" customHeight="1" x14ac:dyDescent="0.2">
      <c r="A102" s="27" t="s">
        <v>217</v>
      </c>
      <c r="B102" s="201" t="s">
        <v>218</v>
      </c>
      <c r="C102" s="201"/>
      <c r="D102" s="16">
        <v>183</v>
      </c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3">
        <f t="shared" si="21"/>
        <v>0</v>
      </c>
      <c r="AE102" s="14">
        <f t="shared" si="13"/>
        <v>0</v>
      </c>
      <c r="AF102" s="14">
        <f t="shared" si="14"/>
        <v>0</v>
      </c>
      <c r="AG102" s="14">
        <f t="shared" si="15"/>
        <v>0</v>
      </c>
      <c r="AH102" s="14">
        <f t="shared" si="16"/>
        <v>0</v>
      </c>
      <c r="AI102" s="14">
        <f t="shared" si="17"/>
        <v>0</v>
      </c>
      <c r="AJ102" s="14">
        <f t="shared" si="18"/>
        <v>0</v>
      </c>
    </row>
    <row r="103" spans="1:36" ht="42.75" customHeight="1" x14ac:dyDescent="0.2">
      <c r="A103" s="27" t="s">
        <v>219</v>
      </c>
      <c r="B103" s="201" t="s">
        <v>220</v>
      </c>
      <c r="C103" s="201"/>
      <c r="D103" s="16">
        <v>184</v>
      </c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3">
        <f t="shared" si="21"/>
        <v>0</v>
      </c>
      <c r="AE103" s="14">
        <f t="shared" si="13"/>
        <v>0</v>
      </c>
      <c r="AF103" s="14">
        <f t="shared" si="14"/>
        <v>0</v>
      </c>
      <c r="AG103" s="14">
        <f t="shared" si="15"/>
        <v>0</v>
      </c>
      <c r="AH103" s="14">
        <f t="shared" si="16"/>
        <v>0</v>
      </c>
      <c r="AI103" s="14">
        <f t="shared" si="17"/>
        <v>0</v>
      </c>
      <c r="AJ103" s="14">
        <f t="shared" si="18"/>
        <v>0</v>
      </c>
    </row>
    <row r="104" spans="1:36" ht="42.75" customHeight="1" x14ac:dyDescent="0.2">
      <c r="A104" s="27" t="s">
        <v>221</v>
      </c>
      <c r="B104" s="201" t="s">
        <v>222</v>
      </c>
      <c r="C104" s="201"/>
      <c r="D104" s="16">
        <v>185</v>
      </c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3">
        <f t="shared" si="21"/>
        <v>0</v>
      </c>
      <c r="AE104" s="14">
        <f t="shared" si="13"/>
        <v>0</v>
      </c>
      <c r="AF104" s="14">
        <f t="shared" si="14"/>
        <v>0</v>
      </c>
      <c r="AG104" s="14">
        <f t="shared" si="15"/>
        <v>0</v>
      </c>
      <c r="AH104" s="14">
        <f t="shared" si="16"/>
        <v>0</v>
      </c>
      <c r="AI104" s="14">
        <f t="shared" si="17"/>
        <v>0</v>
      </c>
      <c r="AJ104" s="14">
        <f t="shared" si="18"/>
        <v>0</v>
      </c>
    </row>
    <row r="105" spans="1:36" ht="42.75" customHeight="1" x14ac:dyDescent="0.2">
      <c r="A105" s="27" t="s">
        <v>223</v>
      </c>
      <c r="B105" s="201" t="s">
        <v>224</v>
      </c>
      <c r="C105" s="201"/>
      <c r="D105" s="16">
        <v>186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3">
        <f t="shared" si="21"/>
        <v>0</v>
      </c>
      <c r="AE105" s="14">
        <f t="shared" si="13"/>
        <v>0</v>
      </c>
      <c r="AF105" s="14">
        <f t="shared" si="14"/>
        <v>0</v>
      </c>
      <c r="AG105" s="14">
        <f t="shared" si="15"/>
        <v>0</v>
      </c>
      <c r="AH105" s="14">
        <f t="shared" si="16"/>
        <v>0</v>
      </c>
      <c r="AI105" s="14">
        <f t="shared" si="17"/>
        <v>0</v>
      </c>
      <c r="AJ105" s="14">
        <f t="shared" si="18"/>
        <v>0</v>
      </c>
    </row>
    <row r="106" spans="1:36" ht="42.75" customHeight="1" x14ac:dyDescent="0.2">
      <c r="A106" s="30" t="s">
        <v>225</v>
      </c>
      <c r="B106" s="206" t="s">
        <v>226</v>
      </c>
      <c r="C106" s="207"/>
      <c r="D106" s="31">
        <v>186.1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3">
        <f t="shared" si="21"/>
        <v>0</v>
      </c>
      <c r="AE106" s="14">
        <f t="shared" si="13"/>
        <v>0</v>
      </c>
      <c r="AF106" s="14">
        <f t="shared" si="14"/>
        <v>0</v>
      </c>
      <c r="AG106" s="14">
        <f t="shared" si="15"/>
        <v>0</v>
      </c>
      <c r="AH106" s="14">
        <f t="shared" si="16"/>
        <v>0</v>
      </c>
      <c r="AI106" s="14">
        <f t="shared" si="17"/>
        <v>0</v>
      </c>
      <c r="AJ106" s="14">
        <f t="shared" si="18"/>
        <v>0</v>
      </c>
    </row>
    <row r="107" spans="1:36" ht="42.75" customHeight="1" x14ac:dyDescent="0.2">
      <c r="A107" s="26" t="s">
        <v>227</v>
      </c>
      <c r="B107" s="186" t="s">
        <v>228</v>
      </c>
      <c r="C107" s="186"/>
      <c r="D107" s="16"/>
      <c r="E107" s="12">
        <f t="shared" ref="E107:AC107" si="22">SUM(E108:E139)</f>
        <v>0</v>
      </c>
      <c r="F107" s="12">
        <f t="shared" si="22"/>
        <v>0</v>
      </c>
      <c r="G107" s="12">
        <f t="shared" si="22"/>
        <v>0</v>
      </c>
      <c r="H107" s="12">
        <f t="shared" si="22"/>
        <v>0</v>
      </c>
      <c r="I107" s="12">
        <f t="shared" si="22"/>
        <v>0</v>
      </c>
      <c r="J107" s="12">
        <f t="shared" si="22"/>
        <v>0</v>
      </c>
      <c r="K107" s="12">
        <f t="shared" si="22"/>
        <v>0</v>
      </c>
      <c r="L107" s="12">
        <f t="shared" si="22"/>
        <v>0</v>
      </c>
      <c r="M107" s="12">
        <f t="shared" si="22"/>
        <v>0</v>
      </c>
      <c r="N107" s="12">
        <f t="shared" si="22"/>
        <v>0</v>
      </c>
      <c r="O107" s="12">
        <f t="shared" si="22"/>
        <v>0</v>
      </c>
      <c r="P107" s="12">
        <f t="shared" si="22"/>
        <v>0</v>
      </c>
      <c r="Q107" s="12">
        <f t="shared" si="22"/>
        <v>0</v>
      </c>
      <c r="R107" s="12">
        <f t="shared" si="22"/>
        <v>0</v>
      </c>
      <c r="S107" s="12">
        <f t="shared" si="22"/>
        <v>0</v>
      </c>
      <c r="T107" s="12">
        <f t="shared" si="22"/>
        <v>0</v>
      </c>
      <c r="U107" s="12">
        <f t="shared" si="22"/>
        <v>0</v>
      </c>
      <c r="V107" s="12">
        <f t="shared" si="22"/>
        <v>0</v>
      </c>
      <c r="W107" s="12">
        <f t="shared" si="22"/>
        <v>0</v>
      </c>
      <c r="X107" s="12">
        <f t="shared" si="22"/>
        <v>0</v>
      </c>
      <c r="Y107" s="12">
        <f t="shared" si="22"/>
        <v>0</v>
      </c>
      <c r="Z107" s="12">
        <f t="shared" si="22"/>
        <v>0</v>
      </c>
      <c r="AA107" s="12">
        <f t="shared" si="22"/>
        <v>0</v>
      </c>
      <c r="AB107" s="12">
        <f t="shared" si="22"/>
        <v>0</v>
      </c>
      <c r="AC107" s="12">
        <f t="shared" si="22"/>
        <v>0</v>
      </c>
      <c r="AD107" s="13">
        <f t="shared" si="21"/>
        <v>0</v>
      </c>
      <c r="AE107" s="14">
        <f t="shared" si="13"/>
        <v>0</v>
      </c>
      <c r="AF107" s="14">
        <f t="shared" si="14"/>
        <v>0</v>
      </c>
      <c r="AG107" s="14">
        <f t="shared" si="15"/>
        <v>0</v>
      </c>
      <c r="AH107" s="14">
        <f t="shared" si="16"/>
        <v>0</v>
      </c>
      <c r="AI107" s="14">
        <f t="shared" si="17"/>
        <v>0</v>
      </c>
      <c r="AJ107" s="14">
        <f t="shared" si="18"/>
        <v>0</v>
      </c>
    </row>
    <row r="108" spans="1:36" ht="42.75" customHeight="1" x14ac:dyDescent="0.2">
      <c r="A108" s="25" t="s">
        <v>229</v>
      </c>
      <c r="B108" s="201" t="s">
        <v>230</v>
      </c>
      <c r="C108" s="201"/>
      <c r="D108" s="16">
        <v>187</v>
      </c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3">
        <f t="shared" si="21"/>
        <v>0</v>
      </c>
      <c r="AE108" s="14">
        <f t="shared" si="13"/>
        <v>0</v>
      </c>
      <c r="AF108" s="14">
        <f t="shared" si="14"/>
        <v>0</v>
      </c>
      <c r="AG108" s="14">
        <f t="shared" si="15"/>
        <v>0</v>
      </c>
      <c r="AH108" s="14">
        <f t="shared" si="16"/>
        <v>0</v>
      </c>
      <c r="AI108" s="14">
        <f t="shared" si="17"/>
        <v>0</v>
      </c>
      <c r="AJ108" s="14">
        <f t="shared" si="18"/>
        <v>0</v>
      </c>
    </row>
    <row r="109" spans="1:36" ht="42.75" customHeight="1" x14ac:dyDescent="0.2">
      <c r="A109" s="25" t="s">
        <v>231</v>
      </c>
      <c r="B109" s="201" t="s">
        <v>232</v>
      </c>
      <c r="C109" s="201"/>
      <c r="D109" s="16">
        <v>188</v>
      </c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3">
        <f t="shared" si="21"/>
        <v>0</v>
      </c>
      <c r="AE109" s="14">
        <f t="shared" si="13"/>
        <v>0</v>
      </c>
      <c r="AF109" s="14">
        <f t="shared" si="14"/>
        <v>0</v>
      </c>
      <c r="AG109" s="14">
        <f t="shared" si="15"/>
        <v>0</v>
      </c>
      <c r="AH109" s="14">
        <f t="shared" si="16"/>
        <v>0</v>
      </c>
      <c r="AI109" s="14">
        <f t="shared" si="17"/>
        <v>0</v>
      </c>
      <c r="AJ109" s="14">
        <f t="shared" si="18"/>
        <v>0</v>
      </c>
    </row>
    <row r="110" spans="1:36" ht="42.75" customHeight="1" x14ac:dyDescent="0.2">
      <c r="A110" s="25" t="s">
        <v>233</v>
      </c>
      <c r="B110" s="204" t="s">
        <v>234</v>
      </c>
      <c r="C110" s="205"/>
      <c r="D110" s="16">
        <v>188.1</v>
      </c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3">
        <f t="shared" si="21"/>
        <v>0</v>
      </c>
      <c r="AE110" s="14">
        <f t="shared" si="13"/>
        <v>0</v>
      </c>
      <c r="AF110" s="14">
        <f t="shared" si="14"/>
        <v>0</v>
      </c>
      <c r="AG110" s="14">
        <f t="shared" si="15"/>
        <v>0</v>
      </c>
      <c r="AH110" s="14">
        <f t="shared" si="16"/>
        <v>0</v>
      </c>
      <c r="AI110" s="14">
        <f t="shared" si="17"/>
        <v>0</v>
      </c>
      <c r="AJ110" s="14">
        <f t="shared" si="18"/>
        <v>0</v>
      </c>
    </row>
    <row r="111" spans="1:36" ht="42.75" customHeight="1" x14ac:dyDescent="0.2">
      <c r="A111" s="25" t="s">
        <v>235</v>
      </c>
      <c r="B111" s="201" t="s">
        <v>236</v>
      </c>
      <c r="C111" s="201"/>
      <c r="D111" s="16">
        <v>189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3">
        <f t="shared" si="21"/>
        <v>0</v>
      </c>
      <c r="AE111" s="14">
        <f t="shared" si="13"/>
        <v>0</v>
      </c>
      <c r="AF111" s="14">
        <f t="shared" si="14"/>
        <v>0</v>
      </c>
      <c r="AG111" s="14">
        <f t="shared" si="15"/>
        <v>0</v>
      </c>
      <c r="AH111" s="14">
        <f t="shared" si="16"/>
        <v>0</v>
      </c>
      <c r="AI111" s="14">
        <f t="shared" si="17"/>
        <v>0</v>
      </c>
      <c r="AJ111" s="14">
        <f t="shared" si="18"/>
        <v>0</v>
      </c>
    </row>
    <row r="112" spans="1:36" ht="42.75" customHeight="1" x14ac:dyDescent="0.2">
      <c r="A112" s="25" t="s">
        <v>237</v>
      </c>
      <c r="B112" s="201" t="s">
        <v>238</v>
      </c>
      <c r="C112" s="201"/>
      <c r="D112" s="16">
        <v>190</v>
      </c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3">
        <f t="shared" si="21"/>
        <v>0</v>
      </c>
      <c r="AE112" s="14">
        <f t="shared" si="13"/>
        <v>0</v>
      </c>
      <c r="AF112" s="14">
        <f t="shared" si="14"/>
        <v>0</v>
      </c>
      <c r="AG112" s="14">
        <f t="shared" si="15"/>
        <v>0</v>
      </c>
      <c r="AH112" s="14">
        <f t="shared" si="16"/>
        <v>0</v>
      </c>
      <c r="AI112" s="14">
        <f t="shared" si="17"/>
        <v>0</v>
      </c>
      <c r="AJ112" s="14">
        <f t="shared" si="18"/>
        <v>0</v>
      </c>
    </row>
    <row r="113" spans="1:36" ht="42.75" customHeight="1" x14ac:dyDescent="0.2">
      <c r="A113" s="25" t="s">
        <v>239</v>
      </c>
      <c r="B113" s="201" t="s">
        <v>240</v>
      </c>
      <c r="C113" s="201"/>
      <c r="D113" s="16">
        <v>191</v>
      </c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3">
        <f t="shared" si="21"/>
        <v>0</v>
      </c>
      <c r="AE113" s="14">
        <f t="shared" si="13"/>
        <v>0</v>
      </c>
      <c r="AF113" s="14">
        <f t="shared" si="14"/>
        <v>0</v>
      </c>
      <c r="AG113" s="14">
        <f t="shared" si="15"/>
        <v>0</v>
      </c>
      <c r="AH113" s="14">
        <f t="shared" si="16"/>
        <v>0</v>
      </c>
      <c r="AI113" s="14">
        <f t="shared" si="17"/>
        <v>0</v>
      </c>
      <c r="AJ113" s="14">
        <f t="shared" si="18"/>
        <v>0</v>
      </c>
    </row>
    <row r="114" spans="1:36" ht="42.75" customHeight="1" x14ac:dyDescent="0.2">
      <c r="A114" s="25" t="s">
        <v>241</v>
      </c>
      <c r="B114" s="201" t="s">
        <v>242</v>
      </c>
      <c r="C114" s="201"/>
      <c r="D114" s="16">
        <v>192</v>
      </c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3">
        <f t="shared" si="21"/>
        <v>0</v>
      </c>
      <c r="AE114" s="14">
        <f t="shared" si="13"/>
        <v>0</v>
      </c>
      <c r="AF114" s="14">
        <f t="shared" si="14"/>
        <v>0</v>
      </c>
      <c r="AG114" s="14">
        <f t="shared" si="15"/>
        <v>0</v>
      </c>
      <c r="AH114" s="14">
        <f t="shared" si="16"/>
        <v>0</v>
      </c>
      <c r="AI114" s="14">
        <f t="shared" si="17"/>
        <v>0</v>
      </c>
      <c r="AJ114" s="14">
        <f t="shared" si="18"/>
        <v>0</v>
      </c>
    </row>
    <row r="115" spans="1:36" ht="42.75" customHeight="1" x14ac:dyDescent="0.2">
      <c r="A115" s="25" t="s">
        <v>243</v>
      </c>
      <c r="B115" s="201" t="s">
        <v>244</v>
      </c>
      <c r="C115" s="201"/>
      <c r="D115" s="16">
        <v>193</v>
      </c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3">
        <f t="shared" si="21"/>
        <v>0</v>
      </c>
      <c r="AE115" s="14">
        <f t="shared" si="13"/>
        <v>0</v>
      </c>
      <c r="AF115" s="14">
        <f t="shared" si="14"/>
        <v>0</v>
      </c>
      <c r="AG115" s="14">
        <f t="shared" si="15"/>
        <v>0</v>
      </c>
      <c r="AH115" s="14">
        <f t="shared" si="16"/>
        <v>0</v>
      </c>
      <c r="AI115" s="14">
        <f t="shared" si="17"/>
        <v>0</v>
      </c>
      <c r="AJ115" s="14">
        <f t="shared" si="18"/>
        <v>0</v>
      </c>
    </row>
    <row r="116" spans="1:36" ht="42.75" customHeight="1" x14ac:dyDescent="0.2">
      <c r="A116" s="25" t="s">
        <v>245</v>
      </c>
      <c r="B116" s="201" t="s">
        <v>246</v>
      </c>
      <c r="C116" s="201"/>
      <c r="D116" s="16">
        <v>194</v>
      </c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3">
        <f t="shared" si="21"/>
        <v>0</v>
      </c>
      <c r="AE116" s="14">
        <f t="shared" si="13"/>
        <v>0</v>
      </c>
      <c r="AF116" s="14">
        <f t="shared" si="14"/>
        <v>0</v>
      </c>
      <c r="AG116" s="14">
        <f t="shared" si="15"/>
        <v>0</v>
      </c>
      <c r="AH116" s="14">
        <f t="shared" si="16"/>
        <v>0</v>
      </c>
      <c r="AI116" s="14">
        <f t="shared" si="17"/>
        <v>0</v>
      </c>
      <c r="AJ116" s="14">
        <f t="shared" si="18"/>
        <v>0</v>
      </c>
    </row>
    <row r="117" spans="1:36" ht="42.75" customHeight="1" x14ac:dyDescent="0.2">
      <c r="A117" s="25" t="s">
        <v>247</v>
      </c>
      <c r="B117" s="201" t="s">
        <v>248</v>
      </c>
      <c r="C117" s="201"/>
      <c r="D117" s="16">
        <v>195</v>
      </c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3">
        <f t="shared" si="21"/>
        <v>0</v>
      </c>
      <c r="AE117" s="14">
        <f t="shared" si="13"/>
        <v>0</v>
      </c>
      <c r="AF117" s="14">
        <f t="shared" si="14"/>
        <v>0</v>
      </c>
      <c r="AG117" s="14">
        <f t="shared" si="15"/>
        <v>0</v>
      </c>
      <c r="AH117" s="14">
        <f t="shared" si="16"/>
        <v>0</v>
      </c>
      <c r="AI117" s="14">
        <f t="shared" si="17"/>
        <v>0</v>
      </c>
      <c r="AJ117" s="14">
        <f t="shared" si="18"/>
        <v>0</v>
      </c>
    </row>
    <row r="118" spans="1:36" ht="42.75" customHeight="1" x14ac:dyDescent="0.2">
      <c r="A118" s="25" t="s">
        <v>249</v>
      </c>
      <c r="B118" s="201" t="s">
        <v>250</v>
      </c>
      <c r="C118" s="201"/>
      <c r="D118" s="16">
        <v>196</v>
      </c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3">
        <f t="shared" si="21"/>
        <v>0</v>
      </c>
      <c r="AE118" s="14">
        <f t="shared" si="13"/>
        <v>0</v>
      </c>
      <c r="AF118" s="14">
        <f t="shared" si="14"/>
        <v>0</v>
      </c>
      <c r="AG118" s="14">
        <f t="shared" si="15"/>
        <v>0</v>
      </c>
      <c r="AH118" s="14">
        <f t="shared" si="16"/>
        <v>0</v>
      </c>
      <c r="AI118" s="14">
        <f t="shared" si="17"/>
        <v>0</v>
      </c>
      <c r="AJ118" s="14">
        <f t="shared" si="18"/>
        <v>0</v>
      </c>
    </row>
    <row r="119" spans="1:36" ht="42.75" customHeight="1" x14ac:dyDescent="0.2">
      <c r="A119" s="25" t="s">
        <v>251</v>
      </c>
      <c r="B119" s="201" t="s">
        <v>252</v>
      </c>
      <c r="C119" s="201"/>
      <c r="D119" s="16">
        <v>197</v>
      </c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3">
        <f t="shared" si="21"/>
        <v>0</v>
      </c>
      <c r="AE119" s="14">
        <f t="shared" si="13"/>
        <v>0</v>
      </c>
      <c r="AF119" s="14">
        <f t="shared" si="14"/>
        <v>0</v>
      </c>
      <c r="AG119" s="14">
        <f t="shared" si="15"/>
        <v>0</v>
      </c>
      <c r="AH119" s="14">
        <f t="shared" si="16"/>
        <v>0</v>
      </c>
      <c r="AI119" s="14">
        <f t="shared" si="17"/>
        <v>0</v>
      </c>
      <c r="AJ119" s="14">
        <f t="shared" si="18"/>
        <v>0</v>
      </c>
    </row>
    <row r="120" spans="1:36" ht="42.75" customHeight="1" x14ac:dyDescent="0.2">
      <c r="A120" s="25" t="s">
        <v>253</v>
      </c>
      <c r="B120" s="201" t="s">
        <v>254</v>
      </c>
      <c r="C120" s="201"/>
      <c r="D120" s="16">
        <v>198</v>
      </c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3">
        <f t="shared" si="21"/>
        <v>0</v>
      </c>
      <c r="AE120" s="14">
        <f t="shared" si="13"/>
        <v>0</v>
      </c>
      <c r="AF120" s="14">
        <f t="shared" si="14"/>
        <v>0</v>
      </c>
      <c r="AG120" s="14">
        <f t="shared" si="15"/>
        <v>0</v>
      </c>
      <c r="AH120" s="14">
        <f t="shared" si="16"/>
        <v>0</v>
      </c>
      <c r="AI120" s="14">
        <f t="shared" si="17"/>
        <v>0</v>
      </c>
      <c r="AJ120" s="14">
        <f t="shared" si="18"/>
        <v>0</v>
      </c>
    </row>
    <row r="121" spans="1:36" ht="42.75" customHeight="1" x14ac:dyDescent="0.2">
      <c r="A121" s="25" t="s">
        <v>255</v>
      </c>
      <c r="B121" s="201" t="s">
        <v>256</v>
      </c>
      <c r="C121" s="201"/>
      <c r="D121" s="16">
        <v>199</v>
      </c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3">
        <f t="shared" si="21"/>
        <v>0</v>
      </c>
      <c r="AE121" s="14">
        <f t="shared" si="13"/>
        <v>0</v>
      </c>
      <c r="AF121" s="14">
        <f t="shared" si="14"/>
        <v>0</v>
      </c>
      <c r="AG121" s="14">
        <f t="shared" si="15"/>
        <v>0</v>
      </c>
      <c r="AH121" s="14">
        <f t="shared" si="16"/>
        <v>0</v>
      </c>
      <c r="AI121" s="14">
        <f t="shared" si="17"/>
        <v>0</v>
      </c>
      <c r="AJ121" s="14">
        <f t="shared" si="18"/>
        <v>0</v>
      </c>
    </row>
    <row r="122" spans="1:36" ht="42.75" customHeight="1" x14ac:dyDescent="0.2">
      <c r="A122" s="25" t="s">
        <v>257</v>
      </c>
      <c r="B122" s="202" t="s">
        <v>258</v>
      </c>
      <c r="C122" s="203"/>
      <c r="D122" s="16">
        <v>199.1</v>
      </c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3">
        <f t="shared" si="21"/>
        <v>0</v>
      </c>
      <c r="AE122" s="14">
        <f t="shared" si="13"/>
        <v>0</v>
      </c>
      <c r="AF122" s="14">
        <f t="shared" si="14"/>
        <v>0</v>
      </c>
      <c r="AG122" s="14">
        <f t="shared" si="15"/>
        <v>0</v>
      </c>
      <c r="AH122" s="14">
        <f t="shared" si="16"/>
        <v>0</v>
      </c>
      <c r="AI122" s="14">
        <f t="shared" si="17"/>
        <v>0</v>
      </c>
      <c r="AJ122" s="14">
        <f t="shared" si="18"/>
        <v>0</v>
      </c>
    </row>
    <row r="123" spans="1:36" ht="42.75" customHeight="1" x14ac:dyDescent="0.2">
      <c r="A123" s="25" t="s">
        <v>259</v>
      </c>
      <c r="B123" s="201" t="s">
        <v>260</v>
      </c>
      <c r="C123" s="201"/>
      <c r="D123" s="16">
        <v>200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3">
        <f t="shared" si="21"/>
        <v>0</v>
      </c>
      <c r="AE123" s="14">
        <f t="shared" si="13"/>
        <v>0</v>
      </c>
      <c r="AF123" s="14">
        <f t="shared" si="14"/>
        <v>0</v>
      </c>
      <c r="AG123" s="14">
        <f t="shared" si="15"/>
        <v>0</v>
      </c>
      <c r="AH123" s="14">
        <f t="shared" si="16"/>
        <v>0</v>
      </c>
      <c r="AI123" s="14">
        <f t="shared" si="17"/>
        <v>0</v>
      </c>
      <c r="AJ123" s="14">
        <f t="shared" si="18"/>
        <v>0</v>
      </c>
    </row>
    <row r="124" spans="1:36" ht="42.75" customHeight="1" x14ac:dyDescent="0.2">
      <c r="A124" s="25" t="s">
        <v>261</v>
      </c>
      <c r="B124" s="201" t="s">
        <v>262</v>
      </c>
      <c r="C124" s="201"/>
      <c r="D124" s="16">
        <v>201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3">
        <f t="shared" si="21"/>
        <v>0</v>
      </c>
      <c r="AE124" s="14">
        <f t="shared" si="13"/>
        <v>0</v>
      </c>
      <c r="AF124" s="14">
        <f t="shared" si="14"/>
        <v>0</v>
      </c>
      <c r="AG124" s="14">
        <f t="shared" si="15"/>
        <v>0</v>
      </c>
      <c r="AH124" s="14">
        <f t="shared" si="16"/>
        <v>0</v>
      </c>
      <c r="AI124" s="14">
        <f t="shared" si="17"/>
        <v>0</v>
      </c>
      <c r="AJ124" s="14">
        <f t="shared" si="18"/>
        <v>0</v>
      </c>
    </row>
    <row r="125" spans="1:36" ht="42.75" customHeight="1" x14ac:dyDescent="0.2">
      <c r="A125" s="25" t="s">
        <v>263</v>
      </c>
      <c r="B125" s="201" t="s">
        <v>264</v>
      </c>
      <c r="C125" s="201"/>
      <c r="D125" s="16">
        <v>202</v>
      </c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3">
        <f t="shared" si="21"/>
        <v>0</v>
      </c>
      <c r="AE125" s="14">
        <f t="shared" si="13"/>
        <v>0</v>
      </c>
      <c r="AF125" s="14">
        <f t="shared" si="14"/>
        <v>0</v>
      </c>
      <c r="AG125" s="14">
        <f t="shared" si="15"/>
        <v>0</v>
      </c>
      <c r="AH125" s="14">
        <f t="shared" si="16"/>
        <v>0</v>
      </c>
      <c r="AI125" s="14">
        <f t="shared" si="17"/>
        <v>0</v>
      </c>
      <c r="AJ125" s="14">
        <f t="shared" si="18"/>
        <v>0</v>
      </c>
    </row>
    <row r="126" spans="1:36" ht="42.75" customHeight="1" x14ac:dyDescent="0.2">
      <c r="A126" s="25" t="s">
        <v>265</v>
      </c>
      <c r="B126" s="201" t="s">
        <v>266</v>
      </c>
      <c r="C126" s="201"/>
      <c r="D126" s="16">
        <v>203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3">
        <f t="shared" ref="AD126:AD157" si="23">SUM(T126:W126)</f>
        <v>0</v>
      </c>
      <c r="AE126" s="14">
        <f t="shared" si="13"/>
        <v>0</v>
      </c>
      <c r="AF126" s="14">
        <f t="shared" si="14"/>
        <v>0</v>
      </c>
      <c r="AG126" s="14">
        <f t="shared" si="15"/>
        <v>0</v>
      </c>
      <c r="AH126" s="14">
        <f t="shared" si="16"/>
        <v>0</v>
      </c>
      <c r="AI126" s="14">
        <f t="shared" si="17"/>
        <v>0</v>
      </c>
      <c r="AJ126" s="14">
        <f t="shared" si="18"/>
        <v>0</v>
      </c>
    </row>
    <row r="127" spans="1:36" ht="42.75" customHeight="1" x14ac:dyDescent="0.2">
      <c r="A127" s="25" t="s">
        <v>267</v>
      </c>
      <c r="B127" s="201" t="s">
        <v>268</v>
      </c>
      <c r="C127" s="201"/>
      <c r="D127" s="16">
        <v>204</v>
      </c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3">
        <f t="shared" si="23"/>
        <v>0</v>
      </c>
      <c r="AE127" s="14">
        <f t="shared" si="13"/>
        <v>0</v>
      </c>
      <c r="AF127" s="14">
        <f t="shared" si="14"/>
        <v>0</v>
      </c>
      <c r="AG127" s="14">
        <f t="shared" si="15"/>
        <v>0</v>
      </c>
      <c r="AH127" s="14">
        <f t="shared" si="16"/>
        <v>0</v>
      </c>
      <c r="AI127" s="14">
        <f t="shared" si="17"/>
        <v>0</v>
      </c>
      <c r="AJ127" s="14">
        <f t="shared" si="18"/>
        <v>0</v>
      </c>
    </row>
    <row r="128" spans="1:36" ht="42.75" customHeight="1" x14ac:dyDescent="0.2">
      <c r="A128" s="25" t="s">
        <v>269</v>
      </c>
      <c r="B128" s="201" t="s">
        <v>270</v>
      </c>
      <c r="C128" s="201"/>
      <c r="D128" s="16">
        <v>205</v>
      </c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3">
        <f t="shared" si="23"/>
        <v>0</v>
      </c>
      <c r="AE128" s="14">
        <f t="shared" si="13"/>
        <v>0</v>
      </c>
      <c r="AF128" s="14">
        <f t="shared" si="14"/>
        <v>0</v>
      </c>
      <c r="AG128" s="14">
        <f t="shared" si="15"/>
        <v>0</v>
      </c>
      <c r="AH128" s="14">
        <f t="shared" si="16"/>
        <v>0</v>
      </c>
      <c r="AI128" s="14">
        <f t="shared" si="17"/>
        <v>0</v>
      </c>
      <c r="AJ128" s="14">
        <f t="shared" si="18"/>
        <v>0</v>
      </c>
    </row>
    <row r="129" spans="1:36" ht="42.75" customHeight="1" x14ac:dyDescent="0.2">
      <c r="A129" s="25" t="s">
        <v>271</v>
      </c>
      <c r="B129" s="201" t="s">
        <v>272</v>
      </c>
      <c r="C129" s="201"/>
      <c r="D129" s="16">
        <v>207</v>
      </c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3">
        <f t="shared" si="23"/>
        <v>0</v>
      </c>
      <c r="AE129" s="14">
        <f t="shared" si="13"/>
        <v>0</v>
      </c>
      <c r="AF129" s="14">
        <f t="shared" si="14"/>
        <v>0</v>
      </c>
      <c r="AG129" s="14">
        <f t="shared" si="15"/>
        <v>0</v>
      </c>
      <c r="AH129" s="14">
        <f t="shared" si="16"/>
        <v>0</v>
      </c>
      <c r="AI129" s="14">
        <f t="shared" si="17"/>
        <v>0</v>
      </c>
      <c r="AJ129" s="14">
        <f t="shared" si="18"/>
        <v>0</v>
      </c>
    </row>
    <row r="130" spans="1:36" ht="42.75" customHeight="1" x14ac:dyDescent="0.2">
      <c r="A130" s="25" t="s">
        <v>273</v>
      </c>
      <c r="B130" s="201" t="s">
        <v>274</v>
      </c>
      <c r="C130" s="201"/>
      <c r="D130" s="16">
        <v>208</v>
      </c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3">
        <f t="shared" si="23"/>
        <v>0</v>
      </c>
      <c r="AE130" s="14">
        <f t="shared" si="13"/>
        <v>0</v>
      </c>
      <c r="AF130" s="14">
        <f t="shared" si="14"/>
        <v>0</v>
      </c>
      <c r="AG130" s="14">
        <f t="shared" si="15"/>
        <v>0</v>
      </c>
      <c r="AH130" s="14">
        <f t="shared" si="16"/>
        <v>0</v>
      </c>
      <c r="AI130" s="14">
        <f t="shared" si="17"/>
        <v>0</v>
      </c>
      <c r="AJ130" s="14">
        <f t="shared" si="18"/>
        <v>0</v>
      </c>
    </row>
    <row r="131" spans="1:36" ht="42.75" customHeight="1" x14ac:dyDescent="0.2">
      <c r="A131" s="25" t="s">
        <v>275</v>
      </c>
      <c r="B131" s="201" t="s">
        <v>276</v>
      </c>
      <c r="C131" s="201"/>
      <c r="D131" s="16">
        <v>209</v>
      </c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3">
        <f t="shared" si="23"/>
        <v>0</v>
      </c>
      <c r="AE131" s="14">
        <f t="shared" si="13"/>
        <v>0</v>
      </c>
      <c r="AF131" s="14">
        <f t="shared" si="14"/>
        <v>0</v>
      </c>
      <c r="AG131" s="14">
        <f t="shared" si="15"/>
        <v>0</v>
      </c>
      <c r="AH131" s="14">
        <f t="shared" si="16"/>
        <v>0</v>
      </c>
      <c r="AI131" s="14">
        <f t="shared" si="17"/>
        <v>0</v>
      </c>
      <c r="AJ131" s="14">
        <f t="shared" si="18"/>
        <v>0</v>
      </c>
    </row>
    <row r="132" spans="1:36" ht="42.75" customHeight="1" x14ac:dyDescent="0.2">
      <c r="A132" s="25" t="s">
        <v>277</v>
      </c>
      <c r="B132" s="201" t="s">
        <v>278</v>
      </c>
      <c r="C132" s="201"/>
      <c r="D132" s="16">
        <v>210</v>
      </c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3">
        <f t="shared" si="23"/>
        <v>0</v>
      </c>
      <c r="AE132" s="14">
        <f t="shared" si="13"/>
        <v>0</v>
      </c>
      <c r="AF132" s="14">
        <f t="shared" si="14"/>
        <v>0</v>
      </c>
      <c r="AG132" s="14">
        <f t="shared" si="15"/>
        <v>0</v>
      </c>
      <c r="AH132" s="14">
        <f t="shared" si="16"/>
        <v>0</v>
      </c>
      <c r="AI132" s="14">
        <f t="shared" si="17"/>
        <v>0</v>
      </c>
      <c r="AJ132" s="14">
        <f t="shared" si="18"/>
        <v>0</v>
      </c>
    </row>
    <row r="133" spans="1:36" ht="42.75" customHeight="1" x14ac:dyDescent="0.2">
      <c r="A133" s="25" t="s">
        <v>279</v>
      </c>
      <c r="B133" s="201" t="s">
        <v>280</v>
      </c>
      <c r="C133" s="201"/>
      <c r="D133" s="16">
        <v>211</v>
      </c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3">
        <f t="shared" si="23"/>
        <v>0</v>
      </c>
      <c r="AE133" s="14">
        <f t="shared" si="13"/>
        <v>0</v>
      </c>
      <c r="AF133" s="14">
        <f t="shared" si="14"/>
        <v>0</v>
      </c>
      <c r="AG133" s="14">
        <f t="shared" si="15"/>
        <v>0</v>
      </c>
      <c r="AH133" s="14">
        <f t="shared" si="16"/>
        <v>0</v>
      </c>
      <c r="AI133" s="14">
        <f t="shared" si="17"/>
        <v>0</v>
      </c>
      <c r="AJ133" s="14">
        <f t="shared" si="18"/>
        <v>0</v>
      </c>
    </row>
    <row r="134" spans="1:36" ht="42.75" customHeight="1" x14ac:dyDescent="0.2">
      <c r="A134" s="25" t="s">
        <v>281</v>
      </c>
      <c r="B134" s="201" t="s">
        <v>282</v>
      </c>
      <c r="C134" s="201"/>
      <c r="D134" s="16">
        <v>212</v>
      </c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3">
        <f t="shared" si="23"/>
        <v>0</v>
      </c>
      <c r="AE134" s="14">
        <f t="shared" si="13"/>
        <v>0</v>
      </c>
      <c r="AF134" s="14">
        <f t="shared" si="14"/>
        <v>0</v>
      </c>
      <c r="AG134" s="14">
        <f t="shared" si="15"/>
        <v>0</v>
      </c>
      <c r="AH134" s="14">
        <f t="shared" si="16"/>
        <v>0</v>
      </c>
      <c r="AI134" s="14">
        <f t="shared" si="17"/>
        <v>0</v>
      </c>
      <c r="AJ134" s="14">
        <f t="shared" si="18"/>
        <v>0</v>
      </c>
    </row>
    <row r="135" spans="1:36" ht="42.75" customHeight="1" x14ac:dyDescent="0.2">
      <c r="A135" s="25" t="s">
        <v>283</v>
      </c>
      <c r="B135" s="201" t="s">
        <v>284</v>
      </c>
      <c r="C135" s="201"/>
      <c r="D135" s="16">
        <v>213</v>
      </c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3">
        <f t="shared" si="23"/>
        <v>0</v>
      </c>
      <c r="AE135" s="14">
        <f t="shared" si="13"/>
        <v>0</v>
      </c>
      <c r="AF135" s="14">
        <f t="shared" si="14"/>
        <v>0</v>
      </c>
      <c r="AG135" s="14">
        <f t="shared" si="15"/>
        <v>0</v>
      </c>
      <c r="AH135" s="14">
        <f t="shared" si="16"/>
        <v>0</v>
      </c>
      <c r="AI135" s="14">
        <f t="shared" si="17"/>
        <v>0</v>
      </c>
      <c r="AJ135" s="14">
        <f t="shared" si="18"/>
        <v>0</v>
      </c>
    </row>
    <row r="136" spans="1:36" ht="42.75" customHeight="1" x14ac:dyDescent="0.2">
      <c r="A136" s="25" t="s">
        <v>285</v>
      </c>
      <c r="B136" s="201" t="s">
        <v>286</v>
      </c>
      <c r="C136" s="201"/>
      <c r="D136" s="16">
        <v>214</v>
      </c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3">
        <f t="shared" si="23"/>
        <v>0</v>
      </c>
      <c r="AE136" s="14">
        <f t="shared" ref="AE136:AE199" si="24">G136</f>
        <v>0</v>
      </c>
      <c r="AF136" s="14">
        <f t="shared" ref="AF136:AF199" si="25">E136+F136</f>
        <v>0</v>
      </c>
      <c r="AG136" s="14">
        <f t="shared" ref="AG136:AG199" si="26">T136</f>
        <v>0</v>
      </c>
      <c r="AH136" s="14">
        <f t="shared" ref="AH136:AH199" si="27">M136+N136+O136+P136+Q136+R136+S136</f>
        <v>0</v>
      </c>
      <c r="AI136" s="14">
        <f t="shared" ref="AI136:AI199" si="28">G136</f>
        <v>0</v>
      </c>
      <c r="AJ136" s="14">
        <f t="shared" ref="AJ136:AJ199" si="29">T136+U136</f>
        <v>0</v>
      </c>
    </row>
    <row r="137" spans="1:36" ht="42.75" customHeight="1" x14ac:dyDescent="0.2">
      <c r="A137" s="25" t="s">
        <v>287</v>
      </c>
      <c r="B137" s="201" t="s">
        <v>288</v>
      </c>
      <c r="C137" s="201"/>
      <c r="D137" s="16">
        <v>215</v>
      </c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3">
        <f t="shared" si="23"/>
        <v>0</v>
      </c>
      <c r="AE137" s="14">
        <f t="shared" si="24"/>
        <v>0</v>
      </c>
      <c r="AF137" s="14">
        <f t="shared" si="25"/>
        <v>0</v>
      </c>
      <c r="AG137" s="14">
        <f t="shared" si="26"/>
        <v>0</v>
      </c>
      <c r="AH137" s="14">
        <f t="shared" si="27"/>
        <v>0</v>
      </c>
      <c r="AI137" s="14">
        <f t="shared" si="28"/>
        <v>0</v>
      </c>
      <c r="AJ137" s="14">
        <f t="shared" si="29"/>
        <v>0</v>
      </c>
    </row>
    <row r="138" spans="1:36" ht="42.75" customHeight="1" x14ac:dyDescent="0.2">
      <c r="A138" s="25" t="s">
        <v>289</v>
      </c>
      <c r="B138" s="204" t="s">
        <v>290</v>
      </c>
      <c r="C138" s="205"/>
      <c r="D138" s="16">
        <v>216</v>
      </c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3">
        <f t="shared" si="23"/>
        <v>0</v>
      </c>
      <c r="AE138" s="14">
        <f t="shared" si="24"/>
        <v>0</v>
      </c>
      <c r="AF138" s="14">
        <f t="shared" si="25"/>
        <v>0</v>
      </c>
      <c r="AG138" s="14">
        <f t="shared" si="26"/>
        <v>0</v>
      </c>
      <c r="AH138" s="14">
        <f t="shared" si="27"/>
        <v>0</v>
      </c>
      <c r="AI138" s="14">
        <f t="shared" si="28"/>
        <v>0</v>
      </c>
      <c r="AJ138" s="14">
        <f t="shared" si="29"/>
        <v>0</v>
      </c>
    </row>
    <row r="139" spans="1:36" ht="42.75" customHeight="1" x14ac:dyDescent="0.2">
      <c r="A139" s="25" t="s">
        <v>291</v>
      </c>
      <c r="B139" s="204" t="s">
        <v>96</v>
      </c>
      <c r="C139" s="205"/>
      <c r="D139" s="16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3">
        <f t="shared" si="23"/>
        <v>0</v>
      </c>
      <c r="AE139" s="14">
        <f t="shared" si="24"/>
        <v>0</v>
      </c>
      <c r="AF139" s="14">
        <f t="shared" si="25"/>
        <v>0</v>
      </c>
      <c r="AG139" s="14">
        <f t="shared" si="26"/>
        <v>0</v>
      </c>
      <c r="AH139" s="14">
        <f t="shared" si="27"/>
        <v>0</v>
      </c>
      <c r="AI139" s="14">
        <f t="shared" si="28"/>
        <v>0</v>
      </c>
      <c r="AJ139" s="14">
        <f t="shared" si="29"/>
        <v>0</v>
      </c>
    </row>
    <row r="140" spans="1:36" ht="42.75" customHeight="1" x14ac:dyDescent="0.2">
      <c r="A140" s="26" t="s">
        <v>292</v>
      </c>
      <c r="B140" s="210" t="s">
        <v>293</v>
      </c>
      <c r="C140" s="211"/>
      <c r="D140" s="16"/>
      <c r="E140" s="12">
        <f t="shared" ref="E140:AC140" si="30">SUM(E141:E177)</f>
        <v>0</v>
      </c>
      <c r="F140" s="12">
        <f t="shared" si="30"/>
        <v>0</v>
      </c>
      <c r="G140" s="12">
        <f t="shared" si="30"/>
        <v>0</v>
      </c>
      <c r="H140" s="12">
        <f t="shared" si="30"/>
        <v>0</v>
      </c>
      <c r="I140" s="12">
        <f t="shared" si="30"/>
        <v>0</v>
      </c>
      <c r="J140" s="12">
        <f t="shared" si="30"/>
        <v>0</v>
      </c>
      <c r="K140" s="12">
        <f t="shared" si="30"/>
        <v>0</v>
      </c>
      <c r="L140" s="12">
        <f t="shared" si="30"/>
        <v>0</v>
      </c>
      <c r="M140" s="12">
        <f t="shared" si="30"/>
        <v>0</v>
      </c>
      <c r="N140" s="12">
        <f t="shared" si="30"/>
        <v>0</v>
      </c>
      <c r="O140" s="12">
        <f t="shared" si="30"/>
        <v>0</v>
      </c>
      <c r="P140" s="12">
        <f t="shared" si="30"/>
        <v>0</v>
      </c>
      <c r="Q140" s="12">
        <f t="shared" si="30"/>
        <v>0</v>
      </c>
      <c r="R140" s="12">
        <f t="shared" si="30"/>
        <v>0</v>
      </c>
      <c r="S140" s="12">
        <f t="shared" si="30"/>
        <v>0</v>
      </c>
      <c r="T140" s="12">
        <f t="shared" si="30"/>
        <v>0</v>
      </c>
      <c r="U140" s="12">
        <f t="shared" si="30"/>
        <v>0</v>
      </c>
      <c r="V140" s="12">
        <f t="shared" si="30"/>
        <v>0</v>
      </c>
      <c r="W140" s="12">
        <f t="shared" si="30"/>
        <v>0</v>
      </c>
      <c r="X140" s="12">
        <f t="shared" si="30"/>
        <v>0</v>
      </c>
      <c r="Y140" s="12">
        <f t="shared" si="30"/>
        <v>0</v>
      </c>
      <c r="Z140" s="12">
        <f t="shared" si="30"/>
        <v>0</v>
      </c>
      <c r="AA140" s="12">
        <f t="shared" si="30"/>
        <v>0</v>
      </c>
      <c r="AB140" s="12">
        <f t="shared" si="30"/>
        <v>0</v>
      </c>
      <c r="AC140" s="12">
        <f t="shared" si="30"/>
        <v>0</v>
      </c>
      <c r="AD140" s="13">
        <f t="shared" si="23"/>
        <v>0</v>
      </c>
      <c r="AE140" s="14">
        <f t="shared" si="24"/>
        <v>0</v>
      </c>
      <c r="AF140" s="14">
        <f t="shared" si="25"/>
        <v>0</v>
      </c>
      <c r="AG140" s="14">
        <f t="shared" si="26"/>
        <v>0</v>
      </c>
      <c r="AH140" s="14">
        <f t="shared" si="27"/>
        <v>0</v>
      </c>
      <c r="AI140" s="14">
        <f t="shared" si="28"/>
        <v>0</v>
      </c>
      <c r="AJ140" s="14">
        <f t="shared" si="29"/>
        <v>0</v>
      </c>
    </row>
    <row r="141" spans="1:36" ht="42.75" customHeight="1" x14ac:dyDescent="0.2">
      <c r="A141" s="15">
        <v>8.1</v>
      </c>
      <c r="B141" s="201" t="s">
        <v>294</v>
      </c>
      <c r="C141" s="201"/>
      <c r="D141" s="16">
        <v>217</v>
      </c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3">
        <f t="shared" si="23"/>
        <v>0</v>
      </c>
      <c r="AE141" s="14">
        <f t="shared" si="24"/>
        <v>0</v>
      </c>
      <c r="AF141" s="14">
        <f t="shared" si="25"/>
        <v>0</v>
      </c>
      <c r="AG141" s="14">
        <f t="shared" si="26"/>
        <v>0</v>
      </c>
      <c r="AH141" s="14">
        <f t="shared" si="27"/>
        <v>0</v>
      </c>
      <c r="AI141" s="14">
        <f t="shared" si="28"/>
        <v>0</v>
      </c>
      <c r="AJ141" s="14">
        <f t="shared" si="29"/>
        <v>0</v>
      </c>
    </row>
    <row r="142" spans="1:36" ht="42.75" customHeight="1" x14ac:dyDescent="0.2">
      <c r="A142" s="15">
        <v>8.1999999999999993</v>
      </c>
      <c r="B142" s="208" t="s">
        <v>295</v>
      </c>
      <c r="C142" s="209"/>
      <c r="D142" s="16">
        <v>217.1</v>
      </c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3">
        <f t="shared" si="23"/>
        <v>0</v>
      </c>
      <c r="AE142" s="14">
        <f t="shared" si="24"/>
        <v>0</v>
      </c>
      <c r="AF142" s="14">
        <f t="shared" si="25"/>
        <v>0</v>
      </c>
      <c r="AG142" s="14">
        <f t="shared" si="26"/>
        <v>0</v>
      </c>
      <c r="AH142" s="14">
        <f t="shared" si="27"/>
        <v>0</v>
      </c>
      <c r="AI142" s="14">
        <f t="shared" si="28"/>
        <v>0</v>
      </c>
      <c r="AJ142" s="14">
        <f t="shared" si="29"/>
        <v>0</v>
      </c>
    </row>
    <row r="143" spans="1:36" ht="42.75" customHeight="1" x14ac:dyDescent="0.2">
      <c r="A143" s="15">
        <v>8.3000000000000007</v>
      </c>
      <c r="B143" s="204" t="s">
        <v>296</v>
      </c>
      <c r="C143" s="205"/>
      <c r="D143" s="16">
        <v>218</v>
      </c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3">
        <f t="shared" si="23"/>
        <v>0</v>
      </c>
      <c r="AE143" s="14">
        <f t="shared" si="24"/>
        <v>0</v>
      </c>
      <c r="AF143" s="14">
        <f t="shared" si="25"/>
        <v>0</v>
      </c>
      <c r="AG143" s="14">
        <f t="shared" si="26"/>
        <v>0</v>
      </c>
      <c r="AH143" s="14">
        <f t="shared" si="27"/>
        <v>0</v>
      </c>
      <c r="AI143" s="14">
        <f t="shared" si="28"/>
        <v>0</v>
      </c>
      <c r="AJ143" s="14">
        <f t="shared" si="29"/>
        <v>0</v>
      </c>
    </row>
    <row r="144" spans="1:36" ht="42.75" customHeight="1" x14ac:dyDescent="0.2">
      <c r="A144" s="15">
        <v>8.4</v>
      </c>
      <c r="B144" s="204" t="s">
        <v>297</v>
      </c>
      <c r="C144" s="205"/>
      <c r="D144" s="16">
        <v>219</v>
      </c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3">
        <f t="shared" si="23"/>
        <v>0</v>
      </c>
      <c r="AE144" s="14">
        <f t="shared" si="24"/>
        <v>0</v>
      </c>
      <c r="AF144" s="14">
        <f t="shared" si="25"/>
        <v>0</v>
      </c>
      <c r="AG144" s="14">
        <f t="shared" si="26"/>
        <v>0</v>
      </c>
      <c r="AH144" s="14">
        <f t="shared" si="27"/>
        <v>0</v>
      </c>
      <c r="AI144" s="14">
        <f t="shared" si="28"/>
        <v>0</v>
      </c>
      <c r="AJ144" s="14">
        <f t="shared" si="29"/>
        <v>0</v>
      </c>
    </row>
    <row r="145" spans="1:36" ht="42.75" customHeight="1" x14ac:dyDescent="0.2">
      <c r="A145" s="15">
        <v>8.5</v>
      </c>
      <c r="B145" s="204" t="s">
        <v>298</v>
      </c>
      <c r="C145" s="205"/>
      <c r="D145" s="16">
        <v>220</v>
      </c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3">
        <f t="shared" si="23"/>
        <v>0</v>
      </c>
      <c r="AE145" s="14">
        <f t="shared" si="24"/>
        <v>0</v>
      </c>
      <c r="AF145" s="14">
        <f t="shared" si="25"/>
        <v>0</v>
      </c>
      <c r="AG145" s="14">
        <f t="shared" si="26"/>
        <v>0</v>
      </c>
      <c r="AH145" s="14">
        <f t="shared" si="27"/>
        <v>0</v>
      </c>
      <c r="AI145" s="14">
        <f t="shared" si="28"/>
        <v>0</v>
      </c>
      <c r="AJ145" s="14">
        <f t="shared" si="29"/>
        <v>0</v>
      </c>
    </row>
    <row r="146" spans="1:36" ht="42.75" customHeight="1" x14ac:dyDescent="0.2">
      <c r="A146" s="15">
        <v>8.6</v>
      </c>
      <c r="B146" s="204" t="s">
        <v>299</v>
      </c>
      <c r="C146" s="205"/>
      <c r="D146" s="16">
        <v>221</v>
      </c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3">
        <f t="shared" si="23"/>
        <v>0</v>
      </c>
      <c r="AE146" s="14">
        <f t="shared" si="24"/>
        <v>0</v>
      </c>
      <c r="AF146" s="14">
        <f t="shared" si="25"/>
        <v>0</v>
      </c>
      <c r="AG146" s="14">
        <f t="shared" si="26"/>
        <v>0</v>
      </c>
      <c r="AH146" s="14">
        <f t="shared" si="27"/>
        <v>0</v>
      </c>
      <c r="AI146" s="14">
        <f t="shared" si="28"/>
        <v>0</v>
      </c>
      <c r="AJ146" s="14">
        <f t="shared" si="29"/>
        <v>0</v>
      </c>
    </row>
    <row r="147" spans="1:36" ht="42.75" customHeight="1" x14ac:dyDescent="0.2">
      <c r="A147" s="15">
        <v>8.6999999999999993</v>
      </c>
      <c r="B147" s="204" t="s">
        <v>300</v>
      </c>
      <c r="C147" s="205"/>
      <c r="D147" s="16">
        <v>222</v>
      </c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3">
        <f t="shared" si="23"/>
        <v>0</v>
      </c>
      <c r="AE147" s="14">
        <f t="shared" si="24"/>
        <v>0</v>
      </c>
      <c r="AF147" s="14">
        <f t="shared" si="25"/>
        <v>0</v>
      </c>
      <c r="AG147" s="14">
        <f t="shared" si="26"/>
        <v>0</v>
      </c>
      <c r="AH147" s="14">
        <f t="shared" si="27"/>
        <v>0</v>
      </c>
      <c r="AI147" s="14">
        <f t="shared" si="28"/>
        <v>0</v>
      </c>
      <c r="AJ147" s="14">
        <f t="shared" si="29"/>
        <v>0</v>
      </c>
    </row>
    <row r="148" spans="1:36" ht="42.75" customHeight="1" x14ac:dyDescent="0.2">
      <c r="A148" s="15">
        <v>8.8000000000000007</v>
      </c>
      <c r="B148" s="204" t="s">
        <v>301</v>
      </c>
      <c r="C148" s="205"/>
      <c r="D148" s="16">
        <v>223</v>
      </c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3">
        <f t="shared" si="23"/>
        <v>0</v>
      </c>
      <c r="AE148" s="14">
        <f t="shared" si="24"/>
        <v>0</v>
      </c>
      <c r="AF148" s="14">
        <f t="shared" si="25"/>
        <v>0</v>
      </c>
      <c r="AG148" s="14">
        <f t="shared" si="26"/>
        <v>0</v>
      </c>
      <c r="AH148" s="14">
        <f t="shared" si="27"/>
        <v>0</v>
      </c>
      <c r="AI148" s="14">
        <f t="shared" si="28"/>
        <v>0</v>
      </c>
      <c r="AJ148" s="14">
        <f t="shared" si="29"/>
        <v>0</v>
      </c>
    </row>
    <row r="149" spans="1:36" ht="42.75" customHeight="1" x14ac:dyDescent="0.2">
      <c r="A149" s="25" t="s">
        <v>302</v>
      </c>
      <c r="B149" s="204" t="s">
        <v>303</v>
      </c>
      <c r="C149" s="205"/>
      <c r="D149" s="16">
        <v>224</v>
      </c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3">
        <f t="shared" si="23"/>
        <v>0</v>
      </c>
      <c r="AE149" s="14">
        <f t="shared" si="24"/>
        <v>0</v>
      </c>
      <c r="AF149" s="14">
        <f t="shared" si="25"/>
        <v>0</v>
      </c>
      <c r="AG149" s="14">
        <f t="shared" si="26"/>
        <v>0</v>
      </c>
      <c r="AH149" s="14">
        <f t="shared" si="27"/>
        <v>0</v>
      </c>
      <c r="AI149" s="14">
        <f t="shared" si="28"/>
        <v>0</v>
      </c>
      <c r="AJ149" s="14">
        <f t="shared" si="29"/>
        <v>0</v>
      </c>
    </row>
    <row r="150" spans="1:36" ht="42.75" customHeight="1" x14ac:dyDescent="0.2">
      <c r="A150" s="25" t="s">
        <v>304</v>
      </c>
      <c r="B150" s="204" t="s">
        <v>305</v>
      </c>
      <c r="C150" s="205"/>
      <c r="D150" s="16">
        <v>225</v>
      </c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3">
        <f t="shared" si="23"/>
        <v>0</v>
      </c>
      <c r="AE150" s="14">
        <f t="shared" si="24"/>
        <v>0</v>
      </c>
      <c r="AF150" s="14">
        <f t="shared" si="25"/>
        <v>0</v>
      </c>
      <c r="AG150" s="14">
        <f t="shared" si="26"/>
        <v>0</v>
      </c>
      <c r="AH150" s="14">
        <f t="shared" si="27"/>
        <v>0</v>
      </c>
      <c r="AI150" s="14">
        <f t="shared" si="28"/>
        <v>0</v>
      </c>
      <c r="AJ150" s="14">
        <f t="shared" si="29"/>
        <v>0</v>
      </c>
    </row>
    <row r="151" spans="1:36" ht="42.75" customHeight="1" x14ac:dyDescent="0.2">
      <c r="A151" s="25" t="s">
        <v>306</v>
      </c>
      <c r="B151" s="204" t="s">
        <v>307</v>
      </c>
      <c r="C151" s="205"/>
      <c r="D151" s="16">
        <v>225.1</v>
      </c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3">
        <f t="shared" si="23"/>
        <v>0</v>
      </c>
      <c r="AE151" s="14">
        <f t="shared" si="24"/>
        <v>0</v>
      </c>
      <c r="AF151" s="14">
        <f t="shared" si="25"/>
        <v>0</v>
      </c>
      <c r="AG151" s="14">
        <f t="shared" si="26"/>
        <v>0</v>
      </c>
      <c r="AH151" s="14">
        <f t="shared" si="27"/>
        <v>0</v>
      </c>
      <c r="AI151" s="14">
        <f t="shared" si="28"/>
        <v>0</v>
      </c>
      <c r="AJ151" s="14">
        <f t="shared" si="29"/>
        <v>0</v>
      </c>
    </row>
    <row r="152" spans="1:36" ht="42.75" customHeight="1" x14ac:dyDescent="0.2">
      <c r="A152" s="25" t="s">
        <v>308</v>
      </c>
      <c r="B152" s="204" t="s">
        <v>309</v>
      </c>
      <c r="C152" s="205"/>
      <c r="D152" s="16">
        <v>226</v>
      </c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3">
        <f t="shared" si="23"/>
        <v>0</v>
      </c>
      <c r="AE152" s="14">
        <f t="shared" si="24"/>
        <v>0</v>
      </c>
      <c r="AF152" s="14">
        <f t="shared" si="25"/>
        <v>0</v>
      </c>
      <c r="AG152" s="14">
        <f t="shared" si="26"/>
        <v>0</v>
      </c>
      <c r="AH152" s="14">
        <f t="shared" si="27"/>
        <v>0</v>
      </c>
      <c r="AI152" s="14">
        <f t="shared" si="28"/>
        <v>0</v>
      </c>
      <c r="AJ152" s="14">
        <f t="shared" si="29"/>
        <v>0</v>
      </c>
    </row>
    <row r="153" spans="1:36" ht="42.75" customHeight="1" x14ac:dyDescent="0.2">
      <c r="A153" s="25" t="s">
        <v>310</v>
      </c>
      <c r="B153" s="204" t="s">
        <v>311</v>
      </c>
      <c r="C153" s="205"/>
      <c r="D153" s="16">
        <v>227</v>
      </c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3">
        <f t="shared" si="23"/>
        <v>0</v>
      </c>
      <c r="AE153" s="14">
        <f t="shared" si="24"/>
        <v>0</v>
      </c>
      <c r="AF153" s="14">
        <f t="shared" si="25"/>
        <v>0</v>
      </c>
      <c r="AG153" s="14">
        <f t="shared" si="26"/>
        <v>0</v>
      </c>
      <c r="AH153" s="14">
        <f t="shared" si="27"/>
        <v>0</v>
      </c>
      <c r="AI153" s="14">
        <f t="shared" si="28"/>
        <v>0</v>
      </c>
      <c r="AJ153" s="14">
        <f t="shared" si="29"/>
        <v>0</v>
      </c>
    </row>
    <row r="154" spans="1:36" ht="42.75" customHeight="1" x14ac:dyDescent="0.2">
      <c r="A154" s="25" t="s">
        <v>312</v>
      </c>
      <c r="B154" s="204" t="s">
        <v>313</v>
      </c>
      <c r="C154" s="205"/>
      <c r="D154" s="16">
        <v>228</v>
      </c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3">
        <f t="shared" si="23"/>
        <v>0</v>
      </c>
      <c r="AE154" s="14">
        <f t="shared" si="24"/>
        <v>0</v>
      </c>
      <c r="AF154" s="14">
        <f t="shared" si="25"/>
        <v>0</v>
      </c>
      <c r="AG154" s="14">
        <f t="shared" si="26"/>
        <v>0</v>
      </c>
      <c r="AH154" s="14">
        <f t="shared" si="27"/>
        <v>0</v>
      </c>
      <c r="AI154" s="14">
        <f t="shared" si="28"/>
        <v>0</v>
      </c>
      <c r="AJ154" s="14">
        <f t="shared" si="29"/>
        <v>0</v>
      </c>
    </row>
    <row r="155" spans="1:36" ht="42.75" customHeight="1" x14ac:dyDescent="0.2">
      <c r="A155" s="25" t="s">
        <v>314</v>
      </c>
      <c r="B155" s="204" t="s">
        <v>315</v>
      </c>
      <c r="C155" s="205"/>
      <c r="D155" s="16">
        <v>229</v>
      </c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3">
        <f t="shared" si="23"/>
        <v>0</v>
      </c>
      <c r="AE155" s="14">
        <f t="shared" si="24"/>
        <v>0</v>
      </c>
      <c r="AF155" s="14">
        <f t="shared" si="25"/>
        <v>0</v>
      </c>
      <c r="AG155" s="14">
        <f t="shared" si="26"/>
        <v>0</v>
      </c>
      <c r="AH155" s="14">
        <f t="shared" si="27"/>
        <v>0</v>
      </c>
      <c r="AI155" s="14">
        <f t="shared" si="28"/>
        <v>0</v>
      </c>
      <c r="AJ155" s="14">
        <f t="shared" si="29"/>
        <v>0</v>
      </c>
    </row>
    <row r="156" spans="1:36" ht="42.75" customHeight="1" x14ac:dyDescent="0.2">
      <c r="A156" s="25" t="s">
        <v>316</v>
      </c>
      <c r="B156" s="204" t="s">
        <v>317</v>
      </c>
      <c r="C156" s="205"/>
      <c r="D156" s="16">
        <v>230</v>
      </c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3">
        <f t="shared" si="23"/>
        <v>0</v>
      </c>
      <c r="AE156" s="14">
        <f t="shared" si="24"/>
        <v>0</v>
      </c>
      <c r="AF156" s="14">
        <f t="shared" si="25"/>
        <v>0</v>
      </c>
      <c r="AG156" s="14">
        <f t="shared" si="26"/>
        <v>0</v>
      </c>
      <c r="AH156" s="14">
        <f t="shared" si="27"/>
        <v>0</v>
      </c>
      <c r="AI156" s="14">
        <f t="shared" si="28"/>
        <v>0</v>
      </c>
      <c r="AJ156" s="14">
        <f t="shared" si="29"/>
        <v>0</v>
      </c>
    </row>
    <row r="157" spans="1:36" ht="42.75" customHeight="1" x14ac:dyDescent="0.2">
      <c r="A157" s="25" t="s">
        <v>318</v>
      </c>
      <c r="B157" s="204" t="s">
        <v>319</v>
      </c>
      <c r="C157" s="205"/>
      <c r="D157" s="16">
        <v>231</v>
      </c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3">
        <f t="shared" si="23"/>
        <v>0</v>
      </c>
      <c r="AE157" s="14">
        <f t="shared" si="24"/>
        <v>0</v>
      </c>
      <c r="AF157" s="14">
        <f t="shared" si="25"/>
        <v>0</v>
      </c>
      <c r="AG157" s="14">
        <f t="shared" si="26"/>
        <v>0</v>
      </c>
      <c r="AH157" s="14">
        <f t="shared" si="27"/>
        <v>0</v>
      </c>
      <c r="AI157" s="14">
        <f t="shared" si="28"/>
        <v>0</v>
      </c>
      <c r="AJ157" s="14">
        <f t="shared" si="29"/>
        <v>0</v>
      </c>
    </row>
    <row r="158" spans="1:36" ht="42.75" customHeight="1" x14ac:dyDescent="0.2">
      <c r="A158" s="25" t="s">
        <v>320</v>
      </c>
      <c r="B158" s="204" t="s">
        <v>321</v>
      </c>
      <c r="C158" s="205"/>
      <c r="D158" s="16">
        <v>232</v>
      </c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3">
        <f t="shared" ref="AD158:AD177" si="31">SUM(T158:W158)</f>
        <v>0</v>
      </c>
      <c r="AE158" s="14">
        <f t="shared" si="24"/>
        <v>0</v>
      </c>
      <c r="AF158" s="14">
        <f t="shared" si="25"/>
        <v>0</v>
      </c>
      <c r="AG158" s="14">
        <f t="shared" si="26"/>
        <v>0</v>
      </c>
      <c r="AH158" s="14">
        <f t="shared" si="27"/>
        <v>0</v>
      </c>
      <c r="AI158" s="14">
        <f t="shared" si="28"/>
        <v>0</v>
      </c>
      <c r="AJ158" s="14">
        <f t="shared" si="29"/>
        <v>0</v>
      </c>
    </row>
    <row r="159" spans="1:36" ht="42.75" customHeight="1" x14ac:dyDescent="0.2">
      <c r="A159" s="25" t="s">
        <v>322</v>
      </c>
      <c r="B159" s="204" t="s">
        <v>323</v>
      </c>
      <c r="C159" s="205"/>
      <c r="D159" s="16">
        <v>233</v>
      </c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3">
        <f t="shared" si="31"/>
        <v>0</v>
      </c>
      <c r="AE159" s="14">
        <f t="shared" si="24"/>
        <v>0</v>
      </c>
      <c r="AF159" s="14">
        <f t="shared" si="25"/>
        <v>0</v>
      </c>
      <c r="AG159" s="14">
        <f t="shared" si="26"/>
        <v>0</v>
      </c>
      <c r="AH159" s="14">
        <f t="shared" si="27"/>
        <v>0</v>
      </c>
      <c r="AI159" s="14">
        <f t="shared" si="28"/>
        <v>0</v>
      </c>
      <c r="AJ159" s="14">
        <f t="shared" si="29"/>
        <v>0</v>
      </c>
    </row>
    <row r="160" spans="1:36" ht="42.75" customHeight="1" x14ac:dyDescent="0.2">
      <c r="A160" s="25" t="s">
        <v>324</v>
      </c>
      <c r="B160" s="204" t="s">
        <v>325</v>
      </c>
      <c r="C160" s="205"/>
      <c r="D160" s="16">
        <v>234</v>
      </c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3">
        <f t="shared" si="31"/>
        <v>0</v>
      </c>
      <c r="AE160" s="14">
        <f t="shared" si="24"/>
        <v>0</v>
      </c>
      <c r="AF160" s="14">
        <f t="shared" si="25"/>
        <v>0</v>
      </c>
      <c r="AG160" s="14">
        <f t="shared" si="26"/>
        <v>0</v>
      </c>
      <c r="AH160" s="14">
        <f t="shared" si="27"/>
        <v>0</v>
      </c>
      <c r="AI160" s="14">
        <f t="shared" si="28"/>
        <v>0</v>
      </c>
      <c r="AJ160" s="14">
        <f t="shared" si="29"/>
        <v>0</v>
      </c>
    </row>
    <row r="161" spans="1:36" ht="42.75" customHeight="1" x14ac:dyDescent="0.2">
      <c r="A161" s="25" t="s">
        <v>326</v>
      </c>
      <c r="B161" s="204" t="s">
        <v>327</v>
      </c>
      <c r="C161" s="205"/>
      <c r="D161" s="16">
        <v>235</v>
      </c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3">
        <f t="shared" si="31"/>
        <v>0</v>
      </c>
      <c r="AE161" s="14">
        <f t="shared" si="24"/>
        <v>0</v>
      </c>
      <c r="AF161" s="14">
        <f t="shared" si="25"/>
        <v>0</v>
      </c>
      <c r="AG161" s="14">
        <f t="shared" si="26"/>
        <v>0</v>
      </c>
      <c r="AH161" s="14">
        <f t="shared" si="27"/>
        <v>0</v>
      </c>
      <c r="AI161" s="14">
        <f t="shared" si="28"/>
        <v>0</v>
      </c>
      <c r="AJ161" s="14">
        <f t="shared" si="29"/>
        <v>0</v>
      </c>
    </row>
    <row r="162" spans="1:36" ht="42.75" customHeight="1" x14ac:dyDescent="0.2">
      <c r="A162" s="25" t="s">
        <v>328</v>
      </c>
      <c r="B162" s="204" t="s">
        <v>329</v>
      </c>
      <c r="C162" s="205"/>
      <c r="D162" s="16">
        <v>236</v>
      </c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3">
        <f t="shared" si="31"/>
        <v>0</v>
      </c>
      <c r="AE162" s="14">
        <f t="shared" si="24"/>
        <v>0</v>
      </c>
      <c r="AF162" s="14">
        <f t="shared" si="25"/>
        <v>0</v>
      </c>
      <c r="AG162" s="14">
        <f t="shared" si="26"/>
        <v>0</v>
      </c>
      <c r="AH162" s="14">
        <f t="shared" si="27"/>
        <v>0</v>
      </c>
      <c r="AI162" s="14">
        <f t="shared" si="28"/>
        <v>0</v>
      </c>
      <c r="AJ162" s="14">
        <f t="shared" si="29"/>
        <v>0</v>
      </c>
    </row>
    <row r="163" spans="1:36" ht="42.75" customHeight="1" x14ac:dyDescent="0.2">
      <c r="A163" s="25" t="s">
        <v>330</v>
      </c>
      <c r="B163" s="204" t="s">
        <v>331</v>
      </c>
      <c r="C163" s="205"/>
      <c r="D163" s="16">
        <v>237</v>
      </c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3">
        <f t="shared" si="31"/>
        <v>0</v>
      </c>
      <c r="AE163" s="14">
        <f t="shared" si="24"/>
        <v>0</v>
      </c>
      <c r="AF163" s="14">
        <f t="shared" si="25"/>
        <v>0</v>
      </c>
      <c r="AG163" s="14">
        <f t="shared" si="26"/>
        <v>0</v>
      </c>
      <c r="AH163" s="14">
        <f t="shared" si="27"/>
        <v>0</v>
      </c>
      <c r="AI163" s="14">
        <f t="shared" si="28"/>
        <v>0</v>
      </c>
      <c r="AJ163" s="14">
        <f t="shared" si="29"/>
        <v>0</v>
      </c>
    </row>
    <row r="164" spans="1:36" ht="42.75" customHeight="1" x14ac:dyDescent="0.2">
      <c r="A164" s="25" t="s">
        <v>332</v>
      </c>
      <c r="B164" s="201" t="s">
        <v>333</v>
      </c>
      <c r="C164" s="201"/>
      <c r="D164" s="16">
        <v>238</v>
      </c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3">
        <f t="shared" si="31"/>
        <v>0</v>
      </c>
      <c r="AE164" s="14">
        <f t="shared" si="24"/>
        <v>0</v>
      </c>
      <c r="AF164" s="14">
        <f t="shared" si="25"/>
        <v>0</v>
      </c>
      <c r="AG164" s="14">
        <f t="shared" si="26"/>
        <v>0</v>
      </c>
      <c r="AH164" s="14">
        <f t="shared" si="27"/>
        <v>0</v>
      </c>
      <c r="AI164" s="14">
        <f t="shared" si="28"/>
        <v>0</v>
      </c>
      <c r="AJ164" s="14">
        <f t="shared" si="29"/>
        <v>0</v>
      </c>
    </row>
    <row r="165" spans="1:36" ht="42.75" customHeight="1" x14ac:dyDescent="0.2">
      <c r="A165" s="25" t="s">
        <v>334</v>
      </c>
      <c r="B165" s="204" t="s">
        <v>335</v>
      </c>
      <c r="C165" s="205"/>
      <c r="D165" s="16">
        <v>239</v>
      </c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3">
        <f t="shared" si="31"/>
        <v>0</v>
      </c>
      <c r="AE165" s="14">
        <f t="shared" si="24"/>
        <v>0</v>
      </c>
      <c r="AF165" s="14">
        <f t="shared" si="25"/>
        <v>0</v>
      </c>
      <c r="AG165" s="14">
        <f t="shared" si="26"/>
        <v>0</v>
      </c>
      <c r="AH165" s="14">
        <f t="shared" si="27"/>
        <v>0</v>
      </c>
      <c r="AI165" s="14">
        <f t="shared" si="28"/>
        <v>0</v>
      </c>
      <c r="AJ165" s="14">
        <f t="shared" si="29"/>
        <v>0</v>
      </c>
    </row>
    <row r="166" spans="1:36" ht="42.75" customHeight="1" x14ac:dyDescent="0.2">
      <c r="A166" s="25" t="s">
        <v>336</v>
      </c>
      <c r="B166" s="204" t="s">
        <v>337</v>
      </c>
      <c r="C166" s="205"/>
      <c r="D166" s="16">
        <v>240</v>
      </c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3">
        <f t="shared" si="31"/>
        <v>0</v>
      </c>
      <c r="AE166" s="14">
        <f t="shared" si="24"/>
        <v>0</v>
      </c>
      <c r="AF166" s="14">
        <f t="shared" si="25"/>
        <v>0</v>
      </c>
      <c r="AG166" s="14">
        <f t="shared" si="26"/>
        <v>0</v>
      </c>
      <c r="AH166" s="14">
        <f t="shared" si="27"/>
        <v>0</v>
      </c>
      <c r="AI166" s="14">
        <f t="shared" si="28"/>
        <v>0</v>
      </c>
      <c r="AJ166" s="14">
        <f t="shared" si="29"/>
        <v>0</v>
      </c>
    </row>
    <row r="167" spans="1:36" ht="42.75" customHeight="1" x14ac:dyDescent="0.2">
      <c r="A167" s="25" t="s">
        <v>338</v>
      </c>
      <c r="B167" s="201" t="s">
        <v>339</v>
      </c>
      <c r="C167" s="201"/>
      <c r="D167" s="16">
        <v>241</v>
      </c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3">
        <f t="shared" si="31"/>
        <v>0</v>
      </c>
      <c r="AE167" s="14">
        <f t="shared" si="24"/>
        <v>0</v>
      </c>
      <c r="AF167" s="14">
        <f t="shared" si="25"/>
        <v>0</v>
      </c>
      <c r="AG167" s="14">
        <f t="shared" si="26"/>
        <v>0</v>
      </c>
      <c r="AH167" s="14">
        <f t="shared" si="27"/>
        <v>0</v>
      </c>
      <c r="AI167" s="14">
        <f t="shared" si="28"/>
        <v>0</v>
      </c>
      <c r="AJ167" s="14">
        <f t="shared" si="29"/>
        <v>0</v>
      </c>
    </row>
    <row r="168" spans="1:36" ht="42.75" customHeight="1" x14ac:dyDescent="0.2">
      <c r="A168" s="25" t="s">
        <v>340</v>
      </c>
      <c r="B168" s="204" t="s">
        <v>341</v>
      </c>
      <c r="C168" s="205"/>
      <c r="D168" s="16">
        <v>242</v>
      </c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3">
        <f t="shared" si="31"/>
        <v>0</v>
      </c>
      <c r="AE168" s="14">
        <f t="shared" si="24"/>
        <v>0</v>
      </c>
      <c r="AF168" s="14">
        <f t="shared" si="25"/>
        <v>0</v>
      </c>
      <c r="AG168" s="14">
        <f t="shared" si="26"/>
        <v>0</v>
      </c>
      <c r="AH168" s="14">
        <f t="shared" si="27"/>
        <v>0</v>
      </c>
      <c r="AI168" s="14">
        <f t="shared" si="28"/>
        <v>0</v>
      </c>
      <c r="AJ168" s="14">
        <f t="shared" si="29"/>
        <v>0</v>
      </c>
    </row>
    <row r="169" spans="1:36" ht="42.75" customHeight="1" x14ac:dyDescent="0.2">
      <c r="A169" s="25" t="s">
        <v>342</v>
      </c>
      <c r="B169" s="204" t="s">
        <v>343</v>
      </c>
      <c r="C169" s="205"/>
      <c r="D169" s="16">
        <v>243</v>
      </c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3">
        <f t="shared" si="31"/>
        <v>0</v>
      </c>
      <c r="AE169" s="14">
        <f t="shared" si="24"/>
        <v>0</v>
      </c>
      <c r="AF169" s="14">
        <f t="shared" si="25"/>
        <v>0</v>
      </c>
      <c r="AG169" s="14">
        <f t="shared" si="26"/>
        <v>0</v>
      </c>
      <c r="AH169" s="14">
        <f t="shared" si="27"/>
        <v>0</v>
      </c>
      <c r="AI169" s="14">
        <f t="shared" si="28"/>
        <v>0</v>
      </c>
      <c r="AJ169" s="14">
        <f t="shared" si="29"/>
        <v>0</v>
      </c>
    </row>
    <row r="170" spans="1:36" ht="42.75" customHeight="1" x14ac:dyDescent="0.2">
      <c r="A170" s="25" t="s">
        <v>344</v>
      </c>
      <c r="B170" s="204" t="s">
        <v>345</v>
      </c>
      <c r="C170" s="205"/>
      <c r="D170" s="16">
        <v>244</v>
      </c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3">
        <f t="shared" si="31"/>
        <v>0</v>
      </c>
      <c r="AE170" s="14">
        <f t="shared" si="24"/>
        <v>0</v>
      </c>
      <c r="AF170" s="14">
        <f t="shared" si="25"/>
        <v>0</v>
      </c>
      <c r="AG170" s="14">
        <f t="shared" si="26"/>
        <v>0</v>
      </c>
      <c r="AH170" s="14">
        <f t="shared" si="27"/>
        <v>0</v>
      </c>
      <c r="AI170" s="14">
        <f t="shared" si="28"/>
        <v>0</v>
      </c>
      <c r="AJ170" s="14">
        <f t="shared" si="29"/>
        <v>0</v>
      </c>
    </row>
    <row r="171" spans="1:36" ht="42.75" customHeight="1" x14ac:dyDescent="0.2">
      <c r="A171" s="25" t="s">
        <v>346</v>
      </c>
      <c r="B171" s="204" t="s">
        <v>347</v>
      </c>
      <c r="C171" s="205"/>
      <c r="D171" s="16">
        <v>245</v>
      </c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3">
        <f t="shared" si="31"/>
        <v>0</v>
      </c>
      <c r="AE171" s="14">
        <f t="shared" si="24"/>
        <v>0</v>
      </c>
      <c r="AF171" s="14">
        <f t="shared" si="25"/>
        <v>0</v>
      </c>
      <c r="AG171" s="14">
        <f t="shared" si="26"/>
        <v>0</v>
      </c>
      <c r="AH171" s="14">
        <f t="shared" si="27"/>
        <v>0</v>
      </c>
      <c r="AI171" s="14">
        <f t="shared" si="28"/>
        <v>0</v>
      </c>
      <c r="AJ171" s="14">
        <f t="shared" si="29"/>
        <v>0</v>
      </c>
    </row>
    <row r="172" spans="1:36" ht="42.75" customHeight="1" x14ac:dyDescent="0.2">
      <c r="A172" s="25" t="s">
        <v>348</v>
      </c>
      <c r="B172" s="204" t="s">
        <v>349</v>
      </c>
      <c r="C172" s="205"/>
      <c r="D172" s="16">
        <v>246</v>
      </c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3">
        <f t="shared" si="31"/>
        <v>0</v>
      </c>
      <c r="AE172" s="14">
        <f t="shared" si="24"/>
        <v>0</v>
      </c>
      <c r="AF172" s="14">
        <f t="shared" si="25"/>
        <v>0</v>
      </c>
      <c r="AG172" s="14">
        <f t="shared" si="26"/>
        <v>0</v>
      </c>
      <c r="AH172" s="14">
        <f t="shared" si="27"/>
        <v>0</v>
      </c>
      <c r="AI172" s="14">
        <f t="shared" si="28"/>
        <v>0</v>
      </c>
      <c r="AJ172" s="14">
        <f t="shared" si="29"/>
        <v>0</v>
      </c>
    </row>
    <row r="173" spans="1:36" ht="42.75" customHeight="1" x14ac:dyDescent="0.2">
      <c r="A173" s="25" t="s">
        <v>350</v>
      </c>
      <c r="B173" s="212" t="s">
        <v>351</v>
      </c>
      <c r="C173" s="213"/>
      <c r="D173" s="16">
        <v>247</v>
      </c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3">
        <f t="shared" si="31"/>
        <v>0</v>
      </c>
      <c r="AE173" s="14">
        <f t="shared" si="24"/>
        <v>0</v>
      </c>
      <c r="AF173" s="14">
        <f t="shared" si="25"/>
        <v>0</v>
      </c>
      <c r="AG173" s="14">
        <f t="shared" si="26"/>
        <v>0</v>
      </c>
      <c r="AH173" s="14">
        <f t="shared" si="27"/>
        <v>0</v>
      </c>
      <c r="AI173" s="14">
        <f t="shared" si="28"/>
        <v>0</v>
      </c>
      <c r="AJ173" s="14">
        <f t="shared" si="29"/>
        <v>0</v>
      </c>
    </row>
    <row r="174" spans="1:36" ht="42.75" customHeight="1" x14ac:dyDescent="0.2">
      <c r="A174" s="25" t="s">
        <v>352</v>
      </c>
      <c r="B174" s="212" t="s">
        <v>353</v>
      </c>
      <c r="C174" s="213"/>
      <c r="D174" s="16">
        <v>248</v>
      </c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3">
        <f t="shared" si="31"/>
        <v>0</v>
      </c>
      <c r="AE174" s="14">
        <f t="shared" si="24"/>
        <v>0</v>
      </c>
      <c r="AF174" s="14">
        <f t="shared" si="25"/>
        <v>0</v>
      </c>
      <c r="AG174" s="14">
        <f t="shared" si="26"/>
        <v>0</v>
      </c>
      <c r="AH174" s="14">
        <f t="shared" si="27"/>
        <v>0</v>
      </c>
      <c r="AI174" s="14">
        <f t="shared" si="28"/>
        <v>0</v>
      </c>
      <c r="AJ174" s="14">
        <f t="shared" si="29"/>
        <v>0</v>
      </c>
    </row>
    <row r="175" spans="1:36" ht="42.75" customHeight="1" x14ac:dyDescent="0.2">
      <c r="A175" s="25" t="s">
        <v>354</v>
      </c>
      <c r="B175" s="212" t="s">
        <v>355</v>
      </c>
      <c r="C175" s="213"/>
      <c r="D175" s="16">
        <v>249</v>
      </c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3">
        <f t="shared" si="31"/>
        <v>0</v>
      </c>
      <c r="AE175" s="14">
        <f t="shared" si="24"/>
        <v>0</v>
      </c>
      <c r="AF175" s="14">
        <f t="shared" si="25"/>
        <v>0</v>
      </c>
      <c r="AG175" s="14">
        <f t="shared" si="26"/>
        <v>0</v>
      </c>
      <c r="AH175" s="14">
        <f t="shared" si="27"/>
        <v>0</v>
      </c>
      <c r="AI175" s="14">
        <f t="shared" si="28"/>
        <v>0</v>
      </c>
      <c r="AJ175" s="14">
        <f t="shared" si="29"/>
        <v>0</v>
      </c>
    </row>
    <row r="176" spans="1:36" ht="42.75" customHeight="1" x14ac:dyDescent="0.2">
      <c r="A176" s="25" t="s">
        <v>356</v>
      </c>
      <c r="B176" s="212" t="s">
        <v>357</v>
      </c>
      <c r="C176" s="213"/>
      <c r="D176" s="16">
        <v>250</v>
      </c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3">
        <f t="shared" si="31"/>
        <v>0</v>
      </c>
      <c r="AE176" s="14">
        <f t="shared" si="24"/>
        <v>0</v>
      </c>
      <c r="AF176" s="14">
        <f t="shared" si="25"/>
        <v>0</v>
      </c>
      <c r="AG176" s="14">
        <f t="shared" si="26"/>
        <v>0</v>
      </c>
      <c r="AH176" s="14">
        <f t="shared" si="27"/>
        <v>0</v>
      </c>
      <c r="AI176" s="14">
        <f t="shared" si="28"/>
        <v>0</v>
      </c>
      <c r="AJ176" s="14">
        <f t="shared" si="29"/>
        <v>0</v>
      </c>
    </row>
    <row r="177" spans="1:36" ht="42.75" customHeight="1" x14ac:dyDescent="0.2">
      <c r="A177" s="25" t="s">
        <v>358</v>
      </c>
      <c r="B177" s="204" t="s">
        <v>96</v>
      </c>
      <c r="C177" s="205"/>
      <c r="D177" s="16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3">
        <f t="shared" si="31"/>
        <v>0</v>
      </c>
      <c r="AE177" s="14">
        <f t="shared" si="24"/>
        <v>0</v>
      </c>
      <c r="AF177" s="14">
        <f t="shared" si="25"/>
        <v>0</v>
      </c>
      <c r="AG177" s="14">
        <f t="shared" si="26"/>
        <v>0</v>
      </c>
      <c r="AH177" s="14">
        <f t="shared" si="27"/>
        <v>0</v>
      </c>
      <c r="AI177" s="14">
        <f t="shared" si="28"/>
        <v>0</v>
      </c>
      <c r="AJ177" s="14">
        <f t="shared" si="29"/>
        <v>0</v>
      </c>
    </row>
    <row r="178" spans="1:36" ht="42.75" customHeight="1" x14ac:dyDescent="0.2">
      <c r="A178" s="26" t="s">
        <v>359</v>
      </c>
      <c r="B178" s="210" t="s">
        <v>360</v>
      </c>
      <c r="C178" s="211"/>
      <c r="D178" s="16"/>
      <c r="E178" s="12">
        <f t="shared" ref="E178:AC178" si="32">SUM(E179:E186)</f>
        <v>0</v>
      </c>
      <c r="F178" s="12">
        <f t="shared" si="32"/>
        <v>0</v>
      </c>
      <c r="G178" s="12">
        <f t="shared" si="32"/>
        <v>0</v>
      </c>
      <c r="H178" s="12">
        <f t="shared" si="32"/>
        <v>0</v>
      </c>
      <c r="I178" s="12">
        <f t="shared" si="32"/>
        <v>0</v>
      </c>
      <c r="J178" s="12">
        <f t="shared" si="32"/>
        <v>0</v>
      </c>
      <c r="K178" s="12">
        <f t="shared" si="32"/>
        <v>0</v>
      </c>
      <c r="L178" s="12">
        <f t="shared" si="32"/>
        <v>0</v>
      </c>
      <c r="M178" s="12">
        <f t="shared" si="32"/>
        <v>0</v>
      </c>
      <c r="N178" s="12">
        <f t="shared" si="32"/>
        <v>0</v>
      </c>
      <c r="O178" s="12">
        <f t="shared" si="32"/>
        <v>0</v>
      </c>
      <c r="P178" s="12">
        <f t="shared" si="32"/>
        <v>0</v>
      </c>
      <c r="Q178" s="12">
        <f t="shared" si="32"/>
        <v>0</v>
      </c>
      <c r="R178" s="12">
        <f t="shared" si="32"/>
        <v>0</v>
      </c>
      <c r="S178" s="12">
        <f t="shared" si="32"/>
        <v>0</v>
      </c>
      <c r="T178" s="12">
        <f t="shared" si="32"/>
        <v>0</v>
      </c>
      <c r="U178" s="12">
        <f t="shared" si="32"/>
        <v>0</v>
      </c>
      <c r="V178" s="12">
        <f t="shared" si="32"/>
        <v>0</v>
      </c>
      <c r="W178" s="12">
        <f t="shared" si="32"/>
        <v>0</v>
      </c>
      <c r="X178" s="12">
        <f t="shared" si="32"/>
        <v>0</v>
      </c>
      <c r="Y178" s="12">
        <f t="shared" si="32"/>
        <v>0</v>
      </c>
      <c r="Z178" s="12">
        <f t="shared" si="32"/>
        <v>0</v>
      </c>
      <c r="AA178" s="12">
        <f t="shared" si="32"/>
        <v>0</v>
      </c>
      <c r="AB178" s="12">
        <f t="shared" si="32"/>
        <v>0</v>
      </c>
      <c r="AC178" s="12">
        <f t="shared" si="32"/>
        <v>0</v>
      </c>
      <c r="AD178" s="17">
        <f>SUM(AD179:AD196)</f>
        <v>0</v>
      </c>
      <c r="AE178" s="14">
        <f t="shared" si="24"/>
        <v>0</v>
      </c>
      <c r="AF178" s="14">
        <f t="shared" si="25"/>
        <v>0</v>
      </c>
      <c r="AG178" s="14">
        <f t="shared" si="26"/>
        <v>0</v>
      </c>
      <c r="AH178" s="14">
        <f t="shared" si="27"/>
        <v>0</v>
      </c>
      <c r="AI178" s="14">
        <f t="shared" si="28"/>
        <v>0</v>
      </c>
      <c r="AJ178" s="14">
        <f t="shared" si="29"/>
        <v>0</v>
      </c>
    </row>
    <row r="179" spans="1:36" ht="42.75" customHeight="1" x14ac:dyDescent="0.2">
      <c r="A179" s="25" t="s">
        <v>361</v>
      </c>
      <c r="B179" s="204" t="s">
        <v>362</v>
      </c>
      <c r="C179" s="205"/>
      <c r="D179" s="16">
        <v>251</v>
      </c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3">
        <f t="shared" ref="AD179:AD210" si="33">SUM(T179:W179)</f>
        <v>0</v>
      </c>
      <c r="AE179" s="14">
        <f t="shared" si="24"/>
        <v>0</v>
      </c>
      <c r="AF179" s="14">
        <f t="shared" si="25"/>
        <v>0</v>
      </c>
      <c r="AG179" s="14">
        <f t="shared" si="26"/>
        <v>0</v>
      </c>
      <c r="AH179" s="14">
        <f t="shared" si="27"/>
        <v>0</v>
      </c>
      <c r="AI179" s="14">
        <f t="shared" si="28"/>
        <v>0</v>
      </c>
      <c r="AJ179" s="14">
        <f t="shared" si="29"/>
        <v>0</v>
      </c>
    </row>
    <row r="180" spans="1:36" ht="42.75" customHeight="1" x14ac:dyDescent="0.2">
      <c r="A180" s="25" t="s">
        <v>363</v>
      </c>
      <c r="B180" s="204" t="s">
        <v>364</v>
      </c>
      <c r="C180" s="205"/>
      <c r="D180" s="16">
        <v>252</v>
      </c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3">
        <f t="shared" si="33"/>
        <v>0</v>
      </c>
      <c r="AE180" s="14">
        <f t="shared" si="24"/>
        <v>0</v>
      </c>
      <c r="AF180" s="14">
        <f t="shared" si="25"/>
        <v>0</v>
      </c>
      <c r="AG180" s="14">
        <f t="shared" si="26"/>
        <v>0</v>
      </c>
      <c r="AH180" s="14">
        <f t="shared" si="27"/>
        <v>0</v>
      </c>
      <c r="AI180" s="14">
        <f t="shared" si="28"/>
        <v>0</v>
      </c>
      <c r="AJ180" s="14">
        <f t="shared" si="29"/>
        <v>0</v>
      </c>
    </row>
    <row r="181" spans="1:36" s="32" customFormat="1" ht="42.75" customHeight="1" x14ac:dyDescent="0.2">
      <c r="A181" s="25" t="s">
        <v>365</v>
      </c>
      <c r="B181" s="204" t="s">
        <v>366</v>
      </c>
      <c r="C181" s="205"/>
      <c r="D181" s="16">
        <v>253</v>
      </c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3">
        <f t="shared" si="33"/>
        <v>0</v>
      </c>
      <c r="AE181" s="14">
        <f t="shared" si="24"/>
        <v>0</v>
      </c>
      <c r="AF181" s="14">
        <f t="shared" si="25"/>
        <v>0</v>
      </c>
      <c r="AG181" s="14">
        <f t="shared" si="26"/>
        <v>0</v>
      </c>
      <c r="AH181" s="14">
        <f t="shared" si="27"/>
        <v>0</v>
      </c>
      <c r="AI181" s="14">
        <f t="shared" si="28"/>
        <v>0</v>
      </c>
      <c r="AJ181" s="14">
        <f t="shared" si="29"/>
        <v>0</v>
      </c>
    </row>
    <row r="182" spans="1:36" s="32" customFormat="1" ht="42.75" customHeight="1" x14ac:dyDescent="0.2">
      <c r="A182" s="25" t="s">
        <v>367</v>
      </c>
      <c r="B182" s="212" t="s">
        <v>368</v>
      </c>
      <c r="C182" s="213"/>
      <c r="D182" s="16">
        <v>254</v>
      </c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3">
        <f t="shared" si="33"/>
        <v>0</v>
      </c>
      <c r="AE182" s="14">
        <f t="shared" si="24"/>
        <v>0</v>
      </c>
      <c r="AF182" s="14">
        <f t="shared" si="25"/>
        <v>0</v>
      </c>
      <c r="AG182" s="14">
        <f t="shared" si="26"/>
        <v>0</v>
      </c>
      <c r="AH182" s="14">
        <f t="shared" si="27"/>
        <v>0</v>
      </c>
      <c r="AI182" s="14">
        <f t="shared" si="28"/>
        <v>0</v>
      </c>
      <c r="AJ182" s="14">
        <f t="shared" si="29"/>
        <v>0</v>
      </c>
    </row>
    <row r="183" spans="1:36" s="32" customFormat="1" ht="42.75" customHeight="1" x14ac:dyDescent="0.2">
      <c r="A183" s="25" t="s">
        <v>369</v>
      </c>
      <c r="B183" s="212" t="s">
        <v>370</v>
      </c>
      <c r="C183" s="213"/>
      <c r="D183" s="16">
        <v>255</v>
      </c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3">
        <f t="shared" si="33"/>
        <v>0</v>
      </c>
      <c r="AE183" s="14">
        <f t="shared" si="24"/>
        <v>0</v>
      </c>
      <c r="AF183" s="14">
        <f t="shared" si="25"/>
        <v>0</v>
      </c>
      <c r="AG183" s="14">
        <f t="shared" si="26"/>
        <v>0</v>
      </c>
      <c r="AH183" s="14">
        <f t="shared" si="27"/>
        <v>0</v>
      </c>
      <c r="AI183" s="14">
        <f t="shared" si="28"/>
        <v>0</v>
      </c>
      <c r="AJ183" s="14">
        <f t="shared" si="29"/>
        <v>0</v>
      </c>
    </row>
    <row r="184" spans="1:36" s="32" customFormat="1" ht="42.75" customHeight="1" x14ac:dyDescent="0.2">
      <c r="A184" s="25" t="s">
        <v>371</v>
      </c>
      <c r="B184" s="212" t="s">
        <v>372</v>
      </c>
      <c r="C184" s="213"/>
      <c r="D184" s="16">
        <v>256</v>
      </c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3">
        <f t="shared" si="33"/>
        <v>0</v>
      </c>
      <c r="AE184" s="14">
        <f t="shared" si="24"/>
        <v>0</v>
      </c>
      <c r="AF184" s="14">
        <f t="shared" si="25"/>
        <v>0</v>
      </c>
      <c r="AG184" s="14">
        <f t="shared" si="26"/>
        <v>0</v>
      </c>
      <c r="AH184" s="14">
        <f t="shared" si="27"/>
        <v>0</v>
      </c>
      <c r="AI184" s="14">
        <f t="shared" si="28"/>
        <v>0</v>
      </c>
      <c r="AJ184" s="14">
        <f t="shared" si="29"/>
        <v>0</v>
      </c>
    </row>
    <row r="185" spans="1:36" s="32" customFormat="1" ht="42.75" customHeight="1" x14ac:dyDescent="0.2">
      <c r="A185" s="25" t="s">
        <v>373</v>
      </c>
      <c r="B185" s="212" t="s">
        <v>374</v>
      </c>
      <c r="C185" s="213"/>
      <c r="D185" s="16">
        <v>257</v>
      </c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3">
        <f t="shared" si="33"/>
        <v>0</v>
      </c>
      <c r="AE185" s="14">
        <f t="shared" si="24"/>
        <v>0</v>
      </c>
      <c r="AF185" s="14">
        <f t="shared" si="25"/>
        <v>0</v>
      </c>
      <c r="AG185" s="14">
        <f t="shared" si="26"/>
        <v>0</v>
      </c>
      <c r="AH185" s="14">
        <f t="shared" si="27"/>
        <v>0</v>
      </c>
      <c r="AI185" s="14">
        <f t="shared" si="28"/>
        <v>0</v>
      </c>
      <c r="AJ185" s="14">
        <f t="shared" si="29"/>
        <v>0</v>
      </c>
    </row>
    <row r="186" spans="1:36" s="32" customFormat="1" ht="42.75" customHeight="1" x14ac:dyDescent="0.2">
      <c r="A186" s="25" t="s">
        <v>375</v>
      </c>
      <c r="B186" s="212" t="s">
        <v>96</v>
      </c>
      <c r="C186" s="213"/>
      <c r="D186" s="16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3">
        <f t="shared" si="33"/>
        <v>0</v>
      </c>
      <c r="AE186" s="14">
        <f t="shared" si="24"/>
        <v>0</v>
      </c>
      <c r="AF186" s="14">
        <f t="shared" si="25"/>
        <v>0</v>
      </c>
      <c r="AG186" s="14">
        <f t="shared" si="26"/>
        <v>0</v>
      </c>
      <c r="AH186" s="14">
        <f t="shared" si="27"/>
        <v>0</v>
      </c>
      <c r="AI186" s="14">
        <f t="shared" si="28"/>
        <v>0</v>
      </c>
      <c r="AJ186" s="14">
        <f t="shared" si="29"/>
        <v>0</v>
      </c>
    </row>
    <row r="187" spans="1:36" s="32" customFormat="1" ht="54" customHeight="1" x14ac:dyDescent="0.2">
      <c r="A187" s="26" t="s">
        <v>376</v>
      </c>
      <c r="B187" s="210" t="s">
        <v>377</v>
      </c>
      <c r="C187" s="211"/>
      <c r="D187" s="16"/>
      <c r="E187" s="12">
        <f t="shared" ref="E187:AC187" si="34">SUM(E188:E196)</f>
        <v>0</v>
      </c>
      <c r="F187" s="12">
        <f t="shared" si="34"/>
        <v>0</v>
      </c>
      <c r="G187" s="12">
        <f t="shared" si="34"/>
        <v>0</v>
      </c>
      <c r="H187" s="12">
        <f t="shared" si="34"/>
        <v>0</v>
      </c>
      <c r="I187" s="12">
        <f t="shared" si="34"/>
        <v>0</v>
      </c>
      <c r="J187" s="12">
        <f t="shared" si="34"/>
        <v>0</v>
      </c>
      <c r="K187" s="12">
        <f t="shared" si="34"/>
        <v>0</v>
      </c>
      <c r="L187" s="12">
        <f t="shared" si="34"/>
        <v>0</v>
      </c>
      <c r="M187" s="12">
        <f t="shared" si="34"/>
        <v>0</v>
      </c>
      <c r="N187" s="12">
        <f t="shared" si="34"/>
        <v>0</v>
      </c>
      <c r="O187" s="12">
        <f t="shared" si="34"/>
        <v>0</v>
      </c>
      <c r="P187" s="12">
        <f t="shared" si="34"/>
        <v>0</v>
      </c>
      <c r="Q187" s="12">
        <f t="shared" si="34"/>
        <v>0</v>
      </c>
      <c r="R187" s="12">
        <f t="shared" si="34"/>
        <v>0</v>
      </c>
      <c r="S187" s="12">
        <f t="shared" si="34"/>
        <v>0</v>
      </c>
      <c r="T187" s="12">
        <f t="shared" si="34"/>
        <v>0</v>
      </c>
      <c r="U187" s="12">
        <f t="shared" si="34"/>
        <v>0</v>
      </c>
      <c r="V187" s="12">
        <f t="shared" si="34"/>
        <v>0</v>
      </c>
      <c r="W187" s="12">
        <f t="shared" si="34"/>
        <v>0</v>
      </c>
      <c r="X187" s="12">
        <f t="shared" si="34"/>
        <v>0</v>
      </c>
      <c r="Y187" s="12">
        <f t="shared" si="34"/>
        <v>0</v>
      </c>
      <c r="Z187" s="12">
        <f t="shared" si="34"/>
        <v>0</v>
      </c>
      <c r="AA187" s="12">
        <f t="shared" si="34"/>
        <v>0</v>
      </c>
      <c r="AB187" s="12">
        <f t="shared" si="34"/>
        <v>0</v>
      </c>
      <c r="AC187" s="12">
        <f t="shared" si="34"/>
        <v>0</v>
      </c>
      <c r="AD187" s="13">
        <f t="shared" si="33"/>
        <v>0</v>
      </c>
      <c r="AE187" s="14">
        <f t="shared" si="24"/>
        <v>0</v>
      </c>
      <c r="AF187" s="14">
        <f t="shared" si="25"/>
        <v>0</v>
      </c>
      <c r="AG187" s="14">
        <f t="shared" si="26"/>
        <v>0</v>
      </c>
      <c r="AH187" s="14">
        <f t="shared" si="27"/>
        <v>0</v>
      </c>
      <c r="AI187" s="14">
        <f t="shared" si="28"/>
        <v>0</v>
      </c>
      <c r="AJ187" s="14">
        <f t="shared" si="29"/>
        <v>0</v>
      </c>
    </row>
    <row r="188" spans="1:36" s="32" customFormat="1" ht="42.75" customHeight="1" x14ac:dyDescent="0.2">
      <c r="A188" s="25" t="s">
        <v>378</v>
      </c>
      <c r="B188" s="204" t="s">
        <v>379</v>
      </c>
      <c r="C188" s="205"/>
      <c r="D188" s="16">
        <v>258</v>
      </c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3">
        <f t="shared" si="33"/>
        <v>0</v>
      </c>
      <c r="AE188" s="14">
        <f t="shared" si="24"/>
        <v>0</v>
      </c>
      <c r="AF188" s="14">
        <f t="shared" si="25"/>
        <v>0</v>
      </c>
      <c r="AG188" s="14">
        <f t="shared" si="26"/>
        <v>0</v>
      </c>
      <c r="AH188" s="14">
        <f t="shared" si="27"/>
        <v>0</v>
      </c>
      <c r="AI188" s="14">
        <f t="shared" si="28"/>
        <v>0</v>
      </c>
      <c r="AJ188" s="14">
        <f t="shared" si="29"/>
        <v>0</v>
      </c>
    </row>
    <row r="189" spans="1:36" s="32" customFormat="1" ht="42.75" customHeight="1" x14ac:dyDescent="0.2">
      <c r="A189" s="25" t="s">
        <v>380</v>
      </c>
      <c r="B189" s="204" t="s">
        <v>381</v>
      </c>
      <c r="C189" s="205"/>
      <c r="D189" s="16">
        <v>259</v>
      </c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3">
        <f t="shared" si="33"/>
        <v>0</v>
      </c>
      <c r="AE189" s="14">
        <f t="shared" si="24"/>
        <v>0</v>
      </c>
      <c r="AF189" s="14">
        <f t="shared" si="25"/>
        <v>0</v>
      </c>
      <c r="AG189" s="14">
        <f t="shared" si="26"/>
        <v>0</v>
      </c>
      <c r="AH189" s="14">
        <f t="shared" si="27"/>
        <v>0</v>
      </c>
      <c r="AI189" s="14">
        <f t="shared" si="28"/>
        <v>0</v>
      </c>
      <c r="AJ189" s="14">
        <f t="shared" si="29"/>
        <v>0</v>
      </c>
    </row>
    <row r="190" spans="1:36" s="32" customFormat="1" ht="42.75" customHeight="1" x14ac:dyDescent="0.2">
      <c r="A190" s="25" t="s">
        <v>382</v>
      </c>
      <c r="B190" s="204" t="s">
        <v>383</v>
      </c>
      <c r="C190" s="205"/>
      <c r="D190" s="16">
        <v>260</v>
      </c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3">
        <f t="shared" si="33"/>
        <v>0</v>
      </c>
      <c r="AE190" s="14">
        <f t="shared" si="24"/>
        <v>0</v>
      </c>
      <c r="AF190" s="14">
        <f t="shared" si="25"/>
        <v>0</v>
      </c>
      <c r="AG190" s="14">
        <f t="shared" si="26"/>
        <v>0</v>
      </c>
      <c r="AH190" s="14">
        <f t="shared" si="27"/>
        <v>0</v>
      </c>
      <c r="AI190" s="14">
        <f t="shared" si="28"/>
        <v>0</v>
      </c>
      <c r="AJ190" s="14">
        <f t="shared" si="29"/>
        <v>0</v>
      </c>
    </row>
    <row r="191" spans="1:36" s="32" customFormat="1" ht="42.75" customHeight="1" x14ac:dyDescent="0.2">
      <c r="A191" s="25" t="s">
        <v>384</v>
      </c>
      <c r="B191" s="204" t="s">
        <v>385</v>
      </c>
      <c r="C191" s="205"/>
      <c r="D191" s="16">
        <v>261</v>
      </c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3">
        <f t="shared" si="33"/>
        <v>0</v>
      </c>
      <c r="AE191" s="14">
        <f t="shared" si="24"/>
        <v>0</v>
      </c>
      <c r="AF191" s="14">
        <f t="shared" si="25"/>
        <v>0</v>
      </c>
      <c r="AG191" s="14">
        <f t="shared" si="26"/>
        <v>0</v>
      </c>
      <c r="AH191" s="14">
        <f t="shared" si="27"/>
        <v>0</v>
      </c>
      <c r="AI191" s="14">
        <f t="shared" si="28"/>
        <v>0</v>
      </c>
      <c r="AJ191" s="14">
        <f t="shared" si="29"/>
        <v>0</v>
      </c>
    </row>
    <row r="192" spans="1:36" s="32" customFormat="1" ht="42.75" customHeight="1" x14ac:dyDescent="0.2">
      <c r="A192" s="25" t="s">
        <v>386</v>
      </c>
      <c r="B192" s="204" t="s">
        <v>387</v>
      </c>
      <c r="C192" s="205"/>
      <c r="D192" s="16">
        <v>262</v>
      </c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3">
        <f t="shared" si="33"/>
        <v>0</v>
      </c>
      <c r="AE192" s="14">
        <f t="shared" si="24"/>
        <v>0</v>
      </c>
      <c r="AF192" s="14">
        <f t="shared" si="25"/>
        <v>0</v>
      </c>
      <c r="AG192" s="14">
        <f t="shared" si="26"/>
        <v>0</v>
      </c>
      <c r="AH192" s="14">
        <f t="shared" si="27"/>
        <v>0</v>
      </c>
      <c r="AI192" s="14">
        <f t="shared" si="28"/>
        <v>0</v>
      </c>
      <c r="AJ192" s="14">
        <f t="shared" si="29"/>
        <v>0</v>
      </c>
    </row>
    <row r="193" spans="1:36" s="32" customFormat="1" ht="42.75" customHeight="1" x14ac:dyDescent="0.2">
      <c r="A193" s="25" t="s">
        <v>388</v>
      </c>
      <c r="B193" s="204" t="s">
        <v>389</v>
      </c>
      <c r="C193" s="205"/>
      <c r="D193" s="16">
        <v>263</v>
      </c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3">
        <f t="shared" si="33"/>
        <v>0</v>
      </c>
      <c r="AE193" s="14">
        <f t="shared" si="24"/>
        <v>0</v>
      </c>
      <c r="AF193" s="14">
        <f t="shared" si="25"/>
        <v>0</v>
      </c>
      <c r="AG193" s="14">
        <f t="shared" si="26"/>
        <v>0</v>
      </c>
      <c r="AH193" s="14">
        <f t="shared" si="27"/>
        <v>0</v>
      </c>
      <c r="AI193" s="14">
        <f t="shared" si="28"/>
        <v>0</v>
      </c>
      <c r="AJ193" s="14">
        <f t="shared" si="29"/>
        <v>0</v>
      </c>
    </row>
    <row r="194" spans="1:36" ht="42.75" customHeight="1" x14ac:dyDescent="0.2">
      <c r="A194" s="25" t="s">
        <v>390</v>
      </c>
      <c r="B194" s="204" t="s">
        <v>391</v>
      </c>
      <c r="C194" s="205"/>
      <c r="D194" s="16">
        <v>264</v>
      </c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3">
        <f t="shared" si="33"/>
        <v>0</v>
      </c>
      <c r="AE194" s="14">
        <f t="shared" si="24"/>
        <v>0</v>
      </c>
      <c r="AF194" s="14">
        <f t="shared" si="25"/>
        <v>0</v>
      </c>
      <c r="AG194" s="14">
        <f t="shared" si="26"/>
        <v>0</v>
      </c>
      <c r="AH194" s="14">
        <f t="shared" si="27"/>
        <v>0</v>
      </c>
      <c r="AI194" s="14">
        <f t="shared" si="28"/>
        <v>0</v>
      </c>
      <c r="AJ194" s="14">
        <f t="shared" si="29"/>
        <v>0</v>
      </c>
    </row>
    <row r="195" spans="1:36" ht="42.75" customHeight="1" x14ac:dyDescent="0.2">
      <c r="A195" s="25" t="s">
        <v>392</v>
      </c>
      <c r="B195" s="204" t="s">
        <v>393</v>
      </c>
      <c r="C195" s="205"/>
      <c r="D195" s="16">
        <v>265</v>
      </c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3">
        <f t="shared" si="33"/>
        <v>0</v>
      </c>
      <c r="AE195" s="14">
        <f t="shared" si="24"/>
        <v>0</v>
      </c>
      <c r="AF195" s="14">
        <f t="shared" si="25"/>
        <v>0</v>
      </c>
      <c r="AG195" s="14">
        <f t="shared" si="26"/>
        <v>0</v>
      </c>
      <c r="AH195" s="14">
        <f t="shared" si="27"/>
        <v>0</v>
      </c>
      <c r="AI195" s="14">
        <f t="shared" si="28"/>
        <v>0</v>
      </c>
      <c r="AJ195" s="14">
        <f t="shared" si="29"/>
        <v>0</v>
      </c>
    </row>
    <row r="196" spans="1:36" ht="48.75" customHeight="1" x14ac:dyDescent="0.2">
      <c r="A196" s="25" t="s">
        <v>394</v>
      </c>
      <c r="B196" s="204" t="s">
        <v>96</v>
      </c>
      <c r="C196" s="205"/>
      <c r="D196" s="16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3">
        <f t="shared" si="33"/>
        <v>0</v>
      </c>
      <c r="AE196" s="14">
        <f t="shared" si="24"/>
        <v>0</v>
      </c>
      <c r="AF196" s="14">
        <f t="shared" si="25"/>
        <v>0</v>
      </c>
      <c r="AG196" s="14">
        <f t="shared" si="26"/>
        <v>0</v>
      </c>
      <c r="AH196" s="14">
        <f t="shared" si="27"/>
        <v>0</v>
      </c>
      <c r="AI196" s="14">
        <f t="shared" si="28"/>
        <v>0</v>
      </c>
      <c r="AJ196" s="14">
        <f t="shared" si="29"/>
        <v>0</v>
      </c>
    </row>
    <row r="197" spans="1:36" ht="64.5" customHeight="1" x14ac:dyDescent="0.2">
      <c r="A197" s="26" t="s">
        <v>395</v>
      </c>
      <c r="B197" s="210" t="s">
        <v>396</v>
      </c>
      <c r="C197" s="211"/>
      <c r="D197" s="16"/>
      <c r="E197" s="12">
        <f t="shared" ref="E197:AC197" si="35">SUM(E198:E213)</f>
        <v>0</v>
      </c>
      <c r="F197" s="12">
        <f t="shared" si="35"/>
        <v>0</v>
      </c>
      <c r="G197" s="12">
        <f t="shared" si="35"/>
        <v>0</v>
      </c>
      <c r="H197" s="12">
        <f t="shared" si="35"/>
        <v>0</v>
      </c>
      <c r="I197" s="12">
        <f t="shared" si="35"/>
        <v>0</v>
      </c>
      <c r="J197" s="12">
        <f t="shared" si="35"/>
        <v>0</v>
      </c>
      <c r="K197" s="12">
        <f t="shared" si="35"/>
        <v>0</v>
      </c>
      <c r="L197" s="12">
        <f t="shared" si="35"/>
        <v>0</v>
      </c>
      <c r="M197" s="12">
        <f t="shared" si="35"/>
        <v>0</v>
      </c>
      <c r="N197" s="12">
        <f t="shared" si="35"/>
        <v>0</v>
      </c>
      <c r="O197" s="12">
        <f t="shared" si="35"/>
        <v>0</v>
      </c>
      <c r="P197" s="12">
        <f t="shared" si="35"/>
        <v>0</v>
      </c>
      <c r="Q197" s="12">
        <f t="shared" si="35"/>
        <v>0</v>
      </c>
      <c r="R197" s="12">
        <f t="shared" si="35"/>
        <v>0</v>
      </c>
      <c r="S197" s="12">
        <f t="shared" si="35"/>
        <v>0</v>
      </c>
      <c r="T197" s="12">
        <f t="shared" si="35"/>
        <v>0</v>
      </c>
      <c r="U197" s="12">
        <f t="shared" si="35"/>
        <v>0</v>
      </c>
      <c r="V197" s="12">
        <f t="shared" si="35"/>
        <v>0</v>
      </c>
      <c r="W197" s="12">
        <f t="shared" si="35"/>
        <v>0</v>
      </c>
      <c r="X197" s="12">
        <f t="shared" si="35"/>
        <v>0</v>
      </c>
      <c r="Y197" s="12">
        <f t="shared" si="35"/>
        <v>0</v>
      </c>
      <c r="Z197" s="12">
        <f t="shared" si="35"/>
        <v>0</v>
      </c>
      <c r="AA197" s="12">
        <f t="shared" si="35"/>
        <v>0</v>
      </c>
      <c r="AB197" s="12">
        <f t="shared" si="35"/>
        <v>0</v>
      </c>
      <c r="AC197" s="12">
        <f t="shared" si="35"/>
        <v>0</v>
      </c>
      <c r="AD197" s="13">
        <f t="shared" si="33"/>
        <v>0</v>
      </c>
      <c r="AE197" s="14">
        <f t="shared" si="24"/>
        <v>0</v>
      </c>
      <c r="AF197" s="14">
        <f t="shared" si="25"/>
        <v>0</v>
      </c>
      <c r="AG197" s="14">
        <f t="shared" si="26"/>
        <v>0</v>
      </c>
      <c r="AH197" s="14">
        <f t="shared" si="27"/>
        <v>0</v>
      </c>
      <c r="AI197" s="14">
        <f t="shared" si="28"/>
        <v>0</v>
      </c>
      <c r="AJ197" s="14">
        <f t="shared" si="29"/>
        <v>0</v>
      </c>
    </row>
    <row r="198" spans="1:36" ht="66" customHeight="1" x14ac:dyDescent="0.2">
      <c r="A198" s="25" t="s">
        <v>397</v>
      </c>
      <c r="B198" s="204" t="s">
        <v>398</v>
      </c>
      <c r="C198" s="205"/>
      <c r="D198" s="16">
        <v>266</v>
      </c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3">
        <f t="shared" si="33"/>
        <v>0</v>
      </c>
      <c r="AE198" s="14">
        <f t="shared" si="24"/>
        <v>0</v>
      </c>
      <c r="AF198" s="14">
        <f t="shared" si="25"/>
        <v>0</v>
      </c>
      <c r="AG198" s="14">
        <f t="shared" si="26"/>
        <v>0</v>
      </c>
      <c r="AH198" s="14">
        <f t="shared" si="27"/>
        <v>0</v>
      </c>
      <c r="AI198" s="14">
        <f t="shared" si="28"/>
        <v>0</v>
      </c>
      <c r="AJ198" s="14">
        <f t="shared" si="29"/>
        <v>0</v>
      </c>
    </row>
    <row r="199" spans="1:36" ht="90" customHeight="1" x14ac:dyDescent="0.2">
      <c r="A199" s="25" t="s">
        <v>399</v>
      </c>
      <c r="B199" s="204" t="s">
        <v>400</v>
      </c>
      <c r="C199" s="205"/>
      <c r="D199" s="16">
        <v>267</v>
      </c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3">
        <f t="shared" si="33"/>
        <v>0</v>
      </c>
      <c r="AE199" s="14">
        <f t="shared" si="24"/>
        <v>0</v>
      </c>
      <c r="AF199" s="14">
        <f t="shared" si="25"/>
        <v>0</v>
      </c>
      <c r="AG199" s="14">
        <f t="shared" si="26"/>
        <v>0</v>
      </c>
      <c r="AH199" s="14">
        <f t="shared" si="27"/>
        <v>0</v>
      </c>
      <c r="AI199" s="14">
        <f t="shared" si="28"/>
        <v>0</v>
      </c>
      <c r="AJ199" s="14">
        <f t="shared" si="29"/>
        <v>0</v>
      </c>
    </row>
    <row r="200" spans="1:36" ht="74.25" customHeight="1" x14ac:dyDescent="0.2">
      <c r="A200" s="25" t="s">
        <v>401</v>
      </c>
      <c r="B200" s="204" t="s">
        <v>402</v>
      </c>
      <c r="C200" s="205"/>
      <c r="D200" s="16">
        <v>268</v>
      </c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3">
        <f t="shared" si="33"/>
        <v>0</v>
      </c>
      <c r="AE200" s="14">
        <f t="shared" ref="AE200:AE263" si="36">G200</f>
        <v>0</v>
      </c>
      <c r="AF200" s="14">
        <f t="shared" ref="AF200:AF263" si="37">E200+F200</f>
        <v>0</v>
      </c>
      <c r="AG200" s="14">
        <f t="shared" ref="AG200:AG263" si="38">T200</f>
        <v>0</v>
      </c>
      <c r="AH200" s="14">
        <f t="shared" ref="AH200:AH263" si="39">M200+N200+O200+P200+Q200+R200+S200</f>
        <v>0</v>
      </c>
      <c r="AI200" s="14">
        <f t="shared" ref="AI200:AI263" si="40">G200</f>
        <v>0</v>
      </c>
      <c r="AJ200" s="14">
        <f t="shared" ref="AJ200:AJ263" si="41">T200+U200</f>
        <v>0</v>
      </c>
    </row>
    <row r="201" spans="1:36" ht="51" customHeight="1" x14ac:dyDescent="0.2">
      <c r="A201" s="25" t="s">
        <v>403</v>
      </c>
      <c r="B201" s="201" t="s">
        <v>404</v>
      </c>
      <c r="C201" s="201"/>
      <c r="D201" s="16">
        <v>269</v>
      </c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3">
        <f t="shared" si="33"/>
        <v>0</v>
      </c>
      <c r="AE201" s="14">
        <f t="shared" si="36"/>
        <v>0</v>
      </c>
      <c r="AF201" s="14">
        <f t="shared" si="37"/>
        <v>0</v>
      </c>
      <c r="AG201" s="14">
        <f t="shared" si="38"/>
        <v>0</v>
      </c>
      <c r="AH201" s="14">
        <f t="shared" si="39"/>
        <v>0</v>
      </c>
      <c r="AI201" s="14">
        <f t="shared" si="40"/>
        <v>0</v>
      </c>
      <c r="AJ201" s="14">
        <f t="shared" si="41"/>
        <v>0</v>
      </c>
    </row>
    <row r="202" spans="1:36" ht="75" customHeight="1" x14ac:dyDescent="0.2">
      <c r="A202" s="25" t="s">
        <v>405</v>
      </c>
      <c r="B202" s="204" t="s">
        <v>406</v>
      </c>
      <c r="C202" s="205"/>
      <c r="D202" s="16">
        <v>269.10000000000002</v>
      </c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3">
        <f t="shared" si="33"/>
        <v>0</v>
      </c>
      <c r="AE202" s="14">
        <f t="shared" si="36"/>
        <v>0</v>
      </c>
      <c r="AF202" s="14">
        <f t="shared" si="37"/>
        <v>0</v>
      </c>
      <c r="AG202" s="14">
        <f t="shared" si="38"/>
        <v>0</v>
      </c>
      <c r="AH202" s="14">
        <f t="shared" si="39"/>
        <v>0</v>
      </c>
      <c r="AI202" s="14">
        <f t="shared" si="40"/>
        <v>0</v>
      </c>
      <c r="AJ202" s="14">
        <f t="shared" si="41"/>
        <v>0</v>
      </c>
    </row>
    <row r="203" spans="1:36" ht="42.75" customHeight="1" x14ac:dyDescent="0.2">
      <c r="A203" s="25" t="s">
        <v>407</v>
      </c>
      <c r="B203" s="204" t="s">
        <v>408</v>
      </c>
      <c r="C203" s="205"/>
      <c r="D203" s="16">
        <v>270</v>
      </c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3">
        <f t="shared" si="33"/>
        <v>0</v>
      </c>
      <c r="AE203" s="14">
        <f t="shared" si="36"/>
        <v>0</v>
      </c>
      <c r="AF203" s="14">
        <f t="shared" si="37"/>
        <v>0</v>
      </c>
      <c r="AG203" s="14">
        <f t="shared" si="38"/>
        <v>0</v>
      </c>
      <c r="AH203" s="14">
        <f t="shared" si="39"/>
        <v>0</v>
      </c>
      <c r="AI203" s="14">
        <f t="shared" si="40"/>
        <v>0</v>
      </c>
      <c r="AJ203" s="14">
        <f t="shared" si="41"/>
        <v>0</v>
      </c>
    </row>
    <row r="204" spans="1:36" ht="42.75" customHeight="1" x14ac:dyDescent="0.2">
      <c r="A204" s="25" t="s">
        <v>409</v>
      </c>
      <c r="B204" s="204" t="s">
        <v>410</v>
      </c>
      <c r="C204" s="205"/>
      <c r="D204" s="16">
        <v>272</v>
      </c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3">
        <f t="shared" si="33"/>
        <v>0</v>
      </c>
      <c r="AE204" s="14">
        <f t="shared" si="36"/>
        <v>0</v>
      </c>
      <c r="AF204" s="14">
        <f t="shared" si="37"/>
        <v>0</v>
      </c>
      <c r="AG204" s="14">
        <f t="shared" si="38"/>
        <v>0</v>
      </c>
      <c r="AH204" s="14">
        <f t="shared" si="39"/>
        <v>0</v>
      </c>
      <c r="AI204" s="14">
        <f t="shared" si="40"/>
        <v>0</v>
      </c>
      <c r="AJ204" s="14">
        <f t="shared" si="41"/>
        <v>0</v>
      </c>
    </row>
    <row r="205" spans="1:36" ht="42.75" customHeight="1" x14ac:dyDescent="0.2">
      <c r="A205" s="25" t="s">
        <v>411</v>
      </c>
      <c r="B205" s="204" t="s">
        <v>412</v>
      </c>
      <c r="C205" s="205"/>
      <c r="D205" s="16">
        <v>273</v>
      </c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3">
        <f t="shared" si="33"/>
        <v>0</v>
      </c>
      <c r="AE205" s="14">
        <f t="shared" si="36"/>
        <v>0</v>
      </c>
      <c r="AF205" s="14">
        <f t="shared" si="37"/>
        <v>0</v>
      </c>
      <c r="AG205" s="14">
        <f t="shared" si="38"/>
        <v>0</v>
      </c>
      <c r="AH205" s="14">
        <f t="shared" si="39"/>
        <v>0</v>
      </c>
      <c r="AI205" s="14">
        <f t="shared" si="40"/>
        <v>0</v>
      </c>
      <c r="AJ205" s="14">
        <f t="shared" si="41"/>
        <v>0</v>
      </c>
    </row>
    <row r="206" spans="1:36" ht="60" customHeight="1" x14ac:dyDescent="0.2">
      <c r="A206" s="25" t="s">
        <v>413</v>
      </c>
      <c r="B206" s="204" t="s">
        <v>414</v>
      </c>
      <c r="C206" s="205"/>
      <c r="D206" s="16">
        <v>274</v>
      </c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3">
        <f t="shared" si="33"/>
        <v>0</v>
      </c>
      <c r="AE206" s="14">
        <f t="shared" si="36"/>
        <v>0</v>
      </c>
      <c r="AF206" s="14">
        <f t="shared" si="37"/>
        <v>0</v>
      </c>
      <c r="AG206" s="14">
        <f t="shared" si="38"/>
        <v>0</v>
      </c>
      <c r="AH206" s="14">
        <f t="shared" si="39"/>
        <v>0</v>
      </c>
      <c r="AI206" s="14">
        <f t="shared" si="40"/>
        <v>0</v>
      </c>
      <c r="AJ206" s="14">
        <f t="shared" si="41"/>
        <v>0</v>
      </c>
    </row>
    <row r="207" spans="1:36" ht="42.75" customHeight="1" x14ac:dyDescent="0.2">
      <c r="A207" s="25" t="s">
        <v>415</v>
      </c>
      <c r="B207" s="204" t="s">
        <v>416</v>
      </c>
      <c r="C207" s="205"/>
      <c r="D207" s="16">
        <v>275</v>
      </c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3">
        <f t="shared" si="33"/>
        <v>0</v>
      </c>
      <c r="AE207" s="14">
        <f t="shared" si="36"/>
        <v>0</v>
      </c>
      <c r="AF207" s="14">
        <f t="shared" si="37"/>
        <v>0</v>
      </c>
      <c r="AG207" s="14">
        <f t="shared" si="38"/>
        <v>0</v>
      </c>
      <c r="AH207" s="14">
        <f t="shared" si="39"/>
        <v>0</v>
      </c>
      <c r="AI207" s="14">
        <f t="shared" si="40"/>
        <v>0</v>
      </c>
      <c r="AJ207" s="14">
        <f t="shared" si="41"/>
        <v>0</v>
      </c>
    </row>
    <row r="208" spans="1:36" ht="42.75" customHeight="1" x14ac:dyDescent="0.2">
      <c r="A208" s="25" t="s">
        <v>417</v>
      </c>
      <c r="B208" s="204" t="s">
        <v>418</v>
      </c>
      <c r="C208" s="205"/>
      <c r="D208" s="16">
        <v>276</v>
      </c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3">
        <f t="shared" si="33"/>
        <v>0</v>
      </c>
      <c r="AE208" s="14">
        <f t="shared" si="36"/>
        <v>0</v>
      </c>
      <c r="AF208" s="14">
        <f t="shared" si="37"/>
        <v>0</v>
      </c>
      <c r="AG208" s="14">
        <f t="shared" si="38"/>
        <v>0</v>
      </c>
      <c r="AH208" s="14">
        <f t="shared" si="39"/>
        <v>0</v>
      </c>
      <c r="AI208" s="14">
        <f t="shared" si="40"/>
        <v>0</v>
      </c>
      <c r="AJ208" s="14">
        <f t="shared" si="41"/>
        <v>0</v>
      </c>
    </row>
    <row r="209" spans="1:36" ht="48" customHeight="1" x14ac:dyDescent="0.2">
      <c r="A209" s="25" t="s">
        <v>419</v>
      </c>
      <c r="B209" s="204" t="s">
        <v>420</v>
      </c>
      <c r="C209" s="205"/>
      <c r="D209" s="16">
        <v>277</v>
      </c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3">
        <f t="shared" si="33"/>
        <v>0</v>
      </c>
      <c r="AE209" s="14">
        <f t="shared" si="36"/>
        <v>0</v>
      </c>
      <c r="AF209" s="14">
        <f t="shared" si="37"/>
        <v>0</v>
      </c>
      <c r="AG209" s="14">
        <f t="shared" si="38"/>
        <v>0</v>
      </c>
      <c r="AH209" s="14">
        <f t="shared" si="39"/>
        <v>0</v>
      </c>
      <c r="AI209" s="14">
        <f t="shared" si="40"/>
        <v>0</v>
      </c>
      <c r="AJ209" s="14">
        <f t="shared" si="41"/>
        <v>0</v>
      </c>
    </row>
    <row r="210" spans="1:36" ht="49.5" customHeight="1" x14ac:dyDescent="0.2">
      <c r="A210" s="25" t="s">
        <v>421</v>
      </c>
      <c r="B210" s="204" t="s">
        <v>422</v>
      </c>
      <c r="C210" s="205"/>
      <c r="D210" s="16">
        <v>278</v>
      </c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3">
        <f t="shared" si="33"/>
        <v>0</v>
      </c>
      <c r="AE210" s="14">
        <f t="shared" si="36"/>
        <v>0</v>
      </c>
      <c r="AF210" s="14">
        <f t="shared" si="37"/>
        <v>0</v>
      </c>
      <c r="AG210" s="14">
        <f t="shared" si="38"/>
        <v>0</v>
      </c>
      <c r="AH210" s="14">
        <f t="shared" si="39"/>
        <v>0</v>
      </c>
      <c r="AI210" s="14">
        <f t="shared" si="40"/>
        <v>0</v>
      </c>
      <c r="AJ210" s="14">
        <f t="shared" si="41"/>
        <v>0</v>
      </c>
    </row>
    <row r="211" spans="1:36" ht="63" customHeight="1" x14ac:dyDescent="0.2">
      <c r="A211" s="25" t="s">
        <v>423</v>
      </c>
      <c r="B211" s="204" t="s">
        <v>424</v>
      </c>
      <c r="C211" s="205"/>
      <c r="D211" s="16">
        <v>279</v>
      </c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3">
        <f t="shared" ref="AD211:AD233" si="42">SUM(T211:W211)</f>
        <v>0</v>
      </c>
      <c r="AE211" s="14">
        <f t="shared" si="36"/>
        <v>0</v>
      </c>
      <c r="AF211" s="14">
        <f t="shared" si="37"/>
        <v>0</v>
      </c>
      <c r="AG211" s="14">
        <f t="shared" si="38"/>
        <v>0</v>
      </c>
      <c r="AH211" s="14">
        <f t="shared" si="39"/>
        <v>0</v>
      </c>
      <c r="AI211" s="14">
        <f t="shared" si="40"/>
        <v>0</v>
      </c>
      <c r="AJ211" s="14">
        <f t="shared" si="41"/>
        <v>0</v>
      </c>
    </row>
    <row r="212" spans="1:36" ht="57" customHeight="1" x14ac:dyDescent="0.2">
      <c r="A212" s="25" t="s">
        <v>425</v>
      </c>
      <c r="B212" s="204" t="s">
        <v>426</v>
      </c>
      <c r="C212" s="205"/>
      <c r="D212" s="16">
        <v>280</v>
      </c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3">
        <f t="shared" si="42"/>
        <v>0</v>
      </c>
      <c r="AE212" s="14">
        <f t="shared" si="36"/>
        <v>0</v>
      </c>
      <c r="AF212" s="14">
        <f t="shared" si="37"/>
        <v>0</v>
      </c>
      <c r="AG212" s="14">
        <f t="shared" si="38"/>
        <v>0</v>
      </c>
      <c r="AH212" s="14">
        <f t="shared" si="39"/>
        <v>0</v>
      </c>
      <c r="AI212" s="14">
        <f t="shared" si="40"/>
        <v>0</v>
      </c>
      <c r="AJ212" s="14">
        <f t="shared" si="41"/>
        <v>0</v>
      </c>
    </row>
    <row r="213" spans="1:36" ht="42.75" customHeight="1" x14ac:dyDescent="0.2">
      <c r="A213" s="25" t="s">
        <v>427</v>
      </c>
      <c r="B213" s="204" t="s">
        <v>96</v>
      </c>
      <c r="C213" s="205"/>
      <c r="D213" s="16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3">
        <f t="shared" si="42"/>
        <v>0</v>
      </c>
      <c r="AE213" s="14">
        <f t="shared" si="36"/>
        <v>0</v>
      </c>
      <c r="AF213" s="14">
        <f t="shared" si="37"/>
        <v>0</v>
      </c>
      <c r="AG213" s="14">
        <f t="shared" si="38"/>
        <v>0</v>
      </c>
      <c r="AH213" s="14">
        <f t="shared" si="39"/>
        <v>0</v>
      </c>
      <c r="AI213" s="14">
        <f t="shared" si="40"/>
        <v>0</v>
      </c>
      <c r="AJ213" s="14">
        <f t="shared" si="41"/>
        <v>0</v>
      </c>
    </row>
    <row r="214" spans="1:36" ht="42.75" customHeight="1" x14ac:dyDescent="0.2">
      <c r="A214" s="21" t="s">
        <v>428</v>
      </c>
      <c r="B214" s="210" t="s">
        <v>429</v>
      </c>
      <c r="C214" s="211"/>
      <c r="D214" s="16"/>
      <c r="E214" s="12">
        <f t="shared" ref="E214:AC214" si="43">SUM(E215:E233)</f>
        <v>0</v>
      </c>
      <c r="F214" s="12">
        <f t="shared" si="43"/>
        <v>0</v>
      </c>
      <c r="G214" s="12">
        <f t="shared" si="43"/>
        <v>0</v>
      </c>
      <c r="H214" s="12">
        <f t="shared" si="43"/>
        <v>0</v>
      </c>
      <c r="I214" s="12">
        <f t="shared" si="43"/>
        <v>0</v>
      </c>
      <c r="J214" s="12">
        <f t="shared" si="43"/>
        <v>0</v>
      </c>
      <c r="K214" s="12">
        <f t="shared" si="43"/>
        <v>0</v>
      </c>
      <c r="L214" s="12">
        <f t="shared" si="43"/>
        <v>0</v>
      </c>
      <c r="M214" s="12">
        <f t="shared" si="43"/>
        <v>0</v>
      </c>
      <c r="N214" s="12">
        <f t="shared" si="43"/>
        <v>0</v>
      </c>
      <c r="O214" s="12">
        <f t="shared" si="43"/>
        <v>0</v>
      </c>
      <c r="P214" s="12">
        <f t="shared" si="43"/>
        <v>0</v>
      </c>
      <c r="Q214" s="12">
        <f t="shared" si="43"/>
        <v>0</v>
      </c>
      <c r="R214" s="12">
        <f t="shared" si="43"/>
        <v>0</v>
      </c>
      <c r="S214" s="12">
        <f t="shared" si="43"/>
        <v>0</v>
      </c>
      <c r="T214" s="12">
        <f t="shared" si="43"/>
        <v>0</v>
      </c>
      <c r="U214" s="12">
        <f t="shared" si="43"/>
        <v>0</v>
      </c>
      <c r="V214" s="12">
        <f t="shared" si="43"/>
        <v>0</v>
      </c>
      <c r="W214" s="12">
        <f t="shared" si="43"/>
        <v>0</v>
      </c>
      <c r="X214" s="12">
        <f t="shared" si="43"/>
        <v>0</v>
      </c>
      <c r="Y214" s="12">
        <f t="shared" si="43"/>
        <v>0</v>
      </c>
      <c r="Z214" s="12">
        <f t="shared" si="43"/>
        <v>0</v>
      </c>
      <c r="AA214" s="12">
        <f t="shared" si="43"/>
        <v>0</v>
      </c>
      <c r="AB214" s="12">
        <f t="shared" si="43"/>
        <v>0</v>
      </c>
      <c r="AC214" s="12">
        <f t="shared" si="43"/>
        <v>0</v>
      </c>
      <c r="AD214" s="13">
        <f t="shared" si="42"/>
        <v>0</v>
      </c>
      <c r="AE214" s="14">
        <f t="shared" si="36"/>
        <v>0</v>
      </c>
      <c r="AF214" s="14">
        <f t="shared" si="37"/>
        <v>0</v>
      </c>
      <c r="AG214" s="14">
        <f t="shared" si="38"/>
        <v>0</v>
      </c>
      <c r="AH214" s="14">
        <f t="shared" si="39"/>
        <v>0</v>
      </c>
      <c r="AI214" s="14">
        <f t="shared" si="40"/>
        <v>0</v>
      </c>
      <c r="AJ214" s="14">
        <f t="shared" si="41"/>
        <v>0</v>
      </c>
    </row>
    <row r="215" spans="1:36" ht="42.75" customHeight="1" x14ac:dyDescent="0.2">
      <c r="A215" s="25" t="s">
        <v>430</v>
      </c>
      <c r="B215" s="212" t="s">
        <v>431</v>
      </c>
      <c r="C215" s="213"/>
      <c r="D215" s="16">
        <v>281</v>
      </c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3">
        <f t="shared" si="42"/>
        <v>0</v>
      </c>
      <c r="AE215" s="14">
        <f t="shared" si="36"/>
        <v>0</v>
      </c>
      <c r="AF215" s="14">
        <f t="shared" si="37"/>
        <v>0</v>
      </c>
      <c r="AG215" s="14">
        <f t="shared" si="38"/>
        <v>0</v>
      </c>
      <c r="AH215" s="14">
        <f t="shared" si="39"/>
        <v>0</v>
      </c>
      <c r="AI215" s="14">
        <f t="shared" si="40"/>
        <v>0</v>
      </c>
      <c r="AJ215" s="14">
        <f t="shared" si="41"/>
        <v>0</v>
      </c>
    </row>
    <row r="216" spans="1:36" ht="48" customHeight="1" x14ac:dyDescent="0.2">
      <c r="A216" s="25" t="s">
        <v>432</v>
      </c>
      <c r="B216" s="212" t="s">
        <v>433</v>
      </c>
      <c r="C216" s="213"/>
      <c r="D216" s="20">
        <v>282</v>
      </c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3">
        <f t="shared" si="42"/>
        <v>0</v>
      </c>
      <c r="AE216" s="14">
        <f t="shared" si="36"/>
        <v>0</v>
      </c>
      <c r="AF216" s="14">
        <f t="shared" si="37"/>
        <v>0</v>
      </c>
      <c r="AG216" s="14">
        <f t="shared" si="38"/>
        <v>0</v>
      </c>
      <c r="AH216" s="14">
        <f t="shared" si="39"/>
        <v>0</v>
      </c>
      <c r="AI216" s="14">
        <f t="shared" si="40"/>
        <v>0</v>
      </c>
      <c r="AJ216" s="14">
        <f t="shared" si="41"/>
        <v>0</v>
      </c>
    </row>
    <row r="217" spans="1:36" ht="42.75" customHeight="1" x14ac:dyDescent="0.2">
      <c r="A217" s="25" t="s">
        <v>434</v>
      </c>
      <c r="B217" s="214" t="s">
        <v>435</v>
      </c>
      <c r="C217" s="214"/>
      <c r="D217" s="16">
        <v>283</v>
      </c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3">
        <f t="shared" si="42"/>
        <v>0</v>
      </c>
      <c r="AE217" s="14">
        <f t="shared" si="36"/>
        <v>0</v>
      </c>
      <c r="AF217" s="14">
        <f t="shared" si="37"/>
        <v>0</v>
      </c>
      <c r="AG217" s="14">
        <f t="shared" si="38"/>
        <v>0</v>
      </c>
      <c r="AH217" s="14">
        <f t="shared" si="39"/>
        <v>0</v>
      </c>
      <c r="AI217" s="14">
        <f t="shared" si="40"/>
        <v>0</v>
      </c>
      <c r="AJ217" s="14">
        <f t="shared" si="41"/>
        <v>0</v>
      </c>
    </row>
    <row r="218" spans="1:36" ht="62.25" customHeight="1" x14ac:dyDescent="0.2">
      <c r="A218" s="25" t="s">
        <v>436</v>
      </c>
      <c r="B218" s="212" t="s">
        <v>437</v>
      </c>
      <c r="C218" s="213"/>
      <c r="D218" s="16">
        <v>284</v>
      </c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3">
        <f t="shared" si="42"/>
        <v>0</v>
      </c>
      <c r="AE218" s="14">
        <f t="shared" si="36"/>
        <v>0</v>
      </c>
      <c r="AF218" s="14">
        <f t="shared" si="37"/>
        <v>0</v>
      </c>
      <c r="AG218" s="14">
        <f t="shared" si="38"/>
        <v>0</v>
      </c>
      <c r="AH218" s="14">
        <f t="shared" si="39"/>
        <v>0</v>
      </c>
      <c r="AI218" s="14">
        <f t="shared" si="40"/>
        <v>0</v>
      </c>
      <c r="AJ218" s="14">
        <f t="shared" si="41"/>
        <v>0</v>
      </c>
    </row>
    <row r="219" spans="1:36" ht="63" customHeight="1" x14ac:dyDescent="0.2">
      <c r="A219" s="25" t="s">
        <v>438</v>
      </c>
      <c r="B219" s="212" t="s">
        <v>439</v>
      </c>
      <c r="C219" s="213"/>
      <c r="D219" s="16">
        <v>285</v>
      </c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3">
        <f t="shared" si="42"/>
        <v>0</v>
      </c>
      <c r="AE219" s="14">
        <f t="shared" si="36"/>
        <v>0</v>
      </c>
      <c r="AF219" s="14">
        <f t="shared" si="37"/>
        <v>0</v>
      </c>
      <c r="AG219" s="14">
        <f t="shared" si="38"/>
        <v>0</v>
      </c>
      <c r="AH219" s="14">
        <f t="shared" si="39"/>
        <v>0</v>
      </c>
      <c r="AI219" s="14">
        <f t="shared" si="40"/>
        <v>0</v>
      </c>
      <c r="AJ219" s="14">
        <f t="shared" si="41"/>
        <v>0</v>
      </c>
    </row>
    <row r="220" spans="1:36" ht="70.5" customHeight="1" x14ac:dyDescent="0.2">
      <c r="A220" s="25" t="s">
        <v>440</v>
      </c>
      <c r="B220" s="212" t="s">
        <v>441</v>
      </c>
      <c r="C220" s="213"/>
      <c r="D220" s="16">
        <v>286</v>
      </c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3">
        <f t="shared" si="42"/>
        <v>0</v>
      </c>
      <c r="AE220" s="14">
        <f t="shared" si="36"/>
        <v>0</v>
      </c>
      <c r="AF220" s="14">
        <f t="shared" si="37"/>
        <v>0</v>
      </c>
      <c r="AG220" s="14">
        <f t="shared" si="38"/>
        <v>0</v>
      </c>
      <c r="AH220" s="14">
        <f t="shared" si="39"/>
        <v>0</v>
      </c>
      <c r="AI220" s="14">
        <f t="shared" si="40"/>
        <v>0</v>
      </c>
      <c r="AJ220" s="14">
        <f t="shared" si="41"/>
        <v>0</v>
      </c>
    </row>
    <row r="221" spans="1:36" ht="42.75" customHeight="1" x14ac:dyDescent="0.2">
      <c r="A221" s="25" t="s">
        <v>442</v>
      </c>
      <c r="B221" s="212" t="s">
        <v>443</v>
      </c>
      <c r="C221" s="213"/>
      <c r="D221" s="16">
        <v>287</v>
      </c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3">
        <f t="shared" si="42"/>
        <v>0</v>
      </c>
      <c r="AE221" s="14">
        <f t="shared" si="36"/>
        <v>0</v>
      </c>
      <c r="AF221" s="14">
        <f t="shared" si="37"/>
        <v>0</v>
      </c>
      <c r="AG221" s="14">
        <f t="shared" si="38"/>
        <v>0</v>
      </c>
      <c r="AH221" s="14">
        <f t="shared" si="39"/>
        <v>0</v>
      </c>
      <c r="AI221" s="14">
        <f t="shared" si="40"/>
        <v>0</v>
      </c>
      <c r="AJ221" s="14">
        <f t="shared" si="41"/>
        <v>0</v>
      </c>
    </row>
    <row r="222" spans="1:36" ht="42.75" customHeight="1" x14ac:dyDescent="0.2">
      <c r="A222" s="25" t="s">
        <v>444</v>
      </c>
      <c r="B222" s="212" t="s">
        <v>445</v>
      </c>
      <c r="C222" s="213"/>
      <c r="D222" s="16">
        <v>288</v>
      </c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3">
        <f t="shared" si="42"/>
        <v>0</v>
      </c>
      <c r="AE222" s="14">
        <f t="shared" si="36"/>
        <v>0</v>
      </c>
      <c r="AF222" s="14">
        <f t="shared" si="37"/>
        <v>0</v>
      </c>
      <c r="AG222" s="14">
        <f t="shared" si="38"/>
        <v>0</v>
      </c>
      <c r="AH222" s="14">
        <f t="shared" si="39"/>
        <v>0</v>
      </c>
      <c r="AI222" s="14">
        <f t="shared" si="40"/>
        <v>0</v>
      </c>
      <c r="AJ222" s="14">
        <f t="shared" si="41"/>
        <v>0</v>
      </c>
    </row>
    <row r="223" spans="1:36" ht="42.75" customHeight="1" x14ac:dyDescent="0.2">
      <c r="A223" s="25" t="s">
        <v>446</v>
      </c>
      <c r="B223" s="212" t="s">
        <v>447</v>
      </c>
      <c r="C223" s="213"/>
      <c r="D223" s="16">
        <v>289</v>
      </c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3">
        <f t="shared" si="42"/>
        <v>0</v>
      </c>
      <c r="AE223" s="14">
        <f t="shared" si="36"/>
        <v>0</v>
      </c>
      <c r="AF223" s="14">
        <f t="shared" si="37"/>
        <v>0</v>
      </c>
      <c r="AG223" s="14">
        <f t="shared" si="38"/>
        <v>0</v>
      </c>
      <c r="AH223" s="14">
        <f t="shared" si="39"/>
        <v>0</v>
      </c>
      <c r="AI223" s="14">
        <f t="shared" si="40"/>
        <v>0</v>
      </c>
      <c r="AJ223" s="14">
        <f t="shared" si="41"/>
        <v>0</v>
      </c>
    </row>
    <row r="224" spans="1:36" ht="42.75" customHeight="1" x14ac:dyDescent="0.2">
      <c r="A224" s="25" t="s">
        <v>448</v>
      </c>
      <c r="B224" s="212" t="s">
        <v>449</v>
      </c>
      <c r="C224" s="213"/>
      <c r="D224" s="16">
        <v>290</v>
      </c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3">
        <f t="shared" si="42"/>
        <v>0</v>
      </c>
      <c r="AE224" s="14">
        <f t="shared" si="36"/>
        <v>0</v>
      </c>
      <c r="AF224" s="14">
        <f t="shared" si="37"/>
        <v>0</v>
      </c>
      <c r="AG224" s="14">
        <f t="shared" si="38"/>
        <v>0</v>
      </c>
      <c r="AH224" s="14">
        <f t="shared" si="39"/>
        <v>0</v>
      </c>
      <c r="AI224" s="14">
        <f t="shared" si="40"/>
        <v>0</v>
      </c>
      <c r="AJ224" s="14">
        <f t="shared" si="41"/>
        <v>0</v>
      </c>
    </row>
    <row r="225" spans="1:36" ht="42.75" customHeight="1" x14ac:dyDescent="0.2">
      <c r="A225" s="25" t="s">
        <v>450</v>
      </c>
      <c r="B225" s="212" t="s">
        <v>451</v>
      </c>
      <c r="C225" s="213"/>
      <c r="D225" s="16">
        <v>291</v>
      </c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3">
        <f t="shared" si="42"/>
        <v>0</v>
      </c>
      <c r="AE225" s="14">
        <f t="shared" si="36"/>
        <v>0</v>
      </c>
      <c r="AF225" s="14">
        <f t="shared" si="37"/>
        <v>0</v>
      </c>
      <c r="AG225" s="14">
        <f t="shared" si="38"/>
        <v>0</v>
      </c>
      <c r="AH225" s="14">
        <f t="shared" si="39"/>
        <v>0</v>
      </c>
      <c r="AI225" s="14">
        <f t="shared" si="40"/>
        <v>0</v>
      </c>
      <c r="AJ225" s="14">
        <f t="shared" si="41"/>
        <v>0</v>
      </c>
    </row>
    <row r="226" spans="1:36" ht="42.75" customHeight="1" x14ac:dyDescent="0.2">
      <c r="A226" s="25" t="s">
        <v>452</v>
      </c>
      <c r="B226" s="212" t="s">
        <v>453</v>
      </c>
      <c r="C226" s="213"/>
      <c r="D226" s="16">
        <v>292</v>
      </c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3">
        <f t="shared" si="42"/>
        <v>0</v>
      </c>
      <c r="AE226" s="14">
        <f t="shared" si="36"/>
        <v>0</v>
      </c>
      <c r="AF226" s="14">
        <f t="shared" si="37"/>
        <v>0</v>
      </c>
      <c r="AG226" s="14">
        <f t="shared" si="38"/>
        <v>0</v>
      </c>
      <c r="AH226" s="14">
        <f t="shared" si="39"/>
        <v>0</v>
      </c>
      <c r="AI226" s="14">
        <f t="shared" si="40"/>
        <v>0</v>
      </c>
      <c r="AJ226" s="14">
        <f t="shared" si="41"/>
        <v>0</v>
      </c>
    </row>
    <row r="227" spans="1:36" ht="42.75" customHeight="1" x14ac:dyDescent="0.2">
      <c r="A227" s="25" t="s">
        <v>454</v>
      </c>
      <c r="B227" s="212" t="s">
        <v>455</v>
      </c>
      <c r="C227" s="213"/>
      <c r="D227" s="16">
        <v>293</v>
      </c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3">
        <f t="shared" si="42"/>
        <v>0</v>
      </c>
      <c r="AE227" s="14">
        <f t="shared" si="36"/>
        <v>0</v>
      </c>
      <c r="AF227" s="14">
        <f t="shared" si="37"/>
        <v>0</v>
      </c>
      <c r="AG227" s="14">
        <f t="shared" si="38"/>
        <v>0</v>
      </c>
      <c r="AH227" s="14">
        <f t="shared" si="39"/>
        <v>0</v>
      </c>
      <c r="AI227" s="14">
        <f t="shared" si="40"/>
        <v>0</v>
      </c>
      <c r="AJ227" s="14">
        <f t="shared" si="41"/>
        <v>0</v>
      </c>
    </row>
    <row r="228" spans="1:36" ht="42.75" customHeight="1" x14ac:dyDescent="0.2">
      <c r="A228" s="25" t="s">
        <v>456</v>
      </c>
      <c r="B228" s="212" t="s">
        <v>457</v>
      </c>
      <c r="C228" s="213"/>
      <c r="D228" s="16">
        <v>294</v>
      </c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3">
        <f t="shared" si="42"/>
        <v>0</v>
      </c>
      <c r="AE228" s="14">
        <f t="shared" si="36"/>
        <v>0</v>
      </c>
      <c r="AF228" s="14">
        <f t="shared" si="37"/>
        <v>0</v>
      </c>
      <c r="AG228" s="14">
        <f t="shared" si="38"/>
        <v>0</v>
      </c>
      <c r="AH228" s="14">
        <f t="shared" si="39"/>
        <v>0</v>
      </c>
      <c r="AI228" s="14">
        <f t="shared" si="40"/>
        <v>0</v>
      </c>
      <c r="AJ228" s="14">
        <f t="shared" si="41"/>
        <v>0</v>
      </c>
    </row>
    <row r="229" spans="1:36" ht="42.75" customHeight="1" x14ac:dyDescent="0.2">
      <c r="A229" s="25" t="s">
        <v>458</v>
      </c>
      <c r="B229" s="212" t="s">
        <v>459</v>
      </c>
      <c r="C229" s="213"/>
      <c r="D229" s="16">
        <v>295</v>
      </c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3">
        <f t="shared" si="42"/>
        <v>0</v>
      </c>
      <c r="AE229" s="14">
        <f t="shared" si="36"/>
        <v>0</v>
      </c>
      <c r="AF229" s="14">
        <f t="shared" si="37"/>
        <v>0</v>
      </c>
      <c r="AG229" s="14">
        <f t="shared" si="38"/>
        <v>0</v>
      </c>
      <c r="AH229" s="14">
        <f t="shared" si="39"/>
        <v>0</v>
      </c>
      <c r="AI229" s="14">
        <f t="shared" si="40"/>
        <v>0</v>
      </c>
      <c r="AJ229" s="14">
        <f t="shared" si="41"/>
        <v>0</v>
      </c>
    </row>
    <row r="230" spans="1:36" ht="42.75" customHeight="1" x14ac:dyDescent="0.2">
      <c r="A230" s="25" t="s">
        <v>460</v>
      </c>
      <c r="B230" s="212" t="s">
        <v>461</v>
      </c>
      <c r="C230" s="213"/>
      <c r="D230" s="16">
        <v>296</v>
      </c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3">
        <f t="shared" si="42"/>
        <v>0</v>
      </c>
      <c r="AE230" s="14">
        <f t="shared" si="36"/>
        <v>0</v>
      </c>
      <c r="AF230" s="14">
        <f t="shared" si="37"/>
        <v>0</v>
      </c>
      <c r="AG230" s="14">
        <f t="shared" si="38"/>
        <v>0</v>
      </c>
      <c r="AH230" s="14">
        <f t="shared" si="39"/>
        <v>0</v>
      </c>
      <c r="AI230" s="14">
        <f t="shared" si="40"/>
        <v>0</v>
      </c>
      <c r="AJ230" s="14">
        <f t="shared" si="41"/>
        <v>0</v>
      </c>
    </row>
    <row r="231" spans="1:36" ht="42.75" customHeight="1" x14ac:dyDescent="0.2">
      <c r="A231" s="25" t="s">
        <v>462</v>
      </c>
      <c r="B231" s="212" t="s">
        <v>463</v>
      </c>
      <c r="C231" s="213"/>
      <c r="D231" s="20">
        <v>297</v>
      </c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3">
        <f t="shared" si="42"/>
        <v>0</v>
      </c>
      <c r="AE231" s="14">
        <f t="shared" si="36"/>
        <v>0</v>
      </c>
      <c r="AF231" s="14">
        <f t="shared" si="37"/>
        <v>0</v>
      </c>
      <c r="AG231" s="14">
        <f t="shared" si="38"/>
        <v>0</v>
      </c>
      <c r="AH231" s="14">
        <f t="shared" si="39"/>
        <v>0</v>
      </c>
      <c r="AI231" s="14">
        <f t="shared" si="40"/>
        <v>0</v>
      </c>
      <c r="AJ231" s="14">
        <f t="shared" si="41"/>
        <v>0</v>
      </c>
    </row>
    <row r="232" spans="1:36" ht="42.75" customHeight="1" x14ac:dyDescent="0.2">
      <c r="A232" s="25" t="s">
        <v>464</v>
      </c>
      <c r="B232" s="212" t="s">
        <v>465</v>
      </c>
      <c r="C232" s="213"/>
      <c r="D232" s="16">
        <v>298</v>
      </c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3">
        <f t="shared" si="42"/>
        <v>0</v>
      </c>
      <c r="AE232" s="14">
        <f t="shared" si="36"/>
        <v>0</v>
      </c>
      <c r="AF232" s="14">
        <f t="shared" si="37"/>
        <v>0</v>
      </c>
      <c r="AG232" s="14">
        <f t="shared" si="38"/>
        <v>0</v>
      </c>
      <c r="AH232" s="14">
        <f t="shared" si="39"/>
        <v>0</v>
      </c>
      <c r="AI232" s="14">
        <f t="shared" si="40"/>
        <v>0</v>
      </c>
      <c r="AJ232" s="14">
        <f t="shared" si="41"/>
        <v>0</v>
      </c>
    </row>
    <row r="233" spans="1:36" ht="42.75" customHeight="1" x14ac:dyDescent="0.2">
      <c r="A233" s="25" t="s">
        <v>466</v>
      </c>
      <c r="B233" s="212" t="s">
        <v>96</v>
      </c>
      <c r="C233" s="213"/>
      <c r="D233" s="16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3">
        <f t="shared" si="42"/>
        <v>0</v>
      </c>
      <c r="AE233" s="14">
        <f t="shared" si="36"/>
        <v>0</v>
      </c>
      <c r="AF233" s="14">
        <f t="shared" si="37"/>
        <v>0</v>
      </c>
      <c r="AG233" s="14">
        <f t="shared" si="38"/>
        <v>0</v>
      </c>
      <c r="AH233" s="14">
        <f t="shared" si="39"/>
        <v>0</v>
      </c>
      <c r="AI233" s="14">
        <f t="shared" si="40"/>
        <v>0</v>
      </c>
      <c r="AJ233" s="14">
        <f t="shared" si="41"/>
        <v>0</v>
      </c>
    </row>
    <row r="234" spans="1:36" ht="42.75" customHeight="1" x14ac:dyDescent="0.2">
      <c r="A234" s="25" t="s">
        <v>467</v>
      </c>
      <c r="B234" s="210" t="s">
        <v>468</v>
      </c>
      <c r="C234" s="211"/>
      <c r="D234" s="16"/>
      <c r="E234" s="12">
        <f t="shared" ref="E234:AD234" si="44">SUM(E235:E247)</f>
        <v>0</v>
      </c>
      <c r="F234" s="12">
        <f t="shared" si="44"/>
        <v>0</v>
      </c>
      <c r="G234" s="12">
        <f t="shared" si="44"/>
        <v>0</v>
      </c>
      <c r="H234" s="12">
        <f t="shared" si="44"/>
        <v>0</v>
      </c>
      <c r="I234" s="12">
        <f t="shared" si="44"/>
        <v>0</v>
      </c>
      <c r="J234" s="12">
        <f t="shared" si="44"/>
        <v>0</v>
      </c>
      <c r="K234" s="12">
        <f t="shared" si="44"/>
        <v>0</v>
      </c>
      <c r="L234" s="12">
        <f t="shared" si="44"/>
        <v>0</v>
      </c>
      <c r="M234" s="12">
        <f t="shared" si="44"/>
        <v>0</v>
      </c>
      <c r="N234" s="12">
        <f t="shared" si="44"/>
        <v>0</v>
      </c>
      <c r="O234" s="12">
        <f t="shared" si="44"/>
        <v>0</v>
      </c>
      <c r="P234" s="12">
        <f t="shared" si="44"/>
        <v>0</v>
      </c>
      <c r="Q234" s="12">
        <f t="shared" si="44"/>
        <v>0</v>
      </c>
      <c r="R234" s="12">
        <f t="shared" si="44"/>
        <v>0</v>
      </c>
      <c r="S234" s="12">
        <f t="shared" si="44"/>
        <v>0</v>
      </c>
      <c r="T234" s="12">
        <f t="shared" si="44"/>
        <v>0</v>
      </c>
      <c r="U234" s="12">
        <f t="shared" si="44"/>
        <v>0</v>
      </c>
      <c r="V234" s="12">
        <f t="shared" si="44"/>
        <v>0</v>
      </c>
      <c r="W234" s="12">
        <f t="shared" si="44"/>
        <v>0</v>
      </c>
      <c r="X234" s="12">
        <f t="shared" si="44"/>
        <v>0</v>
      </c>
      <c r="Y234" s="12">
        <f t="shared" si="44"/>
        <v>0</v>
      </c>
      <c r="Z234" s="12">
        <f t="shared" si="44"/>
        <v>0</v>
      </c>
      <c r="AA234" s="12">
        <f t="shared" si="44"/>
        <v>0</v>
      </c>
      <c r="AB234" s="12">
        <f t="shared" si="44"/>
        <v>0</v>
      </c>
      <c r="AC234" s="12">
        <f t="shared" si="44"/>
        <v>0</v>
      </c>
      <c r="AD234" s="29">
        <f t="shared" si="44"/>
        <v>0</v>
      </c>
      <c r="AE234" s="14">
        <f t="shared" si="36"/>
        <v>0</v>
      </c>
      <c r="AF234" s="14">
        <f t="shared" si="37"/>
        <v>0</v>
      </c>
      <c r="AG234" s="14">
        <f t="shared" si="38"/>
        <v>0</v>
      </c>
      <c r="AH234" s="14">
        <f t="shared" si="39"/>
        <v>0</v>
      </c>
      <c r="AI234" s="14">
        <f t="shared" si="40"/>
        <v>0</v>
      </c>
      <c r="AJ234" s="14">
        <f t="shared" si="41"/>
        <v>0</v>
      </c>
    </row>
    <row r="235" spans="1:36" ht="42.75" customHeight="1" x14ac:dyDescent="0.2">
      <c r="A235" s="25" t="s">
        <v>469</v>
      </c>
      <c r="B235" s="201" t="s">
        <v>470</v>
      </c>
      <c r="C235" s="201"/>
      <c r="D235" s="16">
        <v>299</v>
      </c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3">
        <f t="shared" ref="AD235:AD247" si="45">SUM(T235:W235)</f>
        <v>0</v>
      </c>
      <c r="AE235" s="14">
        <f t="shared" si="36"/>
        <v>0</v>
      </c>
      <c r="AF235" s="14">
        <f t="shared" si="37"/>
        <v>0</v>
      </c>
      <c r="AG235" s="14">
        <f t="shared" si="38"/>
        <v>0</v>
      </c>
      <c r="AH235" s="14">
        <f t="shared" si="39"/>
        <v>0</v>
      </c>
      <c r="AI235" s="14">
        <f t="shared" si="40"/>
        <v>0</v>
      </c>
      <c r="AJ235" s="14">
        <f t="shared" si="41"/>
        <v>0</v>
      </c>
    </row>
    <row r="236" spans="1:36" ht="42.75" customHeight="1" x14ac:dyDescent="0.2">
      <c r="A236" s="25" t="s">
        <v>471</v>
      </c>
      <c r="B236" s="201" t="s">
        <v>472</v>
      </c>
      <c r="C236" s="201"/>
      <c r="D236" s="16">
        <v>300</v>
      </c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3">
        <f t="shared" si="45"/>
        <v>0</v>
      </c>
      <c r="AE236" s="14">
        <f t="shared" si="36"/>
        <v>0</v>
      </c>
      <c r="AF236" s="14">
        <f t="shared" si="37"/>
        <v>0</v>
      </c>
      <c r="AG236" s="14">
        <f t="shared" si="38"/>
        <v>0</v>
      </c>
      <c r="AH236" s="14">
        <f t="shared" si="39"/>
        <v>0</v>
      </c>
      <c r="AI236" s="14">
        <f t="shared" si="40"/>
        <v>0</v>
      </c>
      <c r="AJ236" s="14">
        <f t="shared" si="41"/>
        <v>0</v>
      </c>
    </row>
    <row r="237" spans="1:36" ht="42.75" customHeight="1" x14ac:dyDescent="0.2">
      <c r="A237" s="25" t="s">
        <v>473</v>
      </c>
      <c r="B237" s="204" t="s">
        <v>474</v>
      </c>
      <c r="C237" s="205"/>
      <c r="D237" s="16">
        <v>300.10000000000002</v>
      </c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3">
        <f t="shared" si="45"/>
        <v>0</v>
      </c>
      <c r="AE237" s="14">
        <f t="shared" si="36"/>
        <v>0</v>
      </c>
      <c r="AF237" s="14">
        <f t="shared" si="37"/>
        <v>0</v>
      </c>
      <c r="AG237" s="14">
        <f t="shared" si="38"/>
        <v>0</v>
      </c>
      <c r="AH237" s="14">
        <f t="shared" si="39"/>
        <v>0</v>
      </c>
      <c r="AI237" s="14">
        <f t="shared" si="40"/>
        <v>0</v>
      </c>
      <c r="AJ237" s="14">
        <f t="shared" si="41"/>
        <v>0</v>
      </c>
    </row>
    <row r="238" spans="1:36" ht="42.75" customHeight="1" x14ac:dyDescent="0.2">
      <c r="A238" s="25" t="s">
        <v>475</v>
      </c>
      <c r="B238" s="204" t="s">
        <v>476</v>
      </c>
      <c r="C238" s="205"/>
      <c r="D238" s="16">
        <v>300.2</v>
      </c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3">
        <f t="shared" si="45"/>
        <v>0</v>
      </c>
      <c r="AE238" s="14">
        <f t="shared" si="36"/>
        <v>0</v>
      </c>
      <c r="AF238" s="14">
        <f t="shared" si="37"/>
        <v>0</v>
      </c>
      <c r="AG238" s="14">
        <f t="shared" si="38"/>
        <v>0</v>
      </c>
      <c r="AH238" s="14">
        <f t="shared" si="39"/>
        <v>0</v>
      </c>
      <c r="AI238" s="14">
        <f t="shared" si="40"/>
        <v>0</v>
      </c>
      <c r="AJ238" s="14">
        <f t="shared" si="41"/>
        <v>0</v>
      </c>
    </row>
    <row r="239" spans="1:36" ht="42.75" customHeight="1" x14ac:dyDescent="0.2">
      <c r="A239" s="25" t="s">
        <v>477</v>
      </c>
      <c r="B239" s="204" t="s">
        <v>478</v>
      </c>
      <c r="C239" s="205"/>
      <c r="D239" s="16">
        <v>301</v>
      </c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3">
        <f t="shared" si="45"/>
        <v>0</v>
      </c>
      <c r="AE239" s="14">
        <f t="shared" si="36"/>
        <v>0</v>
      </c>
      <c r="AF239" s="14">
        <f t="shared" si="37"/>
        <v>0</v>
      </c>
      <c r="AG239" s="14">
        <f t="shared" si="38"/>
        <v>0</v>
      </c>
      <c r="AH239" s="14">
        <f t="shared" si="39"/>
        <v>0</v>
      </c>
      <c r="AI239" s="14">
        <f t="shared" si="40"/>
        <v>0</v>
      </c>
      <c r="AJ239" s="14">
        <f t="shared" si="41"/>
        <v>0</v>
      </c>
    </row>
    <row r="240" spans="1:36" ht="51.75" customHeight="1" x14ac:dyDescent="0.2">
      <c r="A240" s="25" t="s">
        <v>479</v>
      </c>
      <c r="B240" s="204" t="s">
        <v>480</v>
      </c>
      <c r="C240" s="205"/>
      <c r="D240" s="16">
        <v>301.10000000000002</v>
      </c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3">
        <f t="shared" si="45"/>
        <v>0</v>
      </c>
      <c r="AE240" s="14">
        <f t="shared" si="36"/>
        <v>0</v>
      </c>
      <c r="AF240" s="14">
        <f t="shared" si="37"/>
        <v>0</v>
      </c>
      <c r="AG240" s="14">
        <f t="shared" si="38"/>
        <v>0</v>
      </c>
      <c r="AH240" s="14">
        <f t="shared" si="39"/>
        <v>0</v>
      </c>
      <c r="AI240" s="14">
        <f t="shared" si="40"/>
        <v>0</v>
      </c>
      <c r="AJ240" s="14">
        <f t="shared" si="41"/>
        <v>0</v>
      </c>
    </row>
    <row r="241" spans="1:36" ht="42.75" customHeight="1" x14ac:dyDescent="0.2">
      <c r="A241" s="25" t="s">
        <v>481</v>
      </c>
      <c r="B241" s="201" t="s">
        <v>482</v>
      </c>
      <c r="C241" s="201"/>
      <c r="D241" s="16">
        <v>302</v>
      </c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3">
        <f t="shared" si="45"/>
        <v>0</v>
      </c>
      <c r="AE241" s="14">
        <f t="shared" si="36"/>
        <v>0</v>
      </c>
      <c r="AF241" s="14">
        <f t="shared" si="37"/>
        <v>0</v>
      </c>
      <c r="AG241" s="14">
        <f t="shared" si="38"/>
        <v>0</v>
      </c>
      <c r="AH241" s="14">
        <f t="shared" si="39"/>
        <v>0</v>
      </c>
      <c r="AI241" s="14">
        <f t="shared" si="40"/>
        <v>0</v>
      </c>
      <c r="AJ241" s="14">
        <f t="shared" si="41"/>
        <v>0</v>
      </c>
    </row>
    <row r="242" spans="1:36" ht="42.75" customHeight="1" x14ac:dyDescent="0.2">
      <c r="A242" s="25" t="s">
        <v>483</v>
      </c>
      <c r="B242" s="201" t="s">
        <v>484</v>
      </c>
      <c r="C242" s="201"/>
      <c r="D242" s="16">
        <v>303</v>
      </c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3">
        <f t="shared" si="45"/>
        <v>0</v>
      </c>
      <c r="AE242" s="14">
        <f t="shared" si="36"/>
        <v>0</v>
      </c>
      <c r="AF242" s="14">
        <f t="shared" si="37"/>
        <v>0</v>
      </c>
      <c r="AG242" s="14">
        <f t="shared" si="38"/>
        <v>0</v>
      </c>
      <c r="AH242" s="14">
        <f t="shared" si="39"/>
        <v>0</v>
      </c>
      <c r="AI242" s="14">
        <f t="shared" si="40"/>
        <v>0</v>
      </c>
      <c r="AJ242" s="14">
        <f t="shared" si="41"/>
        <v>0</v>
      </c>
    </row>
    <row r="243" spans="1:36" ht="42.75" customHeight="1" x14ac:dyDescent="0.2">
      <c r="A243" s="25" t="s">
        <v>485</v>
      </c>
      <c r="B243" s="201" t="s">
        <v>486</v>
      </c>
      <c r="C243" s="201"/>
      <c r="D243" s="16">
        <v>304</v>
      </c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3">
        <f t="shared" si="45"/>
        <v>0</v>
      </c>
      <c r="AE243" s="14">
        <f t="shared" si="36"/>
        <v>0</v>
      </c>
      <c r="AF243" s="14">
        <f t="shared" si="37"/>
        <v>0</v>
      </c>
      <c r="AG243" s="14">
        <f t="shared" si="38"/>
        <v>0</v>
      </c>
      <c r="AH243" s="14">
        <f t="shared" si="39"/>
        <v>0</v>
      </c>
      <c r="AI243" s="14">
        <f t="shared" si="40"/>
        <v>0</v>
      </c>
      <c r="AJ243" s="14">
        <f t="shared" si="41"/>
        <v>0</v>
      </c>
    </row>
    <row r="244" spans="1:36" ht="42.75" customHeight="1" x14ac:dyDescent="0.2">
      <c r="A244" s="25" t="s">
        <v>487</v>
      </c>
      <c r="B244" s="201" t="s">
        <v>488</v>
      </c>
      <c r="C244" s="201"/>
      <c r="D244" s="16">
        <v>305</v>
      </c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3">
        <f t="shared" si="45"/>
        <v>0</v>
      </c>
      <c r="AE244" s="14">
        <f t="shared" si="36"/>
        <v>0</v>
      </c>
      <c r="AF244" s="14">
        <f t="shared" si="37"/>
        <v>0</v>
      </c>
      <c r="AG244" s="14">
        <f t="shared" si="38"/>
        <v>0</v>
      </c>
      <c r="AH244" s="14">
        <f t="shared" si="39"/>
        <v>0</v>
      </c>
      <c r="AI244" s="14">
        <f t="shared" si="40"/>
        <v>0</v>
      </c>
      <c r="AJ244" s="14">
        <f t="shared" si="41"/>
        <v>0</v>
      </c>
    </row>
    <row r="245" spans="1:36" ht="42.75" customHeight="1" x14ac:dyDescent="0.2">
      <c r="A245" s="25" t="s">
        <v>489</v>
      </c>
      <c r="B245" s="204" t="s">
        <v>490</v>
      </c>
      <c r="C245" s="205"/>
      <c r="D245" s="16">
        <v>306</v>
      </c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3">
        <f t="shared" si="45"/>
        <v>0</v>
      </c>
      <c r="AE245" s="14">
        <f t="shared" si="36"/>
        <v>0</v>
      </c>
      <c r="AF245" s="14">
        <f t="shared" si="37"/>
        <v>0</v>
      </c>
      <c r="AG245" s="14">
        <f t="shared" si="38"/>
        <v>0</v>
      </c>
      <c r="AH245" s="14">
        <f t="shared" si="39"/>
        <v>0</v>
      </c>
      <c r="AI245" s="14">
        <f t="shared" si="40"/>
        <v>0</v>
      </c>
      <c r="AJ245" s="14">
        <f t="shared" si="41"/>
        <v>0</v>
      </c>
    </row>
    <row r="246" spans="1:36" ht="63.75" customHeight="1" x14ac:dyDescent="0.2">
      <c r="A246" s="25" t="s">
        <v>491</v>
      </c>
      <c r="B246" s="204" t="s">
        <v>492</v>
      </c>
      <c r="C246" s="205"/>
      <c r="D246" s="16">
        <v>307</v>
      </c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3">
        <f t="shared" si="45"/>
        <v>0</v>
      </c>
      <c r="AE246" s="14">
        <f t="shared" si="36"/>
        <v>0</v>
      </c>
      <c r="AF246" s="14">
        <f t="shared" si="37"/>
        <v>0</v>
      </c>
      <c r="AG246" s="14">
        <f t="shared" si="38"/>
        <v>0</v>
      </c>
      <c r="AH246" s="14">
        <f t="shared" si="39"/>
        <v>0</v>
      </c>
      <c r="AI246" s="14">
        <f t="shared" si="40"/>
        <v>0</v>
      </c>
      <c r="AJ246" s="14">
        <f t="shared" si="41"/>
        <v>0</v>
      </c>
    </row>
    <row r="247" spans="1:36" ht="42.75" customHeight="1" x14ac:dyDescent="0.2">
      <c r="A247" s="25" t="s">
        <v>493</v>
      </c>
      <c r="B247" s="212" t="s">
        <v>96</v>
      </c>
      <c r="C247" s="213"/>
      <c r="D247" s="16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3">
        <f t="shared" si="45"/>
        <v>0</v>
      </c>
      <c r="AE247" s="14">
        <f t="shared" si="36"/>
        <v>0</v>
      </c>
      <c r="AF247" s="14">
        <f t="shared" si="37"/>
        <v>0</v>
      </c>
      <c r="AG247" s="14">
        <f t="shared" si="38"/>
        <v>0</v>
      </c>
      <c r="AH247" s="14">
        <f t="shared" si="39"/>
        <v>0</v>
      </c>
      <c r="AI247" s="14">
        <f t="shared" si="40"/>
        <v>0</v>
      </c>
      <c r="AJ247" s="14">
        <f t="shared" si="41"/>
        <v>0</v>
      </c>
    </row>
    <row r="248" spans="1:36" ht="42.75" customHeight="1" x14ac:dyDescent="0.2">
      <c r="A248" s="21" t="s">
        <v>494</v>
      </c>
      <c r="B248" s="210" t="s">
        <v>495</v>
      </c>
      <c r="C248" s="211"/>
      <c r="D248" s="16"/>
      <c r="E248" s="12">
        <f t="shared" ref="E248:AD248" si="46">SUM(E249:E263)</f>
        <v>0</v>
      </c>
      <c r="F248" s="12">
        <f t="shared" si="46"/>
        <v>0</v>
      </c>
      <c r="G248" s="12">
        <f t="shared" si="46"/>
        <v>0</v>
      </c>
      <c r="H248" s="12">
        <f t="shared" si="46"/>
        <v>0</v>
      </c>
      <c r="I248" s="12">
        <f t="shared" si="46"/>
        <v>0</v>
      </c>
      <c r="J248" s="12">
        <f t="shared" si="46"/>
        <v>0</v>
      </c>
      <c r="K248" s="12">
        <f t="shared" si="46"/>
        <v>0</v>
      </c>
      <c r="L248" s="12">
        <f t="shared" si="46"/>
        <v>0</v>
      </c>
      <c r="M248" s="12">
        <f t="shared" si="46"/>
        <v>0</v>
      </c>
      <c r="N248" s="12">
        <f t="shared" si="46"/>
        <v>0</v>
      </c>
      <c r="O248" s="12">
        <f t="shared" si="46"/>
        <v>0</v>
      </c>
      <c r="P248" s="12">
        <f t="shared" si="46"/>
        <v>0</v>
      </c>
      <c r="Q248" s="12">
        <f t="shared" si="46"/>
        <v>0</v>
      </c>
      <c r="R248" s="12">
        <f t="shared" si="46"/>
        <v>0</v>
      </c>
      <c r="S248" s="12">
        <f t="shared" si="46"/>
        <v>0</v>
      </c>
      <c r="T248" s="12">
        <f t="shared" si="46"/>
        <v>0</v>
      </c>
      <c r="U248" s="12">
        <f t="shared" si="46"/>
        <v>0</v>
      </c>
      <c r="V248" s="12">
        <f t="shared" si="46"/>
        <v>0</v>
      </c>
      <c r="W248" s="12">
        <f t="shared" si="46"/>
        <v>0</v>
      </c>
      <c r="X248" s="12">
        <f t="shared" si="46"/>
        <v>0</v>
      </c>
      <c r="Y248" s="12">
        <f t="shared" si="46"/>
        <v>0</v>
      </c>
      <c r="Z248" s="12">
        <f t="shared" si="46"/>
        <v>0</v>
      </c>
      <c r="AA248" s="12">
        <f t="shared" si="46"/>
        <v>0</v>
      </c>
      <c r="AB248" s="12">
        <f t="shared" si="46"/>
        <v>0</v>
      </c>
      <c r="AC248" s="12">
        <f t="shared" si="46"/>
        <v>0</v>
      </c>
      <c r="AD248" s="29">
        <f t="shared" si="46"/>
        <v>0</v>
      </c>
      <c r="AE248" s="14">
        <f t="shared" si="36"/>
        <v>0</v>
      </c>
      <c r="AF248" s="14">
        <f t="shared" si="37"/>
        <v>0</v>
      </c>
      <c r="AG248" s="14">
        <f t="shared" si="38"/>
        <v>0</v>
      </c>
      <c r="AH248" s="14">
        <f t="shared" si="39"/>
        <v>0</v>
      </c>
      <c r="AI248" s="14">
        <f t="shared" si="40"/>
        <v>0</v>
      </c>
      <c r="AJ248" s="14">
        <f t="shared" si="41"/>
        <v>0</v>
      </c>
    </row>
    <row r="249" spans="1:36" ht="42.75" customHeight="1" x14ac:dyDescent="0.2">
      <c r="A249" s="25" t="s">
        <v>496</v>
      </c>
      <c r="B249" s="204" t="s">
        <v>497</v>
      </c>
      <c r="C249" s="205"/>
      <c r="D249" s="16">
        <v>308</v>
      </c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3">
        <f t="shared" ref="AD249:AD280" si="47">SUM(T249:W249)</f>
        <v>0</v>
      </c>
      <c r="AE249" s="14">
        <f t="shared" si="36"/>
        <v>0</v>
      </c>
      <c r="AF249" s="14">
        <f t="shared" si="37"/>
        <v>0</v>
      </c>
      <c r="AG249" s="14">
        <f t="shared" si="38"/>
        <v>0</v>
      </c>
      <c r="AH249" s="14">
        <f t="shared" si="39"/>
        <v>0</v>
      </c>
      <c r="AI249" s="14">
        <f t="shared" si="40"/>
        <v>0</v>
      </c>
      <c r="AJ249" s="14">
        <f t="shared" si="41"/>
        <v>0</v>
      </c>
    </row>
    <row r="250" spans="1:36" ht="42.75" customHeight="1" x14ac:dyDescent="0.2">
      <c r="A250" s="25" t="s">
        <v>498</v>
      </c>
      <c r="B250" s="204" t="s">
        <v>499</v>
      </c>
      <c r="C250" s="205"/>
      <c r="D250" s="20">
        <v>309</v>
      </c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3">
        <f t="shared" si="47"/>
        <v>0</v>
      </c>
      <c r="AE250" s="14">
        <f t="shared" si="36"/>
        <v>0</v>
      </c>
      <c r="AF250" s="14">
        <f t="shared" si="37"/>
        <v>0</v>
      </c>
      <c r="AG250" s="14">
        <f t="shared" si="38"/>
        <v>0</v>
      </c>
      <c r="AH250" s="14">
        <f t="shared" si="39"/>
        <v>0</v>
      </c>
      <c r="AI250" s="14">
        <f t="shared" si="40"/>
        <v>0</v>
      </c>
      <c r="AJ250" s="14">
        <f t="shared" si="41"/>
        <v>0</v>
      </c>
    </row>
    <row r="251" spans="1:36" ht="42.75" customHeight="1" x14ac:dyDescent="0.2">
      <c r="A251" s="25" t="s">
        <v>500</v>
      </c>
      <c r="B251" s="208" t="s">
        <v>501</v>
      </c>
      <c r="C251" s="209"/>
      <c r="D251" s="16">
        <v>310</v>
      </c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3">
        <f t="shared" si="47"/>
        <v>0</v>
      </c>
      <c r="AE251" s="14">
        <f t="shared" si="36"/>
        <v>0</v>
      </c>
      <c r="AF251" s="14">
        <f t="shared" si="37"/>
        <v>0</v>
      </c>
      <c r="AG251" s="14">
        <f t="shared" si="38"/>
        <v>0</v>
      </c>
      <c r="AH251" s="14">
        <f t="shared" si="39"/>
        <v>0</v>
      </c>
      <c r="AI251" s="14">
        <f t="shared" si="40"/>
        <v>0</v>
      </c>
      <c r="AJ251" s="14">
        <f t="shared" si="41"/>
        <v>0</v>
      </c>
    </row>
    <row r="252" spans="1:36" ht="42.75" customHeight="1" x14ac:dyDescent="0.2">
      <c r="A252" s="25" t="s">
        <v>502</v>
      </c>
      <c r="B252" s="204" t="s">
        <v>503</v>
      </c>
      <c r="C252" s="205"/>
      <c r="D252" s="16">
        <v>311</v>
      </c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3">
        <f t="shared" si="47"/>
        <v>0</v>
      </c>
      <c r="AE252" s="14">
        <f t="shared" si="36"/>
        <v>0</v>
      </c>
      <c r="AF252" s="14">
        <f t="shared" si="37"/>
        <v>0</v>
      </c>
      <c r="AG252" s="14">
        <f t="shared" si="38"/>
        <v>0</v>
      </c>
      <c r="AH252" s="14">
        <f t="shared" si="39"/>
        <v>0</v>
      </c>
      <c r="AI252" s="14">
        <f t="shared" si="40"/>
        <v>0</v>
      </c>
      <c r="AJ252" s="14">
        <f t="shared" si="41"/>
        <v>0</v>
      </c>
    </row>
    <row r="253" spans="1:36" ht="82.5" customHeight="1" x14ac:dyDescent="0.2">
      <c r="A253" s="25" t="s">
        <v>504</v>
      </c>
      <c r="B253" s="204" t="s">
        <v>505</v>
      </c>
      <c r="C253" s="205"/>
      <c r="D253" s="16">
        <v>311.10000000000002</v>
      </c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3">
        <f t="shared" si="47"/>
        <v>0</v>
      </c>
      <c r="AE253" s="14">
        <f t="shared" si="36"/>
        <v>0</v>
      </c>
      <c r="AF253" s="14">
        <f t="shared" si="37"/>
        <v>0</v>
      </c>
      <c r="AG253" s="14">
        <f t="shared" si="38"/>
        <v>0</v>
      </c>
      <c r="AH253" s="14">
        <f t="shared" si="39"/>
        <v>0</v>
      </c>
      <c r="AI253" s="14">
        <f t="shared" si="40"/>
        <v>0</v>
      </c>
      <c r="AJ253" s="14">
        <f t="shared" si="41"/>
        <v>0</v>
      </c>
    </row>
    <row r="254" spans="1:36" ht="90" customHeight="1" x14ac:dyDescent="0.2">
      <c r="A254" s="25" t="s">
        <v>506</v>
      </c>
      <c r="B254" s="204" t="s">
        <v>507</v>
      </c>
      <c r="C254" s="205"/>
      <c r="D254" s="16">
        <v>311.2</v>
      </c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3">
        <f t="shared" si="47"/>
        <v>0</v>
      </c>
      <c r="AE254" s="14">
        <f t="shared" si="36"/>
        <v>0</v>
      </c>
      <c r="AF254" s="14">
        <f t="shared" si="37"/>
        <v>0</v>
      </c>
      <c r="AG254" s="14">
        <f t="shared" si="38"/>
        <v>0</v>
      </c>
      <c r="AH254" s="14">
        <f t="shared" si="39"/>
        <v>0</v>
      </c>
      <c r="AI254" s="14">
        <f t="shared" si="40"/>
        <v>0</v>
      </c>
      <c r="AJ254" s="14">
        <f t="shared" si="41"/>
        <v>0</v>
      </c>
    </row>
    <row r="255" spans="1:36" ht="42.75" customHeight="1" x14ac:dyDescent="0.2">
      <c r="A255" s="25" t="s">
        <v>508</v>
      </c>
      <c r="B255" s="204" t="s">
        <v>509</v>
      </c>
      <c r="C255" s="205"/>
      <c r="D255" s="20">
        <v>312</v>
      </c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3">
        <f t="shared" si="47"/>
        <v>0</v>
      </c>
      <c r="AE255" s="14">
        <f t="shared" si="36"/>
        <v>0</v>
      </c>
      <c r="AF255" s="14">
        <f t="shared" si="37"/>
        <v>0</v>
      </c>
      <c r="AG255" s="14">
        <f t="shared" si="38"/>
        <v>0</v>
      </c>
      <c r="AH255" s="14">
        <f t="shared" si="39"/>
        <v>0</v>
      </c>
      <c r="AI255" s="14">
        <f t="shared" si="40"/>
        <v>0</v>
      </c>
      <c r="AJ255" s="14">
        <f t="shared" si="41"/>
        <v>0</v>
      </c>
    </row>
    <row r="256" spans="1:36" ht="42.75" customHeight="1" x14ac:dyDescent="0.2">
      <c r="A256" s="25" t="s">
        <v>510</v>
      </c>
      <c r="B256" s="204" t="s">
        <v>511</v>
      </c>
      <c r="C256" s="205"/>
      <c r="D256" s="20">
        <v>312.10000000000002</v>
      </c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3">
        <f t="shared" si="47"/>
        <v>0</v>
      </c>
      <c r="AE256" s="14">
        <f t="shared" si="36"/>
        <v>0</v>
      </c>
      <c r="AF256" s="14">
        <f t="shared" si="37"/>
        <v>0</v>
      </c>
      <c r="AG256" s="14">
        <f t="shared" si="38"/>
        <v>0</v>
      </c>
      <c r="AH256" s="14">
        <f t="shared" si="39"/>
        <v>0</v>
      </c>
      <c r="AI256" s="14">
        <f t="shared" si="40"/>
        <v>0</v>
      </c>
      <c r="AJ256" s="14">
        <f t="shared" si="41"/>
        <v>0</v>
      </c>
    </row>
    <row r="257" spans="1:36" ht="42.75" customHeight="1" x14ac:dyDescent="0.2">
      <c r="A257" s="25" t="s">
        <v>512</v>
      </c>
      <c r="B257" s="204" t="s">
        <v>513</v>
      </c>
      <c r="C257" s="205"/>
      <c r="D257" s="16">
        <v>313</v>
      </c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3">
        <f t="shared" si="47"/>
        <v>0</v>
      </c>
      <c r="AE257" s="14">
        <f t="shared" si="36"/>
        <v>0</v>
      </c>
      <c r="AF257" s="14">
        <f t="shared" si="37"/>
        <v>0</v>
      </c>
      <c r="AG257" s="14">
        <f t="shared" si="38"/>
        <v>0</v>
      </c>
      <c r="AH257" s="14">
        <f t="shared" si="39"/>
        <v>0</v>
      </c>
      <c r="AI257" s="14">
        <f t="shared" si="40"/>
        <v>0</v>
      </c>
      <c r="AJ257" s="14">
        <f t="shared" si="41"/>
        <v>0</v>
      </c>
    </row>
    <row r="258" spans="1:36" ht="42.75" customHeight="1" x14ac:dyDescent="0.2">
      <c r="A258" s="25" t="s">
        <v>514</v>
      </c>
      <c r="B258" s="204" t="s">
        <v>515</v>
      </c>
      <c r="C258" s="205"/>
      <c r="D258" s="16">
        <v>314</v>
      </c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3">
        <f t="shared" si="47"/>
        <v>0</v>
      </c>
      <c r="AE258" s="14">
        <f t="shared" si="36"/>
        <v>0</v>
      </c>
      <c r="AF258" s="14">
        <f t="shared" si="37"/>
        <v>0</v>
      </c>
      <c r="AG258" s="14">
        <f t="shared" si="38"/>
        <v>0</v>
      </c>
      <c r="AH258" s="14">
        <f t="shared" si="39"/>
        <v>0</v>
      </c>
      <c r="AI258" s="14">
        <f t="shared" si="40"/>
        <v>0</v>
      </c>
      <c r="AJ258" s="14">
        <f t="shared" si="41"/>
        <v>0</v>
      </c>
    </row>
    <row r="259" spans="1:36" ht="42.75" customHeight="1" x14ac:dyDescent="0.2">
      <c r="A259" s="25" t="s">
        <v>516</v>
      </c>
      <c r="B259" s="204" t="s">
        <v>517</v>
      </c>
      <c r="C259" s="205"/>
      <c r="D259" s="16">
        <v>314.10000000000002</v>
      </c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3">
        <f t="shared" si="47"/>
        <v>0</v>
      </c>
      <c r="AE259" s="14">
        <f t="shared" si="36"/>
        <v>0</v>
      </c>
      <c r="AF259" s="14">
        <f t="shared" si="37"/>
        <v>0</v>
      </c>
      <c r="AG259" s="14">
        <f t="shared" si="38"/>
        <v>0</v>
      </c>
      <c r="AH259" s="14">
        <f t="shared" si="39"/>
        <v>0</v>
      </c>
      <c r="AI259" s="14">
        <f t="shared" si="40"/>
        <v>0</v>
      </c>
      <c r="AJ259" s="14">
        <f t="shared" si="41"/>
        <v>0</v>
      </c>
    </row>
    <row r="260" spans="1:36" ht="42.75" customHeight="1" x14ac:dyDescent="0.2">
      <c r="A260" s="25" t="s">
        <v>518</v>
      </c>
      <c r="B260" s="204" t="s">
        <v>519</v>
      </c>
      <c r="C260" s="205"/>
      <c r="D260" s="16">
        <v>315</v>
      </c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3">
        <f t="shared" si="47"/>
        <v>0</v>
      </c>
      <c r="AE260" s="14">
        <f t="shared" si="36"/>
        <v>0</v>
      </c>
      <c r="AF260" s="14">
        <f t="shared" si="37"/>
        <v>0</v>
      </c>
      <c r="AG260" s="14">
        <f t="shared" si="38"/>
        <v>0</v>
      </c>
      <c r="AH260" s="14">
        <f t="shared" si="39"/>
        <v>0</v>
      </c>
      <c r="AI260" s="14">
        <f t="shared" si="40"/>
        <v>0</v>
      </c>
      <c r="AJ260" s="14">
        <f t="shared" si="41"/>
        <v>0</v>
      </c>
    </row>
    <row r="261" spans="1:36" ht="42.75" customHeight="1" x14ac:dyDescent="0.2">
      <c r="A261" s="25" t="s">
        <v>520</v>
      </c>
      <c r="B261" s="204" t="s">
        <v>521</v>
      </c>
      <c r="C261" s="205"/>
      <c r="D261" s="16">
        <v>315.10000000000002</v>
      </c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3">
        <f t="shared" si="47"/>
        <v>0</v>
      </c>
      <c r="AE261" s="14">
        <f t="shared" si="36"/>
        <v>0</v>
      </c>
      <c r="AF261" s="14">
        <f t="shared" si="37"/>
        <v>0</v>
      </c>
      <c r="AG261" s="14">
        <f t="shared" si="38"/>
        <v>0</v>
      </c>
      <c r="AH261" s="14">
        <f t="shared" si="39"/>
        <v>0</v>
      </c>
      <c r="AI261" s="14">
        <f t="shared" si="40"/>
        <v>0</v>
      </c>
      <c r="AJ261" s="14">
        <f t="shared" si="41"/>
        <v>0</v>
      </c>
    </row>
    <row r="262" spans="1:36" ht="42.75" customHeight="1" x14ac:dyDescent="0.2">
      <c r="A262" s="25" t="s">
        <v>522</v>
      </c>
      <c r="B262" s="204" t="s">
        <v>523</v>
      </c>
      <c r="C262" s="205"/>
      <c r="D262" s="16">
        <v>315.2</v>
      </c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3">
        <f t="shared" si="47"/>
        <v>0</v>
      </c>
      <c r="AE262" s="14">
        <f t="shared" si="36"/>
        <v>0</v>
      </c>
      <c r="AF262" s="14">
        <f t="shared" si="37"/>
        <v>0</v>
      </c>
      <c r="AG262" s="14">
        <f t="shared" si="38"/>
        <v>0</v>
      </c>
      <c r="AH262" s="14">
        <f t="shared" si="39"/>
        <v>0</v>
      </c>
      <c r="AI262" s="14">
        <f t="shared" si="40"/>
        <v>0</v>
      </c>
      <c r="AJ262" s="14">
        <f t="shared" si="41"/>
        <v>0</v>
      </c>
    </row>
    <row r="263" spans="1:36" ht="42.75" customHeight="1" x14ac:dyDescent="0.2">
      <c r="A263" s="25" t="s">
        <v>524</v>
      </c>
      <c r="B263" s="212" t="s">
        <v>96</v>
      </c>
      <c r="C263" s="213"/>
      <c r="D263" s="16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3">
        <f t="shared" si="47"/>
        <v>0</v>
      </c>
      <c r="AE263" s="14">
        <f t="shared" si="36"/>
        <v>0</v>
      </c>
      <c r="AF263" s="14">
        <f t="shared" si="37"/>
        <v>0</v>
      </c>
      <c r="AG263" s="14">
        <f t="shared" si="38"/>
        <v>0</v>
      </c>
      <c r="AH263" s="14">
        <f t="shared" si="39"/>
        <v>0</v>
      </c>
      <c r="AI263" s="14">
        <f t="shared" si="40"/>
        <v>0</v>
      </c>
      <c r="AJ263" s="14">
        <f t="shared" si="41"/>
        <v>0</v>
      </c>
    </row>
    <row r="264" spans="1:36" ht="42.75" customHeight="1" x14ac:dyDescent="0.2">
      <c r="A264" s="34" t="s">
        <v>525</v>
      </c>
      <c r="B264" s="210" t="s">
        <v>526</v>
      </c>
      <c r="C264" s="211"/>
      <c r="D264" s="16"/>
      <c r="E264" s="12">
        <f t="shared" ref="E264:AC264" si="48">SUM(E265:E285)</f>
        <v>0</v>
      </c>
      <c r="F264" s="12">
        <f t="shared" si="48"/>
        <v>0</v>
      </c>
      <c r="G264" s="12">
        <f t="shared" si="48"/>
        <v>0</v>
      </c>
      <c r="H264" s="12">
        <f t="shared" si="48"/>
        <v>0</v>
      </c>
      <c r="I264" s="12">
        <f t="shared" si="48"/>
        <v>0</v>
      </c>
      <c r="J264" s="12">
        <f t="shared" si="48"/>
        <v>0</v>
      </c>
      <c r="K264" s="12">
        <f t="shared" si="48"/>
        <v>0</v>
      </c>
      <c r="L264" s="12">
        <f t="shared" si="48"/>
        <v>0</v>
      </c>
      <c r="M264" s="12">
        <f t="shared" si="48"/>
        <v>0</v>
      </c>
      <c r="N264" s="12">
        <f t="shared" si="48"/>
        <v>0</v>
      </c>
      <c r="O264" s="12">
        <f t="shared" si="48"/>
        <v>0</v>
      </c>
      <c r="P264" s="12">
        <f t="shared" si="48"/>
        <v>0</v>
      </c>
      <c r="Q264" s="12">
        <f t="shared" si="48"/>
        <v>0</v>
      </c>
      <c r="R264" s="12">
        <f t="shared" si="48"/>
        <v>0</v>
      </c>
      <c r="S264" s="12">
        <f t="shared" si="48"/>
        <v>0</v>
      </c>
      <c r="T264" s="12">
        <f t="shared" si="48"/>
        <v>0</v>
      </c>
      <c r="U264" s="12">
        <f t="shared" si="48"/>
        <v>0</v>
      </c>
      <c r="V264" s="12">
        <f t="shared" si="48"/>
        <v>0</v>
      </c>
      <c r="W264" s="12">
        <f t="shared" si="48"/>
        <v>0</v>
      </c>
      <c r="X264" s="12">
        <f t="shared" si="48"/>
        <v>0</v>
      </c>
      <c r="Y264" s="12">
        <f t="shared" si="48"/>
        <v>0</v>
      </c>
      <c r="Z264" s="12">
        <f t="shared" si="48"/>
        <v>0</v>
      </c>
      <c r="AA264" s="12">
        <f t="shared" si="48"/>
        <v>0</v>
      </c>
      <c r="AB264" s="12">
        <f t="shared" si="48"/>
        <v>0</v>
      </c>
      <c r="AC264" s="12">
        <f t="shared" si="48"/>
        <v>0</v>
      </c>
      <c r="AD264" s="13">
        <f t="shared" si="47"/>
        <v>0</v>
      </c>
      <c r="AE264" s="14">
        <f t="shared" ref="AE264:AE327" si="49">G264</f>
        <v>0</v>
      </c>
      <c r="AF264" s="14">
        <f t="shared" ref="AF264:AF327" si="50">E264+F264</f>
        <v>0</v>
      </c>
      <c r="AG264" s="14">
        <f t="shared" ref="AG264:AG327" si="51">T264</f>
        <v>0</v>
      </c>
      <c r="AH264" s="14">
        <f t="shared" ref="AH264:AH327" si="52">M264+N264+O264+P264+Q264+R264+S264</f>
        <v>0</v>
      </c>
      <c r="AI264" s="14">
        <f t="shared" ref="AI264:AI327" si="53">G264</f>
        <v>0</v>
      </c>
      <c r="AJ264" s="14">
        <f t="shared" ref="AJ264:AJ327" si="54">T264+U264</f>
        <v>0</v>
      </c>
    </row>
    <row r="265" spans="1:36" ht="42.75" customHeight="1" x14ac:dyDescent="0.2">
      <c r="A265" s="25" t="s">
        <v>527</v>
      </c>
      <c r="B265" s="204" t="s">
        <v>528</v>
      </c>
      <c r="C265" s="205"/>
      <c r="D265" s="16">
        <v>316</v>
      </c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3">
        <f t="shared" si="47"/>
        <v>0</v>
      </c>
      <c r="AE265" s="14">
        <f t="shared" si="49"/>
        <v>0</v>
      </c>
      <c r="AF265" s="14">
        <f t="shared" si="50"/>
        <v>0</v>
      </c>
      <c r="AG265" s="14">
        <f t="shared" si="51"/>
        <v>0</v>
      </c>
      <c r="AH265" s="14">
        <f t="shared" si="52"/>
        <v>0</v>
      </c>
      <c r="AI265" s="14">
        <f t="shared" si="53"/>
        <v>0</v>
      </c>
      <c r="AJ265" s="14">
        <f t="shared" si="54"/>
        <v>0</v>
      </c>
    </row>
    <row r="266" spans="1:36" ht="42.75" customHeight="1" x14ac:dyDescent="0.2">
      <c r="A266" s="25" t="s">
        <v>529</v>
      </c>
      <c r="B266" s="204" t="s">
        <v>530</v>
      </c>
      <c r="C266" s="205"/>
      <c r="D266" s="16">
        <v>317</v>
      </c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3">
        <f t="shared" si="47"/>
        <v>0</v>
      </c>
      <c r="AE266" s="14">
        <f t="shared" si="49"/>
        <v>0</v>
      </c>
      <c r="AF266" s="14">
        <f t="shared" si="50"/>
        <v>0</v>
      </c>
      <c r="AG266" s="14">
        <f t="shared" si="51"/>
        <v>0</v>
      </c>
      <c r="AH266" s="14">
        <f t="shared" si="52"/>
        <v>0</v>
      </c>
      <c r="AI266" s="14">
        <f t="shared" si="53"/>
        <v>0</v>
      </c>
      <c r="AJ266" s="14">
        <f t="shared" si="54"/>
        <v>0</v>
      </c>
    </row>
    <row r="267" spans="1:36" ht="75" customHeight="1" x14ac:dyDescent="0.2">
      <c r="A267" s="25" t="s">
        <v>531</v>
      </c>
      <c r="B267" s="204" t="s">
        <v>532</v>
      </c>
      <c r="C267" s="205"/>
      <c r="D267" s="16">
        <v>319</v>
      </c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3">
        <f t="shared" si="47"/>
        <v>0</v>
      </c>
      <c r="AE267" s="14">
        <f t="shared" si="49"/>
        <v>0</v>
      </c>
      <c r="AF267" s="14">
        <f t="shared" si="50"/>
        <v>0</v>
      </c>
      <c r="AG267" s="14">
        <f t="shared" si="51"/>
        <v>0</v>
      </c>
      <c r="AH267" s="14">
        <f t="shared" si="52"/>
        <v>0</v>
      </c>
      <c r="AI267" s="14">
        <f t="shared" si="53"/>
        <v>0</v>
      </c>
      <c r="AJ267" s="14">
        <f t="shared" si="54"/>
        <v>0</v>
      </c>
    </row>
    <row r="268" spans="1:36" ht="42.75" customHeight="1" x14ac:dyDescent="0.2">
      <c r="A268" s="25" t="s">
        <v>533</v>
      </c>
      <c r="B268" s="204" t="s">
        <v>534</v>
      </c>
      <c r="C268" s="205"/>
      <c r="D268" s="16">
        <v>320</v>
      </c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3">
        <f t="shared" si="47"/>
        <v>0</v>
      </c>
      <c r="AE268" s="14">
        <f t="shared" si="49"/>
        <v>0</v>
      </c>
      <c r="AF268" s="14">
        <f t="shared" si="50"/>
        <v>0</v>
      </c>
      <c r="AG268" s="14">
        <f t="shared" si="51"/>
        <v>0</v>
      </c>
      <c r="AH268" s="14">
        <f t="shared" si="52"/>
        <v>0</v>
      </c>
      <c r="AI268" s="14">
        <f t="shared" si="53"/>
        <v>0</v>
      </c>
      <c r="AJ268" s="14">
        <f t="shared" si="54"/>
        <v>0</v>
      </c>
    </row>
    <row r="269" spans="1:36" ht="42.75" customHeight="1" x14ac:dyDescent="0.2">
      <c r="A269" s="25" t="s">
        <v>535</v>
      </c>
      <c r="B269" s="204" t="s">
        <v>536</v>
      </c>
      <c r="C269" s="205"/>
      <c r="D269" s="16">
        <v>321</v>
      </c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3">
        <f t="shared" si="47"/>
        <v>0</v>
      </c>
      <c r="AE269" s="14">
        <f t="shared" si="49"/>
        <v>0</v>
      </c>
      <c r="AF269" s="14">
        <f t="shared" si="50"/>
        <v>0</v>
      </c>
      <c r="AG269" s="14">
        <f t="shared" si="51"/>
        <v>0</v>
      </c>
      <c r="AH269" s="14">
        <f t="shared" si="52"/>
        <v>0</v>
      </c>
      <c r="AI269" s="14">
        <f t="shared" si="53"/>
        <v>0</v>
      </c>
      <c r="AJ269" s="14">
        <f t="shared" si="54"/>
        <v>0</v>
      </c>
    </row>
    <row r="270" spans="1:36" ht="42.75" customHeight="1" x14ac:dyDescent="0.2">
      <c r="A270" s="25" t="s">
        <v>537</v>
      </c>
      <c r="B270" s="204" t="s">
        <v>538</v>
      </c>
      <c r="C270" s="205"/>
      <c r="D270" s="16">
        <v>322</v>
      </c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3">
        <f t="shared" si="47"/>
        <v>0</v>
      </c>
      <c r="AE270" s="14">
        <f t="shared" si="49"/>
        <v>0</v>
      </c>
      <c r="AF270" s="14">
        <f t="shared" si="50"/>
        <v>0</v>
      </c>
      <c r="AG270" s="14">
        <f t="shared" si="51"/>
        <v>0</v>
      </c>
      <c r="AH270" s="14">
        <f t="shared" si="52"/>
        <v>0</v>
      </c>
      <c r="AI270" s="14">
        <f t="shared" si="53"/>
        <v>0</v>
      </c>
      <c r="AJ270" s="14">
        <f t="shared" si="54"/>
        <v>0</v>
      </c>
    </row>
    <row r="271" spans="1:36" ht="42.75" customHeight="1" x14ac:dyDescent="0.2">
      <c r="A271" s="25" t="s">
        <v>539</v>
      </c>
      <c r="B271" s="204" t="s">
        <v>540</v>
      </c>
      <c r="C271" s="205"/>
      <c r="D271" s="16">
        <v>323</v>
      </c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3">
        <f t="shared" si="47"/>
        <v>0</v>
      </c>
      <c r="AE271" s="14">
        <f t="shared" si="49"/>
        <v>0</v>
      </c>
      <c r="AF271" s="14">
        <f t="shared" si="50"/>
        <v>0</v>
      </c>
      <c r="AG271" s="14">
        <f t="shared" si="51"/>
        <v>0</v>
      </c>
      <c r="AH271" s="14">
        <f t="shared" si="52"/>
        <v>0</v>
      </c>
      <c r="AI271" s="14">
        <f t="shared" si="53"/>
        <v>0</v>
      </c>
      <c r="AJ271" s="14">
        <f t="shared" si="54"/>
        <v>0</v>
      </c>
    </row>
    <row r="272" spans="1:36" ht="42.75" customHeight="1" x14ac:dyDescent="0.2">
      <c r="A272" s="25" t="s">
        <v>541</v>
      </c>
      <c r="B272" s="204" t="s">
        <v>542</v>
      </c>
      <c r="C272" s="205"/>
      <c r="D272" s="16">
        <v>324</v>
      </c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3">
        <f t="shared" si="47"/>
        <v>0</v>
      </c>
      <c r="AE272" s="14">
        <f t="shared" si="49"/>
        <v>0</v>
      </c>
      <c r="AF272" s="14">
        <f t="shared" si="50"/>
        <v>0</v>
      </c>
      <c r="AG272" s="14">
        <f t="shared" si="51"/>
        <v>0</v>
      </c>
      <c r="AH272" s="14">
        <f t="shared" si="52"/>
        <v>0</v>
      </c>
      <c r="AI272" s="14">
        <f t="shared" si="53"/>
        <v>0</v>
      </c>
      <c r="AJ272" s="14">
        <f t="shared" si="54"/>
        <v>0</v>
      </c>
    </row>
    <row r="273" spans="1:36" ht="64.5" customHeight="1" x14ac:dyDescent="0.2">
      <c r="A273" s="25" t="s">
        <v>543</v>
      </c>
      <c r="B273" s="204" t="s">
        <v>544</v>
      </c>
      <c r="C273" s="205"/>
      <c r="D273" s="16">
        <v>325</v>
      </c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3">
        <f t="shared" si="47"/>
        <v>0</v>
      </c>
      <c r="AE273" s="14">
        <f t="shared" si="49"/>
        <v>0</v>
      </c>
      <c r="AF273" s="14">
        <f t="shared" si="50"/>
        <v>0</v>
      </c>
      <c r="AG273" s="14">
        <f t="shared" si="51"/>
        <v>0</v>
      </c>
      <c r="AH273" s="14">
        <f t="shared" si="52"/>
        <v>0</v>
      </c>
      <c r="AI273" s="14">
        <f t="shared" si="53"/>
        <v>0</v>
      </c>
      <c r="AJ273" s="14">
        <f t="shared" si="54"/>
        <v>0</v>
      </c>
    </row>
    <row r="274" spans="1:36" ht="42.75" customHeight="1" x14ac:dyDescent="0.2">
      <c r="A274" s="25" t="s">
        <v>545</v>
      </c>
      <c r="B274" s="204" t="s">
        <v>546</v>
      </c>
      <c r="C274" s="205"/>
      <c r="D274" s="16">
        <v>326</v>
      </c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3">
        <f t="shared" si="47"/>
        <v>0</v>
      </c>
      <c r="AE274" s="14">
        <f t="shared" si="49"/>
        <v>0</v>
      </c>
      <c r="AF274" s="14">
        <f t="shared" si="50"/>
        <v>0</v>
      </c>
      <c r="AG274" s="14">
        <f t="shared" si="51"/>
        <v>0</v>
      </c>
      <c r="AH274" s="14">
        <f t="shared" si="52"/>
        <v>0</v>
      </c>
      <c r="AI274" s="14">
        <f t="shared" si="53"/>
        <v>0</v>
      </c>
      <c r="AJ274" s="14">
        <f t="shared" si="54"/>
        <v>0</v>
      </c>
    </row>
    <row r="275" spans="1:36" ht="57.75" customHeight="1" x14ac:dyDescent="0.2">
      <c r="A275" s="25" t="s">
        <v>547</v>
      </c>
      <c r="B275" s="204" t="s">
        <v>548</v>
      </c>
      <c r="C275" s="205"/>
      <c r="D275" s="16">
        <v>327</v>
      </c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3">
        <f t="shared" si="47"/>
        <v>0</v>
      </c>
      <c r="AE275" s="14">
        <f t="shared" si="49"/>
        <v>0</v>
      </c>
      <c r="AF275" s="14">
        <f t="shared" si="50"/>
        <v>0</v>
      </c>
      <c r="AG275" s="14">
        <f t="shared" si="51"/>
        <v>0</v>
      </c>
      <c r="AH275" s="14">
        <f t="shared" si="52"/>
        <v>0</v>
      </c>
      <c r="AI275" s="14">
        <f t="shared" si="53"/>
        <v>0</v>
      </c>
      <c r="AJ275" s="14">
        <f t="shared" si="54"/>
        <v>0</v>
      </c>
    </row>
    <row r="276" spans="1:36" ht="42.75" customHeight="1" x14ac:dyDescent="0.2">
      <c r="A276" s="25" t="s">
        <v>549</v>
      </c>
      <c r="B276" s="204" t="s">
        <v>550</v>
      </c>
      <c r="C276" s="205"/>
      <c r="D276" s="16">
        <v>327.10000000000002</v>
      </c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3">
        <f t="shared" si="47"/>
        <v>0</v>
      </c>
      <c r="AE276" s="14">
        <f t="shared" si="49"/>
        <v>0</v>
      </c>
      <c r="AF276" s="14">
        <f t="shared" si="50"/>
        <v>0</v>
      </c>
      <c r="AG276" s="14">
        <f t="shared" si="51"/>
        <v>0</v>
      </c>
      <c r="AH276" s="14">
        <f t="shared" si="52"/>
        <v>0</v>
      </c>
      <c r="AI276" s="14">
        <f t="shared" si="53"/>
        <v>0</v>
      </c>
      <c r="AJ276" s="14">
        <f t="shared" si="54"/>
        <v>0</v>
      </c>
    </row>
    <row r="277" spans="1:36" ht="42.75" customHeight="1" x14ac:dyDescent="0.2">
      <c r="A277" s="25" t="s">
        <v>551</v>
      </c>
      <c r="B277" s="204" t="s">
        <v>552</v>
      </c>
      <c r="C277" s="205"/>
      <c r="D277" s="16">
        <v>327.2</v>
      </c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3">
        <f t="shared" si="47"/>
        <v>0</v>
      </c>
      <c r="AE277" s="14">
        <f t="shared" si="49"/>
        <v>0</v>
      </c>
      <c r="AF277" s="14">
        <f t="shared" si="50"/>
        <v>0</v>
      </c>
      <c r="AG277" s="14">
        <f t="shared" si="51"/>
        <v>0</v>
      </c>
      <c r="AH277" s="14">
        <f t="shared" si="52"/>
        <v>0</v>
      </c>
      <c r="AI277" s="14">
        <f t="shared" si="53"/>
        <v>0</v>
      </c>
      <c r="AJ277" s="14">
        <f t="shared" si="54"/>
        <v>0</v>
      </c>
    </row>
    <row r="278" spans="1:36" ht="70.5" customHeight="1" x14ac:dyDescent="0.2">
      <c r="A278" s="25" t="s">
        <v>553</v>
      </c>
      <c r="B278" s="204" t="s">
        <v>554</v>
      </c>
      <c r="C278" s="205"/>
      <c r="D278" s="16">
        <v>327.3</v>
      </c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3">
        <f t="shared" si="47"/>
        <v>0</v>
      </c>
      <c r="AE278" s="14">
        <f t="shared" si="49"/>
        <v>0</v>
      </c>
      <c r="AF278" s="14">
        <f t="shared" si="50"/>
        <v>0</v>
      </c>
      <c r="AG278" s="14">
        <f t="shared" si="51"/>
        <v>0</v>
      </c>
      <c r="AH278" s="14">
        <f t="shared" si="52"/>
        <v>0</v>
      </c>
      <c r="AI278" s="14">
        <f t="shared" si="53"/>
        <v>0</v>
      </c>
      <c r="AJ278" s="14">
        <f t="shared" si="54"/>
        <v>0</v>
      </c>
    </row>
    <row r="279" spans="1:36" ht="69" customHeight="1" x14ac:dyDescent="0.2">
      <c r="A279" s="25" t="s">
        <v>555</v>
      </c>
      <c r="B279" s="204" t="s">
        <v>556</v>
      </c>
      <c r="C279" s="205"/>
      <c r="D279" s="16">
        <v>327.39999999999998</v>
      </c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3">
        <f t="shared" si="47"/>
        <v>0</v>
      </c>
      <c r="AE279" s="14">
        <f t="shared" si="49"/>
        <v>0</v>
      </c>
      <c r="AF279" s="14">
        <f t="shared" si="50"/>
        <v>0</v>
      </c>
      <c r="AG279" s="14">
        <f t="shared" si="51"/>
        <v>0</v>
      </c>
      <c r="AH279" s="14">
        <f t="shared" si="52"/>
        <v>0</v>
      </c>
      <c r="AI279" s="14">
        <f t="shared" si="53"/>
        <v>0</v>
      </c>
      <c r="AJ279" s="14">
        <f t="shared" si="54"/>
        <v>0</v>
      </c>
    </row>
    <row r="280" spans="1:36" ht="53.25" customHeight="1" x14ac:dyDescent="0.2">
      <c r="A280" s="25" t="s">
        <v>557</v>
      </c>
      <c r="B280" s="204" t="s">
        <v>558</v>
      </c>
      <c r="C280" s="205"/>
      <c r="D280" s="16">
        <v>327.5</v>
      </c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3">
        <f t="shared" si="47"/>
        <v>0</v>
      </c>
      <c r="AE280" s="14">
        <f t="shared" si="49"/>
        <v>0</v>
      </c>
      <c r="AF280" s="14">
        <f t="shared" si="50"/>
        <v>0</v>
      </c>
      <c r="AG280" s="14">
        <f t="shared" si="51"/>
        <v>0</v>
      </c>
      <c r="AH280" s="14">
        <f t="shared" si="52"/>
        <v>0</v>
      </c>
      <c r="AI280" s="14">
        <f t="shared" si="53"/>
        <v>0</v>
      </c>
      <c r="AJ280" s="14">
        <f t="shared" si="54"/>
        <v>0</v>
      </c>
    </row>
    <row r="281" spans="1:36" ht="42.75" customHeight="1" x14ac:dyDescent="0.2">
      <c r="A281" s="25" t="s">
        <v>559</v>
      </c>
      <c r="B281" s="204" t="s">
        <v>560</v>
      </c>
      <c r="C281" s="205"/>
      <c r="D281" s="16">
        <v>328</v>
      </c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3">
        <f t="shared" ref="AD281:AD315" si="55">SUM(T281:W281)</f>
        <v>0</v>
      </c>
      <c r="AE281" s="14">
        <f t="shared" si="49"/>
        <v>0</v>
      </c>
      <c r="AF281" s="14">
        <f t="shared" si="50"/>
        <v>0</v>
      </c>
      <c r="AG281" s="14">
        <f t="shared" si="51"/>
        <v>0</v>
      </c>
      <c r="AH281" s="14">
        <f t="shared" si="52"/>
        <v>0</v>
      </c>
      <c r="AI281" s="14">
        <f t="shared" si="53"/>
        <v>0</v>
      </c>
      <c r="AJ281" s="14">
        <f t="shared" si="54"/>
        <v>0</v>
      </c>
    </row>
    <row r="282" spans="1:36" ht="42.75" customHeight="1" x14ac:dyDescent="0.2">
      <c r="A282" s="25" t="s">
        <v>561</v>
      </c>
      <c r="B282" s="204" t="s">
        <v>562</v>
      </c>
      <c r="C282" s="205"/>
      <c r="D282" s="16">
        <v>329</v>
      </c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3">
        <f t="shared" si="55"/>
        <v>0</v>
      </c>
      <c r="AE282" s="14">
        <f t="shared" si="49"/>
        <v>0</v>
      </c>
      <c r="AF282" s="14">
        <f t="shared" si="50"/>
        <v>0</v>
      </c>
      <c r="AG282" s="14">
        <f t="shared" si="51"/>
        <v>0</v>
      </c>
      <c r="AH282" s="14">
        <f t="shared" si="52"/>
        <v>0</v>
      </c>
      <c r="AI282" s="14">
        <f t="shared" si="53"/>
        <v>0</v>
      </c>
      <c r="AJ282" s="14">
        <f t="shared" si="54"/>
        <v>0</v>
      </c>
    </row>
    <row r="283" spans="1:36" ht="42.75" customHeight="1" x14ac:dyDescent="0.2">
      <c r="A283" s="25" t="s">
        <v>563</v>
      </c>
      <c r="B283" s="204" t="s">
        <v>564</v>
      </c>
      <c r="C283" s="205"/>
      <c r="D283" s="16">
        <v>330</v>
      </c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3">
        <f t="shared" si="55"/>
        <v>0</v>
      </c>
      <c r="AE283" s="14">
        <f t="shared" si="49"/>
        <v>0</v>
      </c>
      <c r="AF283" s="14">
        <f t="shared" si="50"/>
        <v>0</v>
      </c>
      <c r="AG283" s="14">
        <f t="shared" si="51"/>
        <v>0</v>
      </c>
      <c r="AH283" s="14">
        <f t="shared" si="52"/>
        <v>0</v>
      </c>
      <c r="AI283" s="14">
        <f t="shared" si="53"/>
        <v>0</v>
      </c>
      <c r="AJ283" s="14">
        <f t="shared" si="54"/>
        <v>0</v>
      </c>
    </row>
    <row r="284" spans="1:36" ht="42.75" customHeight="1" x14ac:dyDescent="0.2">
      <c r="A284" s="25" t="s">
        <v>565</v>
      </c>
      <c r="B284" s="204" t="s">
        <v>566</v>
      </c>
      <c r="C284" s="205"/>
      <c r="D284" s="16">
        <v>331</v>
      </c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3">
        <f t="shared" si="55"/>
        <v>0</v>
      </c>
      <c r="AE284" s="14">
        <f t="shared" si="49"/>
        <v>0</v>
      </c>
      <c r="AF284" s="14">
        <f t="shared" si="50"/>
        <v>0</v>
      </c>
      <c r="AG284" s="14">
        <f t="shared" si="51"/>
        <v>0</v>
      </c>
      <c r="AH284" s="14">
        <f t="shared" si="52"/>
        <v>0</v>
      </c>
      <c r="AI284" s="14">
        <f t="shared" si="53"/>
        <v>0</v>
      </c>
      <c r="AJ284" s="14">
        <f t="shared" si="54"/>
        <v>0</v>
      </c>
    </row>
    <row r="285" spans="1:36" ht="42.75" customHeight="1" x14ac:dyDescent="0.2">
      <c r="A285" s="25" t="s">
        <v>567</v>
      </c>
      <c r="B285" s="212" t="s">
        <v>96</v>
      </c>
      <c r="C285" s="213"/>
      <c r="D285" s="16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3">
        <f t="shared" si="55"/>
        <v>0</v>
      </c>
      <c r="AE285" s="14">
        <f t="shared" si="49"/>
        <v>0</v>
      </c>
      <c r="AF285" s="14">
        <f t="shared" si="50"/>
        <v>0</v>
      </c>
      <c r="AG285" s="14">
        <f t="shared" si="51"/>
        <v>0</v>
      </c>
      <c r="AH285" s="14">
        <f t="shared" si="52"/>
        <v>0</v>
      </c>
      <c r="AI285" s="14">
        <f t="shared" si="53"/>
        <v>0</v>
      </c>
      <c r="AJ285" s="14">
        <f t="shared" si="54"/>
        <v>0</v>
      </c>
    </row>
    <row r="286" spans="1:36" ht="42.75" customHeight="1" x14ac:dyDescent="0.2">
      <c r="A286" s="21" t="s">
        <v>568</v>
      </c>
      <c r="B286" s="210" t="s">
        <v>569</v>
      </c>
      <c r="C286" s="211"/>
      <c r="D286" s="16"/>
      <c r="E286" s="12">
        <f t="shared" ref="E286:AC286" si="56">SUM(E287:E315)</f>
        <v>0</v>
      </c>
      <c r="F286" s="12">
        <f t="shared" si="56"/>
        <v>1</v>
      </c>
      <c r="G286" s="12">
        <f t="shared" si="56"/>
        <v>1</v>
      </c>
      <c r="H286" s="12">
        <f t="shared" si="56"/>
        <v>1</v>
      </c>
      <c r="I286" s="12">
        <f t="shared" si="56"/>
        <v>1</v>
      </c>
      <c r="J286" s="12">
        <f t="shared" si="56"/>
        <v>0</v>
      </c>
      <c r="K286" s="12">
        <f t="shared" si="56"/>
        <v>0</v>
      </c>
      <c r="L286" s="12">
        <f t="shared" si="56"/>
        <v>0</v>
      </c>
      <c r="M286" s="12">
        <f t="shared" si="56"/>
        <v>0</v>
      </c>
      <c r="N286" s="12">
        <f t="shared" si="56"/>
        <v>0</v>
      </c>
      <c r="O286" s="12">
        <f t="shared" si="56"/>
        <v>0</v>
      </c>
      <c r="P286" s="12">
        <f t="shared" si="56"/>
        <v>0</v>
      </c>
      <c r="Q286" s="12">
        <f t="shared" si="56"/>
        <v>0</v>
      </c>
      <c r="R286" s="12">
        <f t="shared" si="56"/>
        <v>0</v>
      </c>
      <c r="S286" s="12">
        <f t="shared" si="56"/>
        <v>0</v>
      </c>
      <c r="T286" s="12">
        <f t="shared" si="56"/>
        <v>0</v>
      </c>
      <c r="U286" s="12">
        <f t="shared" si="56"/>
        <v>1</v>
      </c>
      <c r="V286" s="12">
        <f t="shared" si="56"/>
        <v>0</v>
      </c>
      <c r="W286" s="12">
        <f t="shared" si="56"/>
        <v>0</v>
      </c>
      <c r="X286" s="12">
        <f t="shared" si="56"/>
        <v>1</v>
      </c>
      <c r="Y286" s="12">
        <f t="shared" si="56"/>
        <v>0</v>
      </c>
      <c r="Z286" s="12">
        <f t="shared" si="56"/>
        <v>0</v>
      </c>
      <c r="AA286" s="12">
        <f t="shared" si="56"/>
        <v>0</v>
      </c>
      <c r="AB286" s="12">
        <f t="shared" si="56"/>
        <v>0</v>
      </c>
      <c r="AC286" s="12">
        <f t="shared" si="56"/>
        <v>0</v>
      </c>
      <c r="AD286" s="13">
        <f t="shared" si="55"/>
        <v>1</v>
      </c>
      <c r="AE286" s="14">
        <f t="shared" si="49"/>
        <v>1</v>
      </c>
      <c r="AF286" s="14">
        <f t="shared" si="50"/>
        <v>1</v>
      </c>
      <c r="AG286" s="14">
        <f t="shared" si="51"/>
        <v>0</v>
      </c>
      <c r="AH286" s="14">
        <f t="shared" si="52"/>
        <v>0</v>
      </c>
      <c r="AI286" s="14">
        <f t="shared" si="53"/>
        <v>1</v>
      </c>
      <c r="AJ286" s="14">
        <f t="shared" si="54"/>
        <v>1</v>
      </c>
    </row>
    <row r="287" spans="1:36" ht="42.75" customHeight="1" x14ac:dyDescent="0.2">
      <c r="A287" s="25" t="s">
        <v>570</v>
      </c>
      <c r="B287" s="204" t="s">
        <v>571</v>
      </c>
      <c r="C287" s="205"/>
      <c r="D287" s="16">
        <v>332</v>
      </c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3">
        <f t="shared" si="55"/>
        <v>0</v>
      </c>
      <c r="AE287" s="14">
        <f t="shared" si="49"/>
        <v>0</v>
      </c>
      <c r="AF287" s="14">
        <f t="shared" si="50"/>
        <v>0</v>
      </c>
      <c r="AG287" s="14">
        <f t="shared" si="51"/>
        <v>0</v>
      </c>
      <c r="AH287" s="14">
        <f t="shared" si="52"/>
        <v>0</v>
      </c>
      <c r="AI287" s="14">
        <f t="shared" si="53"/>
        <v>0</v>
      </c>
      <c r="AJ287" s="14">
        <f t="shared" si="54"/>
        <v>0</v>
      </c>
    </row>
    <row r="288" spans="1:36" ht="42.75" customHeight="1" x14ac:dyDescent="0.2">
      <c r="A288" s="25" t="s">
        <v>572</v>
      </c>
      <c r="B288" s="204" t="s">
        <v>573</v>
      </c>
      <c r="C288" s="205"/>
      <c r="D288" s="16">
        <v>332.1</v>
      </c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3">
        <f t="shared" si="55"/>
        <v>0</v>
      </c>
      <c r="AE288" s="14">
        <f t="shared" si="49"/>
        <v>0</v>
      </c>
      <c r="AF288" s="14">
        <f t="shared" si="50"/>
        <v>0</v>
      </c>
      <c r="AG288" s="14">
        <f t="shared" si="51"/>
        <v>0</v>
      </c>
      <c r="AH288" s="14">
        <f t="shared" si="52"/>
        <v>0</v>
      </c>
      <c r="AI288" s="14">
        <f t="shared" si="53"/>
        <v>0</v>
      </c>
      <c r="AJ288" s="14">
        <f t="shared" si="54"/>
        <v>0</v>
      </c>
    </row>
    <row r="289" spans="1:36" ht="52.5" customHeight="1" x14ac:dyDescent="0.2">
      <c r="A289" s="25" t="s">
        <v>574</v>
      </c>
      <c r="B289" s="204" t="s">
        <v>575</v>
      </c>
      <c r="C289" s="205"/>
      <c r="D289" s="20">
        <v>332.2</v>
      </c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3">
        <f t="shared" si="55"/>
        <v>0</v>
      </c>
      <c r="AE289" s="14">
        <f t="shared" si="49"/>
        <v>0</v>
      </c>
      <c r="AF289" s="14">
        <f t="shared" si="50"/>
        <v>0</v>
      </c>
      <c r="AG289" s="14">
        <f t="shared" si="51"/>
        <v>0</v>
      </c>
      <c r="AH289" s="14">
        <f t="shared" si="52"/>
        <v>0</v>
      </c>
      <c r="AI289" s="14">
        <f t="shared" si="53"/>
        <v>0</v>
      </c>
      <c r="AJ289" s="14">
        <f t="shared" si="54"/>
        <v>0</v>
      </c>
    </row>
    <row r="290" spans="1:36" ht="42.75" customHeight="1" x14ac:dyDescent="0.2">
      <c r="A290" s="25" t="s">
        <v>576</v>
      </c>
      <c r="B290" s="204" t="s">
        <v>577</v>
      </c>
      <c r="C290" s="205"/>
      <c r="D290" s="20">
        <v>333</v>
      </c>
      <c r="E290" s="17"/>
      <c r="F290" s="17">
        <v>1</v>
      </c>
      <c r="G290" s="17">
        <v>1</v>
      </c>
      <c r="H290" s="17">
        <v>1</v>
      </c>
      <c r="I290" s="17">
        <v>1</v>
      </c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9"/>
      <c r="U290" s="17">
        <v>1</v>
      </c>
      <c r="V290" s="17"/>
      <c r="W290" s="17"/>
      <c r="X290" s="17">
        <v>1</v>
      </c>
      <c r="Y290" s="17"/>
      <c r="Z290" s="17"/>
      <c r="AA290" s="17"/>
      <c r="AB290" s="17"/>
      <c r="AC290" s="17"/>
      <c r="AD290" s="13">
        <f t="shared" si="55"/>
        <v>1</v>
      </c>
      <c r="AE290" s="14">
        <f t="shared" si="49"/>
        <v>1</v>
      </c>
      <c r="AF290" s="14">
        <f t="shared" si="50"/>
        <v>1</v>
      </c>
      <c r="AG290" s="14">
        <f t="shared" si="51"/>
        <v>0</v>
      </c>
      <c r="AH290" s="14">
        <f t="shared" si="52"/>
        <v>0</v>
      </c>
      <c r="AI290" s="14">
        <f t="shared" si="53"/>
        <v>1</v>
      </c>
      <c r="AJ290" s="14">
        <f t="shared" si="54"/>
        <v>1</v>
      </c>
    </row>
    <row r="291" spans="1:36" ht="42.75" customHeight="1" x14ac:dyDescent="0.2">
      <c r="A291" s="25" t="s">
        <v>578</v>
      </c>
      <c r="B291" s="204" t="s">
        <v>579</v>
      </c>
      <c r="C291" s="205"/>
      <c r="D291" s="20">
        <v>334</v>
      </c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3">
        <f t="shared" si="55"/>
        <v>0</v>
      </c>
      <c r="AE291" s="14">
        <f t="shared" si="49"/>
        <v>0</v>
      </c>
      <c r="AF291" s="14">
        <f t="shared" si="50"/>
        <v>0</v>
      </c>
      <c r="AG291" s="14">
        <f t="shared" si="51"/>
        <v>0</v>
      </c>
      <c r="AH291" s="14">
        <f t="shared" si="52"/>
        <v>0</v>
      </c>
      <c r="AI291" s="14">
        <f t="shared" si="53"/>
        <v>0</v>
      </c>
      <c r="AJ291" s="14">
        <f t="shared" si="54"/>
        <v>0</v>
      </c>
    </row>
    <row r="292" spans="1:36" ht="57.75" customHeight="1" x14ac:dyDescent="0.2">
      <c r="A292" s="25" t="s">
        <v>580</v>
      </c>
      <c r="B292" s="204" t="s">
        <v>581</v>
      </c>
      <c r="C292" s="205"/>
      <c r="D292" s="20">
        <v>334.1</v>
      </c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3">
        <f t="shared" si="55"/>
        <v>0</v>
      </c>
      <c r="AE292" s="14">
        <f t="shared" si="49"/>
        <v>0</v>
      </c>
      <c r="AF292" s="14">
        <f t="shared" si="50"/>
        <v>0</v>
      </c>
      <c r="AG292" s="14">
        <f t="shared" si="51"/>
        <v>0</v>
      </c>
      <c r="AH292" s="14">
        <f t="shared" si="52"/>
        <v>0</v>
      </c>
      <c r="AI292" s="14">
        <f t="shared" si="53"/>
        <v>0</v>
      </c>
      <c r="AJ292" s="14">
        <f t="shared" si="54"/>
        <v>0</v>
      </c>
    </row>
    <row r="293" spans="1:36" ht="42.75" customHeight="1" x14ac:dyDescent="0.2">
      <c r="A293" s="25" t="s">
        <v>582</v>
      </c>
      <c r="B293" s="204" t="s">
        <v>583</v>
      </c>
      <c r="C293" s="205"/>
      <c r="D293" s="16">
        <v>335</v>
      </c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3">
        <f t="shared" si="55"/>
        <v>0</v>
      </c>
      <c r="AE293" s="14">
        <f t="shared" si="49"/>
        <v>0</v>
      </c>
      <c r="AF293" s="14">
        <f t="shared" si="50"/>
        <v>0</v>
      </c>
      <c r="AG293" s="14">
        <f t="shared" si="51"/>
        <v>0</v>
      </c>
      <c r="AH293" s="14">
        <f t="shared" si="52"/>
        <v>0</v>
      </c>
      <c r="AI293" s="14">
        <f t="shared" si="53"/>
        <v>0</v>
      </c>
      <c r="AJ293" s="14">
        <f t="shared" si="54"/>
        <v>0</v>
      </c>
    </row>
    <row r="294" spans="1:36" ht="42.75" customHeight="1" x14ac:dyDescent="0.2">
      <c r="A294" s="25" t="s">
        <v>584</v>
      </c>
      <c r="B294" s="204" t="s">
        <v>585</v>
      </c>
      <c r="C294" s="205"/>
      <c r="D294" s="16">
        <v>336</v>
      </c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3">
        <f t="shared" si="55"/>
        <v>0</v>
      </c>
      <c r="AE294" s="14">
        <f t="shared" si="49"/>
        <v>0</v>
      </c>
      <c r="AF294" s="14">
        <f t="shared" si="50"/>
        <v>0</v>
      </c>
      <c r="AG294" s="14">
        <f t="shared" si="51"/>
        <v>0</v>
      </c>
      <c r="AH294" s="14">
        <f t="shared" si="52"/>
        <v>0</v>
      </c>
      <c r="AI294" s="14">
        <f t="shared" si="53"/>
        <v>0</v>
      </c>
      <c r="AJ294" s="14">
        <f t="shared" si="54"/>
        <v>0</v>
      </c>
    </row>
    <row r="295" spans="1:36" ht="42.75" customHeight="1" x14ac:dyDescent="0.2">
      <c r="A295" s="25" t="s">
        <v>586</v>
      </c>
      <c r="B295" s="204" t="s">
        <v>587</v>
      </c>
      <c r="C295" s="205"/>
      <c r="D295" s="16">
        <v>337</v>
      </c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3">
        <f t="shared" si="55"/>
        <v>0</v>
      </c>
      <c r="AE295" s="14">
        <f t="shared" si="49"/>
        <v>0</v>
      </c>
      <c r="AF295" s="14">
        <f t="shared" si="50"/>
        <v>0</v>
      </c>
      <c r="AG295" s="14">
        <f t="shared" si="51"/>
        <v>0</v>
      </c>
      <c r="AH295" s="14">
        <f t="shared" si="52"/>
        <v>0</v>
      </c>
      <c r="AI295" s="14">
        <f t="shared" si="53"/>
        <v>0</v>
      </c>
      <c r="AJ295" s="14">
        <f t="shared" si="54"/>
        <v>0</v>
      </c>
    </row>
    <row r="296" spans="1:36" ht="42.75" customHeight="1" x14ac:dyDescent="0.2">
      <c r="A296" s="25" t="s">
        <v>588</v>
      </c>
      <c r="B296" s="204" t="s">
        <v>589</v>
      </c>
      <c r="C296" s="205"/>
      <c r="D296" s="16">
        <v>338</v>
      </c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3">
        <f t="shared" si="55"/>
        <v>0</v>
      </c>
      <c r="AE296" s="14">
        <f t="shared" si="49"/>
        <v>0</v>
      </c>
      <c r="AF296" s="14">
        <f t="shared" si="50"/>
        <v>0</v>
      </c>
      <c r="AG296" s="14">
        <f t="shared" si="51"/>
        <v>0</v>
      </c>
      <c r="AH296" s="14">
        <f t="shared" si="52"/>
        <v>0</v>
      </c>
      <c r="AI296" s="14">
        <f t="shared" si="53"/>
        <v>0</v>
      </c>
      <c r="AJ296" s="14">
        <f t="shared" si="54"/>
        <v>0</v>
      </c>
    </row>
    <row r="297" spans="1:36" ht="42.75" customHeight="1" x14ac:dyDescent="0.2">
      <c r="A297" s="25" t="s">
        <v>590</v>
      </c>
      <c r="B297" s="204" t="s">
        <v>591</v>
      </c>
      <c r="C297" s="205"/>
      <c r="D297" s="16">
        <v>339</v>
      </c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3">
        <f t="shared" si="55"/>
        <v>0</v>
      </c>
      <c r="AE297" s="14">
        <f t="shared" si="49"/>
        <v>0</v>
      </c>
      <c r="AF297" s="14">
        <f t="shared" si="50"/>
        <v>0</v>
      </c>
      <c r="AG297" s="14">
        <f t="shared" si="51"/>
        <v>0</v>
      </c>
      <c r="AH297" s="14">
        <f t="shared" si="52"/>
        <v>0</v>
      </c>
      <c r="AI297" s="14">
        <f t="shared" si="53"/>
        <v>0</v>
      </c>
      <c r="AJ297" s="14">
        <f t="shared" si="54"/>
        <v>0</v>
      </c>
    </row>
    <row r="298" spans="1:36" ht="50.25" customHeight="1" x14ac:dyDescent="0.2">
      <c r="A298" s="25" t="s">
        <v>592</v>
      </c>
      <c r="B298" s="204" t="s">
        <v>593</v>
      </c>
      <c r="C298" s="205"/>
      <c r="D298" s="16">
        <v>340</v>
      </c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3">
        <f t="shared" si="55"/>
        <v>0</v>
      </c>
      <c r="AE298" s="14">
        <f t="shared" si="49"/>
        <v>0</v>
      </c>
      <c r="AF298" s="14">
        <f t="shared" si="50"/>
        <v>0</v>
      </c>
      <c r="AG298" s="14">
        <f t="shared" si="51"/>
        <v>0</v>
      </c>
      <c r="AH298" s="14">
        <f t="shared" si="52"/>
        <v>0</v>
      </c>
      <c r="AI298" s="14">
        <f t="shared" si="53"/>
        <v>0</v>
      </c>
      <c r="AJ298" s="14">
        <f t="shared" si="54"/>
        <v>0</v>
      </c>
    </row>
    <row r="299" spans="1:36" ht="57.75" customHeight="1" x14ac:dyDescent="0.2">
      <c r="A299" s="25" t="s">
        <v>594</v>
      </c>
      <c r="B299" s="204" t="s">
        <v>595</v>
      </c>
      <c r="C299" s="205"/>
      <c r="D299" s="16">
        <v>341</v>
      </c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3">
        <f t="shared" si="55"/>
        <v>0</v>
      </c>
      <c r="AE299" s="14">
        <f t="shared" si="49"/>
        <v>0</v>
      </c>
      <c r="AF299" s="14">
        <f t="shared" si="50"/>
        <v>0</v>
      </c>
      <c r="AG299" s="14">
        <f t="shared" si="51"/>
        <v>0</v>
      </c>
      <c r="AH299" s="14">
        <f t="shared" si="52"/>
        <v>0</v>
      </c>
      <c r="AI299" s="14">
        <f t="shared" si="53"/>
        <v>0</v>
      </c>
      <c r="AJ299" s="14">
        <f t="shared" si="54"/>
        <v>0</v>
      </c>
    </row>
    <row r="300" spans="1:36" ht="42.75" customHeight="1" x14ac:dyDescent="0.2">
      <c r="A300" s="25" t="s">
        <v>596</v>
      </c>
      <c r="B300" s="204" t="s">
        <v>597</v>
      </c>
      <c r="C300" s="205"/>
      <c r="D300" s="16">
        <v>342</v>
      </c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3">
        <f t="shared" si="55"/>
        <v>0</v>
      </c>
      <c r="AE300" s="14">
        <f t="shared" si="49"/>
        <v>0</v>
      </c>
      <c r="AF300" s="14">
        <f t="shared" si="50"/>
        <v>0</v>
      </c>
      <c r="AG300" s="14">
        <f t="shared" si="51"/>
        <v>0</v>
      </c>
      <c r="AH300" s="14">
        <f t="shared" si="52"/>
        <v>0</v>
      </c>
      <c r="AI300" s="14">
        <f t="shared" si="53"/>
        <v>0</v>
      </c>
      <c r="AJ300" s="14">
        <f t="shared" si="54"/>
        <v>0</v>
      </c>
    </row>
    <row r="301" spans="1:36" ht="42.75" customHeight="1" x14ac:dyDescent="0.2">
      <c r="A301" s="25" t="s">
        <v>598</v>
      </c>
      <c r="B301" s="204" t="s">
        <v>599</v>
      </c>
      <c r="C301" s="205"/>
      <c r="D301" s="16">
        <v>343</v>
      </c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3">
        <f t="shared" si="55"/>
        <v>0</v>
      </c>
      <c r="AE301" s="14">
        <f t="shared" si="49"/>
        <v>0</v>
      </c>
      <c r="AF301" s="14">
        <f t="shared" si="50"/>
        <v>0</v>
      </c>
      <c r="AG301" s="14">
        <f t="shared" si="51"/>
        <v>0</v>
      </c>
      <c r="AH301" s="14">
        <f t="shared" si="52"/>
        <v>0</v>
      </c>
      <c r="AI301" s="14">
        <f t="shared" si="53"/>
        <v>0</v>
      </c>
      <c r="AJ301" s="14">
        <f t="shared" si="54"/>
        <v>0</v>
      </c>
    </row>
    <row r="302" spans="1:36" ht="62.25" customHeight="1" x14ac:dyDescent="0.2">
      <c r="A302" s="25" t="s">
        <v>600</v>
      </c>
      <c r="B302" s="204" t="s">
        <v>601</v>
      </c>
      <c r="C302" s="205"/>
      <c r="D302" s="16">
        <v>344</v>
      </c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3">
        <f t="shared" si="55"/>
        <v>0</v>
      </c>
      <c r="AE302" s="14">
        <f t="shared" si="49"/>
        <v>0</v>
      </c>
      <c r="AF302" s="14">
        <f t="shared" si="50"/>
        <v>0</v>
      </c>
      <c r="AG302" s="14">
        <f t="shared" si="51"/>
        <v>0</v>
      </c>
      <c r="AH302" s="14">
        <f t="shared" si="52"/>
        <v>0</v>
      </c>
      <c r="AI302" s="14">
        <f t="shared" si="53"/>
        <v>0</v>
      </c>
      <c r="AJ302" s="14">
        <f t="shared" si="54"/>
        <v>0</v>
      </c>
    </row>
    <row r="303" spans="1:36" ht="42.75" customHeight="1" x14ac:dyDescent="0.2">
      <c r="A303" s="25" t="s">
        <v>602</v>
      </c>
      <c r="B303" s="204" t="s">
        <v>603</v>
      </c>
      <c r="C303" s="205"/>
      <c r="D303" s="16">
        <v>345</v>
      </c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3">
        <f t="shared" si="55"/>
        <v>0</v>
      </c>
      <c r="AE303" s="14">
        <f t="shared" si="49"/>
        <v>0</v>
      </c>
      <c r="AF303" s="14">
        <f t="shared" si="50"/>
        <v>0</v>
      </c>
      <c r="AG303" s="14">
        <f t="shared" si="51"/>
        <v>0</v>
      </c>
      <c r="AH303" s="14">
        <f t="shared" si="52"/>
        <v>0</v>
      </c>
      <c r="AI303" s="14">
        <f t="shared" si="53"/>
        <v>0</v>
      </c>
      <c r="AJ303" s="14">
        <f t="shared" si="54"/>
        <v>0</v>
      </c>
    </row>
    <row r="304" spans="1:36" ht="90" customHeight="1" x14ac:dyDescent="0.2">
      <c r="A304" s="25" t="s">
        <v>604</v>
      </c>
      <c r="B304" s="204" t="s">
        <v>605</v>
      </c>
      <c r="C304" s="205"/>
      <c r="D304" s="16">
        <v>345.1</v>
      </c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3">
        <f t="shared" si="55"/>
        <v>0</v>
      </c>
      <c r="AE304" s="14">
        <f t="shared" si="49"/>
        <v>0</v>
      </c>
      <c r="AF304" s="14">
        <f t="shared" si="50"/>
        <v>0</v>
      </c>
      <c r="AG304" s="14">
        <f t="shared" si="51"/>
        <v>0</v>
      </c>
      <c r="AH304" s="14">
        <f t="shared" si="52"/>
        <v>0</v>
      </c>
      <c r="AI304" s="14">
        <f t="shared" si="53"/>
        <v>0</v>
      </c>
      <c r="AJ304" s="14">
        <f t="shared" si="54"/>
        <v>0</v>
      </c>
    </row>
    <row r="305" spans="1:36" ht="42.75" customHeight="1" x14ac:dyDescent="0.2">
      <c r="A305" s="25" t="s">
        <v>606</v>
      </c>
      <c r="B305" s="204" t="s">
        <v>607</v>
      </c>
      <c r="C305" s="205"/>
      <c r="D305" s="16">
        <v>346</v>
      </c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3">
        <f t="shared" si="55"/>
        <v>0</v>
      </c>
      <c r="AE305" s="14">
        <f t="shared" si="49"/>
        <v>0</v>
      </c>
      <c r="AF305" s="14">
        <f t="shared" si="50"/>
        <v>0</v>
      </c>
      <c r="AG305" s="14">
        <f t="shared" si="51"/>
        <v>0</v>
      </c>
      <c r="AH305" s="14">
        <f t="shared" si="52"/>
        <v>0</v>
      </c>
      <c r="AI305" s="14">
        <f t="shared" si="53"/>
        <v>0</v>
      </c>
      <c r="AJ305" s="14">
        <f t="shared" si="54"/>
        <v>0</v>
      </c>
    </row>
    <row r="306" spans="1:36" ht="63" customHeight="1" x14ac:dyDescent="0.2">
      <c r="A306" s="25" t="s">
        <v>608</v>
      </c>
      <c r="B306" s="204" t="s">
        <v>609</v>
      </c>
      <c r="C306" s="205"/>
      <c r="D306" s="16">
        <v>347</v>
      </c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3">
        <f t="shared" si="55"/>
        <v>0</v>
      </c>
      <c r="AE306" s="14">
        <f t="shared" si="49"/>
        <v>0</v>
      </c>
      <c r="AF306" s="14">
        <f t="shared" si="50"/>
        <v>0</v>
      </c>
      <c r="AG306" s="14">
        <f t="shared" si="51"/>
        <v>0</v>
      </c>
      <c r="AH306" s="14">
        <f t="shared" si="52"/>
        <v>0</v>
      </c>
      <c r="AI306" s="14">
        <f t="shared" si="53"/>
        <v>0</v>
      </c>
      <c r="AJ306" s="14">
        <f t="shared" si="54"/>
        <v>0</v>
      </c>
    </row>
    <row r="307" spans="1:36" ht="42.75" customHeight="1" x14ac:dyDescent="0.2">
      <c r="A307" s="25" t="s">
        <v>610</v>
      </c>
      <c r="B307" s="204" t="s">
        <v>611</v>
      </c>
      <c r="C307" s="205"/>
      <c r="D307" s="16">
        <v>348</v>
      </c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3">
        <f t="shared" si="55"/>
        <v>0</v>
      </c>
      <c r="AE307" s="14">
        <f t="shared" si="49"/>
        <v>0</v>
      </c>
      <c r="AF307" s="14">
        <f t="shared" si="50"/>
        <v>0</v>
      </c>
      <c r="AG307" s="14">
        <f t="shared" si="51"/>
        <v>0</v>
      </c>
      <c r="AH307" s="14">
        <f t="shared" si="52"/>
        <v>0</v>
      </c>
      <c r="AI307" s="14">
        <f t="shared" si="53"/>
        <v>0</v>
      </c>
      <c r="AJ307" s="14">
        <f t="shared" si="54"/>
        <v>0</v>
      </c>
    </row>
    <row r="308" spans="1:36" ht="42.75" customHeight="1" x14ac:dyDescent="0.2">
      <c r="A308" s="25" t="s">
        <v>612</v>
      </c>
      <c r="B308" s="204" t="s">
        <v>613</v>
      </c>
      <c r="C308" s="205"/>
      <c r="D308" s="16">
        <v>349</v>
      </c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3">
        <f t="shared" si="55"/>
        <v>0</v>
      </c>
      <c r="AE308" s="14">
        <f t="shared" si="49"/>
        <v>0</v>
      </c>
      <c r="AF308" s="14">
        <f t="shared" si="50"/>
        <v>0</v>
      </c>
      <c r="AG308" s="14">
        <f t="shared" si="51"/>
        <v>0</v>
      </c>
      <c r="AH308" s="14">
        <f t="shared" si="52"/>
        <v>0</v>
      </c>
      <c r="AI308" s="14">
        <f t="shared" si="53"/>
        <v>0</v>
      </c>
      <c r="AJ308" s="14">
        <f t="shared" si="54"/>
        <v>0</v>
      </c>
    </row>
    <row r="309" spans="1:36" ht="42.75" customHeight="1" x14ac:dyDescent="0.2">
      <c r="A309" s="25" t="s">
        <v>614</v>
      </c>
      <c r="B309" s="204" t="s">
        <v>615</v>
      </c>
      <c r="C309" s="205"/>
      <c r="D309" s="16">
        <v>350</v>
      </c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3">
        <f t="shared" si="55"/>
        <v>0</v>
      </c>
      <c r="AE309" s="14">
        <f t="shared" si="49"/>
        <v>0</v>
      </c>
      <c r="AF309" s="14">
        <f t="shared" si="50"/>
        <v>0</v>
      </c>
      <c r="AG309" s="14">
        <f t="shared" si="51"/>
        <v>0</v>
      </c>
      <c r="AH309" s="14">
        <f t="shared" si="52"/>
        <v>0</v>
      </c>
      <c r="AI309" s="14">
        <f t="shared" si="53"/>
        <v>0</v>
      </c>
      <c r="AJ309" s="14">
        <f t="shared" si="54"/>
        <v>0</v>
      </c>
    </row>
    <row r="310" spans="1:36" ht="42.75" customHeight="1" x14ac:dyDescent="0.2">
      <c r="A310" s="25" t="s">
        <v>616</v>
      </c>
      <c r="B310" s="201" t="s">
        <v>617</v>
      </c>
      <c r="C310" s="201"/>
      <c r="D310" s="16">
        <v>351</v>
      </c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3">
        <f t="shared" si="55"/>
        <v>0</v>
      </c>
      <c r="AE310" s="14">
        <f t="shared" si="49"/>
        <v>0</v>
      </c>
      <c r="AF310" s="14">
        <f t="shared" si="50"/>
        <v>0</v>
      </c>
      <c r="AG310" s="14">
        <f t="shared" si="51"/>
        <v>0</v>
      </c>
      <c r="AH310" s="14">
        <f t="shared" si="52"/>
        <v>0</v>
      </c>
      <c r="AI310" s="14">
        <f t="shared" si="53"/>
        <v>0</v>
      </c>
      <c r="AJ310" s="14">
        <f t="shared" si="54"/>
        <v>0</v>
      </c>
    </row>
    <row r="311" spans="1:36" ht="42.75" customHeight="1" x14ac:dyDescent="0.2">
      <c r="A311" s="25" t="s">
        <v>618</v>
      </c>
      <c r="B311" s="204" t="s">
        <v>619</v>
      </c>
      <c r="C311" s="205"/>
      <c r="D311" s="16">
        <v>352</v>
      </c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3">
        <f t="shared" si="55"/>
        <v>0</v>
      </c>
      <c r="AE311" s="14">
        <f t="shared" si="49"/>
        <v>0</v>
      </c>
      <c r="AF311" s="14">
        <f t="shared" si="50"/>
        <v>0</v>
      </c>
      <c r="AG311" s="14">
        <f t="shared" si="51"/>
        <v>0</v>
      </c>
      <c r="AH311" s="14">
        <f t="shared" si="52"/>
        <v>0</v>
      </c>
      <c r="AI311" s="14">
        <f t="shared" si="53"/>
        <v>0</v>
      </c>
      <c r="AJ311" s="14">
        <f t="shared" si="54"/>
        <v>0</v>
      </c>
    </row>
    <row r="312" spans="1:36" ht="42.75" customHeight="1" x14ac:dyDescent="0.2">
      <c r="A312" s="25" t="s">
        <v>620</v>
      </c>
      <c r="B312" s="204" t="s">
        <v>621</v>
      </c>
      <c r="C312" s="205"/>
      <c r="D312" s="16">
        <v>353</v>
      </c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3">
        <f t="shared" si="55"/>
        <v>0</v>
      </c>
      <c r="AE312" s="14">
        <f t="shared" si="49"/>
        <v>0</v>
      </c>
      <c r="AF312" s="14">
        <f t="shared" si="50"/>
        <v>0</v>
      </c>
      <c r="AG312" s="14">
        <f t="shared" si="51"/>
        <v>0</v>
      </c>
      <c r="AH312" s="14">
        <f t="shared" si="52"/>
        <v>0</v>
      </c>
      <c r="AI312" s="14">
        <f t="shared" si="53"/>
        <v>0</v>
      </c>
      <c r="AJ312" s="14">
        <f t="shared" si="54"/>
        <v>0</v>
      </c>
    </row>
    <row r="313" spans="1:36" ht="42.75" customHeight="1" x14ac:dyDescent="0.2">
      <c r="A313" s="25" t="s">
        <v>622</v>
      </c>
      <c r="B313" s="204" t="s">
        <v>623</v>
      </c>
      <c r="C313" s="205"/>
      <c r="D313" s="16">
        <v>354</v>
      </c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3">
        <f t="shared" si="55"/>
        <v>0</v>
      </c>
      <c r="AE313" s="14">
        <f t="shared" si="49"/>
        <v>0</v>
      </c>
      <c r="AF313" s="14">
        <f t="shared" si="50"/>
        <v>0</v>
      </c>
      <c r="AG313" s="14">
        <f t="shared" si="51"/>
        <v>0</v>
      </c>
      <c r="AH313" s="14">
        <f t="shared" si="52"/>
        <v>0</v>
      </c>
      <c r="AI313" s="14">
        <f t="shared" si="53"/>
        <v>0</v>
      </c>
      <c r="AJ313" s="14">
        <f t="shared" si="54"/>
        <v>0</v>
      </c>
    </row>
    <row r="314" spans="1:36" ht="63.75" customHeight="1" x14ac:dyDescent="0.2">
      <c r="A314" s="25" t="s">
        <v>624</v>
      </c>
      <c r="B314" s="204" t="s">
        <v>625</v>
      </c>
      <c r="C314" s="205"/>
      <c r="D314" s="16">
        <v>355</v>
      </c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3">
        <f t="shared" si="55"/>
        <v>0</v>
      </c>
      <c r="AE314" s="14">
        <f t="shared" si="49"/>
        <v>0</v>
      </c>
      <c r="AF314" s="14">
        <f t="shared" si="50"/>
        <v>0</v>
      </c>
      <c r="AG314" s="14">
        <f t="shared" si="51"/>
        <v>0</v>
      </c>
      <c r="AH314" s="14">
        <f t="shared" si="52"/>
        <v>0</v>
      </c>
      <c r="AI314" s="14">
        <f t="shared" si="53"/>
        <v>0</v>
      </c>
      <c r="AJ314" s="14">
        <f t="shared" si="54"/>
        <v>0</v>
      </c>
    </row>
    <row r="315" spans="1:36" ht="42.75" customHeight="1" x14ac:dyDescent="0.2">
      <c r="A315" s="25" t="s">
        <v>626</v>
      </c>
      <c r="B315" s="212" t="s">
        <v>96</v>
      </c>
      <c r="C315" s="213"/>
      <c r="D315" s="16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3">
        <f t="shared" si="55"/>
        <v>0</v>
      </c>
      <c r="AE315" s="14">
        <f t="shared" si="49"/>
        <v>0</v>
      </c>
      <c r="AF315" s="14">
        <f t="shared" si="50"/>
        <v>0</v>
      </c>
      <c r="AG315" s="14">
        <f t="shared" si="51"/>
        <v>0</v>
      </c>
      <c r="AH315" s="14">
        <f t="shared" si="52"/>
        <v>0</v>
      </c>
      <c r="AI315" s="14">
        <f t="shared" si="53"/>
        <v>0</v>
      </c>
      <c r="AJ315" s="14">
        <f t="shared" si="54"/>
        <v>0</v>
      </c>
    </row>
    <row r="316" spans="1:36" ht="54" customHeight="1" x14ac:dyDescent="0.2">
      <c r="A316" s="21" t="s">
        <v>627</v>
      </c>
      <c r="B316" s="210" t="s">
        <v>628</v>
      </c>
      <c r="C316" s="211"/>
      <c r="D316" s="16"/>
      <c r="E316" s="12">
        <f t="shared" ref="E316:AD316" si="57">SUM(E317:E345)</f>
        <v>0</v>
      </c>
      <c r="F316" s="12">
        <f t="shared" si="57"/>
        <v>0</v>
      </c>
      <c r="G316" s="12">
        <f t="shared" si="57"/>
        <v>0</v>
      </c>
      <c r="H316" s="12">
        <f t="shared" si="57"/>
        <v>0</v>
      </c>
      <c r="I316" s="12">
        <f t="shared" si="57"/>
        <v>0</v>
      </c>
      <c r="J316" s="12">
        <f t="shared" si="57"/>
        <v>0</v>
      </c>
      <c r="K316" s="12">
        <f t="shared" si="57"/>
        <v>0</v>
      </c>
      <c r="L316" s="12">
        <f t="shared" si="57"/>
        <v>0</v>
      </c>
      <c r="M316" s="12">
        <f t="shared" si="57"/>
        <v>0</v>
      </c>
      <c r="N316" s="12">
        <f t="shared" si="57"/>
        <v>0</v>
      </c>
      <c r="O316" s="12">
        <f t="shared" si="57"/>
        <v>0</v>
      </c>
      <c r="P316" s="12">
        <f t="shared" si="57"/>
        <v>0</v>
      </c>
      <c r="Q316" s="12">
        <f t="shared" si="57"/>
        <v>0</v>
      </c>
      <c r="R316" s="12">
        <f t="shared" si="57"/>
        <v>0</v>
      </c>
      <c r="S316" s="12">
        <f t="shared" si="57"/>
        <v>0</v>
      </c>
      <c r="T316" s="12">
        <f t="shared" si="57"/>
        <v>0</v>
      </c>
      <c r="U316" s="12">
        <f t="shared" si="57"/>
        <v>0</v>
      </c>
      <c r="V316" s="12">
        <f t="shared" si="57"/>
        <v>0</v>
      </c>
      <c r="W316" s="12">
        <f t="shared" si="57"/>
        <v>0</v>
      </c>
      <c r="X316" s="12">
        <f t="shared" si="57"/>
        <v>0</v>
      </c>
      <c r="Y316" s="12">
        <f t="shared" si="57"/>
        <v>0</v>
      </c>
      <c r="Z316" s="12">
        <f t="shared" si="57"/>
        <v>0</v>
      </c>
      <c r="AA316" s="12">
        <f t="shared" si="57"/>
        <v>0</v>
      </c>
      <c r="AB316" s="12">
        <f t="shared" si="57"/>
        <v>0</v>
      </c>
      <c r="AC316" s="12">
        <f t="shared" si="57"/>
        <v>0</v>
      </c>
      <c r="AD316" s="29">
        <f t="shared" si="57"/>
        <v>0</v>
      </c>
      <c r="AE316" s="14">
        <f t="shared" si="49"/>
        <v>0</v>
      </c>
      <c r="AF316" s="14">
        <f t="shared" si="50"/>
        <v>0</v>
      </c>
      <c r="AG316" s="14">
        <f t="shared" si="51"/>
        <v>0</v>
      </c>
      <c r="AH316" s="14">
        <f t="shared" si="52"/>
        <v>0</v>
      </c>
      <c r="AI316" s="14">
        <f t="shared" si="53"/>
        <v>0</v>
      </c>
      <c r="AJ316" s="14">
        <f t="shared" si="54"/>
        <v>0</v>
      </c>
    </row>
    <row r="317" spans="1:36" ht="42.75" customHeight="1" x14ac:dyDescent="0.2">
      <c r="A317" s="25" t="s">
        <v>629</v>
      </c>
      <c r="B317" s="204" t="s">
        <v>630</v>
      </c>
      <c r="C317" s="205"/>
      <c r="D317" s="20">
        <v>356</v>
      </c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3">
        <f t="shared" ref="AD317:AD354" si="58">SUM(T317:W317)</f>
        <v>0</v>
      </c>
      <c r="AE317" s="14">
        <f t="shared" si="49"/>
        <v>0</v>
      </c>
      <c r="AF317" s="14">
        <f t="shared" si="50"/>
        <v>0</v>
      </c>
      <c r="AG317" s="14">
        <f t="shared" si="51"/>
        <v>0</v>
      </c>
      <c r="AH317" s="14">
        <f t="shared" si="52"/>
        <v>0</v>
      </c>
      <c r="AI317" s="14">
        <f t="shared" si="53"/>
        <v>0</v>
      </c>
      <c r="AJ317" s="14">
        <f t="shared" si="54"/>
        <v>0</v>
      </c>
    </row>
    <row r="318" spans="1:36" ht="66.75" customHeight="1" x14ac:dyDescent="0.2">
      <c r="A318" s="25" t="s">
        <v>631</v>
      </c>
      <c r="B318" s="204" t="s">
        <v>632</v>
      </c>
      <c r="C318" s="205"/>
      <c r="D318" s="20">
        <v>357</v>
      </c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3">
        <f t="shared" si="58"/>
        <v>0</v>
      </c>
      <c r="AE318" s="14">
        <f t="shared" si="49"/>
        <v>0</v>
      </c>
      <c r="AF318" s="14">
        <f t="shared" si="50"/>
        <v>0</v>
      </c>
      <c r="AG318" s="14">
        <f t="shared" si="51"/>
        <v>0</v>
      </c>
      <c r="AH318" s="14">
        <f t="shared" si="52"/>
        <v>0</v>
      </c>
      <c r="AI318" s="14">
        <f t="shared" si="53"/>
        <v>0</v>
      </c>
      <c r="AJ318" s="14">
        <f t="shared" si="54"/>
        <v>0</v>
      </c>
    </row>
    <row r="319" spans="1:36" ht="42.75" customHeight="1" x14ac:dyDescent="0.2">
      <c r="A319" s="25" t="s">
        <v>633</v>
      </c>
      <c r="B319" s="204" t="s">
        <v>634</v>
      </c>
      <c r="C319" s="205"/>
      <c r="D319" s="20">
        <v>358</v>
      </c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3">
        <f t="shared" si="58"/>
        <v>0</v>
      </c>
      <c r="AE319" s="14">
        <f t="shared" si="49"/>
        <v>0</v>
      </c>
      <c r="AF319" s="14">
        <f t="shared" si="50"/>
        <v>0</v>
      </c>
      <c r="AG319" s="14">
        <f t="shared" si="51"/>
        <v>0</v>
      </c>
      <c r="AH319" s="14">
        <f t="shared" si="52"/>
        <v>0</v>
      </c>
      <c r="AI319" s="14">
        <f t="shared" si="53"/>
        <v>0</v>
      </c>
      <c r="AJ319" s="14">
        <f t="shared" si="54"/>
        <v>0</v>
      </c>
    </row>
    <row r="320" spans="1:36" ht="67.5" customHeight="1" x14ac:dyDescent="0.2">
      <c r="A320" s="25" t="s">
        <v>635</v>
      </c>
      <c r="B320" s="204" t="s">
        <v>636</v>
      </c>
      <c r="C320" s="205"/>
      <c r="D320" s="20">
        <v>359</v>
      </c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3">
        <f t="shared" si="58"/>
        <v>0</v>
      </c>
      <c r="AE320" s="14">
        <f t="shared" si="49"/>
        <v>0</v>
      </c>
      <c r="AF320" s="14">
        <f t="shared" si="50"/>
        <v>0</v>
      </c>
      <c r="AG320" s="14">
        <f t="shared" si="51"/>
        <v>0</v>
      </c>
      <c r="AH320" s="14">
        <f t="shared" si="52"/>
        <v>0</v>
      </c>
      <c r="AI320" s="14">
        <f t="shared" si="53"/>
        <v>0</v>
      </c>
      <c r="AJ320" s="14">
        <f t="shared" si="54"/>
        <v>0</v>
      </c>
    </row>
    <row r="321" spans="1:36" ht="42.75" customHeight="1" x14ac:dyDescent="0.2">
      <c r="A321" s="25" t="s">
        <v>637</v>
      </c>
      <c r="B321" s="204" t="s">
        <v>638</v>
      </c>
      <c r="C321" s="205"/>
      <c r="D321" s="20">
        <v>360</v>
      </c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3">
        <f t="shared" si="58"/>
        <v>0</v>
      </c>
      <c r="AE321" s="14">
        <f t="shared" si="49"/>
        <v>0</v>
      </c>
      <c r="AF321" s="14">
        <f t="shared" si="50"/>
        <v>0</v>
      </c>
      <c r="AG321" s="14">
        <f t="shared" si="51"/>
        <v>0</v>
      </c>
      <c r="AH321" s="14">
        <f t="shared" si="52"/>
        <v>0</v>
      </c>
      <c r="AI321" s="14">
        <f t="shared" si="53"/>
        <v>0</v>
      </c>
      <c r="AJ321" s="14">
        <f t="shared" si="54"/>
        <v>0</v>
      </c>
    </row>
    <row r="322" spans="1:36" ht="42.75" customHeight="1" x14ac:dyDescent="0.2">
      <c r="A322" s="25" t="s">
        <v>639</v>
      </c>
      <c r="B322" s="204" t="s">
        <v>640</v>
      </c>
      <c r="C322" s="205"/>
      <c r="D322" s="16">
        <v>361</v>
      </c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3">
        <f t="shared" si="58"/>
        <v>0</v>
      </c>
      <c r="AE322" s="14">
        <f t="shared" si="49"/>
        <v>0</v>
      </c>
      <c r="AF322" s="14">
        <f t="shared" si="50"/>
        <v>0</v>
      </c>
      <c r="AG322" s="14">
        <f t="shared" si="51"/>
        <v>0</v>
      </c>
      <c r="AH322" s="14">
        <f t="shared" si="52"/>
        <v>0</v>
      </c>
      <c r="AI322" s="14">
        <f t="shared" si="53"/>
        <v>0</v>
      </c>
      <c r="AJ322" s="14">
        <f t="shared" si="54"/>
        <v>0</v>
      </c>
    </row>
    <row r="323" spans="1:36" ht="42.75" customHeight="1" x14ac:dyDescent="0.2">
      <c r="A323" s="25" t="s">
        <v>641</v>
      </c>
      <c r="B323" s="204" t="s">
        <v>642</v>
      </c>
      <c r="C323" s="205"/>
      <c r="D323" s="16">
        <v>362</v>
      </c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3">
        <f t="shared" si="58"/>
        <v>0</v>
      </c>
      <c r="AE323" s="14">
        <f t="shared" si="49"/>
        <v>0</v>
      </c>
      <c r="AF323" s="14">
        <f t="shared" si="50"/>
        <v>0</v>
      </c>
      <c r="AG323" s="14">
        <f t="shared" si="51"/>
        <v>0</v>
      </c>
      <c r="AH323" s="14">
        <f t="shared" si="52"/>
        <v>0</v>
      </c>
      <c r="AI323" s="14">
        <f t="shared" si="53"/>
        <v>0</v>
      </c>
      <c r="AJ323" s="14">
        <f t="shared" si="54"/>
        <v>0</v>
      </c>
    </row>
    <row r="324" spans="1:36" ht="64.5" customHeight="1" x14ac:dyDescent="0.2">
      <c r="A324" s="25" t="s">
        <v>643</v>
      </c>
      <c r="B324" s="204" t="s">
        <v>644</v>
      </c>
      <c r="C324" s="205"/>
      <c r="D324" s="16">
        <v>363</v>
      </c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3">
        <f t="shared" si="58"/>
        <v>0</v>
      </c>
      <c r="AE324" s="14">
        <f t="shared" si="49"/>
        <v>0</v>
      </c>
      <c r="AF324" s="14">
        <f t="shared" si="50"/>
        <v>0</v>
      </c>
      <c r="AG324" s="14">
        <f t="shared" si="51"/>
        <v>0</v>
      </c>
      <c r="AH324" s="14">
        <f t="shared" si="52"/>
        <v>0</v>
      </c>
      <c r="AI324" s="14">
        <f t="shared" si="53"/>
        <v>0</v>
      </c>
      <c r="AJ324" s="14">
        <f t="shared" si="54"/>
        <v>0</v>
      </c>
    </row>
    <row r="325" spans="1:36" ht="42.75" customHeight="1" x14ac:dyDescent="0.2">
      <c r="A325" s="25" t="s">
        <v>645</v>
      </c>
      <c r="B325" s="204" t="s">
        <v>646</v>
      </c>
      <c r="C325" s="205"/>
      <c r="D325" s="16">
        <v>364</v>
      </c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3">
        <f t="shared" si="58"/>
        <v>0</v>
      </c>
      <c r="AE325" s="14">
        <f t="shared" si="49"/>
        <v>0</v>
      </c>
      <c r="AF325" s="14">
        <f t="shared" si="50"/>
        <v>0</v>
      </c>
      <c r="AG325" s="14">
        <f t="shared" si="51"/>
        <v>0</v>
      </c>
      <c r="AH325" s="14">
        <f t="shared" si="52"/>
        <v>0</v>
      </c>
      <c r="AI325" s="14">
        <f t="shared" si="53"/>
        <v>0</v>
      </c>
      <c r="AJ325" s="14">
        <f t="shared" si="54"/>
        <v>0</v>
      </c>
    </row>
    <row r="326" spans="1:36" ht="42.75" customHeight="1" x14ac:dyDescent="0.2">
      <c r="A326" s="25" t="s">
        <v>647</v>
      </c>
      <c r="B326" s="204" t="s">
        <v>648</v>
      </c>
      <c r="C326" s="205"/>
      <c r="D326" s="16">
        <v>365</v>
      </c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3">
        <f t="shared" si="58"/>
        <v>0</v>
      </c>
      <c r="AE326" s="14">
        <f t="shared" si="49"/>
        <v>0</v>
      </c>
      <c r="AF326" s="14">
        <f t="shared" si="50"/>
        <v>0</v>
      </c>
      <c r="AG326" s="14">
        <f t="shared" si="51"/>
        <v>0</v>
      </c>
      <c r="AH326" s="14">
        <f t="shared" si="52"/>
        <v>0</v>
      </c>
      <c r="AI326" s="14">
        <f t="shared" si="53"/>
        <v>0</v>
      </c>
      <c r="AJ326" s="14">
        <f t="shared" si="54"/>
        <v>0</v>
      </c>
    </row>
    <row r="327" spans="1:36" ht="42.75" customHeight="1" x14ac:dyDescent="0.2">
      <c r="A327" s="25" t="s">
        <v>649</v>
      </c>
      <c r="B327" s="204" t="s">
        <v>650</v>
      </c>
      <c r="C327" s="205"/>
      <c r="D327" s="16">
        <v>366</v>
      </c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3">
        <f t="shared" si="58"/>
        <v>0</v>
      </c>
      <c r="AE327" s="14">
        <f t="shared" si="49"/>
        <v>0</v>
      </c>
      <c r="AF327" s="14">
        <f t="shared" si="50"/>
        <v>0</v>
      </c>
      <c r="AG327" s="14">
        <f t="shared" si="51"/>
        <v>0</v>
      </c>
      <c r="AH327" s="14">
        <f t="shared" si="52"/>
        <v>0</v>
      </c>
      <c r="AI327" s="14">
        <f t="shared" si="53"/>
        <v>0</v>
      </c>
      <c r="AJ327" s="14">
        <f t="shared" si="54"/>
        <v>0</v>
      </c>
    </row>
    <row r="328" spans="1:36" ht="42.75" customHeight="1" x14ac:dyDescent="0.2">
      <c r="A328" s="25" t="s">
        <v>651</v>
      </c>
      <c r="B328" s="204" t="s">
        <v>652</v>
      </c>
      <c r="C328" s="205"/>
      <c r="D328" s="16">
        <v>367</v>
      </c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3">
        <f t="shared" si="58"/>
        <v>0</v>
      </c>
      <c r="AE328" s="14">
        <f t="shared" ref="AE328:AE362" si="59">G328</f>
        <v>0</v>
      </c>
      <c r="AF328" s="14">
        <f t="shared" ref="AF328:AF362" si="60">E328+F328</f>
        <v>0</v>
      </c>
      <c r="AG328" s="14">
        <f t="shared" ref="AG328:AG362" si="61">T328</f>
        <v>0</v>
      </c>
      <c r="AH328" s="14">
        <f t="shared" ref="AH328:AH362" si="62">M328+N328+O328+P328+Q328+R328+S328</f>
        <v>0</v>
      </c>
      <c r="AI328" s="14">
        <f t="shared" ref="AI328:AI362" si="63">G328</f>
        <v>0</v>
      </c>
      <c r="AJ328" s="14">
        <f t="shared" ref="AJ328:AJ362" si="64">T328+U328</f>
        <v>0</v>
      </c>
    </row>
    <row r="329" spans="1:36" ht="42.75" customHeight="1" x14ac:dyDescent="0.2">
      <c r="A329" s="25" t="s">
        <v>653</v>
      </c>
      <c r="B329" s="204" t="s">
        <v>654</v>
      </c>
      <c r="C329" s="205"/>
      <c r="D329" s="16">
        <v>368</v>
      </c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3">
        <f t="shared" si="58"/>
        <v>0</v>
      </c>
      <c r="AE329" s="14">
        <f t="shared" si="59"/>
        <v>0</v>
      </c>
      <c r="AF329" s="14">
        <f t="shared" si="60"/>
        <v>0</v>
      </c>
      <c r="AG329" s="14">
        <f t="shared" si="61"/>
        <v>0</v>
      </c>
      <c r="AH329" s="14">
        <f t="shared" si="62"/>
        <v>0</v>
      </c>
      <c r="AI329" s="14">
        <f t="shared" si="63"/>
        <v>0</v>
      </c>
      <c r="AJ329" s="14">
        <f t="shared" si="64"/>
        <v>0</v>
      </c>
    </row>
    <row r="330" spans="1:36" ht="42.75" customHeight="1" x14ac:dyDescent="0.2">
      <c r="A330" s="25" t="s">
        <v>655</v>
      </c>
      <c r="B330" s="204" t="s">
        <v>656</v>
      </c>
      <c r="C330" s="205"/>
      <c r="D330" s="16">
        <v>369</v>
      </c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3">
        <f t="shared" si="58"/>
        <v>0</v>
      </c>
      <c r="AE330" s="14">
        <f t="shared" si="59"/>
        <v>0</v>
      </c>
      <c r="AF330" s="14">
        <f t="shared" si="60"/>
        <v>0</v>
      </c>
      <c r="AG330" s="14">
        <f t="shared" si="61"/>
        <v>0</v>
      </c>
      <c r="AH330" s="14">
        <f t="shared" si="62"/>
        <v>0</v>
      </c>
      <c r="AI330" s="14">
        <f t="shared" si="63"/>
        <v>0</v>
      </c>
      <c r="AJ330" s="14">
        <f t="shared" si="64"/>
        <v>0</v>
      </c>
    </row>
    <row r="331" spans="1:36" ht="42.75" customHeight="1" x14ac:dyDescent="0.2">
      <c r="A331" s="25" t="s">
        <v>657</v>
      </c>
      <c r="B331" s="204" t="s">
        <v>658</v>
      </c>
      <c r="C331" s="205"/>
      <c r="D331" s="16">
        <v>370</v>
      </c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3">
        <f t="shared" si="58"/>
        <v>0</v>
      </c>
      <c r="AE331" s="14">
        <f t="shared" si="59"/>
        <v>0</v>
      </c>
      <c r="AF331" s="14">
        <f t="shared" si="60"/>
        <v>0</v>
      </c>
      <c r="AG331" s="14">
        <f t="shared" si="61"/>
        <v>0</v>
      </c>
      <c r="AH331" s="14">
        <f t="shared" si="62"/>
        <v>0</v>
      </c>
      <c r="AI331" s="14">
        <f t="shared" si="63"/>
        <v>0</v>
      </c>
      <c r="AJ331" s="14">
        <f t="shared" si="64"/>
        <v>0</v>
      </c>
    </row>
    <row r="332" spans="1:36" ht="42.75" customHeight="1" x14ac:dyDescent="0.2">
      <c r="A332" s="25" t="s">
        <v>659</v>
      </c>
      <c r="B332" s="204" t="s">
        <v>660</v>
      </c>
      <c r="C332" s="205"/>
      <c r="D332" s="16">
        <v>371</v>
      </c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3">
        <f t="shared" si="58"/>
        <v>0</v>
      </c>
      <c r="AE332" s="14">
        <f t="shared" si="59"/>
        <v>0</v>
      </c>
      <c r="AF332" s="14">
        <f t="shared" si="60"/>
        <v>0</v>
      </c>
      <c r="AG332" s="14">
        <f t="shared" si="61"/>
        <v>0</v>
      </c>
      <c r="AH332" s="14">
        <f t="shared" si="62"/>
        <v>0</v>
      </c>
      <c r="AI332" s="14">
        <f t="shared" si="63"/>
        <v>0</v>
      </c>
      <c r="AJ332" s="14">
        <f t="shared" si="64"/>
        <v>0</v>
      </c>
    </row>
    <row r="333" spans="1:36" ht="42.75" customHeight="1" x14ac:dyDescent="0.2">
      <c r="A333" s="25" t="s">
        <v>661</v>
      </c>
      <c r="B333" s="204" t="s">
        <v>662</v>
      </c>
      <c r="C333" s="205"/>
      <c r="D333" s="16">
        <v>372</v>
      </c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3">
        <f t="shared" si="58"/>
        <v>0</v>
      </c>
      <c r="AE333" s="14">
        <f t="shared" si="59"/>
        <v>0</v>
      </c>
      <c r="AF333" s="14">
        <f t="shared" si="60"/>
        <v>0</v>
      </c>
      <c r="AG333" s="14">
        <f t="shared" si="61"/>
        <v>0</v>
      </c>
      <c r="AH333" s="14">
        <f t="shared" si="62"/>
        <v>0</v>
      </c>
      <c r="AI333" s="14">
        <f t="shared" si="63"/>
        <v>0</v>
      </c>
      <c r="AJ333" s="14">
        <f t="shared" si="64"/>
        <v>0</v>
      </c>
    </row>
    <row r="334" spans="1:36" ht="64.5" customHeight="1" x14ac:dyDescent="0.2">
      <c r="A334" s="25" t="s">
        <v>663</v>
      </c>
      <c r="B334" s="204" t="s">
        <v>664</v>
      </c>
      <c r="C334" s="205"/>
      <c r="D334" s="16">
        <v>373</v>
      </c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3">
        <f t="shared" si="58"/>
        <v>0</v>
      </c>
      <c r="AE334" s="14">
        <f t="shared" si="59"/>
        <v>0</v>
      </c>
      <c r="AF334" s="14">
        <f t="shared" si="60"/>
        <v>0</v>
      </c>
      <c r="AG334" s="14">
        <f t="shared" si="61"/>
        <v>0</v>
      </c>
      <c r="AH334" s="14">
        <f t="shared" si="62"/>
        <v>0</v>
      </c>
      <c r="AI334" s="14">
        <f t="shared" si="63"/>
        <v>0</v>
      </c>
      <c r="AJ334" s="14">
        <f t="shared" si="64"/>
        <v>0</v>
      </c>
    </row>
    <row r="335" spans="1:36" ht="71.25" customHeight="1" x14ac:dyDescent="0.2">
      <c r="A335" s="25" t="s">
        <v>665</v>
      </c>
      <c r="B335" s="204" t="s">
        <v>666</v>
      </c>
      <c r="C335" s="205"/>
      <c r="D335" s="16">
        <v>374</v>
      </c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3">
        <f t="shared" si="58"/>
        <v>0</v>
      </c>
      <c r="AE335" s="14">
        <f t="shared" si="59"/>
        <v>0</v>
      </c>
      <c r="AF335" s="14">
        <f t="shared" si="60"/>
        <v>0</v>
      </c>
      <c r="AG335" s="14">
        <f t="shared" si="61"/>
        <v>0</v>
      </c>
      <c r="AH335" s="14">
        <f t="shared" si="62"/>
        <v>0</v>
      </c>
      <c r="AI335" s="14">
        <f t="shared" si="63"/>
        <v>0</v>
      </c>
      <c r="AJ335" s="14">
        <f t="shared" si="64"/>
        <v>0</v>
      </c>
    </row>
    <row r="336" spans="1:36" ht="42.75" customHeight="1" x14ac:dyDescent="0.2">
      <c r="A336" s="25" t="s">
        <v>667</v>
      </c>
      <c r="B336" s="204" t="s">
        <v>668</v>
      </c>
      <c r="C336" s="205"/>
      <c r="D336" s="16">
        <v>375</v>
      </c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3">
        <f t="shared" si="58"/>
        <v>0</v>
      </c>
      <c r="AE336" s="14">
        <f t="shared" si="59"/>
        <v>0</v>
      </c>
      <c r="AF336" s="14">
        <f t="shared" si="60"/>
        <v>0</v>
      </c>
      <c r="AG336" s="14">
        <f t="shared" si="61"/>
        <v>0</v>
      </c>
      <c r="AH336" s="14">
        <f t="shared" si="62"/>
        <v>0</v>
      </c>
      <c r="AI336" s="14">
        <f t="shared" si="63"/>
        <v>0</v>
      </c>
      <c r="AJ336" s="14">
        <f t="shared" si="64"/>
        <v>0</v>
      </c>
    </row>
    <row r="337" spans="1:36" ht="42.75" customHeight="1" x14ac:dyDescent="0.2">
      <c r="A337" s="25" t="s">
        <v>669</v>
      </c>
      <c r="B337" s="204" t="s">
        <v>670</v>
      </c>
      <c r="C337" s="205"/>
      <c r="D337" s="16">
        <v>376</v>
      </c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3">
        <f t="shared" si="58"/>
        <v>0</v>
      </c>
      <c r="AE337" s="14">
        <f t="shared" si="59"/>
        <v>0</v>
      </c>
      <c r="AF337" s="14">
        <f t="shared" si="60"/>
        <v>0</v>
      </c>
      <c r="AG337" s="14">
        <f t="shared" si="61"/>
        <v>0</v>
      </c>
      <c r="AH337" s="14">
        <f t="shared" si="62"/>
        <v>0</v>
      </c>
      <c r="AI337" s="14">
        <f t="shared" si="63"/>
        <v>0</v>
      </c>
      <c r="AJ337" s="14">
        <f t="shared" si="64"/>
        <v>0</v>
      </c>
    </row>
    <row r="338" spans="1:36" ht="42.75" customHeight="1" x14ac:dyDescent="0.2">
      <c r="A338" s="25" t="s">
        <v>671</v>
      </c>
      <c r="B338" s="204" t="s">
        <v>672</v>
      </c>
      <c r="C338" s="205"/>
      <c r="D338" s="16">
        <v>377</v>
      </c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3">
        <f t="shared" si="58"/>
        <v>0</v>
      </c>
      <c r="AE338" s="14">
        <f t="shared" si="59"/>
        <v>0</v>
      </c>
      <c r="AF338" s="14">
        <f t="shared" si="60"/>
        <v>0</v>
      </c>
      <c r="AG338" s="14">
        <f t="shared" si="61"/>
        <v>0</v>
      </c>
      <c r="AH338" s="14">
        <f t="shared" si="62"/>
        <v>0</v>
      </c>
      <c r="AI338" s="14">
        <f t="shared" si="63"/>
        <v>0</v>
      </c>
      <c r="AJ338" s="14">
        <f t="shared" si="64"/>
        <v>0</v>
      </c>
    </row>
    <row r="339" spans="1:36" ht="42.75" customHeight="1" x14ac:dyDescent="0.2">
      <c r="A339" s="25" t="s">
        <v>673</v>
      </c>
      <c r="B339" s="204" t="s">
        <v>674</v>
      </c>
      <c r="C339" s="205"/>
      <c r="D339" s="16">
        <v>378</v>
      </c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3">
        <f t="shared" si="58"/>
        <v>0</v>
      </c>
      <c r="AE339" s="14">
        <f t="shared" si="59"/>
        <v>0</v>
      </c>
      <c r="AF339" s="14">
        <f t="shared" si="60"/>
        <v>0</v>
      </c>
      <c r="AG339" s="14">
        <f t="shared" si="61"/>
        <v>0</v>
      </c>
      <c r="AH339" s="14">
        <f t="shared" si="62"/>
        <v>0</v>
      </c>
      <c r="AI339" s="14">
        <f t="shared" si="63"/>
        <v>0</v>
      </c>
      <c r="AJ339" s="14">
        <f t="shared" si="64"/>
        <v>0</v>
      </c>
    </row>
    <row r="340" spans="1:36" ht="42.75" customHeight="1" x14ac:dyDescent="0.2">
      <c r="A340" s="25" t="s">
        <v>675</v>
      </c>
      <c r="B340" s="201" t="s">
        <v>676</v>
      </c>
      <c r="C340" s="201"/>
      <c r="D340" s="16">
        <v>379</v>
      </c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3">
        <f t="shared" si="58"/>
        <v>0</v>
      </c>
      <c r="AE340" s="14">
        <f t="shared" si="59"/>
        <v>0</v>
      </c>
      <c r="AF340" s="14">
        <f t="shared" si="60"/>
        <v>0</v>
      </c>
      <c r="AG340" s="14">
        <f t="shared" si="61"/>
        <v>0</v>
      </c>
      <c r="AH340" s="14">
        <f t="shared" si="62"/>
        <v>0</v>
      </c>
      <c r="AI340" s="14">
        <f t="shared" si="63"/>
        <v>0</v>
      </c>
      <c r="AJ340" s="14">
        <f t="shared" si="64"/>
        <v>0</v>
      </c>
    </row>
    <row r="341" spans="1:36" ht="42.75" customHeight="1" x14ac:dyDescent="0.2">
      <c r="A341" s="25" t="s">
        <v>677</v>
      </c>
      <c r="B341" s="201" t="s">
        <v>678</v>
      </c>
      <c r="C341" s="201"/>
      <c r="D341" s="16">
        <v>380</v>
      </c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3">
        <f t="shared" si="58"/>
        <v>0</v>
      </c>
      <c r="AE341" s="14">
        <f t="shared" si="59"/>
        <v>0</v>
      </c>
      <c r="AF341" s="14">
        <f t="shared" si="60"/>
        <v>0</v>
      </c>
      <c r="AG341" s="14">
        <f t="shared" si="61"/>
        <v>0</v>
      </c>
      <c r="AH341" s="14">
        <f t="shared" si="62"/>
        <v>0</v>
      </c>
      <c r="AI341" s="14">
        <f t="shared" si="63"/>
        <v>0</v>
      </c>
      <c r="AJ341" s="14">
        <f t="shared" si="64"/>
        <v>0</v>
      </c>
    </row>
    <row r="342" spans="1:36" ht="42.75" customHeight="1" x14ac:dyDescent="0.2">
      <c r="A342" s="25" t="s">
        <v>679</v>
      </c>
      <c r="B342" s="201" t="s">
        <v>680</v>
      </c>
      <c r="C342" s="201"/>
      <c r="D342" s="16">
        <v>381</v>
      </c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3">
        <f t="shared" si="58"/>
        <v>0</v>
      </c>
      <c r="AE342" s="14">
        <f t="shared" si="59"/>
        <v>0</v>
      </c>
      <c r="AF342" s="14">
        <f t="shared" si="60"/>
        <v>0</v>
      </c>
      <c r="AG342" s="14">
        <f t="shared" si="61"/>
        <v>0</v>
      </c>
      <c r="AH342" s="14">
        <f t="shared" si="62"/>
        <v>0</v>
      </c>
      <c r="AI342" s="14">
        <f t="shared" si="63"/>
        <v>0</v>
      </c>
      <c r="AJ342" s="14">
        <f t="shared" si="64"/>
        <v>0</v>
      </c>
    </row>
    <row r="343" spans="1:36" ht="42.75" customHeight="1" x14ac:dyDescent="0.2">
      <c r="A343" s="25" t="s">
        <v>681</v>
      </c>
      <c r="B343" s="204" t="s">
        <v>682</v>
      </c>
      <c r="C343" s="205"/>
      <c r="D343" s="35">
        <v>382</v>
      </c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3">
        <f t="shared" si="58"/>
        <v>0</v>
      </c>
      <c r="AE343" s="14">
        <f t="shared" si="59"/>
        <v>0</v>
      </c>
      <c r="AF343" s="14">
        <f t="shared" si="60"/>
        <v>0</v>
      </c>
      <c r="AG343" s="14">
        <f t="shared" si="61"/>
        <v>0</v>
      </c>
      <c r="AH343" s="14">
        <f t="shared" si="62"/>
        <v>0</v>
      </c>
      <c r="AI343" s="14">
        <f t="shared" si="63"/>
        <v>0</v>
      </c>
      <c r="AJ343" s="14">
        <f t="shared" si="64"/>
        <v>0</v>
      </c>
    </row>
    <row r="344" spans="1:36" ht="42.75" customHeight="1" x14ac:dyDescent="0.2">
      <c r="A344" s="25" t="s">
        <v>683</v>
      </c>
      <c r="B344" s="201" t="s">
        <v>684</v>
      </c>
      <c r="C344" s="201"/>
      <c r="D344" s="35">
        <v>383</v>
      </c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3">
        <f t="shared" si="58"/>
        <v>0</v>
      </c>
      <c r="AE344" s="14">
        <f t="shared" si="59"/>
        <v>0</v>
      </c>
      <c r="AF344" s="14">
        <f t="shared" si="60"/>
        <v>0</v>
      </c>
      <c r="AG344" s="14">
        <f t="shared" si="61"/>
        <v>0</v>
      </c>
      <c r="AH344" s="14">
        <f t="shared" si="62"/>
        <v>0</v>
      </c>
      <c r="AI344" s="14">
        <f t="shared" si="63"/>
        <v>0</v>
      </c>
      <c r="AJ344" s="14">
        <f t="shared" si="64"/>
        <v>0</v>
      </c>
    </row>
    <row r="345" spans="1:36" ht="42.75" customHeight="1" x14ac:dyDescent="0.2">
      <c r="A345" s="25" t="s">
        <v>685</v>
      </c>
      <c r="B345" s="212" t="s">
        <v>96</v>
      </c>
      <c r="C345" s="213"/>
      <c r="D345" s="16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3">
        <f t="shared" si="58"/>
        <v>0</v>
      </c>
      <c r="AE345" s="14">
        <f t="shared" si="59"/>
        <v>0</v>
      </c>
      <c r="AF345" s="14">
        <f t="shared" si="60"/>
        <v>0</v>
      </c>
      <c r="AG345" s="14">
        <f t="shared" si="61"/>
        <v>0</v>
      </c>
      <c r="AH345" s="14">
        <f t="shared" si="62"/>
        <v>0</v>
      </c>
      <c r="AI345" s="14">
        <f t="shared" si="63"/>
        <v>0</v>
      </c>
      <c r="AJ345" s="14">
        <f t="shared" si="64"/>
        <v>0</v>
      </c>
    </row>
    <row r="346" spans="1:36" ht="42.75" customHeight="1" x14ac:dyDescent="0.2">
      <c r="A346" s="36" t="s">
        <v>686</v>
      </c>
      <c r="B346" s="210" t="s">
        <v>687</v>
      </c>
      <c r="C346" s="211"/>
      <c r="D346" s="16"/>
      <c r="E346" s="12">
        <f t="shared" ref="E346:AC346" si="65">SUM(E347:E361)</f>
        <v>0</v>
      </c>
      <c r="F346" s="12">
        <f t="shared" si="65"/>
        <v>0</v>
      </c>
      <c r="G346" s="12">
        <f t="shared" si="65"/>
        <v>0</v>
      </c>
      <c r="H346" s="12">
        <f t="shared" si="65"/>
        <v>0</v>
      </c>
      <c r="I346" s="12">
        <f t="shared" si="65"/>
        <v>0</v>
      </c>
      <c r="J346" s="12">
        <f t="shared" si="65"/>
        <v>0</v>
      </c>
      <c r="K346" s="12">
        <f t="shared" si="65"/>
        <v>0</v>
      </c>
      <c r="L346" s="12">
        <f t="shared" si="65"/>
        <v>0</v>
      </c>
      <c r="M346" s="12">
        <f t="shared" si="65"/>
        <v>0</v>
      </c>
      <c r="N346" s="12">
        <f t="shared" si="65"/>
        <v>0</v>
      </c>
      <c r="O346" s="12">
        <f t="shared" si="65"/>
        <v>0</v>
      </c>
      <c r="P346" s="12">
        <f t="shared" si="65"/>
        <v>0</v>
      </c>
      <c r="Q346" s="12">
        <f t="shared" si="65"/>
        <v>0</v>
      </c>
      <c r="R346" s="12">
        <f t="shared" si="65"/>
        <v>0</v>
      </c>
      <c r="S346" s="12">
        <f t="shared" si="65"/>
        <v>0</v>
      </c>
      <c r="T346" s="12">
        <f t="shared" si="65"/>
        <v>0</v>
      </c>
      <c r="U346" s="12">
        <f t="shared" si="65"/>
        <v>0</v>
      </c>
      <c r="V346" s="12">
        <f t="shared" si="65"/>
        <v>0</v>
      </c>
      <c r="W346" s="12">
        <f t="shared" si="65"/>
        <v>0</v>
      </c>
      <c r="X346" s="12">
        <f t="shared" si="65"/>
        <v>0</v>
      </c>
      <c r="Y346" s="12">
        <f t="shared" si="65"/>
        <v>0</v>
      </c>
      <c r="Z346" s="12">
        <f t="shared" si="65"/>
        <v>0</v>
      </c>
      <c r="AA346" s="12">
        <f t="shared" si="65"/>
        <v>0</v>
      </c>
      <c r="AB346" s="12">
        <f t="shared" si="65"/>
        <v>0</v>
      </c>
      <c r="AC346" s="12">
        <f t="shared" si="65"/>
        <v>0</v>
      </c>
      <c r="AD346" s="13">
        <f t="shared" si="58"/>
        <v>0</v>
      </c>
      <c r="AE346" s="14">
        <f t="shared" si="59"/>
        <v>0</v>
      </c>
      <c r="AF346" s="14">
        <f t="shared" si="60"/>
        <v>0</v>
      </c>
      <c r="AG346" s="14">
        <f t="shared" si="61"/>
        <v>0</v>
      </c>
      <c r="AH346" s="14">
        <f t="shared" si="62"/>
        <v>0</v>
      </c>
      <c r="AI346" s="14">
        <f t="shared" si="63"/>
        <v>0</v>
      </c>
      <c r="AJ346" s="14">
        <f t="shared" si="64"/>
        <v>0</v>
      </c>
    </row>
    <row r="347" spans="1:36" ht="42.75" customHeight="1" x14ac:dyDescent="0.2">
      <c r="A347" s="15">
        <v>18.100000000000001</v>
      </c>
      <c r="B347" s="204" t="s">
        <v>688</v>
      </c>
      <c r="C347" s="205"/>
      <c r="D347" s="16">
        <v>384</v>
      </c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3">
        <f t="shared" si="58"/>
        <v>0</v>
      </c>
      <c r="AE347" s="14">
        <f t="shared" si="59"/>
        <v>0</v>
      </c>
      <c r="AF347" s="14">
        <f t="shared" si="60"/>
        <v>0</v>
      </c>
      <c r="AG347" s="14">
        <f t="shared" si="61"/>
        <v>0</v>
      </c>
      <c r="AH347" s="14">
        <f t="shared" si="62"/>
        <v>0</v>
      </c>
      <c r="AI347" s="14">
        <f t="shared" si="63"/>
        <v>0</v>
      </c>
      <c r="AJ347" s="14">
        <f t="shared" si="64"/>
        <v>0</v>
      </c>
    </row>
    <row r="348" spans="1:36" ht="42.75" customHeight="1" x14ac:dyDescent="0.2">
      <c r="A348" s="25" t="s">
        <v>689</v>
      </c>
      <c r="B348" s="204" t="s">
        <v>690</v>
      </c>
      <c r="C348" s="205"/>
      <c r="D348" s="16">
        <v>385</v>
      </c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3">
        <f t="shared" si="58"/>
        <v>0</v>
      </c>
      <c r="AE348" s="14">
        <f t="shared" si="59"/>
        <v>0</v>
      </c>
      <c r="AF348" s="14">
        <f t="shared" si="60"/>
        <v>0</v>
      </c>
      <c r="AG348" s="14">
        <f t="shared" si="61"/>
        <v>0</v>
      </c>
      <c r="AH348" s="14">
        <f t="shared" si="62"/>
        <v>0</v>
      </c>
      <c r="AI348" s="14">
        <f t="shared" si="63"/>
        <v>0</v>
      </c>
      <c r="AJ348" s="14">
        <f t="shared" si="64"/>
        <v>0</v>
      </c>
    </row>
    <row r="349" spans="1:36" ht="42.75" customHeight="1" x14ac:dyDescent="0.2">
      <c r="A349" s="15">
        <v>18.3</v>
      </c>
      <c r="B349" s="204" t="s">
        <v>691</v>
      </c>
      <c r="C349" s="205"/>
      <c r="D349" s="16">
        <v>386</v>
      </c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3">
        <f t="shared" si="58"/>
        <v>0</v>
      </c>
      <c r="AE349" s="14">
        <f t="shared" si="59"/>
        <v>0</v>
      </c>
      <c r="AF349" s="14">
        <f t="shared" si="60"/>
        <v>0</v>
      </c>
      <c r="AG349" s="14">
        <f t="shared" si="61"/>
        <v>0</v>
      </c>
      <c r="AH349" s="14">
        <f t="shared" si="62"/>
        <v>0</v>
      </c>
      <c r="AI349" s="14">
        <f t="shared" si="63"/>
        <v>0</v>
      </c>
      <c r="AJ349" s="14">
        <f t="shared" si="64"/>
        <v>0</v>
      </c>
    </row>
    <row r="350" spans="1:36" ht="42.75" customHeight="1" x14ac:dyDescent="0.2">
      <c r="A350" s="15">
        <v>18.399999999999999</v>
      </c>
      <c r="B350" s="204" t="s">
        <v>692</v>
      </c>
      <c r="C350" s="205"/>
      <c r="D350" s="16">
        <v>387</v>
      </c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3">
        <f t="shared" si="58"/>
        <v>0</v>
      </c>
      <c r="AE350" s="14">
        <f t="shared" si="59"/>
        <v>0</v>
      </c>
      <c r="AF350" s="14">
        <f t="shared" si="60"/>
        <v>0</v>
      </c>
      <c r="AG350" s="14">
        <f t="shared" si="61"/>
        <v>0</v>
      </c>
      <c r="AH350" s="14">
        <f t="shared" si="62"/>
        <v>0</v>
      </c>
      <c r="AI350" s="14">
        <f t="shared" si="63"/>
        <v>0</v>
      </c>
      <c r="AJ350" s="14">
        <f t="shared" si="64"/>
        <v>0</v>
      </c>
    </row>
    <row r="351" spans="1:36" ht="55.5" customHeight="1" x14ac:dyDescent="0.2">
      <c r="A351" s="15">
        <v>18.5</v>
      </c>
      <c r="B351" s="204" t="s">
        <v>693</v>
      </c>
      <c r="C351" s="205"/>
      <c r="D351" s="16">
        <v>388</v>
      </c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3">
        <f t="shared" si="58"/>
        <v>0</v>
      </c>
      <c r="AE351" s="14">
        <f t="shared" si="59"/>
        <v>0</v>
      </c>
      <c r="AF351" s="14">
        <f t="shared" si="60"/>
        <v>0</v>
      </c>
      <c r="AG351" s="14">
        <f t="shared" si="61"/>
        <v>0</v>
      </c>
      <c r="AH351" s="14">
        <f t="shared" si="62"/>
        <v>0</v>
      </c>
      <c r="AI351" s="14">
        <f t="shared" si="63"/>
        <v>0</v>
      </c>
      <c r="AJ351" s="14">
        <f t="shared" si="64"/>
        <v>0</v>
      </c>
    </row>
    <row r="352" spans="1:36" ht="42.75" customHeight="1" x14ac:dyDescent="0.2">
      <c r="A352" s="25" t="s">
        <v>694</v>
      </c>
      <c r="B352" s="201" t="s">
        <v>695</v>
      </c>
      <c r="C352" s="201"/>
      <c r="D352" s="16">
        <v>389</v>
      </c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3">
        <f t="shared" si="58"/>
        <v>0</v>
      </c>
      <c r="AE352" s="14">
        <f t="shared" si="59"/>
        <v>0</v>
      </c>
      <c r="AF352" s="14">
        <f t="shared" si="60"/>
        <v>0</v>
      </c>
      <c r="AG352" s="14">
        <f t="shared" si="61"/>
        <v>0</v>
      </c>
      <c r="AH352" s="14">
        <f t="shared" si="62"/>
        <v>0</v>
      </c>
      <c r="AI352" s="14">
        <f t="shared" si="63"/>
        <v>0</v>
      </c>
      <c r="AJ352" s="14">
        <f t="shared" si="64"/>
        <v>0</v>
      </c>
    </row>
    <row r="353" spans="1:36" ht="50.25" customHeight="1" x14ac:dyDescent="0.2">
      <c r="A353" s="15">
        <v>18.7</v>
      </c>
      <c r="B353" s="204" t="s">
        <v>696</v>
      </c>
      <c r="C353" s="205"/>
      <c r="D353" s="20">
        <v>390</v>
      </c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3">
        <f t="shared" si="58"/>
        <v>0</v>
      </c>
      <c r="AE353" s="14">
        <f t="shared" si="59"/>
        <v>0</v>
      </c>
      <c r="AF353" s="14">
        <f t="shared" si="60"/>
        <v>0</v>
      </c>
      <c r="AG353" s="14">
        <f t="shared" si="61"/>
        <v>0</v>
      </c>
      <c r="AH353" s="14">
        <f t="shared" si="62"/>
        <v>0</v>
      </c>
      <c r="AI353" s="14">
        <f t="shared" si="63"/>
        <v>0</v>
      </c>
      <c r="AJ353" s="14">
        <f t="shared" si="64"/>
        <v>0</v>
      </c>
    </row>
    <row r="354" spans="1:36" ht="42.75" customHeight="1" x14ac:dyDescent="0.2">
      <c r="A354" s="25" t="s">
        <v>697</v>
      </c>
      <c r="B354" s="204" t="s">
        <v>698</v>
      </c>
      <c r="C354" s="205"/>
      <c r="D354" s="20">
        <v>391</v>
      </c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3">
        <f t="shared" si="58"/>
        <v>0</v>
      </c>
      <c r="AE354" s="14">
        <f t="shared" si="59"/>
        <v>0</v>
      </c>
      <c r="AF354" s="14">
        <f t="shared" si="60"/>
        <v>0</v>
      </c>
      <c r="AG354" s="14">
        <f t="shared" si="61"/>
        <v>0</v>
      </c>
      <c r="AH354" s="14">
        <f t="shared" si="62"/>
        <v>0</v>
      </c>
      <c r="AI354" s="14">
        <f t="shared" si="63"/>
        <v>0</v>
      </c>
      <c r="AJ354" s="14">
        <f t="shared" si="64"/>
        <v>0</v>
      </c>
    </row>
    <row r="355" spans="1:36" ht="38.25" customHeight="1" x14ac:dyDescent="0.2">
      <c r="A355" s="15">
        <v>18.899999999999999</v>
      </c>
      <c r="B355" s="201" t="s">
        <v>699</v>
      </c>
      <c r="C355" s="201"/>
      <c r="D355" s="16">
        <v>392</v>
      </c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E355" s="14">
        <f t="shared" si="59"/>
        <v>0</v>
      </c>
      <c r="AF355" s="14">
        <f t="shared" si="60"/>
        <v>0</v>
      </c>
      <c r="AG355" s="14">
        <f t="shared" si="61"/>
        <v>0</v>
      </c>
      <c r="AH355" s="14">
        <f t="shared" si="62"/>
        <v>0</v>
      </c>
      <c r="AI355" s="14">
        <f t="shared" si="63"/>
        <v>0</v>
      </c>
      <c r="AJ355" s="14">
        <f t="shared" si="64"/>
        <v>0</v>
      </c>
    </row>
    <row r="356" spans="1:36" ht="29.25" customHeight="1" x14ac:dyDescent="0.2">
      <c r="A356" s="25" t="s">
        <v>700</v>
      </c>
      <c r="B356" s="201" t="s">
        <v>701</v>
      </c>
      <c r="C356" s="201"/>
      <c r="D356" s="16">
        <v>393</v>
      </c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E356" s="14">
        <f t="shared" si="59"/>
        <v>0</v>
      </c>
      <c r="AF356" s="14">
        <f t="shared" si="60"/>
        <v>0</v>
      </c>
      <c r="AG356" s="14">
        <f t="shared" si="61"/>
        <v>0</v>
      </c>
      <c r="AH356" s="14">
        <f t="shared" si="62"/>
        <v>0</v>
      </c>
      <c r="AI356" s="14">
        <f t="shared" si="63"/>
        <v>0</v>
      </c>
      <c r="AJ356" s="14">
        <f t="shared" si="64"/>
        <v>0</v>
      </c>
    </row>
    <row r="357" spans="1:36" ht="31.5" customHeight="1" x14ac:dyDescent="0.2">
      <c r="A357" s="15">
        <v>18.11</v>
      </c>
      <c r="B357" s="201" t="s">
        <v>702</v>
      </c>
      <c r="C357" s="201"/>
      <c r="D357" s="16">
        <v>394</v>
      </c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E357" s="14">
        <f t="shared" si="59"/>
        <v>0</v>
      </c>
      <c r="AF357" s="14">
        <f t="shared" si="60"/>
        <v>0</v>
      </c>
      <c r="AG357" s="14">
        <f t="shared" si="61"/>
        <v>0</v>
      </c>
      <c r="AH357" s="14">
        <f t="shared" si="62"/>
        <v>0</v>
      </c>
      <c r="AI357" s="14">
        <f t="shared" si="63"/>
        <v>0</v>
      </c>
      <c r="AJ357" s="14">
        <f t="shared" si="64"/>
        <v>0</v>
      </c>
    </row>
    <row r="358" spans="1:36" ht="37.5" customHeight="1" x14ac:dyDescent="0.2">
      <c r="A358" s="25" t="s">
        <v>703</v>
      </c>
      <c r="B358" s="201" t="s">
        <v>704</v>
      </c>
      <c r="C358" s="201"/>
      <c r="D358" s="16">
        <v>395</v>
      </c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E358" s="14">
        <f t="shared" si="59"/>
        <v>0</v>
      </c>
      <c r="AF358" s="14">
        <f t="shared" si="60"/>
        <v>0</v>
      </c>
      <c r="AG358" s="14">
        <f t="shared" si="61"/>
        <v>0</v>
      </c>
      <c r="AH358" s="14">
        <f t="shared" si="62"/>
        <v>0</v>
      </c>
      <c r="AI358" s="14">
        <f t="shared" si="63"/>
        <v>0</v>
      </c>
      <c r="AJ358" s="14">
        <f t="shared" si="64"/>
        <v>0</v>
      </c>
    </row>
    <row r="359" spans="1:36" ht="32.25" customHeight="1" x14ac:dyDescent="0.2">
      <c r="A359" s="15">
        <v>18.13</v>
      </c>
      <c r="B359" s="201" t="s">
        <v>705</v>
      </c>
      <c r="C359" s="201"/>
      <c r="D359" s="16">
        <v>396</v>
      </c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E359" s="14">
        <f t="shared" si="59"/>
        <v>0</v>
      </c>
      <c r="AF359" s="14">
        <f t="shared" si="60"/>
        <v>0</v>
      </c>
      <c r="AG359" s="14">
        <f t="shared" si="61"/>
        <v>0</v>
      </c>
      <c r="AH359" s="14">
        <f t="shared" si="62"/>
        <v>0</v>
      </c>
      <c r="AI359" s="14">
        <f t="shared" si="63"/>
        <v>0</v>
      </c>
      <c r="AJ359" s="14">
        <f t="shared" si="64"/>
        <v>0</v>
      </c>
    </row>
    <row r="360" spans="1:36" ht="33.75" customHeight="1" x14ac:dyDescent="0.2">
      <c r="A360" s="25" t="s">
        <v>706</v>
      </c>
      <c r="B360" s="201" t="s">
        <v>707</v>
      </c>
      <c r="C360" s="201"/>
      <c r="D360" s="16">
        <v>397</v>
      </c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E360" s="14">
        <f t="shared" si="59"/>
        <v>0</v>
      </c>
      <c r="AF360" s="14">
        <f t="shared" si="60"/>
        <v>0</v>
      </c>
      <c r="AG360" s="14">
        <f t="shared" si="61"/>
        <v>0</v>
      </c>
      <c r="AH360" s="14">
        <f t="shared" si="62"/>
        <v>0</v>
      </c>
      <c r="AI360" s="14">
        <f t="shared" si="63"/>
        <v>0</v>
      </c>
      <c r="AJ360" s="14">
        <f t="shared" si="64"/>
        <v>0</v>
      </c>
    </row>
    <row r="361" spans="1:36" ht="69.75" customHeight="1" x14ac:dyDescent="0.2">
      <c r="A361" s="15">
        <v>18.149999999999999</v>
      </c>
      <c r="B361" s="201" t="s">
        <v>708</v>
      </c>
      <c r="C361" s="201"/>
      <c r="D361" s="16">
        <v>397.1</v>
      </c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E361" s="14">
        <f t="shared" si="59"/>
        <v>0</v>
      </c>
      <c r="AF361" s="14">
        <f t="shared" si="60"/>
        <v>0</v>
      </c>
      <c r="AG361" s="14">
        <f t="shared" si="61"/>
        <v>0</v>
      </c>
      <c r="AH361" s="14">
        <f t="shared" si="62"/>
        <v>0</v>
      </c>
      <c r="AI361" s="14">
        <f t="shared" si="63"/>
        <v>0</v>
      </c>
      <c r="AJ361" s="14">
        <f t="shared" si="64"/>
        <v>0</v>
      </c>
    </row>
    <row r="362" spans="1:36" ht="28.5" customHeight="1" x14ac:dyDescent="0.2">
      <c r="A362" s="15">
        <v>19</v>
      </c>
      <c r="B362" s="216" t="s">
        <v>709</v>
      </c>
      <c r="C362" s="216"/>
      <c r="D362" s="38"/>
      <c r="E362" s="12">
        <f t="shared" ref="E362:AD362" si="66">E8+E36+E44+E51+E80+E93+E107+E140+E178+E187+E197+E214+E234+E248+E264+E286+E316+E346</f>
        <v>0</v>
      </c>
      <c r="F362" s="12">
        <f t="shared" si="66"/>
        <v>1</v>
      </c>
      <c r="G362" s="12">
        <f t="shared" si="66"/>
        <v>1</v>
      </c>
      <c r="H362" s="12">
        <f t="shared" si="66"/>
        <v>1</v>
      </c>
      <c r="I362" s="12">
        <f t="shared" si="66"/>
        <v>1</v>
      </c>
      <c r="J362" s="12">
        <f t="shared" si="66"/>
        <v>0</v>
      </c>
      <c r="K362" s="12">
        <f t="shared" si="66"/>
        <v>0</v>
      </c>
      <c r="L362" s="12">
        <f t="shared" si="66"/>
        <v>0</v>
      </c>
      <c r="M362" s="12">
        <f t="shared" si="66"/>
        <v>0</v>
      </c>
      <c r="N362" s="12">
        <f t="shared" si="66"/>
        <v>0</v>
      </c>
      <c r="O362" s="12">
        <f t="shared" si="66"/>
        <v>0</v>
      </c>
      <c r="P362" s="12">
        <f t="shared" si="66"/>
        <v>0</v>
      </c>
      <c r="Q362" s="12">
        <f t="shared" si="66"/>
        <v>0</v>
      </c>
      <c r="R362" s="12">
        <f t="shared" si="66"/>
        <v>0</v>
      </c>
      <c r="S362" s="12">
        <f t="shared" si="66"/>
        <v>0</v>
      </c>
      <c r="T362" s="12">
        <f t="shared" si="66"/>
        <v>0</v>
      </c>
      <c r="U362" s="12">
        <f t="shared" si="66"/>
        <v>1</v>
      </c>
      <c r="V362" s="12">
        <f t="shared" si="66"/>
        <v>0</v>
      </c>
      <c r="W362" s="12">
        <f t="shared" si="66"/>
        <v>0</v>
      </c>
      <c r="X362" s="12">
        <f t="shared" si="66"/>
        <v>1</v>
      </c>
      <c r="Y362" s="12">
        <f t="shared" si="66"/>
        <v>0</v>
      </c>
      <c r="Z362" s="12">
        <f t="shared" si="66"/>
        <v>0</v>
      </c>
      <c r="AA362" s="12">
        <f t="shared" si="66"/>
        <v>0</v>
      </c>
      <c r="AB362" s="12">
        <f t="shared" si="66"/>
        <v>0</v>
      </c>
      <c r="AC362" s="12">
        <f t="shared" si="66"/>
        <v>0</v>
      </c>
      <c r="AD362" s="29">
        <f t="shared" si="66"/>
        <v>1</v>
      </c>
      <c r="AE362" s="14">
        <f t="shared" si="59"/>
        <v>1</v>
      </c>
      <c r="AF362" s="14">
        <f t="shared" si="60"/>
        <v>1</v>
      </c>
      <c r="AG362" s="14">
        <f t="shared" si="61"/>
        <v>0</v>
      </c>
      <c r="AH362" s="14">
        <f t="shared" si="62"/>
        <v>0</v>
      </c>
      <c r="AI362" s="14">
        <f t="shared" si="63"/>
        <v>1</v>
      </c>
      <c r="AJ362" s="14">
        <f t="shared" si="64"/>
        <v>1</v>
      </c>
    </row>
    <row r="363" spans="1:36" x14ac:dyDescent="0.2">
      <c r="A363" s="39"/>
      <c r="B363" s="217"/>
      <c r="C363" s="217"/>
      <c r="D363" s="40"/>
    </row>
    <row r="364" spans="1:36" x14ac:dyDescent="0.2">
      <c r="A364" s="39"/>
      <c r="B364" s="42"/>
      <c r="C364" s="43"/>
      <c r="D364" s="40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</row>
    <row r="365" spans="1:36" x14ac:dyDescent="0.2">
      <c r="A365" s="44"/>
      <c r="B365" s="42"/>
      <c r="C365" s="43"/>
      <c r="D365" s="40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</row>
    <row r="366" spans="1:36" x14ac:dyDescent="0.2">
      <c r="A366" s="44"/>
      <c r="B366" s="42"/>
      <c r="C366" s="43"/>
      <c r="D366" s="45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</row>
    <row r="367" spans="1:36" x14ac:dyDescent="0.2">
      <c r="A367" s="44"/>
      <c r="B367" s="42"/>
      <c r="C367" s="43"/>
      <c r="D367" s="45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</row>
    <row r="368" spans="1:36" x14ac:dyDescent="0.2">
      <c r="A368" s="44"/>
      <c r="B368" s="42"/>
      <c r="C368" s="43"/>
      <c r="D368" s="44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</row>
    <row r="369" spans="1:19" x14ac:dyDescent="0.2">
      <c r="A369" s="44"/>
      <c r="B369" s="42"/>
      <c r="C369" s="43"/>
      <c r="D369" s="44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</row>
    <row r="370" spans="1:19" x14ac:dyDescent="0.2">
      <c r="A370" s="44"/>
      <c r="B370" s="42"/>
      <c r="C370" s="43"/>
      <c r="D370" s="44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</row>
    <row r="371" spans="1:19" x14ac:dyDescent="0.2">
      <c r="A371" s="44"/>
      <c r="B371" s="42"/>
      <c r="C371" s="43"/>
      <c r="D371" s="44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</row>
    <row r="372" spans="1:19" x14ac:dyDescent="0.2">
      <c r="A372" s="44"/>
      <c r="B372" s="42"/>
      <c r="C372" s="43"/>
      <c r="D372" s="44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</row>
    <row r="373" spans="1:19" x14ac:dyDescent="0.2">
      <c r="A373" s="44"/>
      <c r="B373" s="42"/>
      <c r="C373" s="43"/>
      <c r="D373" s="44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</row>
    <row r="374" spans="1:19" x14ac:dyDescent="0.2">
      <c r="A374" s="44"/>
      <c r="B374" s="42"/>
      <c r="C374" s="43"/>
      <c r="D374" s="44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</row>
    <row r="375" spans="1:19" x14ac:dyDescent="0.2">
      <c r="A375" s="44"/>
      <c r="B375" s="42"/>
      <c r="C375" s="43"/>
      <c r="D375" s="44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</row>
    <row r="376" spans="1:19" x14ac:dyDescent="0.2">
      <c r="A376" s="44"/>
      <c r="B376" s="42"/>
      <c r="C376" s="43"/>
      <c r="D376" s="44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</row>
    <row r="377" spans="1:19" x14ac:dyDescent="0.2">
      <c r="A377" s="44"/>
      <c r="B377" s="42"/>
      <c r="C377" s="43"/>
      <c r="D377" s="44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</row>
    <row r="378" spans="1:19" x14ac:dyDescent="0.2">
      <c r="A378" s="44"/>
      <c r="B378" s="42"/>
      <c r="C378" s="43"/>
      <c r="D378" s="44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</row>
    <row r="379" spans="1:19" x14ac:dyDescent="0.2">
      <c r="A379" s="44"/>
      <c r="B379" s="42"/>
      <c r="C379" s="43"/>
      <c r="D379" s="44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</row>
    <row r="380" spans="1:19" x14ac:dyDescent="0.2">
      <c r="A380" s="44"/>
      <c r="B380" s="42"/>
      <c r="C380" s="43"/>
      <c r="D380" s="44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</row>
    <row r="381" spans="1:19" x14ac:dyDescent="0.2">
      <c r="A381" s="44"/>
      <c r="B381" s="42"/>
      <c r="C381" s="43"/>
      <c r="D381" s="44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</row>
    <row r="382" spans="1:19" x14ac:dyDescent="0.2">
      <c r="A382" s="44"/>
      <c r="B382" s="42"/>
      <c r="C382" s="43"/>
      <c r="D382" s="44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</row>
    <row r="383" spans="1:19" x14ac:dyDescent="0.2">
      <c r="A383" s="44"/>
      <c r="B383" s="42"/>
      <c r="C383" s="43"/>
      <c r="D383" s="44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</row>
    <row r="384" spans="1:19" x14ac:dyDescent="0.2">
      <c r="A384" s="44"/>
      <c r="B384" s="42"/>
      <c r="C384" s="43"/>
      <c r="D384" s="44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</row>
    <row r="385" spans="1:19" x14ac:dyDescent="0.2">
      <c r="A385" s="44"/>
      <c r="B385" s="42"/>
      <c r="C385" s="43"/>
      <c r="D385" s="44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</row>
  </sheetData>
  <sheetProtection password="CC5F" sheet="1" objects="1" scenarios="1" formatCells="0" formatColumns="0" formatRows="0"/>
  <mergeCells count="387">
    <mergeCell ref="B351:C351"/>
    <mergeCell ref="B352:C352"/>
    <mergeCell ref="B353:C353"/>
    <mergeCell ref="B360:C360"/>
    <mergeCell ref="B361:C361"/>
    <mergeCell ref="B362:C362"/>
    <mergeCell ref="B363:C363"/>
    <mergeCell ref="B354:C354"/>
    <mergeCell ref="B355:C355"/>
    <mergeCell ref="B356:C356"/>
    <mergeCell ref="B357:C357"/>
    <mergeCell ref="B358:C358"/>
    <mergeCell ref="B359:C359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65:C265"/>
    <mergeCell ref="B266:C266"/>
    <mergeCell ref="B267:C267"/>
    <mergeCell ref="B268:C268"/>
    <mergeCell ref="B269:C269"/>
    <mergeCell ref="B259:C259"/>
    <mergeCell ref="B260:C260"/>
    <mergeCell ref="B261:C261"/>
    <mergeCell ref="B262:C262"/>
    <mergeCell ref="B263:C263"/>
    <mergeCell ref="B251:C251"/>
    <mergeCell ref="B252:C252"/>
    <mergeCell ref="B264:C264"/>
    <mergeCell ref="B253:C253"/>
    <mergeCell ref="B254:C254"/>
    <mergeCell ref="B255:C255"/>
    <mergeCell ref="B256:C256"/>
    <mergeCell ref="B257:C257"/>
    <mergeCell ref="B258:C258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30:C130"/>
    <mergeCell ref="B131:C131"/>
    <mergeCell ref="B132:C132"/>
    <mergeCell ref="B122:C122"/>
    <mergeCell ref="B123:C123"/>
    <mergeCell ref="B124:C124"/>
    <mergeCell ref="B125:C125"/>
    <mergeCell ref="B126:C126"/>
    <mergeCell ref="B133:C133"/>
    <mergeCell ref="B127:C127"/>
    <mergeCell ref="B116:C116"/>
    <mergeCell ref="B117:C117"/>
    <mergeCell ref="B118:C118"/>
    <mergeCell ref="B119:C119"/>
    <mergeCell ref="B120:C120"/>
    <mergeCell ref="B121:C121"/>
    <mergeCell ref="B128:C128"/>
    <mergeCell ref="B129:C129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40:C40"/>
    <mergeCell ref="B41:C41"/>
    <mergeCell ref="B42:C42"/>
    <mergeCell ref="B43:C43"/>
    <mergeCell ref="B34:C34"/>
    <mergeCell ref="B35:C35"/>
    <mergeCell ref="B36:C36"/>
    <mergeCell ref="B37:C37"/>
    <mergeCell ref="B38:C38"/>
    <mergeCell ref="B39:C39"/>
    <mergeCell ref="B29:C29"/>
    <mergeCell ref="B30:C30"/>
    <mergeCell ref="B31:C31"/>
    <mergeCell ref="B32:C32"/>
    <mergeCell ref="B33:C33"/>
    <mergeCell ref="B23:C23"/>
    <mergeCell ref="B24:C24"/>
    <mergeCell ref="B25:C25"/>
    <mergeCell ref="B26:C26"/>
    <mergeCell ref="B27:C27"/>
    <mergeCell ref="B16:C16"/>
    <mergeCell ref="B9:C9"/>
    <mergeCell ref="B10:C10"/>
    <mergeCell ref="B11:C11"/>
    <mergeCell ref="B12:C12"/>
    <mergeCell ref="B13:C13"/>
    <mergeCell ref="B14:C14"/>
    <mergeCell ref="B15:C15"/>
    <mergeCell ref="B28:C28"/>
    <mergeCell ref="B17:C17"/>
    <mergeCell ref="B18:C18"/>
    <mergeCell ref="B19:C19"/>
    <mergeCell ref="B20:C20"/>
    <mergeCell ref="B21:C21"/>
    <mergeCell ref="B22:C22"/>
    <mergeCell ref="AE7:AF7"/>
    <mergeCell ref="AG7:AH7"/>
    <mergeCell ref="Y3:AC3"/>
    <mergeCell ref="M3:U3"/>
    <mergeCell ref="V3:V6"/>
    <mergeCell ref="M4:T5"/>
    <mergeCell ref="B7:C7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H3:L3"/>
    <mergeCell ref="H4:H6"/>
    <mergeCell ref="W3:W6"/>
    <mergeCell ref="A2:X2"/>
    <mergeCell ref="Y2:AC2"/>
    <mergeCell ref="A1:AC1"/>
    <mergeCell ref="A3:A6"/>
    <mergeCell ref="B3:C4"/>
    <mergeCell ref="D3:D6"/>
    <mergeCell ref="E3:G3"/>
    <mergeCell ref="AA5:AA6"/>
    <mergeCell ref="AB5:AC5"/>
    <mergeCell ref="F4:F6"/>
    <mergeCell ref="J4:L5"/>
    <mergeCell ref="X3:X6"/>
    <mergeCell ref="I4:I6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topLeftCell="C1" zoomScale="70" zoomScaleNormal="70" workbookViewId="0">
      <pane ySplit="8" topLeftCell="A361" activePane="bottomLeft" state="frozen"/>
      <selection activeCell="AA5" sqref="AA5:AA6"/>
      <selection pane="bottomLeft" activeCell="AA5" sqref="AA5:AA6"/>
    </sheetView>
  </sheetViews>
  <sheetFormatPr defaultRowHeight="15" x14ac:dyDescent="0.2"/>
  <cols>
    <col min="1" max="1" width="9.140625" style="46"/>
    <col min="2" max="2" width="28.7109375" style="47" customWidth="1"/>
    <col min="3" max="3" width="25.85546875" style="48" customWidth="1"/>
    <col min="4" max="4" width="9.140625" style="46"/>
    <col min="5" max="19" width="9.140625" style="41"/>
    <col min="20" max="29" width="9.140625" style="13"/>
    <col min="30" max="36" width="9.140625" style="13" hidden="1" customWidth="1"/>
    <col min="37" max="16384" width="9.140625" style="13"/>
  </cols>
  <sheetData>
    <row r="1" spans="1:36" s="1" customFormat="1" ht="19.5" customHeight="1" x14ac:dyDescent="0.2">
      <c r="A1" s="171" t="s">
        <v>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</row>
    <row r="2" spans="1:36" s="2" customFormat="1" ht="23.25" customHeight="1" x14ac:dyDescent="0.25">
      <c r="A2" s="172" t="s">
        <v>1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3" t="s">
        <v>2</v>
      </c>
      <c r="Z2" s="173"/>
      <c r="AA2" s="173"/>
      <c r="AB2" s="173"/>
      <c r="AC2" s="173"/>
    </row>
    <row r="3" spans="1:36" s="2" customFormat="1" ht="53.25" customHeight="1" x14ac:dyDescent="0.25">
      <c r="A3" s="174" t="s">
        <v>3</v>
      </c>
      <c r="B3" s="177" t="s">
        <v>4</v>
      </c>
      <c r="C3" s="177"/>
      <c r="D3" s="179" t="s">
        <v>5</v>
      </c>
      <c r="E3" s="180" t="s">
        <v>6</v>
      </c>
      <c r="F3" s="181"/>
      <c r="G3" s="182"/>
      <c r="H3" s="180" t="s">
        <v>7</v>
      </c>
      <c r="I3" s="181"/>
      <c r="J3" s="181"/>
      <c r="K3" s="181"/>
      <c r="L3" s="182"/>
      <c r="M3" s="183" t="s">
        <v>8</v>
      </c>
      <c r="N3" s="183"/>
      <c r="O3" s="183"/>
      <c r="P3" s="183"/>
      <c r="Q3" s="183"/>
      <c r="R3" s="183"/>
      <c r="S3" s="183"/>
      <c r="T3" s="183"/>
      <c r="U3" s="183"/>
      <c r="V3" s="179" t="s">
        <v>9</v>
      </c>
      <c r="W3" s="189" t="s">
        <v>10</v>
      </c>
      <c r="X3" s="179" t="s">
        <v>11</v>
      </c>
      <c r="Y3" s="183" t="s">
        <v>12</v>
      </c>
      <c r="Z3" s="183"/>
      <c r="AA3" s="183"/>
      <c r="AB3" s="183"/>
      <c r="AC3" s="183"/>
    </row>
    <row r="4" spans="1:36" s="1" customFormat="1" ht="33" customHeight="1" x14ac:dyDescent="0.2">
      <c r="A4" s="175"/>
      <c r="B4" s="178"/>
      <c r="C4" s="178"/>
      <c r="D4" s="179"/>
      <c r="E4" s="179" t="s">
        <v>13</v>
      </c>
      <c r="F4" s="179" t="s">
        <v>14</v>
      </c>
      <c r="G4" s="187" t="s">
        <v>15</v>
      </c>
      <c r="H4" s="187" t="s">
        <v>16</v>
      </c>
      <c r="I4" s="187" t="s">
        <v>17</v>
      </c>
      <c r="J4" s="191" t="s">
        <v>18</v>
      </c>
      <c r="K4" s="177"/>
      <c r="L4" s="192"/>
      <c r="M4" s="195" t="s">
        <v>19</v>
      </c>
      <c r="N4" s="196"/>
      <c r="O4" s="196"/>
      <c r="P4" s="196"/>
      <c r="Q4" s="196"/>
      <c r="R4" s="196"/>
      <c r="S4" s="196"/>
      <c r="T4" s="197"/>
      <c r="U4" s="179" t="s">
        <v>20</v>
      </c>
      <c r="V4" s="179"/>
      <c r="W4" s="189"/>
      <c r="X4" s="179"/>
      <c r="Y4" s="179" t="s">
        <v>21</v>
      </c>
      <c r="Z4" s="183" t="s">
        <v>22</v>
      </c>
      <c r="AA4" s="183"/>
      <c r="AB4" s="183"/>
      <c r="AC4" s="183"/>
    </row>
    <row r="5" spans="1:36" s="1" customFormat="1" ht="34.5" customHeight="1" x14ac:dyDescent="0.2">
      <c r="A5" s="175"/>
      <c r="B5" s="3"/>
      <c r="C5" s="3"/>
      <c r="D5" s="179"/>
      <c r="E5" s="179"/>
      <c r="F5" s="179"/>
      <c r="G5" s="190"/>
      <c r="H5" s="190"/>
      <c r="I5" s="190"/>
      <c r="J5" s="193"/>
      <c r="K5" s="172"/>
      <c r="L5" s="194"/>
      <c r="M5" s="198"/>
      <c r="N5" s="199"/>
      <c r="O5" s="199"/>
      <c r="P5" s="199"/>
      <c r="Q5" s="199"/>
      <c r="R5" s="199"/>
      <c r="S5" s="199"/>
      <c r="T5" s="200"/>
      <c r="U5" s="179"/>
      <c r="V5" s="179"/>
      <c r="W5" s="189"/>
      <c r="X5" s="179"/>
      <c r="Y5" s="179"/>
      <c r="Z5" s="187" t="s">
        <v>23</v>
      </c>
      <c r="AA5" s="187" t="s">
        <v>24</v>
      </c>
      <c r="AB5" s="180" t="s">
        <v>25</v>
      </c>
      <c r="AC5" s="182"/>
    </row>
    <row r="6" spans="1:36" s="1" customFormat="1" ht="172.5" customHeight="1" x14ac:dyDescent="0.2">
      <c r="A6" s="176"/>
      <c r="B6" s="193" t="s">
        <v>26</v>
      </c>
      <c r="C6" s="172"/>
      <c r="D6" s="179"/>
      <c r="E6" s="179"/>
      <c r="F6" s="179"/>
      <c r="G6" s="188"/>
      <c r="H6" s="188"/>
      <c r="I6" s="188"/>
      <c r="J6" s="4" t="s">
        <v>27</v>
      </c>
      <c r="K6" s="5" t="s">
        <v>28</v>
      </c>
      <c r="L6" s="5" t="s">
        <v>29</v>
      </c>
      <c r="M6" s="5" t="s">
        <v>30</v>
      </c>
      <c r="N6" s="5" t="s">
        <v>31</v>
      </c>
      <c r="O6" s="5" t="s">
        <v>32</v>
      </c>
      <c r="P6" s="5" t="s">
        <v>33</v>
      </c>
      <c r="Q6" s="5" t="s">
        <v>34</v>
      </c>
      <c r="R6" s="5" t="s">
        <v>35</v>
      </c>
      <c r="S6" s="5" t="s">
        <v>36</v>
      </c>
      <c r="T6" s="5" t="s">
        <v>37</v>
      </c>
      <c r="U6" s="179"/>
      <c r="V6" s="179"/>
      <c r="W6" s="189"/>
      <c r="X6" s="179"/>
      <c r="Y6" s="179"/>
      <c r="Z6" s="188"/>
      <c r="AA6" s="188"/>
      <c r="AB6" s="5" t="s">
        <v>38</v>
      </c>
      <c r="AC6" s="5" t="s">
        <v>39</v>
      </c>
    </row>
    <row r="7" spans="1:36" s="8" customFormat="1" ht="30.75" customHeight="1" x14ac:dyDescent="0.2">
      <c r="A7" s="6"/>
      <c r="B7" s="202"/>
      <c r="C7" s="203"/>
      <c r="D7" s="5"/>
      <c r="E7" s="7">
        <v>1</v>
      </c>
      <c r="F7" s="7">
        <v>2</v>
      </c>
      <c r="G7" s="7">
        <v>3</v>
      </c>
      <c r="H7" s="7">
        <v>4</v>
      </c>
      <c r="I7" s="7">
        <v>5</v>
      </c>
      <c r="J7" s="7">
        <v>6</v>
      </c>
      <c r="K7" s="7">
        <v>7</v>
      </c>
      <c r="L7" s="7">
        <v>8</v>
      </c>
      <c r="M7" s="7">
        <v>9</v>
      </c>
      <c r="N7" s="7">
        <v>10</v>
      </c>
      <c r="O7" s="7">
        <v>11</v>
      </c>
      <c r="P7" s="7">
        <v>12</v>
      </c>
      <c r="Q7" s="7">
        <v>13</v>
      </c>
      <c r="R7" s="7">
        <v>14</v>
      </c>
      <c r="S7" s="7">
        <v>15</v>
      </c>
      <c r="T7" s="7">
        <v>16</v>
      </c>
      <c r="U7" s="7">
        <v>17</v>
      </c>
      <c r="V7" s="7">
        <v>18</v>
      </c>
      <c r="W7" s="7">
        <v>19</v>
      </c>
      <c r="X7" s="7">
        <v>20</v>
      </c>
      <c r="Y7" s="7">
        <v>21</v>
      </c>
      <c r="Z7" s="7">
        <v>22</v>
      </c>
      <c r="AA7" s="7">
        <v>23</v>
      </c>
      <c r="AB7" s="7">
        <v>24</v>
      </c>
      <c r="AC7" s="7">
        <v>25</v>
      </c>
      <c r="AE7" s="185" t="s">
        <v>40</v>
      </c>
      <c r="AF7" s="185"/>
      <c r="AG7" s="184" t="s">
        <v>41</v>
      </c>
      <c r="AH7" s="184"/>
      <c r="AI7" s="185" t="s">
        <v>42</v>
      </c>
      <c r="AJ7" s="185"/>
    </row>
    <row r="8" spans="1:36" ht="15" customHeight="1" x14ac:dyDescent="0.2">
      <c r="A8" s="10" t="s">
        <v>43</v>
      </c>
      <c r="B8" s="186" t="s">
        <v>44</v>
      </c>
      <c r="C8" s="186"/>
      <c r="D8" s="11"/>
      <c r="E8" s="12">
        <f t="shared" ref="E8:AC8" si="0">SUM(E9:E35)</f>
        <v>0</v>
      </c>
      <c r="F8" s="12">
        <f t="shared" si="0"/>
        <v>0</v>
      </c>
      <c r="G8" s="12">
        <f t="shared" si="0"/>
        <v>0</v>
      </c>
      <c r="H8" s="12">
        <f t="shared" si="0"/>
        <v>0</v>
      </c>
      <c r="I8" s="12">
        <f t="shared" si="0"/>
        <v>0</v>
      </c>
      <c r="J8" s="12">
        <f t="shared" si="0"/>
        <v>0</v>
      </c>
      <c r="K8" s="12">
        <f t="shared" si="0"/>
        <v>0</v>
      </c>
      <c r="L8" s="12">
        <f t="shared" si="0"/>
        <v>0</v>
      </c>
      <c r="M8" s="12">
        <f t="shared" si="0"/>
        <v>0</v>
      </c>
      <c r="N8" s="12">
        <f t="shared" si="0"/>
        <v>0</v>
      </c>
      <c r="O8" s="12">
        <f t="shared" si="0"/>
        <v>0</v>
      </c>
      <c r="P8" s="12">
        <f t="shared" si="0"/>
        <v>0</v>
      </c>
      <c r="Q8" s="12">
        <f t="shared" si="0"/>
        <v>0</v>
      </c>
      <c r="R8" s="12">
        <f t="shared" si="0"/>
        <v>0</v>
      </c>
      <c r="S8" s="12">
        <f t="shared" si="0"/>
        <v>0</v>
      </c>
      <c r="T8" s="12">
        <f t="shared" si="0"/>
        <v>0</v>
      </c>
      <c r="U8" s="12">
        <f t="shared" si="0"/>
        <v>0</v>
      </c>
      <c r="V8" s="12">
        <f t="shared" si="0"/>
        <v>0</v>
      </c>
      <c r="W8" s="12">
        <f t="shared" si="0"/>
        <v>0</v>
      </c>
      <c r="X8" s="12">
        <f t="shared" si="0"/>
        <v>0</v>
      </c>
      <c r="Y8" s="12">
        <f t="shared" si="0"/>
        <v>0</v>
      </c>
      <c r="Z8" s="12">
        <f t="shared" si="0"/>
        <v>0</v>
      </c>
      <c r="AA8" s="12">
        <f t="shared" si="0"/>
        <v>0</v>
      </c>
      <c r="AB8" s="12">
        <f t="shared" si="0"/>
        <v>0</v>
      </c>
      <c r="AC8" s="12">
        <f t="shared" si="0"/>
        <v>0</v>
      </c>
      <c r="AD8" s="13">
        <f t="shared" ref="AD8:AD71" si="1">SUM(T8:W8)</f>
        <v>0</v>
      </c>
      <c r="AE8" s="14">
        <f t="shared" ref="AE8:AE71" si="2">G8</f>
        <v>0</v>
      </c>
      <c r="AF8" s="14">
        <f t="shared" ref="AF8:AF71" si="3">E8+F8</f>
        <v>0</v>
      </c>
      <c r="AG8" s="14">
        <f t="shared" ref="AG8:AG71" si="4">T8</f>
        <v>0</v>
      </c>
      <c r="AH8" s="14">
        <f t="shared" ref="AH8:AH71" si="5">M8+N8+O8+P8+Q8+R8+S8</f>
        <v>0</v>
      </c>
      <c r="AI8" s="14">
        <f t="shared" ref="AI8:AI71" si="6">G8</f>
        <v>0</v>
      </c>
      <c r="AJ8" s="14">
        <f t="shared" ref="AJ8:AJ71" si="7">T8+U8</f>
        <v>0</v>
      </c>
    </row>
    <row r="9" spans="1:36" ht="42.75" customHeight="1" x14ac:dyDescent="0.2">
      <c r="A9" s="15">
        <v>1.1000000000000001</v>
      </c>
      <c r="B9" s="201" t="s">
        <v>45</v>
      </c>
      <c r="C9" s="201"/>
      <c r="D9" s="16">
        <v>104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3">
        <f t="shared" si="1"/>
        <v>0</v>
      </c>
      <c r="AE9" s="14">
        <f t="shared" si="2"/>
        <v>0</v>
      </c>
      <c r="AF9" s="14">
        <f t="shared" si="3"/>
        <v>0</v>
      </c>
      <c r="AG9" s="14">
        <f t="shared" si="4"/>
        <v>0</v>
      </c>
      <c r="AH9" s="14">
        <f t="shared" si="5"/>
        <v>0</v>
      </c>
      <c r="AI9" s="14">
        <f t="shared" si="6"/>
        <v>0</v>
      </c>
      <c r="AJ9" s="14">
        <f t="shared" si="7"/>
        <v>0</v>
      </c>
    </row>
    <row r="10" spans="1:36" ht="42.75" customHeight="1" x14ac:dyDescent="0.2">
      <c r="A10" s="18" t="s">
        <v>46</v>
      </c>
      <c r="B10" s="201" t="s">
        <v>47</v>
      </c>
      <c r="C10" s="201"/>
      <c r="D10" s="16">
        <v>105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3">
        <f t="shared" si="1"/>
        <v>0</v>
      </c>
      <c r="AE10" s="14">
        <f t="shared" si="2"/>
        <v>0</v>
      </c>
      <c r="AF10" s="14">
        <f t="shared" si="3"/>
        <v>0</v>
      </c>
      <c r="AG10" s="14">
        <f t="shared" si="4"/>
        <v>0</v>
      </c>
      <c r="AH10" s="14">
        <f t="shared" si="5"/>
        <v>0</v>
      </c>
      <c r="AI10" s="14">
        <f t="shared" si="6"/>
        <v>0</v>
      </c>
      <c r="AJ10" s="14">
        <f t="shared" si="7"/>
        <v>0</v>
      </c>
    </row>
    <row r="11" spans="1:36" ht="42.75" customHeight="1" x14ac:dyDescent="0.2">
      <c r="A11" s="18" t="s">
        <v>48</v>
      </c>
      <c r="B11" s="201" t="s">
        <v>49</v>
      </c>
      <c r="C11" s="201"/>
      <c r="D11" s="16">
        <v>106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3">
        <f t="shared" si="1"/>
        <v>0</v>
      </c>
      <c r="AE11" s="14">
        <f t="shared" si="2"/>
        <v>0</v>
      </c>
      <c r="AF11" s="14">
        <f t="shared" si="3"/>
        <v>0</v>
      </c>
      <c r="AG11" s="14">
        <f t="shared" si="4"/>
        <v>0</v>
      </c>
      <c r="AH11" s="14">
        <f t="shared" si="5"/>
        <v>0</v>
      </c>
      <c r="AI11" s="14">
        <f t="shared" si="6"/>
        <v>0</v>
      </c>
      <c r="AJ11" s="14">
        <f t="shared" si="7"/>
        <v>0</v>
      </c>
    </row>
    <row r="12" spans="1:36" ht="42.75" customHeight="1" x14ac:dyDescent="0.2">
      <c r="A12" s="18" t="s">
        <v>50</v>
      </c>
      <c r="B12" s="201" t="s">
        <v>51</v>
      </c>
      <c r="C12" s="201"/>
      <c r="D12" s="16">
        <v>107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3">
        <f t="shared" si="1"/>
        <v>0</v>
      </c>
      <c r="AE12" s="14">
        <f t="shared" si="2"/>
        <v>0</v>
      </c>
      <c r="AF12" s="14">
        <f t="shared" si="3"/>
        <v>0</v>
      </c>
      <c r="AG12" s="14">
        <f t="shared" si="4"/>
        <v>0</v>
      </c>
      <c r="AH12" s="14">
        <f t="shared" si="5"/>
        <v>0</v>
      </c>
      <c r="AI12" s="14">
        <f t="shared" si="6"/>
        <v>0</v>
      </c>
      <c r="AJ12" s="14">
        <f t="shared" si="7"/>
        <v>0</v>
      </c>
    </row>
    <row r="13" spans="1:36" ht="42.75" customHeight="1" x14ac:dyDescent="0.2">
      <c r="A13" s="18" t="s">
        <v>52</v>
      </c>
      <c r="B13" s="201" t="s">
        <v>53</v>
      </c>
      <c r="C13" s="201"/>
      <c r="D13" s="16">
        <v>108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3">
        <f t="shared" si="1"/>
        <v>0</v>
      </c>
      <c r="AE13" s="14">
        <f t="shared" si="2"/>
        <v>0</v>
      </c>
      <c r="AF13" s="14">
        <f t="shared" si="3"/>
        <v>0</v>
      </c>
      <c r="AG13" s="14">
        <f t="shared" si="4"/>
        <v>0</v>
      </c>
      <c r="AH13" s="14">
        <f t="shared" si="5"/>
        <v>0</v>
      </c>
      <c r="AI13" s="14">
        <f t="shared" si="6"/>
        <v>0</v>
      </c>
      <c r="AJ13" s="14">
        <f t="shared" si="7"/>
        <v>0</v>
      </c>
    </row>
    <row r="14" spans="1:36" ht="42.75" customHeight="1" x14ac:dyDescent="0.2">
      <c r="A14" s="18" t="s">
        <v>54</v>
      </c>
      <c r="B14" s="201" t="s">
        <v>55</v>
      </c>
      <c r="C14" s="201"/>
      <c r="D14" s="16">
        <v>109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3">
        <f t="shared" si="1"/>
        <v>0</v>
      </c>
      <c r="AE14" s="14">
        <f t="shared" si="2"/>
        <v>0</v>
      </c>
      <c r="AF14" s="14">
        <f t="shared" si="3"/>
        <v>0</v>
      </c>
      <c r="AG14" s="14">
        <f t="shared" si="4"/>
        <v>0</v>
      </c>
      <c r="AH14" s="14">
        <f t="shared" si="5"/>
        <v>0</v>
      </c>
      <c r="AI14" s="14">
        <f t="shared" si="6"/>
        <v>0</v>
      </c>
      <c r="AJ14" s="14">
        <f t="shared" si="7"/>
        <v>0</v>
      </c>
    </row>
    <row r="15" spans="1:36" ht="42.75" customHeight="1" x14ac:dyDescent="0.2">
      <c r="A15" s="18" t="s">
        <v>56</v>
      </c>
      <c r="B15" s="201" t="s">
        <v>57</v>
      </c>
      <c r="C15" s="201"/>
      <c r="D15" s="16">
        <v>110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3">
        <f t="shared" si="1"/>
        <v>0</v>
      </c>
      <c r="AE15" s="14">
        <f t="shared" si="2"/>
        <v>0</v>
      </c>
      <c r="AF15" s="14">
        <f t="shared" si="3"/>
        <v>0</v>
      </c>
      <c r="AG15" s="14">
        <f t="shared" si="4"/>
        <v>0</v>
      </c>
      <c r="AH15" s="14">
        <f t="shared" si="5"/>
        <v>0</v>
      </c>
      <c r="AI15" s="14">
        <f t="shared" si="6"/>
        <v>0</v>
      </c>
      <c r="AJ15" s="14">
        <f t="shared" si="7"/>
        <v>0</v>
      </c>
    </row>
    <row r="16" spans="1:36" ht="42.75" customHeight="1" x14ac:dyDescent="0.2">
      <c r="A16" s="18" t="s">
        <v>58</v>
      </c>
      <c r="B16" s="201" t="s">
        <v>59</v>
      </c>
      <c r="C16" s="201"/>
      <c r="D16" s="16">
        <v>111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3">
        <f t="shared" si="1"/>
        <v>0</v>
      </c>
      <c r="AE16" s="14">
        <f t="shared" si="2"/>
        <v>0</v>
      </c>
      <c r="AF16" s="14">
        <f t="shared" si="3"/>
        <v>0</v>
      </c>
      <c r="AG16" s="14">
        <f t="shared" si="4"/>
        <v>0</v>
      </c>
      <c r="AH16" s="14">
        <f t="shared" si="5"/>
        <v>0</v>
      </c>
      <c r="AI16" s="14">
        <f t="shared" si="6"/>
        <v>0</v>
      </c>
      <c r="AJ16" s="14">
        <f t="shared" si="7"/>
        <v>0</v>
      </c>
    </row>
    <row r="17" spans="1:36" ht="42.75" customHeight="1" x14ac:dyDescent="0.2">
      <c r="A17" s="15">
        <v>1.9</v>
      </c>
      <c r="B17" s="201" t="s">
        <v>60</v>
      </c>
      <c r="C17" s="201"/>
      <c r="D17" s="16">
        <v>112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9"/>
      <c r="U17" s="17"/>
      <c r="V17" s="17"/>
      <c r="W17" s="17"/>
      <c r="X17" s="17"/>
      <c r="Y17" s="17"/>
      <c r="Z17" s="17"/>
      <c r="AA17" s="17"/>
      <c r="AB17" s="17"/>
      <c r="AC17" s="17"/>
      <c r="AD17" s="13">
        <f t="shared" si="1"/>
        <v>0</v>
      </c>
      <c r="AE17" s="14">
        <f t="shared" si="2"/>
        <v>0</v>
      </c>
      <c r="AF17" s="14">
        <f t="shared" si="3"/>
        <v>0</v>
      </c>
      <c r="AG17" s="14">
        <f t="shared" si="4"/>
        <v>0</v>
      </c>
      <c r="AH17" s="14">
        <f t="shared" si="5"/>
        <v>0</v>
      </c>
      <c r="AI17" s="14">
        <f t="shared" si="6"/>
        <v>0</v>
      </c>
      <c r="AJ17" s="14">
        <f t="shared" si="7"/>
        <v>0</v>
      </c>
    </row>
    <row r="18" spans="1:36" ht="42.75" customHeight="1" x14ac:dyDescent="0.2">
      <c r="A18" s="18" t="s">
        <v>61</v>
      </c>
      <c r="B18" s="201" t="s">
        <v>62</v>
      </c>
      <c r="C18" s="201"/>
      <c r="D18" s="16">
        <v>113</v>
      </c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3">
        <f t="shared" si="1"/>
        <v>0</v>
      </c>
      <c r="AE18" s="14">
        <f t="shared" si="2"/>
        <v>0</v>
      </c>
      <c r="AF18" s="14">
        <f t="shared" si="3"/>
        <v>0</v>
      </c>
      <c r="AG18" s="14">
        <f t="shared" si="4"/>
        <v>0</v>
      </c>
      <c r="AH18" s="14">
        <f t="shared" si="5"/>
        <v>0</v>
      </c>
      <c r="AI18" s="14">
        <f t="shared" si="6"/>
        <v>0</v>
      </c>
      <c r="AJ18" s="14">
        <f t="shared" si="7"/>
        <v>0</v>
      </c>
    </row>
    <row r="19" spans="1:36" ht="42.75" customHeight="1" x14ac:dyDescent="0.2">
      <c r="A19" s="18" t="s">
        <v>63</v>
      </c>
      <c r="B19" s="201" t="s">
        <v>64</v>
      </c>
      <c r="C19" s="201"/>
      <c r="D19" s="16">
        <v>114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3">
        <f t="shared" si="1"/>
        <v>0</v>
      </c>
      <c r="AE19" s="14">
        <f t="shared" si="2"/>
        <v>0</v>
      </c>
      <c r="AF19" s="14">
        <f t="shared" si="3"/>
        <v>0</v>
      </c>
      <c r="AG19" s="14">
        <f t="shared" si="4"/>
        <v>0</v>
      </c>
      <c r="AH19" s="14">
        <f t="shared" si="5"/>
        <v>0</v>
      </c>
      <c r="AI19" s="14">
        <f t="shared" si="6"/>
        <v>0</v>
      </c>
      <c r="AJ19" s="14">
        <f t="shared" si="7"/>
        <v>0</v>
      </c>
    </row>
    <row r="20" spans="1:36" ht="42.75" customHeight="1" x14ac:dyDescent="0.2">
      <c r="A20" s="18" t="s">
        <v>65</v>
      </c>
      <c r="B20" s="201" t="s">
        <v>66</v>
      </c>
      <c r="C20" s="201"/>
      <c r="D20" s="16">
        <v>115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3">
        <f t="shared" si="1"/>
        <v>0</v>
      </c>
      <c r="AE20" s="14">
        <f t="shared" si="2"/>
        <v>0</v>
      </c>
      <c r="AF20" s="14">
        <f t="shared" si="3"/>
        <v>0</v>
      </c>
      <c r="AG20" s="14">
        <f t="shared" si="4"/>
        <v>0</v>
      </c>
      <c r="AH20" s="14">
        <f t="shared" si="5"/>
        <v>0</v>
      </c>
      <c r="AI20" s="14">
        <f t="shared" si="6"/>
        <v>0</v>
      </c>
      <c r="AJ20" s="14">
        <f t="shared" si="7"/>
        <v>0</v>
      </c>
    </row>
    <row r="21" spans="1:36" ht="42.75" customHeight="1" x14ac:dyDescent="0.2">
      <c r="A21" s="18" t="s">
        <v>67</v>
      </c>
      <c r="B21" s="201" t="s">
        <v>68</v>
      </c>
      <c r="C21" s="201"/>
      <c r="D21" s="16">
        <v>116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3">
        <f t="shared" si="1"/>
        <v>0</v>
      </c>
      <c r="AE21" s="14">
        <f t="shared" si="2"/>
        <v>0</v>
      </c>
      <c r="AF21" s="14">
        <f t="shared" si="3"/>
        <v>0</v>
      </c>
      <c r="AG21" s="14">
        <f t="shared" si="4"/>
        <v>0</v>
      </c>
      <c r="AH21" s="14">
        <f t="shared" si="5"/>
        <v>0</v>
      </c>
      <c r="AI21" s="14">
        <f t="shared" si="6"/>
        <v>0</v>
      </c>
      <c r="AJ21" s="14">
        <f t="shared" si="7"/>
        <v>0</v>
      </c>
    </row>
    <row r="22" spans="1:36" ht="42.75" customHeight="1" x14ac:dyDescent="0.2">
      <c r="A22" s="18" t="s">
        <v>69</v>
      </c>
      <c r="B22" s="201" t="s">
        <v>70</v>
      </c>
      <c r="C22" s="201"/>
      <c r="D22" s="16">
        <v>117</v>
      </c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3">
        <f t="shared" si="1"/>
        <v>0</v>
      </c>
      <c r="AE22" s="14">
        <f t="shared" si="2"/>
        <v>0</v>
      </c>
      <c r="AF22" s="14">
        <f t="shared" si="3"/>
        <v>0</v>
      </c>
      <c r="AG22" s="14">
        <f t="shared" si="4"/>
        <v>0</v>
      </c>
      <c r="AH22" s="14">
        <f t="shared" si="5"/>
        <v>0</v>
      </c>
      <c r="AI22" s="14">
        <f t="shared" si="6"/>
        <v>0</v>
      </c>
      <c r="AJ22" s="14">
        <f t="shared" si="7"/>
        <v>0</v>
      </c>
    </row>
    <row r="23" spans="1:36" ht="42.75" customHeight="1" x14ac:dyDescent="0.2">
      <c r="A23" s="18" t="s">
        <v>71</v>
      </c>
      <c r="B23" s="201" t="s">
        <v>72</v>
      </c>
      <c r="C23" s="201"/>
      <c r="D23" s="16">
        <v>118</v>
      </c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3">
        <f t="shared" si="1"/>
        <v>0</v>
      </c>
      <c r="AE23" s="14">
        <f t="shared" si="2"/>
        <v>0</v>
      </c>
      <c r="AF23" s="14">
        <f t="shared" si="3"/>
        <v>0</v>
      </c>
      <c r="AG23" s="14">
        <f t="shared" si="4"/>
        <v>0</v>
      </c>
      <c r="AH23" s="14">
        <f t="shared" si="5"/>
        <v>0</v>
      </c>
      <c r="AI23" s="14">
        <f t="shared" si="6"/>
        <v>0</v>
      </c>
      <c r="AJ23" s="14">
        <f t="shared" si="7"/>
        <v>0</v>
      </c>
    </row>
    <row r="24" spans="1:36" ht="42.75" customHeight="1" x14ac:dyDescent="0.2">
      <c r="A24" s="18" t="s">
        <v>73</v>
      </c>
      <c r="B24" s="201" t="s">
        <v>74</v>
      </c>
      <c r="C24" s="201"/>
      <c r="D24" s="16">
        <v>119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3">
        <f t="shared" si="1"/>
        <v>0</v>
      </c>
      <c r="AE24" s="14">
        <f t="shared" si="2"/>
        <v>0</v>
      </c>
      <c r="AF24" s="14">
        <f t="shared" si="3"/>
        <v>0</v>
      </c>
      <c r="AG24" s="14">
        <f t="shared" si="4"/>
        <v>0</v>
      </c>
      <c r="AH24" s="14">
        <f t="shared" si="5"/>
        <v>0</v>
      </c>
      <c r="AI24" s="14">
        <f t="shared" si="6"/>
        <v>0</v>
      </c>
      <c r="AJ24" s="14">
        <f t="shared" si="7"/>
        <v>0</v>
      </c>
    </row>
    <row r="25" spans="1:36" ht="42.75" customHeight="1" x14ac:dyDescent="0.2">
      <c r="A25" s="18" t="s">
        <v>75</v>
      </c>
      <c r="B25" s="201" t="s">
        <v>76</v>
      </c>
      <c r="C25" s="201"/>
      <c r="D25" s="16">
        <v>120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3">
        <f t="shared" si="1"/>
        <v>0</v>
      </c>
      <c r="AE25" s="14">
        <f t="shared" si="2"/>
        <v>0</v>
      </c>
      <c r="AF25" s="14">
        <f t="shared" si="3"/>
        <v>0</v>
      </c>
      <c r="AG25" s="14">
        <f t="shared" si="4"/>
        <v>0</v>
      </c>
      <c r="AH25" s="14">
        <f t="shared" si="5"/>
        <v>0</v>
      </c>
      <c r="AI25" s="14">
        <f t="shared" si="6"/>
        <v>0</v>
      </c>
      <c r="AJ25" s="14">
        <f t="shared" si="7"/>
        <v>0</v>
      </c>
    </row>
    <row r="26" spans="1:36" ht="42.75" customHeight="1" x14ac:dyDescent="0.2">
      <c r="A26" s="18" t="s">
        <v>77</v>
      </c>
      <c r="B26" s="201" t="s">
        <v>78</v>
      </c>
      <c r="C26" s="201"/>
      <c r="D26" s="16">
        <v>121</v>
      </c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3">
        <f t="shared" si="1"/>
        <v>0</v>
      </c>
      <c r="AE26" s="14">
        <f t="shared" si="2"/>
        <v>0</v>
      </c>
      <c r="AF26" s="14">
        <f t="shared" si="3"/>
        <v>0</v>
      </c>
      <c r="AG26" s="14">
        <f t="shared" si="4"/>
        <v>0</v>
      </c>
      <c r="AH26" s="14">
        <f t="shared" si="5"/>
        <v>0</v>
      </c>
      <c r="AI26" s="14">
        <f t="shared" si="6"/>
        <v>0</v>
      </c>
      <c r="AJ26" s="14">
        <f t="shared" si="7"/>
        <v>0</v>
      </c>
    </row>
    <row r="27" spans="1:36" ht="42.75" customHeight="1" x14ac:dyDescent="0.2">
      <c r="A27" s="18" t="s">
        <v>79</v>
      </c>
      <c r="B27" s="201" t="s">
        <v>80</v>
      </c>
      <c r="C27" s="201"/>
      <c r="D27" s="16">
        <v>122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3">
        <f t="shared" si="1"/>
        <v>0</v>
      </c>
      <c r="AE27" s="14">
        <f t="shared" si="2"/>
        <v>0</v>
      </c>
      <c r="AF27" s="14">
        <f t="shared" si="3"/>
        <v>0</v>
      </c>
      <c r="AG27" s="14">
        <f t="shared" si="4"/>
        <v>0</v>
      </c>
      <c r="AH27" s="14">
        <f t="shared" si="5"/>
        <v>0</v>
      </c>
      <c r="AI27" s="14">
        <f t="shared" si="6"/>
        <v>0</v>
      </c>
      <c r="AJ27" s="14">
        <f t="shared" si="7"/>
        <v>0</v>
      </c>
    </row>
    <row r="28" spans="1:36" ht="42.75" customHeight="1" x14ac:dyDescent="0.2">
      <c r="A28" s="18" t="s">
        <v>81</v>
      </c>
      <c r="B28" s="201" t="s">
        <v>82</v>
      </c>
      <c r="C28" s="201"/>
      <c r="D28" s="20">
        <v>123</v>
      </c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3">
        <f t="shared" si="1"/>
        <v>0</v>
      </c>
      <c r="AE28" s="14">
        <f t="shared" si="2"/>
        <v>0</v>
      </c>
      <c r="AF28" s="14">
        <f t="shared" si="3"/>
        <v>0</v>
      </c>
      <c r="AG28" s="14">
        <f t="shared" si="4"/>
        <v>0</v>
      </c>
      <c r="AH28" s="14">
        <f t="shared" si="5"/>
        <v>0</v>
      </c>
      <c r="AI28" s="14">
        <f t="shared" si="6"/>
        <v>0</v>
      </c>
      <c r="AJ28" s="14">
        <f t="shared" si="7"/>
        <v>0</v>
      </c>
    </row>
    <row r="29" spans="1:36" ht="42.75" customHeight="1" x14ac:dyDescent="0.2">
      <c r="A29" s="18" t="s">
        <v>83</v>
      </c>
      <c r="B29" s="201" t="s">
        <v>84</v>
      </c>
      <c r="C29" s="201"/>
      <c r="D29" s="20">
        <v>124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3">
        <f t="shared" si="1"/>
        <v>0</v>
      </c>
      <c r="AE29" s="14">
        <f t="shared" si="2"/>
        <v>0</v>
      </c>
      <c r="AF29" s="14">
        <f t="shared" si="3"/>
        <v>0</v>
      </c>
      <c r="AG29" s="14">
        <f t="shared" si="4"/>
        <v>0</v>
      </c>
      <c r="AH29" s="14">
        <f t="shared" si="5"/>
        <v>0</v>
      </c>
      <c r="AI29" s="14">
        <f t="shared" si="6"/>
        <v>0</v>
      </c>
      <c r="AJ29" s="14">
        <f t="shared" si="7"/>
        <v>0</v>
      </c>
    </row>
    <row r="30" spans="1:36" ht="42.75" customHeight="1" x14ac:dyDescent="0.2">
      <c r="A30" s="18" t="s">
        <v>85</v>
      </c>
      <c r="B30" s="201" t="s">
        <v>86</v>
      </c>
      <c r="C30" s="201"/>
      <c r="D30" s="20">
        <v>125</v>
      </c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3">
        <f t="shared" si="1"/>
        <v>0</v>
      </c>
      <c r="AE30" s="14">
        <f t="shared" si="2"/>
        <v>0</v>
      </c>
      <c r="AF30" s="14">
        <f t="shared" si="3"/>
        <v>0</v>
      </c>
      <c r="AG30" s="14">
        <f t="shared" si="4"/>
        <v>0</v>
      </c>
      <c r="AH30" s="14">
        <f t="shared" si="5"/>
        <v>0</v>
      </c>
      <c r="AI30" s="14">
        <f t="shared" si="6"/>
        <v>0</v>
      </c>
      <c r="AJ30" s="14">
        <f t="shared" si="7"/>
        <v>0</v>
      </c>
    </row>
    <row r="31" spans="1:36" ht="42.75" customHeight="1" x14ac:dyDescent="0.2">
      <c r="A31" s="18" t="s">
        <v>87</v>
      </c>
      <c r="B31" s="201" t="s">
        <v>88</v>
      </c>
      <c r="C31" s="201"/>
      <c r="D31" s="20">
        <v>127</v>
      </c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3">
        <f t="shared" si="1"/>
        <v>0</v>
      </c>
      <c r="AE31" s="14">
        <f t="shared" si="2"/>
        <v>0</v>
      </c>
      <c r="AF31" s="14">
        <f t="shared" si="3"/>
        <v>0</v>
      </c>
      <c r="AG31" s="14">
        <f t="shared" si="4"/>
        <v>0</v>
      </c>
      <c r="AH31" s="14">
        <f t="shared" si="5"/>
        <v>0</v>
      </c>
      <c r="AI31" s="14">
        <f t="shared" si="6"/>
        <v>0</v>
      </c>
      <c r="AJ31" s="14">
        <f t="shared" si="7"/>
        <v>0</v>
      </c>
    </row>
    <row r="32" spans="1:36" ht="42.75" customHeight="1" x14ac:dyDescent="0.2">
      <c r="A32" s="18" t="s">
        <v>89</v>
      </c>
      <c r="B32" s="201" t="s">
        <v>90</v>
      </c>
      <c r="C32" s="201"/>
      <c r="D32" s="20">
        <v>128</v>
      </c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3">
        <f t="shared" si="1"/>
        <v>0</v>
      </c>
      <c r="AE32" s="14">
        <f t="shared" si="2"/>
        <v>0</v>
      </c>
      <c r="AF32" s="14">
        <f t="shared" si="3"/>
        <v>0</v>
      </c>
      <c r="AG32" s="14">
        <f t="shared" si="4"/>
        <v>0</v>
      </c>
      <c r="AH32" s="14">
        <f t="shared" si="5"/>
        <v>0</v>
      </c>
      <c r="AI32" s="14">
        <f t="shared" si="6"/>
        <v>0</v>
      </c>
      <c r="AJ32" s="14">
        <f t="shared" si="7"/>
        <v>0</v>
      </c>
    </row>
    <row r="33" spans="1:36" ht="42.75" customHeight="1" x14ac:dyDescent="0.2">
      <c r="A33" s="18" t="s">
        <v>91</v>
      </c>
      <c r="B33" s="201" t="s">
        <v>92</v>
      </c>
      <c r="C33" s="201"/>
      <c r="D33" s="20">
        <v>129</v>
      </c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3">
        <f t="shared" si="1"/>
        <v>0</v>
      </c>
      <c r="AE33" s="14">
        <f t="shared" si="2"/>
        <v>0</v>
      </c>
      <c r="AF33" s="14">
        <f t="shared" si="3"/>
        <v>0</v>
      </c>
      <c r="AG33" s="14">
        <f t="shared" si="4"/>
        <v>0</v>
      </c>
      <c r="AH33" s="14">
        <f t="shared" si="5"/>
        <v>0</v>
      </c>
      <c r="AI33" s="14">
        <f t="shared" si="6"/>
        <v>0</v>
      </c>
      <c r="AJ33" s="14">
        <f t="shared" si="7"/>
        <v>0</v>
      </c>
    </row>
    <row r="34" spans="1:36" ht="42.75" customHeight="1" x14ac:dyDescent="0.2">
      <c r="A34" s="18" t="s">
        <v>93</v>
      </c>
      <c r="B34" s="201" t="s">
        <v>94</v>
      </c>
      <c r="C34" s="201"/>
      <c r="D34" s="20">
        <v>130</v>
      </c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3">
        <f t="shared" si="1"/>
        <v>0</v>
      </c>
      <c r="AE34" s="14">
        <f t="shared" si="2"/>
        <v>0</v>
      </c>
      <c r="AF34" s="14">
        <f t="shared" si="3"/>
        <v>0</v>
      </c>
      <c r="AG34" s="14">
        <f t="shared" si="4"/>
        <v>0</v>
      </c>
      <c r="AH34" s="14">
        <f t="shared" si="5"/>
        <v>0</v>
      </c>
      <c r="AI34" s="14">
        <f t="shared" si="6"/>
        <v>0</v>
      </c>
      <c r="AJ34" s="14">
        <f t="shared" si="7"/>
        <v>0</v>
      </c>
    </row>
    <row r="35" spans="1:36" ht="42.75" customHeight="1" x14ac:dyDescent="0.2">
      <c r="A35" s="18" t="s">
        <v>95</v>
      </c>
      <c r="B35" s="204" t="s">
        <v>96</v>
      </c>
      <c r="C35" s="205"/>
      <c r="D35" s="20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3">
        <f t="shared" si="1"/>
        <v>0</v>
      </c>
      <c r="AE35" s="14">
        <f t="shared" si="2"/>
        <v>0</v>
      </c>
      <c r="AF35" s="14">
        <f t="shared" si="3"/>
        <v>0</v>
      </c>
      <c r="AG35" s="14">
        <f t="shared" si="4"/>
        <v>0</v>
      </c>
      <c r="AH35" s="14">
        <f t="shared" si="5"/>
        <v>0</v>
      </c>
      <c r="AI35" s="14">
        <f t="shared" si="6"/>
        <v>0</v>
      </c>
      <c r="AJ35" s="14">
        <f t="shared" si="7"/>
        <v>0</v>
      </c>
    </row>
    <row r="36" spans="1:36" ht="42.75" customHeight="1" x14ac:dyDescent="0.2">
      <c r="A36" s="21" t="s">
        <v>97</v>
      </c>
      <c r="B36" s="186" t="s">
        <v>98</v>
      </c>
      <c r="C36" s="186"/>
      <c r="D36" s="22"/>
      <c r="E36" s="12">
        <f t="shared" ref="E36:AC36" si="8">SUM(E37:E43)</f>
        <v>0</v>
      </c>
      <c r="F36" s="12">
        <f t="shared" si="8"/>
        <v>0</v>
      </c>
      <c r="G36" s="12">
        <f t="shared" si="8"/>
        <v>0</v>
      </c>
      <c r="H36" s="12">
        <f t="shared" si="8"/>
        <v>0</v>
      </c>
      <c r="I36" s="12">
        <f t="shared" si="8"/>
        <v>0</v>
      </c>
      <c r="J36" s="12">
        <f t="shared" si="8"/>
        <v>0</v>
      </c>
      <c r="K36" s="12">
        <f t="shared" si="8"/>
        <v>0</v>
      </c>
      <c r="L36" s="12">
        <f t="shared" si="8"/>
        <v>0</v>
      </c>
      <c r="M36" s="12">
        <f t="shared" si="8"/>
        <v>0</v>
      </c>
      <c r="N36" s="12">
        <f t="shared" si="8"/>
        <v>0</v>
      </c>
      <c r="O36" s="12">
        <f t="shared" si="8"/>
        <v>0</v>
      </c>
      <c r="P36" s="12">
        <f t="shared" si="8"/>
        <v>0</v>
      </c>
      <c r="Q36" s="12">
        <f t="shared" si="8"/>
        <v>0</v>
      </c>
      <c r="R36" s="12">
        <f t="shared" si="8"/>
        <v>0</v>
      </c>
      <c r="S36" s="12">
        <f t="shared" si="8"/>
        <v>0</v>
      </c>
      <c r="T36" s="12">
        <f t="shared" si="8"/>
        <v>0</v>
      </c>
      <c r="U36" s="12">
        <f t="shared" si="8"/>
        <v>0</v>
      </c>
      <c r="V36" s="12">
        <f t="shared" si="8"/>
        <v>0</v>
      </c>
      <c r="W36" s="12">
        <f t="shared" si="8"/>
        <v>0</v>
      </c>
      <c r="X36" s="12">
        <f t="shared" si="8"/>
        <v>0</v>
      </c>
      <c r="Y36" s="12">
        <f t="shared" si="8"/>
        <v>0</v>
      </c>
      <c r="Z36" s="12">
        <f t="shared" si="8"/>
        <v>0</v>
      </c>
      <c r="AA36" s="12">
        <f t="shared" si="8"/>
        <v>0</v>
      </c>
      <c r="AB36" s="12">
        <f t="shared" si="8"/>
        <v>0</v>
      </c>
      <c r="AC36" s="12">
        <f t="shared" si="8"/>
        <v>0</v>
      </c>
      <c r="AD36" s="13">
        <f t="shared" si="1"/>
        <v>0</v>
      </c>
      <c r="AE36" s="14">
        <f t="shared" si="2"/>
        <v>0</v>
      </c>
      <c r="AF36" s="14">
        <f t="shared" si="3"/>
        <v>0</v>
      </c>
      <c r="AG36" s="14">
        <f t="shared" si="4"/>
        <v>0</v>
      </c>
      <c r="AH36" s="14">
        <f t="shared" si="5"/>
        <v>0</v>
      </c>
      <c r="AI36" s="14">
        <f t="shared" si="6"/>
        <v>0</v>
      </c>
      <c r="AJ36" s="14">
        <f t="shared" si="7"/>
        <v>0</v>
      </c>
    </row>
    <row r="37" spans="1:36" ht="42.75" customHeight="1" x14ac:dyDescent="0.2">
      <c r="A37" s="23" t="s">
        <v>99</v>
      </c>
      <c r="B37" s="201" t="s">
        <v>100</v>
      </c>
      <c r="C37" s="201"/>
      <c r="D37" s="16">
        <v>131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3">
        <f t="shared" si="1"/>
        <v>0</v>
      </c>
      <c r="AE37" s="14">
        <f t="shared" si="2"/>
        <v>0</v>
      </c>
      <c r="AF37" s="14">
        <f t="shared" si="3"/>
        <v>0</v>
      </c>
      <c r="AG37" s="14">
        <f t="shared" si="4"/>
        <v>0</v>
      </c>
      <c r="AH37" s="14">
        <f t="shared" si="5"/>
        <v>0</v>
      </c>
      <c r="AI37" s="14">
        <f t="shared" si="6"/>
        <v>0</v>
      </c>
      <c r="AJ37" s="14">
        <f t="shared" si="7"/>
        <v>0</v>
      </c>
    </row>
    <row r="38" spans="1:36" ht="42.75" customHeight="1" x14ac:dyDescent="0.2">
      <c r="A38" s="23" t="s">
        <v>101</v>
      </c>
      <c r="B38" s="201" t="s">
        <v>102</v>
      </c>
      <c r="C38" s="201"/>
      <c r="D38" s="16">
        <v>132</v>
      </c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3">
        <f t="shared" si="1"/>
        <v>0</v>
      </c>
      <c r="AE38" s="14">
        <f t="shared" si="2"/>
        <v>0</v>
      </c>
      <c r="AF38" s="14">
        <f t="shared" si="3"/>
        <v>0</v>
      </c>
      <c r="AG38" s="14">
        <f t="shared" si="4"/>
        <v>0</v>
      </c>
      <c r="AH38" s="14">
        <f t="shared" si="5"/>
        <v>0</v>
      </c>
      <c r="AI38" s="14">
        <f t="shared" si="6"/>
        <v>0</v>
      </c>
      <c r="AJ38" s="14">
        <f t="shared" si="7"/>
        <v>0</v>
      </c>
    </row>
    <row r="39" spans="1:36" ht="42.75" customHeight="1" x14ac:dyDescent="0.2">
      <c r="A39" s="23" t="s">
        <v>103</v>
      </c>
      <c r="B39" s="204" t="s">
        <v>104</v>
      </c>
      <c r="C39" s="205"/>
      <c r="D39" s="16">
        <v>132.1</v>
      </c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3">
        <f t="shared" si="1"/>
        <v>0</v>
      </c>
      <c r="AE39" s="14">
        <f t="shared" si="2"/>
        <v>0</v>
      </c>
      <c r="AF39" s="14">
        <f t="shared" si="3"/>
        <v>0</v>
      </c>
      <c r="AG39" s="14">
        <f t="shared" si="4"/>
        <v>0</v>
      </c>
      <c r="AH39" s="14">
        <f t="shared" si="5"/>
        <v>0</v>
      </c>
      <c r="AI39" s="14">
        <f t="shared" si="6"/>
        <v>0</v>
      </c>
      <c r="AJ39" s="14">
        <f t="shared" si="7"/>
        <v>0</v>
      </c>
    </row>
    <row r="40" spans="1:36" ht="42.75" customHeight="1" x14ac:dyDescent="0.2">
      <c r="A40" s="23" t="s">
        <v>105</v>
      </c>
      <c r="B40" s="201" t="s">
        <v>106</v>
      </c>
      <c r="C40" s="201"/>
      <c r="D40" s="16">
        <v>133</v>
      </c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3">
        <f t="shared" si="1"/>
        <v>0</v>
      </c>
      <c r="AE40" s="14">
        <f t="shared" si="2"/>
        <v>0</v>
      </c>
      <c r="AF40" s="14">
        <f t="shared" si="3"/>
        <v>0</v>
      </c>
      <c r="AG40" s="14">
        <f t="shared" si="4"/>
        <v>0</v>
      </c>
      <c r="AH40" s="14">
        <f t="shared" si="5"/>
        <v>0</v>
      </c>
      <c r="AI40" s="14">
        <f t="shared" si="6"/>
        <v>0</v>
      </c>
      <c r="AJ40" s="14">
        <f t="shared" si="7"/>
        <v>0</v>
      </c>
    </row>
    <row r="41" spans="1:36" ht="42.75" customHeight="1" x14ac:dyDescent="0.2">
      <c r="A41" s="23" t="s">
        <v>107</v>
      </c>
      <c r="B41" s="201" t="s">
        <v>108</v>
      </c>
      <c r="C41" s="201"/>
      <c r="D41" s="16">
        <v>134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3">
        <f t="shared" si="1"/>
        <v>0</v>
      </c>
      <c r="AE41" s="14">
        <f t="shared" si="2"/>
        <v>0</v>
      </c>
      <c r="AF41" s="14">
        <f t="shared" si="3"/>
        <v>0</v>
      </c>
      <c r="AG41" s="14">
        <f t="shared" si="4"/>
        <v>0</v>
      </c>
      <c r="AH41" s="14">
        <f t="shared" si="5"/>
        <v>0</v>
      </c>
      <c r="AI41" s="14">
        <f t="shared" si="6"/>
        <v>0</v>
      </c>
      <c r="AJ41" s="14">
        <f t="shared" si="7"/>
        <v>0</v>
      </c>
    </row>
    <row r="42" spans="1:36" ht="42.75" customHeight="1" x14ac:dyDescent="0.2">
      <c r="A42" s="23" t="s">
        <v>109</v>
      </c>
      <c r="B42" s="201" t="s">
        <v>110</v>
      </c>
      <c r="C42" s="201"/>
      <c r="D42" s="16">
        <v>137</v>
      </c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3">
        <f t="shared" si="1"/>
        <v>0</v>
      </c>
      <c r="AE42" s="14">
        <f t="shared" si="2"/>
        <v>0</v>
      </c>
      <c r="AF42" s="14">
        <f t="shared" si="3"/>
        <v>0</v>
      </c>
      <c r="AG42" s="14">
        <f t="shared" si="4"/>
        <v>0</v>
      </c>
      <c r="AH42" s="14">
        <f t="shared" si="5"/>
        <v>0</v>
      </c>
      <c r="AI42" s="14">
        <f t="shared" si="6"/>
        <v>0</v>
      </c>
      <c r="AJ42" s="14">
        <f t="shared" si="7"/>
        <v>0</v>
      </c>
    </row>
    <row r="43" spans="1:36" ht="42.75" customHeight="1" x14ac:dyDescent="0.2">
      <c r="A43" s="23">
        <v>2.8</v>
      </c>
      <c r="B43" s="204" t="s">
        <v>96</v>
      </c>
      <c r="C43" s="205"/>
      <c r="D43" s="16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3">
        <f t="shared" si="1"/>
        <v>0</v>
      </c>
      <c r="AE43" s="14">
        <f t="shared" si="2"/>
        <v>0</v>
      </c>
      <c r="AF43" s="14">
        <f t="shared" si="3"/>
        <v>0</v>
      </c>
      <c r="AG43" s="14">
        <f t="shared" si="4"/>
        <v>0</v>
      </c>
      <c r="AH43" s="14">
        <f t="shared" si="5"/>
        <v>0</v>
      </c>
      <c r="AI43" s="14">
        <f t="shared" si="6"/>
        <v>0</v>
      </c>
      <c r="AJ43" s="14">
        <f t="shared" si="7"/>
        <v>0</v>
      </c>
    </row>
    <row r="44" spans="1:36" ht="50.25" customHeight="1" x14ac:dyDescent="0.2">
      <c r="A44" s="21" t="s">
        <v>111</v>
      </c>
      <c r="B44" s="186" t="s">
        <v>112</v>
      </c>
      <c r="C44" s="186"/>
      <c r="D44" s="16"/>
      <c r="E44" s="12">
        <f t="shared" ref="E44:AC44" si="9">SUM(E45:E50)</f>
        <v>0</v>
      </c>
      <c r="F44" s="12">
        <f t="shared" si="9"/>
        <v>0</v>
      </c>
      <c r="G44" s="12">
        <f t="shared" si="9"/>
        <v>0</v>
      </c>
      <c r="H44" s="12">
        <f t="shared" si="9"/>
        <v>0</v>
      </c>
      <c r="I44" s="12">
        <f t="shared" si="9"/>
        <v>0</v>
      </c>
      <c r="J44" s="12">
        <f t="shared" si="9"/>
        <v>0</v>
      </c>
      <c r="K44" s="12">
        <f t="shared" si="9"/>
        <v>0</v>
      </c>
      <c r="L44" s="12">
        <f t="shared" si="9"/>
        <v>0</v>
      </c>
      <c r="M44" s="12">
        <f t="shared" si="9"/>
        <v>0</v>
      </c>
      <c r="N44" s="12">
        <f t="shared" si="9"/>
        <v>0</v>
      </c>
      <c r="O44" s="12">
        <f t="shared" si="9"/>
        <v>0</v>
      </c>
      <c r="P44" s="12">
        <f t="shared" si="9"/>
        <v>0</v>
      </c>
      <c r="Q44" s="12">
        <f t="shared" si="9"/>
        <v>0</v>
      </c>
      <c r="R44" s="12">
        <f t="shared" si="9"/>
        <v>0</v>
      </c>
      <c r="S44" s="12">
        <f t="shared" si="9"/>
        <v>0</v>
      </c>
      <c r="T44" s="12">
        <f t="shared" si="9"/>
        <v>0</v>
      </c>
      <c r="U44" s="12">
        <f t="shared" si="9"/>
        <v>0</v>
      </c>
      <c r="V44" s="12">
        <f t="shared" si="9"/>
        <v>0</v>
      </c>
      <c r="W44" s="12">
        <f t="shared" si="9"/>
        <v>0</v>
      </c>
      <c r="X44" s="12">
        <f t="shared" si="9"/>
        <v>0</v>
      </c>
      <c r="Y44" s="12">
        <f t="shared" si="9"/>
        <v>0</v>
      </c>
      <c r="Z44" s="12">
        <f t="shared" si="9"/>
        <v>0</v>
      </c>
      <c r="AA44" s="12">
        <f t="shared" si="9"/>
        <v>0</v>
      </c>
      <c r="AB44" s="12">
        <f t="shared" si="9"/>
        <v>0</v>
      </c>
      <c r="AC44" s="12">
        <f t="shared" si="9"/>
        <v>0</v>
      </c>
      <c r="AD44" s="13">
        <f t="shared" si="1"/>
        <v>0</v>
      </c>
      <c r="AE44" s="14">
        <f t="shared" si="2"/>
        <v>0</v>
      </c>
      <c r="AF44" s="14">
        <f t="shared" si="3"/>
        <v>0</v>
      </c>
      <c r="AG44" s="14">
        <f t="shared" si="4"/>
        <v>0</v>
      </c>
      <c r="AH44" s="14">
        <f t="shared" si="5"/>
        <v>0</v>
      </c>
      <c r="AI44" s="14">
        <f t="shared" si="6"/>
        <v>0</v>
      </c>
      <c r="AJ44" s="14">
        <f t="shared" si="7"/>
        <v>0</v>
      </c>
    </row>
    <row r="45" spans="1:36" ht="42.75" customHeight="1" x14ac:dyDescent="0.2">
      <c r="A45" s="15">
        <v>3.1</v>
      </c>
      <c r="B45" s="201" t="s">
        <v>113</v>
      </c>
      <c r="C45" s="201"/>
      <c r="D45" s="16">
        <v>138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3">
        <f t="shared" si="1"/>
        <v>0</v>
      </c>
      <c r="AE45" s="14">
        <f t="shared" si="2"/>
        <v>0</v>
      </c>
      <c r="AF45" s="14">
        <f t="shared" si="3"/>
        <v>0</v>
      </c>
      <c r="AG45" s="14">
        <f t="shared" si="4"/>
        <v>0</v>
      </c>
      <c r="AH45" s="14">
        <f t="shared" si="5"/>
        <v>0</v>
      </c>
      <c r="AI45" s="14">
        <f t="shared" si="6"/>
        <v>0</v>
      </c>
      <c r="AJ45" s="14">
        <f t="shared" si="7"/>
        <v>0</v>
      </c>
    </row>
    <row r="46" spans="1:36" ht="42.75" customHeight="1" x14ac:dyDescent="0.2">
      <c r="A46" s="24">
        <v>3.2</v>
      </c>
      <c r="B46" s="201" t="s">
        <v>114</v>
      </c>
      <c r="C46" s="201"/>
      <c r="D46" s="20">
        <v>139</v>
      </c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3">
        <f t="shared" si="1"/>
        <v>0</v>
      </c>
      <c r="AE46" s="14">
        <f t="shared" si="2"/>
        <v>0</v>
      </c>
      <c r="AF46" s="14">
        <f t="shared" si="3"/>
        <v>0</v>
      </c>
      <c r="AG46" s="14">
        <f t="shared" si="4"/>
        <v>0</v>
      </c>
      <c r="AH46" s="14">
        <f t="shared" si="5"/>
        <v>0</v>
      </c>
      <c r="AI46" s="14">
        <f t="shared" si="6"/>
        <v>0</v>
      </c>
      <c r="AJ46" s="14">
        <f t="shared" si="7"/>
        <v>0</v>
      </c>
    </row>
    <row r="47" spans="1:36" ht="42.75" customHeight="1" x14ac:dyDescent="0.2">
      <c r="A47" s="15">
        <v>3.3</v>
      </c>
      <c r="B47" s="201" t="s">
        <v>115</v>
      </c>
      <c r="C47" s="201"/>
      <c r="D47" s="16">
        <v>140</v>
      </c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3">
        <f t="shared" si="1"/>
        <v>0</v>
      </c>
      <c r="AE47" s="14">
        <f t="shared" si="2"/>
        <v>0</v>
      </c>
      <c r="AF47" s="14">
        <f t="shared" si="3"/>
        <v>0</v>
      </c>
      <c r="AG47" s="14">
        <f t="shared" si="4"/>
        <v>0</v>
      </c>
      <c r="AH47" s="14">
        <f t="shared" si="5"/>
        <v>0</v>
      </c>
      <c r="AI47" s="14">
        <f t="shared" si="6"/>
        <v>0</v>
      </c>
      <c r="AJ47" s="14">
        <f t="shared" si="7"/>
        <v>0</v>
      </c>
    </row>
    <row r="48" spans="1:36" ht="42.75" customHeight="1" x14ac:dyDescent="0.2">
      <c r="A48" s="24">
        <v>3.4</v>
      </c>
      <c r="B48" s="201" t="s">
        <v>116</v>
      </c>
      <c r="C48" s="201"/>
      <c r="D48" s="16">
        <v>141</v>
      </c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3">
        <f t="shared" si="1"/>
        <v>0</v>
      </c>
      <c r="AE48" s="14">
        <f t="shared" si="2"/>
        <v>0</v>
      </c>
      <c r="AF48" s="14">
        <f t="shared" si="3"/>
        <v>0</v>
      </c>
      <c r="AG48" s="14">
        <f t="shared" si="4"/>
        <v>0</v>
      </c>
      <c r="AH48" s="14">
        <f t="shared" si="5"/>
        <v>0</v>
      </c>
      <c r="AI48" s="14">
        <f t="shared" si="6"/>
        <v>0</v>
      </c>
      <c r="AJ48" s="14">
        <f t="shared" si="7"/>
        <v>0</v>
      </c>
    </row>
    <row r="49" spans="1:36" ht="42.75" customHeight="1" x14ac:dyDescent="0.2">
      <c r="A49" s="15">
        <v>3.5</v>
      </c>
      <c r="B49" s="201" t="s">
        <v>117</v>
      </c>
      <c r="C49" s="201"/>
      <c r="D49" s="16">
        <v>142</v>
      </c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3">
        <f t="shared" si="1"/>
        <v>0</v>
      </c>
      <c r="AE49" s="14">
        <f t="shared" si="2"/>
        <v>0</v>
      </c>
      <c r="AF49" s="14">
        <f t="shared" si="3"/>
        <v>0</v>
      </c>
      <c r="AG49" s="14">
        <f t="shared" si="4"/>
        <v>0</v>
      </c>
      <c r="AH49" s="14">
        <f t="shared" si="5"/>
        <v>0</v>
      </c>
      <c r="AI49" s="14">
        <f t="shared" si="6"/>
        <v>0</v>
      </c>
      <c r="AJ49" s="14">
        <f t="shared" si="7"/>
        <v>0</v>
      </c>
    </row>
    <row r="50" spans="1:36" ht="42.75" customHeight="1" x14ac:dyDescent="0.2">
      <c r="A50" s="24">
        <v>3.6</v>
      </c>
      <c r="B50" s="204" t="s">
        <v>96</v>
      </c>
      <c r="C50" s="205"/>
      <c r="D50" s="20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3">
        <f t="shared" si="1"/>
        <v>0</v>
      </c>
      <c r="AE50" s="14">
        <f t="shared" si="2"/>
        <v>0</v>
      </c>
      <c r="AF50" s="14">
        <f t="shared" si="3"/>
        <v>0</v>
      </c>
      <c r="AG50" s="14">
        <f t="shared" si="4"/>
        <v>0</v>
      </c>
      <c r="AH50" s="14">
        <f t="shared" si="5"/>
        <v>0</v>
      </c>
      <c r="AI50" s="14">
        <f t="shared" si="6"/>
        <v>0</v>
      </c>
      <c r="AJ50" s="14">
        <f t="shared" si="7"/>
        <v>0</v>
      </c>
    </row>
    <row r="51" spans="1:36" ht="42.75" customHeight="1" x14ac:dyDescent="0.2">
      <c r="A51" s="21" t="s">
        <v>118</v>
      </c>
      <c r="B51" s="186" t="s">
        <v>119</v>
      </c>
      <c r="C51" s="186"/>
      <c r="D51" s="16"/>
      <c r="E51" s="12">
        <f t="shared" ref="E51:AC51" si="10">SUM(E52:E79)</f>
        <v>0</v>
      </c>
      <c r="F51" s="12">
        <f t="shared" si="10"/>
        <v>0</v>
      </c>
      <c r="G51" s="12">
        <f t="shared" si="10"/>
        <v>0</v>
      </c>
      <c r="H51" s="12">
        <f t="shared" si="10"/>
        <v>0</v>
      </c>
      <c r="I51" s="12">
        <f t="shared" si="10"/>
        <v>0</v>
      </c>
      <c r="J51" s="12">
        <f t="shared" si="10"/>
        <v>0</v>
      </c>
      <c r="K51" s="12">
        <f t="shared" si="10"/>
        <v>0</v>
      </c>
      <c r="L51" s="12">
        <f t="shared" si="10"/>
        <v>0</v>
      </c>
      <c r="M51" s="12">
        <f t="shared" si="10"/>
        <v>0</v>
      </c>
      <c r="N51" s="12">
        <f t="shared" si="10"/>
        <v>0</v>
      </c>
      <c r="O51" s="12">
        <f t="shared" si="10"/>
        <v>0</v>
      </c>
      <c r="P51" s="12">
        <f t="shared" si="10"/>
        <v>0</v>
      </c>
      <c r="Q51" s="12">
        <f t="shared" si="10"/>
        <v>0</v>
      </c>
      <c r="R51" s="12">
        <f t="shared" si="10"/>
        <v>0</v>
      </c>
      <c r="S51" s="12">
        <f t="shared" si="10"/>
        <v>0</v>
      </c>
      <c r="T51" s="12">
        <f t="shared" si="10"/>
        <v>0</v>
      </c>
      <c r="U51" s="12">
        <f t="shared" si="10"/>
        <v>0</v>
      </c>
      <c r="V51" s="12">
        <f t="shared" si="10"/>
        <v>0</v>
      </c>
      <c r="W51" s="12">
        <f t="shared" si="10"/>
        <v>0</v>
      </c>
      <c r="X51" s="12">
        <f t="shared" si="10"/>
        <v>0</v>
      </c>
      <c r="Y51" s="12">
        <f t="shared" si="10"/>
        <v>0</v>
      </c>
      <c r="Z51" s="12">
        <f t="shared" si="10"/>
        <v>0</v>
      </c>
      <c r="AA51" s="12">
        <f t="shared" si="10"/>
        <v>0</v>
      </c>
      <c r="AB51" s="12">
        <f t="shared" si="10"/>
        <v>0</v>
      </c>
      <c r="AC51" s="12">
        <f t="shared" si="10"/>
        <v>0</v>
      </c>
      <c r="AD51" s="13">
        <f t="shared" si="1"/>
        <v>0</v>
      </c>
      <c r="AE51" s="14">
        <f t="shared" si="2"/>
        <v>0</v>
      </c>
      <c r="AF51" s="14">
        <f t="shared" si="3"/>
        <v>0</v>
      </c>
      <c r="AG51" s="14">
        <f t="shared" si="4"/>
        <v>0</v>
      </c>
      <c r="AH51" s="14">
        <f t="shared" si="5"/>
        <v>0</v>
      </c>
      <c r="AI51" s="14">
        <f t="shared" si="6"/>
        <v>0</v>
      </c>
      <c r="AJ51" s="14">
        <f t="shared" si="7"/>
        <v>0</v>
      </c>
    </row>
    <row r="52" spans="1:36" ht="42.75" customHeight="1" x14ac:dyDescent="0.2">
      <c r="A52" s="25" t="s">
        <v>120</v>
      </c>
      <c r="B52" s="201" t="s">
        <v>121</v>
      </c>
      <c r="C52" s="201"/>
      <c r="D52" s="16">
        <v>143</v>
      </c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3">
        <f t="shared" si="1"/>
        <v>0</v>
      </c>
      <c r="AE52" s="14">
        <f t="shared" si="2"/>
        <v>0</v>
      </c>
      <c r="AF52" s="14">
        <f t="shared" si="3"/>
        <v>0</v>
      </c>
      <c r="AG52" s="14">
        <f t="shared" si="4"/>
        <v>0</v>
      </c>
      <c r="AH52" s="14">
        <f t="shared" si="5"/>
        <v>0</v>
      </c>
      <c r="AI52" s="14">
        <f t="shared" si="6"/>
        <v>0</v>
      </c>
      <c r="AJ52" s="14">
        <f t="shared" si="7"/>
        <v>0</v>
      </c>
    </row>
    <row r="53" spans="1:36" ht="61.5" customHeight="1" x14ac:dyDescent="0.2">
      <c r="A53" s="25" t="s">
        <v>122</v>
      </c>
      <c r="B53" s="201" t="s">
        <v>123</v>
      </c>
      <c r="C53" s="201"/>
      <c r="D53" s="20">
        <v>144</v>
      </c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3">
        <f t="shared" si="1"/>
        <v>0</v>
      </c>
      <c r="AE53" s="14">
        <f t="shared" si="2"/>
        <v>0</v>
      </c>
      <c r="AF53" s="14">
        <f t="shared" si="3"/>
        <v>0</v>
      </c>
      <c r="AG53" s="14">
        <f t="shared" si="4"/>
        <v>0</v>
      </c>
      <c r="AH53" s="14">
        <f t="shared" si="5"/>
        <v>0</v>
      </c>
      <c r="AI53" s="14">
        <f t="shared" si="6"/>
        <v>0</v>
      </c>
      <c r="AJ53" s="14">
        <f t="shared" si="7"/>
        <v>0</v>
      </c>
    </row>
    <row r="54" spans="1:36" ht="42.75" customHeight="1" x14ac:dyDescent="0.2">
      <c r="A54" s="25" t="s">
        <v>124</v>
      </c>
      <c r="B54" s="201" t="s">
        <v>125</v>
      </c>
      <c r="C54" s="201"/>
      <c r="D54" s="20">
        <v>145</v>
      </c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3">
        <f t="shared" si="1"/>
        <v>0</v>
      </c>
      <c r="AE54" s="14">
        <f t="shared" si="2"/>
        <v>0</v>
      </c>
      <c r="AF54" s="14">
        <f t="shared" si="3"/>
        <v>0</v>
      </c>
      <c r="AG54" s="14">
        <f t="shared" si="4"/>
        <v>0</v>
      </c>
      <c r="AH54" s="14">
        <f t="shared" si="5"/>
        <v>0</v>
      </c>
      <c r="AI54" s="14">
        <f t="shared" si="6"/>
        <v>0</v>
      </c>
      <c r="AJ54" s="14">
        <f t="shared" si="7"/>
        <v>0</v>
      </c>
    </row>
    <row r="55" spans="1:36" ht="42.75" customHeight="1" x14ac:dyDescent="0.2">
      <c r="A55" s="25" t="s">
        <v>126</v>
      </c>
      <c r="B55" s="201" t="s">
        <v>127</v>
      </c>
      <c r="C55" s="201"/>
      <c r="D55" s="20">
        <v>146</v>
      </c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3">
        <f t="shared" si="1"/>
        <v>0</v>
      </c>
      <c r="AE55" s="14">
        <f t="shared" si="2"/>
        <v>0</v>
      </c>
      <c r="AF55" s="14">
        <f t="shared" si="3"/>
        <v>0</v>
      </c>
      <c r="AG55" s="14">
        <f t="shared" si="4"/>
        <v>0</v>
      </c>
      <c r="AH55" s="14">
        <f t="shared" si="5"/>
        <v>0</v>
      </c>
      <c r="AI55" s="14">
        <f t="shared" si="6"/>
        <v>0</v>
      </c>
      <c r="AJ55" s="14">
        <f t="shared" si="7"/>
        <v>0</v>
      </c>
    </row>
    <row r="56" spans="1:36" ht="42.75" customHeight="1" x14ac:dyDescent="0.2">
      <c r="A56" s="25" t="s">
        <v>128</v>
      </c>
      <c r="B56" s="201" t="s">
        <v>129</v>
      </c>
      <c r="C56" s="201"/>
      <c r="D56" s="20">
        <v>147</v>
      </c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3">
        <f t="shared" si="1"/>
        <v>0</v>
      </c>
      <c r="AE56" s="14">
        <f t="shared" si="2"/>
        <v>0</v>
      </c>
      <c r="AF56" s="14">
        <f t="shared" si="3"/>
        <v>0</v>
      </c>
      <c r="AG56" s="14">
        <f t="shared" si="4"/>
        <v>0</v>
      </c>
      <c r="AH56" s="14">
        <f t="shared" si="5"/>
        <v>0</v>
      </c>
      <c r="AI56" s="14">
        <f t="shared" si="6"/>
        <v>0</v>
      </c>
      <c r="AJ56" s="14">
        <f t="shared" si="7"/>
        <v>0</v>
      </c>
    </row>
    <row r="57" spans="1:36" ht="42.75" customHeight="1" x14ac:dyDescent="0.2">
      <c r="A57" s="25" t="s">
        <v>130</v>
      </c>
      <c r="B57" s="201" t="s">
        <v>131</v>
      </c>
      <c r="C57" s="201"/>
      <c r="D57" s="20">
        <v>148</v>
      </c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3">
        <f t="shared" si="1"/>
        <v>0</v>
      </c>
      <c r="AE57" s="14">
        <f t="shared" si="2"/>
        <v>0</v>
      </c>
      <c r="AF57" s="14">
        <f t="shared" si="3"/>
        <v>0</v>
      </c>
      <c r="AG57" s="14">
        <f t="shared" si="4"/>
        <v>0</v>
      </c>
      <c r="AH57" s="14">
        <f t="shared" si="5"/>
        <v>0</v>
      </c>
      <c r="AI57" s="14">
        <f t="shared" si="6"/>
        <v>0</v>
      </c>
      <c r="AJ57" s="14">
        <f t="shared" si="7"/>
        <v>0</v>
      </c>
    </row>
    <row r="58" spans="1:36" ht="76.5" customHeight="1" x14ac:dyDescent="0.2">
      <c r="A58" s="25" t="s">
        <v>132</v>
      </c>
      <c r="B58" s="201" t="s">
        <v>133</v>
      </c>
      <c r="C58" s="201"/>
      <c r="D58" s="20">
        <v>149</v>
      </c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3">
        <f t="shared" si="1"/>
        <v>0</v>
      </c>
      <c r="AE58" s="14">
        <f t="shared" si="2"/>
        <v>0</v>
      </c>
      <c r="AF58" s="14">
        <f t="shared" si="3"/>
        <v>0</v>
      </c>
      <c r="AG58" s="14">
        <f t="shared" si="4"/>
        <v>0</v>
      </c>
      <c r="AH58" s="14">
        <f t="shared" si="5"/>
        <v>0</v>
      </c>
      <c r="AI58" s="14">
        <f t="shared" si="6"/>
        <v>0</v>
      </c>
      <c r="AJ58" s="14">
        <f t="shared" si="7"/>
        <v>0</v>
      </c>
    </row>
    <row r="59" spans="1:36" ht="42.75" customHeight="1" x14ac:dyDescent="0.2">
      <c r="A59" s="25" t="s">
        <v>134</v>
      </c>
      <c r="B59" s="201" t="s">
        <v>135</v>
      </c>
      <c r="C59" s="201"/>
      <c r="D59" s="20">
        <v>150</v>
      </c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3">
        <f t="shared" si="1"/>
        <v>0</v>
      </c>
      <c r="AE59" s="14">
        <f t="shared" si="2"/>
        <v>0</v>
      </c>
      <c r="AF59" s="14">
        <f t="shared" si="3"/>
        <v>0</v>
      </c>
      <c r="AG59" s="14">
        <f t="shared" si="4"/>
        <v>0</v>
      </c>
      <c r="AH59" s="14">
        <f t="shared" si="5"/>
        <v>0</v>
      </c>
      <c r="AI59" s="14">
        <f t="shared" si="6"/>
        <v>0</v>
      </c>
      <c r="AJ59" s="14">
        <f t="shared" si="7"/>
        <v>0</v>
      </c>
    </row>
    <row r="60" spans="1:36" ht="42.75" customHeight="1" x14ac:dyDescent="0.2">
      <c r="A60" s="25" t="s">
        <v>136</v>
      </c>
      <c r="B60" s="201" t="s">
        <v>137</v>
      </c>
      <c r="C60" s="201"/>
      <c r="D60" s="16">
        <v>151</v>
      </c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3">
        <f t="shared" si="1"/>
        <v>0</v>
      </c>
      <c r="AE60" s="14">
        <f t="shared" si="2"/>
        <v>0</v>
      </c>
      <c r="AF60" s="14">
        <f t="shared" si="3"/>
        <v>0</v>
      </c>
      <c r="AG60" s="14">
        <f t="shared" si="4"/>
        <v>0</v>
      </c>
      <c r="AH60" s="14">
        <f t="shared" si="5"/>
        <v>0</v>
      </c>
      <c r="AI60" s="14">
        <f t="shared" si="6"/>
        <v>0</v>
      </c>
      <c r="AJ60" s="14">
        <f t="shared" si="7"/>
        <v>0</v>
      </c>
    </row>
    <row r="61" spans="1:36" ht="42.75" customHeight="1" x14ac:dyDescent="0.2">
      <c r="A61" s="25" t="s">
        <v>138</v>
      </c>
      <c r="B61" s="201" t="s">
        <v>139</v>
      </c>
      <c r="C61" s="201"/>
      <c r="D61" s="16">
        <v>152</v>
      </c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3">
        <f t="shared" si="1"/>
        <v>0</v>
      </c>
      <c r="AE61" s="14">
        <f t="shared" si="2"/>
        <v>0</v>
      </c>
      <c r="AF61" s="14">
        <f t="shared" si="3"/>
        <v>0</v>
      </c>
      <c r="AG61" s="14">
        <f t="shared" si="4"/>
        <v>0</v>
      </c>
      <c r="AH61" s="14">
        <f t="shared" si="5"/>
        <v>0</v>
      </c>
      <c r="AI61" s="14">
        <f t="shared" si="6"/>
        <v>0</v>
      </c>
      <c r="AJ61" s="14">
        <f t="shared" si="7"/>
        <v>0</v>
      </c>
    </row>
    <row r="62" spans="1:36" ht="42.75" customHeight="1" x14ac:dyDescent="0.2">
      <c r="A62" s="25" t="s">
        <v>140</v>
      </c>
      <c r="B62" s="201" t="s">
        <v>141</v>
      </c>
      <c r="C62" s="201"/>
      <c r="D62" s="16">
        <v>153</v>
      </c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3">
        <f t="shared" si="1"/>
        <v>0</v>
      </c>
      <c r="AE62" s="14">
        <f t="shared" si="2"/>
        <v>0</v>
      </c>
      <c r="AF62" s="14">
        <f t="shared" si="3"/>
        <v>0</v>
      </c>
      <c r="AG62" s="14">
        <f t="shared" si="4"/>
        <v>0</v>
      </c>
      <c r="AH62" s="14">
        <f t="shared" si="5"/>
        <v>0</v>
      </c>
      <c r="AI62" s="14">
        <f t="shared" si="6"/>
        <v>0</v>
      </c>
      <c r="AJ62" s="14">
        <f t="shared" si="7"/>
        <v>0</v>
      </c>
    </row>
    <row r="63" spans="1:36" ht="42.75" customHeight="1" x14ac:dyDescent="0.2">
      <c r="A63" s="25" t="s">
        <v>142</v>
      </c>
      <c r="B63" s="201" t="s">
        <v>143</v>
      </c>
      <c r="C63" s="201"/>
      <c r="D63" s="16">
        <v>154</v>
      </c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3">
        <f t="shared" si="1"/>
        <v>0</v>
      </c>
      <c r="AE63" s="14">
        <f t="shared" si="2"/>
        <v>0</v>
      </c>
      <c r="AF63" s="14">
        <f t="shared" si="3"/>
        <v>0</v>
      </c>
      <c r="AG63" s="14">
        <f t="shared" si="4"/>
        <v>0</v>
      </c>
      <c r="AH63" s="14">
        <f t="shared" si="5"/>
        <v>0</v>
      </c>
      <c r="AI63" s="14">
        <f t="shared" si="6"/>
        <v>0</v>
      </c>
      <c r="AJ63" s="14">
        <f t="shared" si="7"/>
        <v>0</v>
      </c>
    </row>
    <row r="64" spans="1:36" ht="42.75" customHeight="1" x14ac:dyDescent="0.2">
      <c r="A64" s="25" t="s">
        <v>144</v>
      </c>
      <c r="B64" s="204" t="s">
        <v>145</v>
      </c>
      <c r="C64" s="205"/>
      <c r="D64" s="16">
        <v>154.1</v>
      </c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3">
        <f t="shared" si="1"/>
        <v>0</v>
      </c>
      <c r="AE64" s="14">
        <f t="shared" si="2"/>
        <v>0</v>
      </c>
      <c r="AF64" s="14">
        <f t="shared" si="3"/>
        <v>0</v>
      </c>
      <c r="AG64" s="14">
        <f t="shared" si="4"/>
        <v>0</v>
      </c>
      <c r="AH64" s="14">
        <f t="shared" si="5"/>
        <v>0</v>
      </c>
      <c r="AI64" s="14">
        <f t="shared" si="6"/>
        <v>0</v>
      </c>
      <c r="AJ64" s="14">
        <f t="shared" si="7"/>
        <v>0</v>
      </c>
    </row>
    <row r="65" spans="1:36" ht="42.75" customHeight="1" x14ac:dyDescent="0.2">
      <c r="A65" s="25" t="s">
        <v>146</v>
      </c>
      <c r="B65" s="204" t="s">
        <v>147</v>
      </c>
      <c r="C65" s="205"/>
      <c r="D65" s="16">
        <v>154.19999999999999</v>
      </c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3">
        <f t="shared" si="1"/>
        <v>0</v>
      </c>
      <c r="AE65" s="14">
        <f t="shared" si="2"/>
        <v>0</v>
      </c>
      <c r="AF65" s="14">
        <f t="shared" si="3"/>
        <v>0</v>
      </c>
      <c r="AG65" s="14">
        <f t="shared" si="4"/>
        <v>0</v>
      </c>
      <c r="AH65" s="14">
        <f t="shared" si="5"/>
        <v>0</v>
      </c>
      <c r="AI65" s="14">
        <f t="shared" si="6"/>
        <v>0</v>
      </c>
      <c r="AJ65" s="14">
        <f t="shared" si="7"/>
        <v>0</v>
      </c>
    </row>
    <row r="66" spans="1:36" ht="42.75" customHeight="1" x14ac:dyDescent="0.2">
      <c r="A66" s="25" t="s">
        <v>148</v>
      </c>
      <c r="B66" s="204" t="s">
        <v>149</v>
      </c>
      <c r="C66" s="205"/>
      <c r="D66" s="16">
        <v>154.30000000000001</v>
      </c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3">
        <f t="shared" si="1"/>
        <v>0</v>
      </c>
      <c r="AE66" s="14">
        <f t="shared" si="2"/>
        <v>0</v>
      </c>
      <c r="AF66" s="14">
        <f t="shared" si="3"/>
        <v>0</v>
      </c>
      <c r="AG66" s="14">
        <f t="shared" si="4"/>
        <v>0</v>
      </c>
      <c r="AH66" s="14">
        <f t="shared" si="5"/>
        <v>0</v>
      </c>
      <c r="AI66" s="14">
        <f t="shared" si="6"/>
        <v>0</v>
      </c>
      <c r="AJ66" s="14">
        <f t="shared" si="7"/>
        <v>0</v>
      </c>
    </row>
    <row r="67" spans="1:36" ht="42.75" customHeight="1" x14ac:dyDescent="0.2">
      <c r="A67" s="25" t="s">
        <v>150</v>
      </c>
      <c r="B67" s="204" t="s">
        <v>151</v>
      </c>
      <c r="C67" s="205"/>
      <c r="D67" s="16">
        <v>154.4</v>
      </c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3">
        <f t="shared" si="1"/>
        <v>0</v>
      </c>
      <c r="AE67" s="14">
        <f t="shared" si="2"/>
        <v>0</v>
      </c>
      <c r="AF67" s="14">
        <f t="shared" si="3"/>
        <v>0</v>
      </c>
      <c r="AG67" s="14">
        <f t="shared" si="4"/>
        <v>0</v>
      </c>
      <c r="AH67" s="14">
        <f t="shared" si="5"/>
        <v>0</v>
      </c>
      <c r="AI67" s="14">
        <f t="shared" si="6"/>
        <v>0</v>
      </c>
      <c r="AJ67" s="14">
        <f t="shared" si="7"/>
        <v>0</v>
      </c>
    </row>
    <row r="68" spans="1:36" ht="77.25" customHeight="1" x14ac:dyDescent="0.2">
      <c r="A68" s="25" t="s">
        <v>152</v>
      </c>
      <c r="B68" s="204" t="s">
        <v>153</v>
      </c>
      <c r="C68" s="205"/>
      <c r="D68" s="16">
        <v>154.5</v>
      </c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3">
        <f t="shared" si="1"/>
        <v>0</v>
      </c>
      <c r="AE68" s="14">
        <f t="shared" si="2"/>
        <v>0</v>
      </c>
      <c r="AF68" s="14">
        <f t="shared" si="3"/>
        <v>0</v>
      </c>
      <c r="AG68" s="14">
        <f t="shared" si="4"/>
        <v>0</v>
      </c>
      <c r="AH68" s="14">
        <f t="shared" si="5"/>
        <v>0</v>
      </c>
      <c r="AI68" s="14">
        <f t="shared" si="6"/>
        <v>0</v>
      </c>
      <c r="AJ68" s="14">
        <f t="shared" si="7"/>
        <v>0</v>
      </c>
    </row>
    <row r="69" spans="1:36" ht="42.75" customHeight="1" x14ac:dyDescent="0.2">
      <c r="A69" s="25" t="s">
        <v>154</v>
      </c>
      <c r="B69" s="201" t="s">
        <v>155</v>
      </c>
      <c r="C69" s="201"/>
      <c r="D69" s="16">
        <v>155</v>
      </c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3">
        <f t="shared" si="1"/>
        <v>0</v>
      </c>
      <c r="AE69" s="14">
        <f t="shared" si="2"/>
        <v>0</v>
      </c>
      <c r="AF69" s="14">
        <f t="shared" si="3"/>
        <v>0</v>
      </c>
      <c r="AG69" s="14">
        <f t="shared" si="4"/>
        <v>0</v>
      </c>
      <c r="AH69" s="14">
        <f t="shared" si="5"/>
        <v>0</v>
      </c>
      <c r="AI69" s="14">
        <f t="shared" si="6"/>
        <v>0</v>
      </c>
      <c r="AJ69" s="14">
        <f t="shared" si="7"/>
        <v>0</v>
      </c>
    </row>
    <row r="70" spans="1:36" ht="42.75" customHeight="1" x14ac:dyDescent="0.2">
      <c r="A70" s="25" t="s">
        <v>156</v>
      </c>
      <c r="B70" s="201" t="s">
        <v>157</v>
      </c>
      <c r="C70" s="201"/>
      <c r="D70" s="16">
        <v>156</v>
      </c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3">
        <f t="shared" si="1"/>
        <v>0</v>
      </c>
      <c r="AE70" s="14">
        <f t="shared" si="2"/>
        <v>0</v>
      </c>
      <c r="AF70" s="14">
        <f t="shared" si="3"/>
        <v>0</v>
      </c>
      <c r="AG70" s="14">
        <f t="shared" si="4"/>
        <v>0</v>
      </c>
      <c r="AH70" s="14">
        <f t="shared" si="5"/>
        <v>0</v>
      </c>
      <c r="AI70" s="14">
        <f t="shared" si="6"/>
        <v>0</v>
      </c>
      <c r="AJ70" s="14">
        <f t="shared" si="7"/>
        <v>0</v>
      </c>
    </row>
    <row r="71" spans="1:36" ht="42.75" customHeight="1" x14ac:dyDescent="0.2">
      <c r="A71" s="25" t="s">
        <v>158</v>
      </c>
      <c r="B71" s="201" t="s">
        <v>159</v>
      </c>
      <c r="C71" s="201"/>
      <c r="D71" s="16">
        <v>157</v>
      </c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3">
        <f t="shared" si="1"/>
        <v>0</v>
      </c>
      <c r="AE71" s="14">
        <f t="shared" si="2"/>
        <v>0</v>
      </c>
      <c r="AF71" s="14">
        <f t="shared" si="3"/>
        <v>0</v>
      </c>
      <c r="AG71" s="14">
        <f t="shared" si="4"/>
        <v>0</v>
      </c>
      <c r="AH71" s="14">
        <f t="shared" si="5"/>
        <v>0</v>
      </c>
      <c r="AI71" s="14">
        <f t="shared" si="6"/>
        <v>0</v>
      </c>
      <c r="AJ71" s="14">
        <f t="shared" si="7"/>
        <v>0</v>
      </c>
    </row>
    <row r="72" spans="1:36" ht="42.75" customHeight="1" x14ac:dyDescent="0.2">
      <c r="A72" s="25" t="s">
        <v>160</v>
      </c>
      <c r="B72" s="201" t="s">
        <v>161</v>
      </c>
      <c r="C72" s="201"/>
      <c r="D72" s="16">
        <v>158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3">
        <f t="shared" ref="AD72:AD92" si="11">SUM(T72:W72)</f>
        <v>0</v>
      </c>
      <c r="AE72" s="14">
        <f t="shared" ref="AE72:AE135" si="12">G72</f>
        <v>0</v>
      </c>
      <c r="AF72" s="14">
        <f t="shared" ref="AF72:AF135" si="13">E72+F72</f>
        <v>0</v>
      </c>
      <c r="AG72" s="14">
        <f t="shared" ref="AG72:AG135" si="14">T72</f>
        <v>0</v>
      </c>
      <c r="AH72" s="14">
        <f t="shared" ref="AH72:AH135" si="15">M72+N72+O72+P72+Q72+R72+S72</f>
        <v>0</v>
      </c>
      <c r="AI72" s="14">
        <f t="shared" ref="AI72:AI135" si="16">G72</f>
        <v>0</v>
      </c>
      <c r="AJ72" s="14">
        <f t="shared" ref="AJ72:AJ135" si="17">T72+U72</f>
        <v>0</v>
      </c>
    </row>
    <row r="73" spans="1:36" ht="42.75" customHeight="1" x14ac:dyDescent="0.2">
      <c r="A73" s="25" t="s">
        <v>162</v>
      </c>
      <c r="B73" s="201" t="s">
        <v>163</v>
      </c>
      <c r="C73" s="201"/>
      <c r="D73" s="16">
        <v>159</v>
      </c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3">
        <f t="shared" si="11"/>
        <v>0</v>
      </c>
      <c r="AE73" s="14">
        <f t="shared" si="12"/>
        <v>0</v>
      </c>
      <c r="AF73" s="14">
        <f t="shared" si="13"/>
        <v>0</v>
      </c>
      <c r="AG73" s="14">
        <f t="shared" si="14"/>
        <v>0</v>
      </c>
      <c r="AH73" s="14">
        <f t="shared" si="15"/>
        <v>0</v>
      </c>
      <c r="AI73" s="14">
        <f t="shared" si="16"/>
        <v>0</v>
      </c>
      <c r="AJ73" s="14">
        <f t="shared" si="17"/>
        <v>0</v>
      </c>
    </row>
    <row r="74" spans="1:36" ht="42.75" customHeight="1" x14ac:dyDescent="0.2">
      <c r="A74" s="25" t="s">
        <v>164</v>
      </c>
      <c r="B74" s="201" t="s">
        <v>165</v>
      </c>
      <c r="C74" s="201"/>
      <c r="D74" s="16">
        <v>160</v>
      </c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3">
        <f t="shared" si="11"/>
        <v>0</v>
      </c>
      <c r="AE74" s="14">
        <f t="shared" si="12"/>
        <v>0</v>
      </c>
      <c r="AF74" s="14">
        <f t="shared" si="13"/>
        <v>0</v>
      </c>
      <c r="AG74" s="14">
        <f t="shared" si="14"/>
        <v>0</v>
      </c>
      <c r="AH74" s="14">
        <f t="shared" si="15"/>
        <v>0</v>
      </c>
      <c r="AI74" s="14">
        <f t="shared" si="16"/>
        <v>0</v>
      </c>
      <c r="AJ74" s="14">
        <f t="shared" si="17"/>
        <v>0</v>
      </c>
    </row>
    <row r="75" spans="1:36" ht="42.75" customHeight="1" x14ac:dyDescent="0.2">
      <c r="A75" s="25" t="s">
        <v>166</v>
      </c>
      <c r="B75" s="201" t="s">
        <v>167</v>
      </c>
      <c r="C75" s="201"/>
      <c r="D75" s="16">
        <v>161</v>
      </c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3">
        <f t="shared" si="11"/>
        <v>0</v>
      </c>
      <c r="AE75" s="14">
        <f t="shared" si="12"/>
        <v>0</v>
      </c>
      <c r="AF75" s="14">
        <f t="shared" si="13"/>
        <v>0</v>
      </c>
      <c r="AG75" s="14">
        <f t="shared" si="14"/>
        <v>0</v>
      </c>
      <c r="AH75" s="14">
        <f t="shared" si="15"/>
        <v>0</v>
      </c>
      <c r="AI75" s="14">
        <f t="shared" si="16"/>
        <v>0</v>
      </c>
      <c r="AJ75" s="14">
        <f t="shared" si="17"/>
        <v>0</v>
      </c>
    </row>
    <row r="76" spans="1:36" ht="42.75" customHeight="1" x14ac:dyDescent="0.2">
      <c r="A76" s="25" t="s">
        <v>168</v>
      </c>
      <c r="B76" s="201" t="s">
        <v>169</v>
      </c>
      <c r="C76" s="201"/>
      <c r="D76" s="16">
        <v>162</v>
      </c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3">
        <f t="shared" si="11"/>
        <v>0</v>
      </c>
      <c r="AE76" s="14">
        <f t="shared" si="12"/>
        <v>0</v>
      </c>
      <c r="AF76" s="14">
        <f t="shared" si="13"/>
        <v>0</v>
      </c>
      <c r="AG76" s="14">
        <f t="shared" si="14"/>
        <v>0</v>
      </c>
      <c r="AH76" s="14">
        <f t="shared" si="15"/>
        <v>0</v>
      </c>
      <c r="AI76" s="14">
        <f t="shared" si="16"/>
        <v>0</v>
      </c>
      <c r="AJ76" s="14">
        <f t="shared" si="17"/>
        <v>0</v>
      </c>
    </row>
    <row r="77" spans="1:36" ht="42.75" customHeight="1" x14ac:dyDescent="0.2">
      <c r="A77" s="25" t="s">
        <v>170</v>
      </c>
      <c r="B77" s="201" t="s">
        <v>171</v>
      </c>
      <c r="C77" s="201"/>
      <c r="D77" s="16">
        <v>163</v>
      </c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3">
        <f t="shared" si="11"/>
        <v>0</v>
      </c>
      <c r="AE77" s="14">
        <f t="shared" si="12"/>
        <v>0</v>
      </c>
      <c r="AF77" s="14">
        <f t="shared" si="13"/>
        <v>0</v>
      </c>
      <c r="AG77" s="14">
        <f t="shared" si="14"/>
        <v>0</v>
      </c>
      <c r="AH77" s="14">
        <f t="shared" si="15"/>
        <v>0</v>
      </c>
      <c r="AI77" s="14">
        <f t="shared" si="16"/>
        <v>0</v>
      </c>
      <c r="AJ77" s="14">
        <f t="shared" si="17"/>
        <v>0</v>
      </c>
    </row>
    <row r="78" spans="1:36" ht="42.75" customHeight="1" x14ac:dyDescent="0.2">
      <c r="A78" s="25" t="s">
        <v>172</v>
      </c>
      <c r="B78" s="201" t="s">
        <v>173</v>
      </c>
      <c r="C78" s="201"/>
      <c r="D78" s="16">
        <v>164</v>
      </c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3">
        <f t="shared" si="11"/>
        <v>0</v>
      </c>
      <c r="AE78" s="14">
        <f t="shared" si="12"/>
        <v>0</v>
      </c>
      <c r="AF78" s="14">
        <f t="shared" si="13"/>
        <v>0</v>
      </c>
      <c r="AG78" s="14">
        <f t="shared" si="14"/>
        <v>0</v>
      </c>
      <c r="AH78" s="14">
        <f t="shared" si="15"/>
        <v>0</v>
      </c>
      <c r="AI78" s="14">
        <f t="shared" si="16"/>
        <v>0</v>
      </c>
      <c r="AJ78" s="14">
        <f t="shared" si="17"/>
        <v>0</v>
      </c>
    </row>
    <row r="79" spans="1:36" ht="42.75" customHeight="1" x14ac:dyDescent="0.2">
      <c r="A79" s="25" t="s">
        <v>174</v>
      </c>
      <c r="B79" s="204" t="s">
        <v>96</v>
      </c>
      <c r="C79" s="205"/>
      <c r="D79" s="16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3">
        <f t="shared" si="11"/>
        <v>0</v>
      </c>
      <c r="AE79" s="14">
        <f t="shared" si="12"/>
        <v>0</v>
      </c>
      <c r="AF79" s="14">
        <f t="shared" si="13"/>
        <v>0</v>
      </c>
      <c r="AG79" s="14">
        <f t="shared" si="14"/>
        <v>0</v>
      </c>
      <c r="AH79" s="14">
        <f t="shared" si="15"/>
        <v>0</v>
      </c>
      <c r="AI79" s="14">
        <f t="shared" si="16"/>
        <v>0</v>
      </c>
      <c r="AJ79" s="14">
        <f t="shared" si="17"/>
        <v>0</v>
      </c>
    </row>
    <row r="80" spans="1:36" ht="42.75" customHeight="1" x14ac:dyDescent="0.2">
      <c r="A80" s="26" t="s">
        <v>175</v>
      </c>
      <c r="B80" s="186" t="s">
        <v>176</v>
      </c>
      <c r="C80" s="186"/>
      <c r="D80" s="16"/>
      <c r="E80" s="12">
        <f t="shared" ref="E80:AC80" si="18">SUM(E81:E92)</f>
        <v>0</v>
      </c>
      <c r="F80" s="12">
        <f t="shared" si="18"/>
        <v>0</v>
      </c>
      <c r="G80" s="12">
        <f t="shared" si="18"/>
        <v>0</v>
      </c>
      <c r="H80" s="12">
        <f t="shared" si="18"/>
        <v>0</v>
      </c>
      <c r="I80" s="12">
        <f t="shared" si="18"/>
        <v>0</v>
      </c>
      <c r="J80" s="12">
        <f t="shared" si="18"/>
        <v>0</v>
      </c>
      <c r="K80" s="12">
        <f t="shared" si="18"/>
        <v>0</v>
      </c>
      <c r="L80" s="12">
        <f t="shared" si="18"/>
        <v>0</v>
      </c>
      <c r="M80" s="12">
        <f t="shared" si="18"/>
        <v>0</v>
      </c>
      <c r="N80" s="12">
        <f t="shared" si="18"/>
        <v>0</v>
      </c>
      <c r="O80" s="12">
        <f t="shared" si="18"/>
        <v>0</v>
      </c>
      <c r="P80" s="12">
        <f t="shared" si="18"/>
        <v>0</v>
      </c>
      <c r="Q80" s="12">
        <f t="shared" si="18"/>
        <v>0</v>
      </c>
      <c r="R80" s="12">
        <f t="shared" si="18"/>
        <v>0</v>
      </c>
      <c r="S80" s="12">
        <f t="shared" si="18"/>
        <v>0</v>
      </c>
      <c r="T80" s="12">
        <f t="shared" si="18"/>
        <v>0</v>
      </c>
      <c r="U80" s="12">
        <f t="shared" si="18"/>
        <v>0</v>
      </c>
      <c r="V80" s="12">
        <f t="shared" si="18"/>
        <v>0</v>
      </c>
      <c r="W80" s="12">
        <f t="shared" si="18"/>
        <v>0</v>
      </c>
      <c r="X80" s="12">
        <f t="shared" si="18"/>
        <v>0</v>
      </c>
      <c r="Y80" s="12">
        <f t="shared" si="18"/>
        <v>0</v>
      </c>
      <c r="Z80" s="12">
        <f t="shared" si="18"/>
        <v>0</v>
      </c>
      <c r="AA80" s="12">
        <f t="shared" si="18"/>
        <v>0</v>
      </c>
      <c r="AB80" s="12">
        <f t="shared" si="18"/>
        <v>0</v>
      </c>
      <c r="AC80" s="12">
        <f t="shared" si="18"/>
        <v>0</v>
      </c>
      <c r="AD80" s="13">
        <f t="shared" si="11"/>
        <v>0</v>
      </c>
      <c r="AE80" s="14">
        <f t="shared" si="12"/>
        <v>0</v>
      </c>
      <c r="AF80" s="14">
        <f t="shared" si="13"/>
        <v>0</v>
      </c>
      <c r="AG80" s="14">
        <f t="shared" si="14"/>
        <v>0</v>
      </c>
      <c r="AH80" s="14">
        <f t="shared" si="15"/>
        <v>0</v>
      </c>
      <c r="AI80" s="14">
        <f t="shared" si="16"/>
        <v>0</v>
      </c>
      <c r="AJ80" s="14">
        <f t="shared" si="17"/>
        <v>0</v>
      </c>
    </row>
    <row r="81" spans="1:36" ht="42.75" customHeight="1" x14ac:dyDescent="0.2">
      <c r="A81" s="27" t="s">
        <v>177</v>
      </c>
      <c r="B81" s="201" t="s">
        <v>178</v>
      </c>
      <c r="C81" s="201"/>
      <c r="D81" s="16">
        <v>165</v>
      </c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3">
        <f t="shared" si="11"/>
        <v>0</v>
      </c>
      <c r="AE81" s="14">
        <f t="shared" si="12"/>
        <v>0</v>
      </c>
      <c r="AF81" s="14">
        <f t="shared" si="13"/>
        <v>0</v>
      </c>
      <c r="AG81" s="14">
        <f t="shared" si="14"/>
        <v>0</v>
      </c>
      <c r="AH81" s="14">
        <f t="shared" si="15"/>
        <v>0</v>
      </c>
      <c r="AI81" s="14">
        <f t="shared" si="16"/>
        <v>0</v>
      </c>
      <c r="AJ81" s="14">
        <f t="shared" si="17"/>
        <v>0</v>
      </c>
    </row>
    <row r="82" spans="1:36" ht="42.75" customHeight="1" x14ac:dyDescent="0.2">
      <c r="A82" s="27" t="s">
        <v>179</v>
      </c>
      <c r="B82" s="201" t="s">
        <v>180</v>
      </c>
      <c r="C82" s="201"/>
      <c r="D82" s="16">
        <v>166</v>
      </c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3">
        <f t="shared" si="11"/>
        <v>0</v>
      </c>
      <c r="AE82" s="14">
        <f t="shared" si="12"/>
        <v>0</v>
      </c>
      <c r="AF82" s="14">
        <f t="shared" si="13"/>
        <v>0</v>
      </c>
      <c r="AG82" s="14">
        <f t="shared" si="14"/>
        <v>0</v>
      </c>
      <c r="AH82" s="14">
        <f t="shared" si="15"/>
        <v>0</v>
      </c>
      <c r="AI82" s="14">
        <f t="shared" si="16"/>
        <v>0</v>
      </c>
      <c r="AJ82" s="14">
        <f t="shared" si="17"/>
        <v>0</v>
      </c>
    </row>
    <row r="83" spans="1:36" ht="42.75" customHeight="1" x14ac:dyDescent="0.2">
      <c r="A83" s="27" t="s">
        <v>181</v>
      </c>
      <c r="B83" s="201" t="s">
        <v>182</v>
      </c>
      <c r="C83" s="201"/>
      <c r="D83" s="16">
        <v>167</v>
      </c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3">
        <f t="shared" si="11"/>
        <v>0</v>
      </c>
      <c r="AE83" s="14">
        <f t="shared" si="12"/>
        <v>0</v>
      </c>
      <c r="AF83" s="14">
        <f t="shared" si="13"/>
        <v>0</v>
      </c>
      <c r="AG83" s="14">
        <f t="shared" si="14"/>
        <v>0</v>
      </c>
      <c r="AH83" s="14">
        <f t="shared" si="15"/>
        <v>0</v>
      </c>
      <c r="AI83" s="14">
        <f t="shared" si="16"/>
        <v>0</v>
      </c>
      <c r="AJ83" s="14">
        <f t="shared" si="17"/>
        <v>0</v>
      </c>
    </row>
    <row r="84" spans="1:36" ht="42.75" customHeight="1" x14ac:dyDescent="0.2">
      <c r="A84" s="27" t="s">
        <v>183</v>
      </c>
      <c r="B84" s="201" t="s">
        <v>184</v>
      </c>
      <c r="C84" s="201"/>
      <c r="D84" s="16">
        <v>168</v>
      </c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3">
        <f t="shared" si="11"/>
        <v>0</v>
      </c>
      <c r="AE84" s="14">
        <f t="shared" si="12"/>
        <v>0</v>
      </c>
      <c r="AF84" s="14">
        <f t="shared" si="13"/>
        <v>0</v>
      </c>
      <c r="AG84" s="14">
        <f t="shared" si="14"/>
        <v>0</v>
      </c>
      <c r="AH84" s="14">
        <f t="shared" si="15"/>
        <v>0</v>
      </c>
      <c r="AI84" s="14">
        <f t="shared" si="16"/>
        <v>0</v>
      </c>
      <c r="AJ84" s="14">
        <f t="shared" si="17"/>
        <v>0</v>
      </c>
    </row>
    <row r="85" spans="1:36" ht="42.75" customHeight="1" x14ac:dyDescent="0.2">
      <c r="A85" s="27" t="s">
        <v>185</v>
      </c>
      <c r="B85" s="201" t="s">
        <v>186</v>
      </c>
      <c r="C85" s="201"/>
      <c r="D85" s="16">
        <v>169</v>
      </c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3">
        <f t="shared" si="11"/>
        <v>0</v>
      </c>
      <c r="AE85" s="14">
        <f t="shared" si="12"/>
        <v>0</v>
      </c>
      <c r="AF85" s="14">
        <f t="shared" si="13"/>
        <v>0</v>
      </c>
      <c r="AG85" s="14">
        <f t="shared" si="14"/>
        <v>0</v>
      </c>
      <c r="AH85" s="14">
        <f t="shared" si="15"/>
        <v>0</v>
      </c>
      <c r="AI85" s="14">
        <f t="shared" si="16"/>
        <v>0</v>
      </c>
      <c r="AJ85" s="14">
        <f t="shared" si="17"/>
        <v>0</v>
      </c>
    </row>
    <row r="86" spans="1:36" ht="42.75" customHeight="1" x14ac:dyDescent="0.2">
      <c r="A86" s="27" t="s">
        <v>187</v>
      </c>
      <c r="B86" s="201" t="s">
        <v>188</v>
      </c>
      <c r="C86" s="201"/>
      <c r="D86" s="16">
        <v>169.1</v>
      </c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3">
        <f t="shared" si="11"/>
        <v>0</v>
      </c>
      <c r="AE86" s="14">
        <f t="shared" si="12"/>
        <v>0</v>
      </c>
      <c r="AF86" s="14">
        <f t="shared" si="13"/>
        <v>0</v>
      </c>
      <c r="AG86" s="14">
        <f t="shared" si="14"/>
        <v>0</v>
      </c>
      <c r="AH86" s="14">
        <f t="shared" si="15"/>
        <v>0</v>
      </c>
      <c r="AI86" s="14">
        <f t="shared" si="16"/>
        <v>0</v>
      </c>
      <c r="AJ86" s="14">
        <f t="shared" si="17"/>
        <v>0</v>
      </c>
    </row>
    <row r="87" spans="1:36" ht="42.75" customHeight="1" x14ac:dyDescent="0.2">
      <c r="A87" s="27" t="s">
        <v>189</v>
      </c>
      <c r="B87" s="201" t="s">
        <v>190</v>
      </c>
      <c r="C87" s="201"/>
      <c r="D87" s="16">
        <v>170</v>
      </c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3">
        <f t="shared" si="11"/>
        <v>0</v>
      </c>
      <c r="AE87" s="14">
        <f t="shared" si="12"/>
        <v>0</v>
      </c>
      <c r="AF87" s="14">
        <f t="shared" si="13"/>
        <v>0</v>
      </c>
      <c r="AG87" s="14">
        <f t="shared" si="14"/>
        <v>0</v>
      </c>
      <c r="AH87" s="14">
        <f t="shared" si="15"/>
        <v>0</v>
      </c>
      <c r="AI87" s="14">
        <f t="shared" si="16"/>
        <v>0</v>
      </c>
      <c r="AJ87" s="14">
        <f t="shared" si="17"/>
        <v>0</v>
      </c>
    </row>
    <row r="88" spans="1:36" ht="42.75" customHeight="1" x14ac:dyDescent="0.2">
      <c r="A88" s="27" t="s">
        <v>191</v>
      </c>
      <c r="B88" s="201" t="s">
        <v>192</v>
      </c>
      <c r="C88" s="201"/>
      <c r="D88" s="16">
        <v>171</v>
      </c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3">
        <f t="shared" si="11"/>
        <v>0</v>
      </c>
      <c r="AE88" s="14">
        <f t="shared" si="12"/>
        <v>0</v>
      </c>
      <c r="AF88" s="14">
        <f t="shared" si="13"/>
        <v>0</v>
      </c>
      <c r="AG88" s="14">
        <f t="shared" si="14"/>
        <v>0</v>
      </c>
      <c r="AH88" s="14">
        <f t="shared" si="15"/>
        <v>0</v>
      </c>
      <c r="AI88" s="14">
        <f t="shared" si="16"/>
        <v>0</v>
      </c>
      <c r="AJ88" s="14">
        <f t="shared" si="17"/>
        <v>0</v>
      </c>
    </row>
    <row r="89" spans="1:36" ht="42.75" customHeight="1" x14ac:dyDescent="0.2">
      <c r="A89" s="27" t="s">
        <v>193</v>
      </c>
      <c r="B89" s="201" t="s">
        <v>194</v>
      </c>
      <c r="C89" s="201"/>
      <c r="D89" s="16">
        <v>172</v>
      </c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3">
        <f t="shared" si="11"/>
        <v>0</v>
      </c>
      <c r="AE89" s="14">
        <f t="shared" si="12"/>
        <v>0</v>
      </c>
      <c r="AF89" s="14">
        <f t="shared" si="13"/>
        <v>0</v>
      </c>
      <c r="AG89" s="14">
        <f t="shared" si="14"/>
        <v>0</v>
      </c>
      <c r="AH89" s="14">
        <f t="shared" si="15"/>
        <v>0</v>
      </c>
      <c r="AI89" s="14">
        <f t="shared" si="16"/>
        <v>0</v>
      </c>
      <c r="AJ89" s="14">
        <f t="shared" si="17"/>
        <v>0</v>
      </c>
    </row>
    <row r="90" spans="1:36" ht="42.75" customHeight="1" x14ac:dyDescent="0.2">
      <c r="A90" s="27" t="s">
        <v>195</v>
      </c>
      <c r="B90" s="201" t="s">
        <v>196</v>
      </c>
      <c r="C90" s="201"/>
      <c r="D90" s="16">
        <v>173</v>
      </c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3">
        <f t="shared" si="11"/>
        <v>0</v>
      </c>
      <c r="AE90" s="14">
        <f t="shared" si="12"/>
        <v>0</v>
      </c>
      <c r="AF90" s="14">
        <f t="shared" si="13"/>
        <v>0</v>
      </c>
      <c r="AG90" s="14">
        <f t="shared" si="14"/>
        <v>0</v>
      </c>
      <c r="AH90" s="14">
        <f t="shared" si="15"/>
        <v>0</v>
      </c>
      <c r="AI90" s="14">
        <f t="shared" si="16"/>
        <v>0</v>
      </c>
      <c r="AJ90" s="14">
        <f t="shared" si="17"/>
        <v>0</v>
      </c>
    </row>
    <row r="91" spans="1:36" ht="42.75" customHeight="1" x14ac:dyDescent="0.2">
      <c r="A91" s="27" t="s">
        <v>197</v>
      </c>
      <c r="B91" s="201" t="s">
        <v>198</v>
      </c>
      <c r="C91" s="201"/>
      <c r="D91" s="16">
        <v>174</v>
      </c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3">
        <f t="shared" si="11"/>
        <v>0</v>
      </c>
      <c r="AE91" s="14">
        <f t="shared" si="12"/>
        <v>0</v>
      </c>
      <c r="AF91" s="14">
        <f t="shared" si="13"/>
        <v>0</v>
      </c>
      <c r="AG91" s="14">
        <f t="shared" si="14"/>
        <v>0</v>
      </c>
      <c r="AH91" s="14">
        <f t="shared" si="15"/>
        <v>0</v>
      </c>
      <c r="AI91" s="14">
        <f t="shared" si="16"/>
        <v>0</v>
      </c>
      <c r="AJ91" s="14">
        <f t="shared" si="17"/>
        <v>0</v>
      </c>
    </row>
    <row r="92" spans="1:36" ht="42.75" customHeight="1" x14ac:dyDescent="0.2">
      <c r="A92" s="27" t="s">
        <v>199</v>
      </c>
      <c r="B92" s="204" t="s">
        <v>96</v>
      </c>
      <c r="C92" s="205"/>
      <c r="D92" s="16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3">
        <f t="shared" si="11"/>
        <v>0</v>
      </c>
      <c r="AE92" s="14">
        <f t="shared" si="12"/>
        <v>0</v>
      </c>
      <c r="AF92" s="14">
        <f t="shared" si="13"/>
        <v>0</v>
      </c>
      <c r="AG92" s="14">
        <f t="shared" si="14"/>
        <v>0</v>
      </c>
      <c r="AH92" s="14">
        <f t="shared" si="15"/>
        <v>0</v>
      </c>
      <c r="AI92" s="14">
        <f t="shared" si="16"/>
        <v>0</v>
      </c>
      <c r="AJ92" s="14">
        <f t="shared" si="17"/>
        <v>0</v>
      </c>
    </row>
    <row r="93" spans="1:36" ht="42.75" customHeight="1" x14ac:dyDescent="0.2">
      <c r="A93" s="28" t="s">
        <v>200</v>
      </c>
      <c r="B93" s="186" t="s">
        <v>201</v>
      </c>
      <c r="C93" s="186"/>
      <c r="D93" s="16"/>
      <c r="E93" s="12">
        <f t="shared" ref="E93:AD93" si="19">SUM(E94:E106)</f>
        <v>0</v>
      </c>
      <c r="F93" s="12">
        <f t="shared" si="19"/>
        <v>1</v>
      </c>
      <c r="G93" s="12">
        <f t="shared" si="19"/>
        <v>1</v>
      </c>
      <c r="H93" s="12">
        <f t="shared" si="19"/>
        <v>0</v>
      </c>
      <c r="I93" s="12">
        <f t="shared" si="19"/>
        <v>0</v>
      </c>
      <c r="J93" s="12">
        <f t="shared" si="19"/>
        <v>0</v>
      </c>
      <c r="K93" s="12">
        <f t="shared" si="19"/>
        <v>0</v>
      </c>
      <c r="L93" s="12">
        <f t="shared" si="19"/>
        <v>0</v>
      </c>
      <c r="M93" s="12">
        <f t="shared" si="19"/>
        <v>0</v>
      </c>
      <c r="N93" s="12">
        <f t="shared" si="19"/>
        <v>0</v>
      </c>
      <c r="O93" s="12">
        <f t="shared" si="19"/>
        <v>0</v>
      </c>
      <c r="P93" s="12">
        <f t="shared" si="19"/>
        <v>0</v>
      </c>
      <c r="Q93" s="12">
        <f t="shared" si="19"/>
        <v>0</v>
      </c>
      <c r="R93" s="12">
        <f t="shared" si="19"/>
        <v>0</v>
      </c>
      <c r="S93" s="12">
        <f t="shared" si="19"/>
        <v>0</v>
      </c>
      <c r="T93" s="12">
        <f t="shared" si="19"/>
        <v>0</v>
      </c>
      <c r="U93" s="12">
        <f t="shared" si="19"/>
        <v>1</v>
      </c>
      <c r="V93" s="12">
        <f t="shared" si="19"/>
        <v>0</v>
      </c>
      <c r="W93" s="12">
        <f t="shared" si="19"/>
        <v>0</v>
      </c>
      <c r="X93" s="12">
        <f t="shared" si="19"/>
        <v>0</v>
      </c>
      <c r="Y93" s="12">
        <f t="shared" si="19"/>
        <v>0</v>
      </c>
      <c r="Z93" s="12">
        <f t="shared" si="19"/>
        <v>0</v>
      </c>
      <c r="AA93" s="12">
        <f t="shared" si="19"/>
        <v>0</v>
      </c>
      <c r="AB93" s="12">
        <f t="shared" si="19"/>
        <v>0</v>
      </c>
      <c r="AC93" s="12">
        <f t="shared" si="19"/>
        <v>0</v>
      </c>
      <c r="AD93" s="29">
        <f t="shared" si="19"/>
        <v>1</v>
      </c>
      <c r="AE93" s="14">
        <f t="shared" si="12"/>
        <v>1</v>
      </c>
      <c r="AF93" s="14">
        <f t="shared" si="13"/>
        <v>1</v>
      </c>
      <c r="AG93" s="14">
        <f t="shared" si="14"/>
        <v>0</v>
      </c>
      <c r="AH93" s="14">
        <f t="shared" si="15"/>
        <v>0</v>
      </c>
      <c r="AI93" s="14">
        <f t="shared" si="16"/>
        <v>1</v>
      </c>
      <c r="AJ93" s="14">
        <f t="shared" si="17"/>
        <v>1</v>
      </c>
    </row>
    <row r="94" spans="1:36" ht="42.75" customHeight="1" x14ac:dyDescent="0.2">
      <c r="A94" s="24">
        <v>6.1</v>
      </c>
      <c r="B94" s="204" t="s">
        <v>202</v>
      </c>
      <c r="C94" s="205"/>
      <c r="D94" s="16">
        <v>175</v>
      </c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3">
        <f t="shared" ref="AD94:AD157" si="20">SUM(T94:W94)</f>
        <v>0</v>
      </c>
      <c r="AE94" s="14">
        <f t="shared" si="12"/>
        <v>0</v>
      </c>
      <c r="AF94" s="14">
        <f t="shared" si="13"/>
        <v>0</v>
      </c>
      <c r="AG94" s="14">
        <f t="shared" si="14"/>
        <v>0</v>
      </c>
      <c r="AH94" s="14">
        <f t="shared" si="15"/>
        <v>0</v>
      </c>
      <c r="AI94" s="14">
        <f t="shared" si="16"/>
        <v>0</v>
      </c>
      <c r="AJ94" s="14">
        <f t="shared" si="17"/>
        <v>0</v>
      </c>
    </row>
    <row r="95" spans="1:36" ht="42.75" customHeight="1" x14ac:dyDescent="0.2">
      <c r="A95" s="27" t="s">
        <v>203</v>
      </c>
      <c r="B95" s="201" t="s">
        <v>204</v>
      </c>
      <c r="C95" s="201"/>
      <c r="D95" s="16">
        <v>176</v>
      </c>
      <c r="E95" s="17"/>
      <c r="F95" s="17">
        <v>1</v>
      </c>
      <c r="G95" s="17">
        <v>1</v>
      </c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>
        <v>1</v>
      </c>
      <c r="V95" s="17"/>
      <c r="W95" s="17"/>
      <c r="X95" s="17"/>
      <c r="Y95" s="17"/>
      <c r="Z95" s="17"/>
      <c r="AA95" s="17"/>
      <c r="AB95" s="17"/>
      <c r="AC95" s="17"/>
      <c r="AD95" s="13">
        <f t="shared" si="20"/>
        <v>1</v>
      </c>
      <c r="AE95" s="14">
        <f t="shared" si="12"/>
        <v>1</v>
      </c>
      <c r="AF95" s="14">
        <f t="shared" si="13"/>
        <v>1</v>
      </c>
      <c r="AG95" s="14">
        <f t="shared" si="14"/>
        <v>0</v>
      </c>
      <c r="AH95" s="14">
        <f t="shared" si="15"/>
        <v>0</v>
      </c>
      <c r="AI95" s="14">
        <f t="shared" si="16"/>
        <v>1</v>
      </c>
      <c r="AJ95" s="14">
        <f t="shared" si="17"/>
        <v>1</v>
      </c>
    </row>
    <row r="96" spans="1:36" ht="42.75" customHeight="1" x14ac:dyDescent="0.2">
      <c r="A96" s="27" t="s">
        <v>205</v>
      </c>
      <c r="B96" s="201" t="s">
        <v>206</v>
      </c>
      <c r="C96" s="201"/>
      <c r="D96" s="16">
        <v>177</v>
      </c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9"/>
      <c r="U96" s="17"/>
      <c r="V96" s="17"/>
      <c r="W96" s="17"/>
      <c r="X96" s="17"/>
      <c r="Y96" s="17"/>
      <c r="Z96" s="17"/>
      <c r="AA96" s="17"/>
      <c r="AB96" s="17"/>
      <c r="AC96" s="17"/>
      <c r="AD96" s="13">
        <f t="shared" si="20"/>
        <v>0</v>
      </c>
      <c r="AE96" s="14">
        <f t="shared" si="12"/>
        <v>0</v>
      </c>
      <c r="AF96" s="14">
        <f t="shared" si="13"/>
        <v>0</v>
      </c>
      <c r="AG96" s="14">
        <f t="shared" si="14"/>
        <v>0</v>
      </c>
      <c r="AH96" s="14">
        <f t="shared" si="15"/>
        <v>0</v>
      </c>
      <c r="AI96" s="14">
        <f t="shared" si="16"/>
        <v>0</v>
      </c>
      <c r="AJ96" s="14">
        <f t="shared" si="17"/>
        <v>0</v>
      </c>
    </row>
    <row r="97" spans="1:36" ht="42.75" customHeight="1" x14ac:dyDescent="0.2">
      <c r="A97" s="27" t="s">
        <v>207</v>
      </c>
      <c r="B97" s="201" t="s">
        <v>208</v>
      </c>
      <c r="C97" s="201"/>
      <c r="D97" s="16">
        <v>178</v>
      </c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3">
        <f t="shared" si="20"/>
        <v>0</v>
      </c>
      <c r="AE97" s="14">
        <f t="shared" si="12"/>
        <v>0</v>
      </c>
      <c r="AF97" s="14">
        <f t="shared" si="13"/>
        <v>0</v>
      </c>
      <c r="AG97" s="14">
        <f t="shared" si="14"/>
        <v>0</v>
      </c>
      <c r="AH97" s="14">
        <f t="shared" si="15"/>
        <v>0</v>
      </c>
      <c r="AI97" s="14">
        <f t="shared" si="16"/>
        <v>0</v>
      </c>
      <c r="AJ97" s="14">
        <f t="shared" si="17"/>
        <v>0</v>
      </c>
    </row>
    <row r="98" spans="1:36" ht="42.75" customHeight="1" x14ac:dyDescent="0.2">
      <c r="A98" s="27" t="s">
        <v>209</v>
      </c>
      <c r="B98" s="201" t="s">
        <v>210</v>
      </c>
      <c r="C98" s="201"/>
      <c r="D98" s="16">
        <v>179</v>
      </c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3">
        <f t="shared" si="20"/>
        <v>0</v>
      </c>
      <c r="AE98" s="14">
        <f t="shared" si="12"/>
        <v>0</v>
      </c>
      <c r="AF98" s="14">
        <f t="shared" si="13"/>
        <v>0</v>
      </c>
      <c r="AG98" s="14">
        <f t="shared" si="14"/>
        <v>0</v>
      </c>
      <c r="AH98" s="14">
        <f t="shared" si="15"/>
        <v>0</v>
      </c>
      <c r="AI98" s="14">
        <f t="shared" si="16"/>
        <v>0</v>
      </c>
      <c r="AJ98" s="14">
        <f t="shared" si="17"/>
        <v>0</v>
      </c>
    </row>
    <row r="99" spans="1:36" ht="42.75" customHeight="1" x14ac:dyDescent="0.2">
      <c r="A99" s="27" t="s">
        <v>211</v>
      </c>
      <c r="B99" s="201" t="s">
        <v>212</v>
      </c>
      <c r="C99" s="201"/>
      <c r="D99" s="16">
        <v>180</v>
      </c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3">
        <f t="shared" si="20"/>
        <v>0</v>
      </c>
      <c r="AE99" s="14">
        <f t="shared" si="12"/>
        <v>0</v>
      </c>
      <c r="AF99" s="14">
        <f t="shared" si="13"/>
        <v>0</v>
      </c>
      <c r="AG99" s="14">
        <f t="shared" si="14"/>
        <v>0</v>
      </c>
      <c r="AH99" s="14">
        <f t="shared" si="15"/>
        <v>0</v>
      </c>
      <c r="AI99" s="14">
        <f t="shared" si="16"/>
        <v>0</v>
      </c>
      <c r="AJ99" s="14">
        <f t="shared" si="17"/>
        <v>0</v>
      </c>
    </row>
    <row r="100" spans="1:36" ht="42.75" customHeight="1" x14ac:dyDescent="0.2">
      <c r="A100" s="27" t="s">
        <v>213</v>
      </c>
      <c r="B100" s="201" t="s">
        <v>214</v>
      </c>
      <c r="C100" s="201"/>
      <c r="D100" s="16">
        <v>181</v>
      </c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3">
        <f t="shared" si="20"/>
        <v>0</v>
      </c>
      <c r="AE100" s="14">
        <f t="shared" si="12"/>
        <v>0</v>
      </c>
      <c r="AF100" s="14">
        <f t="shared" si="13"/>
        <v>0</v>
      </c>
      <c r="AG100" s="14">
        <f t="shared" si="14"/>
        <v>0</v>
      </c>
      <c r="AH100" s="14">
        <f t="shared" si="15"/>
        <v>0</v>
      </c>
      <c r="AI100" s="14">
        <f t="shared" si="16"/>
        <v>0</v>
      </c>
      <c r="AJ100" s="14">
        <f t="shared" si="17"/>
        <v>0</v>
      </c>
    </row>
    <row r="101" spans="1:36" ht="42.75" customHeight="1" x14ac:dyDescent="0.2">
      <c r="A101" s="27" t="s">
        <v>215</v>
      </c>
      <c r="B101" s="201" t="s">
        <v>216</v>
      </c>
      <c r="C101" s="201"/>
      <c r="D101" s="16">
        <v>182</v>
      </c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3">
        <f t="shared" si="20"/>
        <v>0</v>
      </c>
      <c r="AE101" s="14">
        <f t="shared" si="12"/>
        <v>0</v>
      </c>
      <c r="AF101" s="14">
        <f t="shared" si="13"/>
        <v>0</v>
      </c>
      <c r="AG101" s="14">
        <f t="shared" si="14"/>
        <v>0</v>
      </c>
      <c r="AH101" s="14">
        <f t="shared" si="15"/>
        <v>0</v>
      </c>
      <c r="AI101" s="14">
        <f t="shared" si="16"/>
        <v>0</v>
      </c>
      <c r="AJ101" s="14">
        <f t="shared" si="17"/>
        <v>0</v>
      </c>
    </row>
    <row r="102" spans="1:36" ht="42.75" customHeight="1" x14ac:dyDescent="0.2">
      <c r="A102" s="27" t="s">
        <v>217</v>
      </c>
      <c r="B102" s="201" t="s">
        <v>218</v>
      </c>
      <c r="C102" s="201"/>
      <c r="D102" s="16">
        <v>183</v>
      </c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3">
        <f t="shared" si="20"/>
        <v>0</v>
      </c>
      <c r="AE102" s="14">
        <f t="shared" si="12"/>
        <v>0</v>
      </c>
      <c r="AF102" s="14">
        <f t="shared" si="13"/>
        <v>0</v>
      </c>
      <c r="AG102" s="14">
        <f t="shared" si="14"/>
        <v>0</v>
      </c>
      <c r="AH102" s="14">
        <f t="shared" si="15"/>
        <v>0</v>
      </c>
      <c r="AI102" s="14">
        <f t="shared" si="16"/>
        <v>0</v>
      </c>
      <c r="AJ102" s="14">
        <f t="shared" si="17"/>
        <v>0</v>
      </c>
    </row>
    <row r="103" spans="1:36" ht="42.75" customHeight="1" x14ac:dyDescent="0.2">
      <c r="A103" s="27" t="s">
        <v>219</v>
      </c>
      <c r="B103" s="201" t="s">
        <v>220</v>
      </c>
      <c r="C103" s="201"/>
      <c r="D103" s="16">
        <v>184</v>
      </c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3">
        <f t="shared" si="20"/>
        <v>0</v>
      </c>
      <c r="AE103" s="14">
        <f t="shared" si="12"/>
        <v>0</v>
      </c>
      <c r="AF103" s="14">
        <f t="shared" si="13"/>
        <v>0</v>
      </c>
      <c r="AG103" s="14">
        <f t="shared" si="14"/>
        <v>0</v>
      </c>
      <c r="AH103" s="14">
        <f t="shared" si="15"/>
        <v>0</v>
      </c>
      <c r="AI103" s="14">
        <f t="shared" si="16"/>
        <v>0</v>
      </c>
      <c r="AJ103" s="14">
        <f t="shared" si="17"/>
        <v>0</v>
      </c>
    </row>
    <row r="104" spans="1:36" ht="42.75" customHeight="1" x14ac:dyDescent="0.2">
      <c r="A104" s="27" t="s">
        <v>221</v>
      </c>
      <c r="B104" s="201" t="s">
        <v>222</v>
      </c>
      <c r="C104" s="201"/>
      <c r="D104" s="16">
        <v>185</v>
      </c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3">
        <f t="shared" si="20"/>
        <v>0</v>
      </c>
      <c r="AE104" s="14">
        <f t="shared" si="12"/>
        <v>0</v>
      </c>
      <c r="AF104" s="14">
        <f t="shared" si="13"/>
        <v>0</v>
      </c>
      <c r="AG104" s="14">
        <f t="shared" si="14"/>
        <v>0</v>
      </c>
      <c r="AH104" s="14">
        <f t="shared" si="15"/>
        <v>0</v>
      </c>
      <c r="AI104" s="14">
        <f t="shared" si="16"/>
        <v>0</v>
      </c>
      <c r="AJ104" s="14">
        <f t="shared" si="17"/>
        <v>0</v>
      </c>
    </row>
    <row r="105" spans="1:36" ht="42.75" customHeight="1" x14ac:dyDescent="0.2">
      <c r="A105" s="27" t="s">
        <v>223</v>
      </c>
      <c r="B105" s="201" t="s">
        <v>224</v>
      </c>
      <c r="C105" s="201"/>
      <c r="D105" s="16">
        <v>186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3">
        <f t="shared" si="20"/>
        <v>0</v>
      </c>
      <c r="AE105" s="14">
        <f t="shared" si="12"/>
        <v>0</v>
      </c>
      <c r="AF105" s="14">
        <f t="shared" si="13"/>
        <v>0</v>
      </c>
      <c r="AG105" s="14">
        <f t="shared" si="14"/>
        <v>0</v>
      </c>
      <c r="AH105" s="14">
        <f t="shared" si="15"/>
        <v>0</v>
      </c>
      <c r="AI105" s="14">
        <f t="shared" si="16"/>
        <v>0</v>
      </c>
      <c r="AJ105" s="14">
        <f t="shared" si="17"/>
        <v>0</v>
      </c>
    </row>
    <row r="106" spans="1:36" ht="42.75" customHeight="1" x14ac:dyDescent="0.2">
      <c r="A106" s="30" t="s">
        <v>225</v>
      </c>
      <c r="B106" s="206" t="s">
        <v>226</v>
      </c>
      <c r="C106" s="207"/>
      <c r="D106" s="31">
        <v>186.1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3">
        <f t="shared" si="20"/>
        <v>0</v>
      </c>
      <c r="AE106" s="14">
        <f t="shared" si="12"/>
        <v>0</v>
      </c>
      <c r="AF106" s="14">
        <f t="shared" si="13"/>
        <v>0</v>
      </c>
      <c r="AG106" s="14">
        <f t="shared" si="14"/>
        <v>0</v>
      </c>
      <c r="AH106" s="14">
        <f t="shared" si="15"/>
        <v>0</v>
      </c>
      <c r="AI106" s="14">
        <f t="shared" si="16"/>
        <v>0</v>
      </c>
      <c r="AJ106" s="14">
        <f t="shared" si="17"/>
        <v>0</v>
      </c>
    </row>
    <row r="107" spans="1:36" ht="42.75" customHeight="1" x14ac:dyDescent="0.2">
      <c r="A107" s="26" t="s">
        <v>227</v>
      </c>
      <c r="B107" s="186" t="s">
        <v>228</v>
      </c>
      <c r="C107" s="186"/>
      <c r="D107" s="16"/>
      <c r="E107" s="12">
        <f t="shared" ref="E107:AC107" si="21">SUM(E108:E139)</f>
        <v>0</v>
      </c>
      <c r="F107" s="12">
        <f t="shared" si="21"/>
        <v>0</v>
      </c>
      <c r="G107" s="12">
        <f t="shared" si="21"/>
        <v>0</v>
      </c>
      <c r="H107" s="12">
        <f t="shared" si="21"/>
        <v>0</v>
      </c>
      <c r="I107" s="12">
        <f t="shared" si="21"/>
        <v>0</v>
      </c>
      <c r="J107" s="12">
        <f t="shared" si="21"/>
        <v>0</v>
      </c>
      <c r="K107" s="12">
        <f t="shared" si="21"/>
        <v>0</v>
      </c>
      <c r="L107" s="12">
        <f t="shared" si="21"/>
        <v>0</v>
      </c>
      <c r="M107" s="12">
        <f t="shared" si="21"/>
        <v>0</v>
      </c>
      <c r="N107" s="12">
        <f t="shared" si="21"/>
        <v>0</v>
      </c>
      <c r="O107" s="12">
        <f t="shared" si="21"/>
        <v>0</v>
      </c>
      <c r="P107" s="12">
        <f t="shared" si="21"/>
        <v>0</v>
      </c>
      <c r="Q107" s="12">
        <f t="shared" si="21"/>
        <v>0</v>
      </c>
      <c r="R107" s="12">
        <f t="shared" si="21"/>
        <v>0</v>
      </c>
      <c r="S107" s="12">
        <f t="shared" si="21"/>
        <v>0</v>
      </c>
      <c r="T107" s="12">
        <f t="shared" si="21"/>
        <v>0</v>
      </c>
      <c r="U107" s="12">
        <f t="shared" si="21"/>
        <v>0</v>
      </c>
      <c r="V107" s="12">
        <f t="shared" si="21"/>
        <v>0</v>
      </c>
      <c r="W107" s="12">
        <f t="shared" si="21"/>
        <v>0</v>
      </c>
      <c r="X107" s="12">
        <f t="shared" si="21"/>
        <v>0</v>
      </c>
      <c r="Y107" s="12">
        <f t="shared" si="21"/>
        <v>0</v>
      </c>
      <c r="Z107" s="12">
        <f t="shared" si="21"/>
        <v>0</v>
      </c>
      <c r="AA107" s="12">
        <f t="shared" si="21"/>
        <v>0</v>
      </c>
      <c r="AB107" s="12">
        <f t="shared" si="21"/>
        <v>0</v>
      </c>
      <c r="AC107" s="12">
        <f t="shared" si="21"/>
        <v>0</v>
      </c>
      <c r="AD107" s="13">
        <f t="shared" si="20"/>
        <v>0</v>
      </c>
      <c r="AE107" s="14">
        <f t="shared" si="12"/>
        <v>0</v>
      </c>
      <c r="AF107" s="14">
        <f t="shared" si="13"/>
        <v>0</v>
      </c>
      <c r="AG107" s="14">
        <f t="shared" si="14"/>
        <v>0</v>
      </c>
      <c r="AH107" s="14">
        <f t="shared" si="15"/>
        <v>0</v>
      </c>
      <c r="AI107" s="14">
        <f t="shared" si="16"/>
        <v>0</v>
      </c>
      <c r="AJ107" s="14">
        <f t="shared" si="17"/>
        <v>0</v>
      </c>
    </row>
    <row r="108" spans="1:36" ht="42.75" customHeight="1" x14ac:dyDescent="0.2">
      <c r="A108" s="25" t="s">
        <v>229</v>
      </c>
      <c r="B108" s="201" t="s">
        <v>230</v>
      </c>
      <c r="C108" s="201"/>
      <c r="D108" s="16">
        <v>187</v>
      </c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3">
        <f t="shared" si="20"/>
        <v>0</v>
      </c>
      <c r="AE108" s="14">
        <f t="shared" si="12"/>
        <v>0</v>
      </c>
      <c r="AF108" s="14">
        <f t="shared" si="13"/>
        <v>0</v>
      </c>
      <c r="AG108" s="14">
        <f t="shared" si="14"/>
        <v>0</v>
      </c>
      <c r="AH108" s="14">
        <f t="shared" si="15"/>
        <v>0</v>
      </c>
      <c r="AI108" s="14">
        <f t="shared" si="16"/>
        <v>0</v>
      </c>
      <c r="AJ108" s="14">
        <f t="shared" si="17"/>
        <v>0</v>
      </c>
    </row>
    <row r="109" spans="1:36" ht="42.75" customHeight="1" x14ac:dyDescent="0.2">
      <c r="A109" s="25" t="s">
        <v>231</v>
      </c>
      <c r="B109" s="201" t="s">
        <v>232</v>
      </c>
      <c r="C109" s="201"/>
      <c r="D109" s="16">
        <v>188</v>
      </c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3">
        <f t="shared" si="20"/>
        <v>0</v>
      </c>
      <c r="AE109" s="14">
        <f t="shared" si="12"/>
        <v>0</v>
      </c>
      <c r="AF109" s="14">
        <f t="shared" si="13"/>
        <v>0</v>
      </c>
      <c r="AG109" s="14">
        <f t="shared" si="14"/>
        <v>0</v>
      </c>
      <c r="AH109" s="14">
        <f t="shared" si="15"/>
        <v>0</v>
      </c>
      <c r="AI109" s="14">
        <f t="shared" si="16"/>
        <v>0</v>
      </c>
      <c r="AJ109" s="14">
        <f t="shared" si="17"/>
        <v>0</v>
      </c>
    </row>
    <row r="110" spans="1:36" ht="42.75" customHeight="1" x14ac:dyDescent="0.2">
      <c r="A110" s="25" t="s">
        <v>233</v>
      </c>
      <c r="B110" s="204" t="s">
        <v>234</v>
      </c>
      <c r="C110" s="205"/>
      <c r="D110" s="16">
        <v>188.1</v>
      </c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3">
        <f t="shared" si="20"/>
        <v>0</v>
      </c>
      <c r="AE110" s="14">
        <f t="shared" si="12"/>
        <v>0</v>
      </c>
      <c r="AF110" s="14">
        <f t="shared" si="13"/>
        <v>0</v>
      </c>
      <c r="AG110" s="14">
        <f t="shared" si="14"/>
        <v>0</v>
      </c>
      <c r="AH110" s="14">
        <f t="shared" si="15"/>
        <v>0</v>
      </c>
      <c r="AI110" s="14">
        <f t="shared" si="16"/>
        <v>0</v>
      </c>
      <c r="AJ110" s="14">
        <f t="shared" si="17"/>
        <v>0</v>
      </c>
    </row>
    <row r="111" spans="1:36" ht="42.75" customHeight="1" x14ac:dyDescent="0.2">
      <c r="A111" s="25" t="s">
        <v>235</v>
      </c>
      <c r="B111" s="201" t="s">
        <v>236</v>
      </c>
      <c r="C111" s="201"/>
      <c r="D111" s="16">
        <v>189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3">
        <f t="shared" si="20"/>
        <v>0</v>
      </c>
      <c r="AE111" s="14">
        <f t="shared" si="12"/>
        <v>0</v>
      </c>
      <c r="AF111" s="14">
        <f t="shared" si="13"/>
        <v>0</v>
      </c>
      <c r="AG111" s="14">
        <f t="shared" si="14"/>
        <v>0</v>
      </c>
      <c r="AH111" s="14">
        <f t="shared" si="15"/>
        <v>0</v>
      </c>
      <c r="AI111" s="14">
        <f t="shared" si="16"/>
        <v>0</v>
      </c>
      <c r="AJ111" s="14">
        <f t="shared" si="17"/>
        <v>0</v>
      </c>
    </row>
    <row r="112" spans="1:36" ht="42.75" customHeight="1" x14ac:dyDescent="0.2">
      <c r="A112" s="25" t="s">
        <v>237</v>
      </c>
      <c r="B112" s="201" t="s">
        <v>238</v>
      </c>
      <c r="C112" s="201"/>
      <c r="D112" s="16">
        <v>190</v>
      </c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3">
        <f t="shared" si="20"/>
        <v>0</v>
      </c>
      <c r="AE112" s="14">
        <f t="shared" si="12"/>
        <v>0</v>
      </c>
      <c r="AF112" s="14">
        <f t="shared" si="13"/>
        <v>0</v>
      </c>
      <c r="AG112" s="14">
        <f t="shared" si="14"/>
        <v>0</v>
      </c>
      <c r="AH112" s="14">
        <f t="shared" si="15"/>
        <v>0</v>
      </c>
      <c r="AI112" s="14">
        <f t="shared" si="16"/>
        <v>0</v>
      </c>
      <c r="AJ112" s="14">
        <f t="shared" si="17"/>
        <v>0</v>
      </c>
    </row>
    <row r="113" spans="1:36" ht="42.75" customHeight="1" x14ac:dyDescent="0.2">
      <c r="A113" s="25" t="s">
        <v>239</v>
      </c>
      <c r="B113" s="201" t="s">
        <v>240</v>
      </c>
      <c r="C113" s="201"/>
      <c r="D113" s="16">
        <v>191</v>
      </c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3">
        <f t="shared" si="20"/>
        <v>0</v>
      </c>
      <c r="AE113" s="14">
        <f t="shared" si="12"/>
        <v>0</v>
      </c>
      <c r="AF113" s="14">
        <f t="shared" si="13"/>
        <v>0</v>
      </c>
      <c r="AG113" s="14">
        <f t="shared" si="14"/>
        <v>0</v>
      </c>
      <c r="AH113" s="14">
        <f t="shared" si="15"/>
        <v>0</v>
      </c>
      <c r="AI113" s="14">
        <f t="shared" si="16"/>
        <v>0</v>
      </c>
      <c r="AJ113" s="14">
        <f t="shared" si="17"/>
        <v>0</v>
      </c>
    </row>
    <row r="114" spans="1:36" ht="42.75" customHeight="1" x14ac:dyDescent="0.2">
      <c r="A114" s="25" t="s">
        <v>241</v>
      </c>
      <c r="B114" s="201" t="s">
        <v>242</v>
      </c>
      <c r="C114" s="201"/>
      <c r="D114" s="16">
        <v>192</v>
      </c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3">
        <f t="shared" si="20"/>
        <v>0</v>
      </c>
      <c r="AE114" s="14">
        <f t="shared" si="12"/>
        <v>0</v>
      </c>
      <c r="AF114" s="14">
        <f t="shared" si="13"/>
        <v>0</v>
      </c>
      <c r="AG114" s="14">
        <f t="shared" si="14"/>
        <v>0</v>
      </c>
      <c r="AH114" s="14">
        <f t="shared" si="15"/>
        <v>0</v>
      </c>
      <c r="AI114" s="14">
        <f t="shared" si="16"/>
        <v>0</v>
      </c>
      <c r="AJ114" s="14">
        <f t="shared" si="17"/>
        <v>0</v>
      </c>
    </row>
    <row r="115" spans="1:36" ht="42.75" customHeight="1" x14ac:dyDescent="0.2">
      <c r="A115" s="25" t="s">
        <v>243</v>
      </c>
      <c r="B115" s="201" t="s">
        <v>244</v>
      </c>
      <c r="C115" s="201"/>
      <c r="D115" s="16">
        <v>193</v>
      </c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3">
        <f t="shared" si="20"/>
        <v>0</v>
      </c>
      <c r="AE115" s="14">
        <f t="shared" si="12"/>
        <v>0</v>
      </c>
      <c r="AF115" s="14">
        <f t="shared" si="13"/>
        <v>0</v>
      </c>
      <c r="AG115" s="14">
        <f t="shared" si="14"/>
        <v>0</v>
      </c>
      <c r="AH115" s="14">
        <f t="shared" si="15"/>
        <v>0</v>
      </c>
      <c r="AI115" s="14">
        <f t="shared" si="16"/>
        <v>0</v>
      </c>
      <c r="AJ115" s="14">
        <f t="shared" si="17"/>
        <v>0</v>
      </c>
    </row>
    <row r="116" spans="1:36" ht="42.75" customHeight="1" x14ac:dyDescent="0.2">
      <c r="A116" s="25" t="s">
        <v>245</v>
      </c>
      <c r="B116" s="201" t="s">
        <v>246</v>
      </c>
      <c r="C116" s="201"/>
      <c r="D116" s="16">
        <v>194</v>
      </c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3">
        <f t="shared" si="20"/>
        <v>0</v>
      </c>
      <c r="AE116" s="14">
        <f t="shared" si="12"/>
        <v>0</v>
      </c>
      <c r="AF116" s="14">
        <f t="shared" si="13"/>
        <v>0</v>
      </c>
      <c r="AG116" s="14">
        <f t="shared" si="14"/>
        <v>0</v>
      </c>
      <c r="AH116" s="14">
        <f t="shared" si="15"/>
        <v>0</v>
      </c>
      <c r="AI116" s="14">
        <f t="shared" si="16"/>
        <v>0</v>
      </c>
      <c r="AJ116" s="14">
        <f t="shared" si="17"/>
        <v>0</v>
      </c>
    </row>
    <row r="117" spans="1:36" ht="42.75" customHeight="1" x14ac:dyDescent="0.2">
      <c r="A117" s="25" t="s">
        <v>247</v>
      </c>
      <c r="B117" s="201" t="s">
        <v>248</v>
      </c>
      <c r="C117" s="201"/>
      <c r="D117" s="16">
        <v>195</v>
      </c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3">
        <f t="shared" si="20"/>
        <v>0</v>
      </c>
      <c r="AE117" s="14">
        <f t="shared" si="12"/>
        <v>0</v>
      </c>
      <c r="AF117" s="14">
        <f t="shared" si="13"/>
        <v>0</v>
      </c>
      <c r="AG117" s="14">
        <f t="shared" si="14"/>
        <v>0</v>
      </c>
      <c r="AH117" s="14">
        <f t="shared" si="15"/>
        <v>0</v>
      </c>
      <c r="AI117" s="14">
        <f t="shared" si="16"/>
        <v>0</v>
      </c>
      <c r="AJ117" s="14">
        <f t="shared" si="17"/>
        <v>0</v>
      </c>
    </row>
    <row r="118" spans="1:36" ht="42.75" customHeight="1" x14ac:dyDescent="0.2">
      <c r="A118" s="25" t="s">
        <v>249</v>
      </c>
      <c r="B118" s="201" t="s">
        <v>250</v>
      </c>
      <c r="C118" s="201"/>
      <c r="D118" s="16">
        <v>196</v>
      </c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3">
        <f t="shared" si="20"/>
        <v>0</v>
      </c>
      <c r="AE118" s="14">
        <f t="shared" si="12"/>
        <v>0</v>
      </c>
      <c r="AF118" s="14">
        <f t="shared" si="13"/>
        <v>0</v>
      </c>
      <c r="AG118" s="14">
        <f t="shared" si="14"/>
        <v>0</v>
      </c>
      <c r="AH118" s="14">
        <f t="shared" si="15"/>
        <v>0</v>
      </c>
      <c r="AI118" s="14">
        <f t="shared" si="16"/>
        <v>0</v>
      </c>
      <c r="AJ118" s="14">
        <f t="shared" si="17"/>
        <v>0</v>
      </c>
    </row>
    <row r="119" spans="1:36" ht="42.75" customHeight="1" x14ac:dyDescent="0.2">
      <c r="A119" s="25" t="s">
        <v>251</v>
      </c>
      <c r="B119" s="201" t="s">
        <v>252</v>
      </c>
      <c r="C119" s="201"/>
      <c r="D119" s="16">
        <v>197</v>
      </c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3">
        <f t="shared" si="20"/>
        <v>0</v>
      </c>
      <c r="AE119" s="14">
        <f t="shared" si="12"/>
        <v>0</v>
      </c>
      <c r="AF119" s="14">
        <f t="shared" si="13"/>
        <v>0</v>
      </c>
      <c r="AG119" s="14">
        <f t="shared" si="14"/>
        <v>0</v>
      </c>
      <c r="AH119" s="14">
        <f t="shared" si="15"/>
        <v>0</v>
      </c>
      <c r="AI119" s="14">
        <f t="shared" si="16"/>
        <v>0</v>
      </c>
      <c r="AJ119" s="14">
        <f t="shared" si="17"/>
        <v>0</v>
      </c>
    </row>
    <row r="120" spans="1:36" ht="42.75" customHeight="1" x14ac:dyDescent="0.2">
      <c r="A120" s="25" t="s">
        <v>253</v>
      </c>
      <c r="B120" s="201" t="s">
        <v>254</v>
      </c>
      <c r="C120" s="201"/>
      <c r="D120" s="16">
        <v>198</v>
      </c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3">
        <f t="shared" si="20"/>
        <v>0</v>
      </c>
      <c r="AE120" s="14">
        <f t="shared" si="12"/>
        <v>0</v>
      </c>
      <c r="AF120" s="14">
        <f t="shared" si="13"/>
        <v>0</v>
      </c>
      <c r="AG120" s="14">
        <f t="shared" si="14"/>
        <v>0</v>
      </c>
      <c r="AH120" s="14">
        <f t="shared" si="15"/>
        <v>0</v>
      </c>
      <c r="AI120" s="14">
        <f t="shared" si="16"/>
        <v>0</v>
      </c>
      <c r="AJ120" s="14">
        <f t="shared" si="17"/>
        <v>0</v>
      </c>
    </row>
    <row r="121" spans="1:36" ht="42.75" customHeight="1" x14ac:dyDescent="0.2">
      <c r="A121" s="25" t="s">
        <v>255</v>
      </c>
      <c r="B121" s="201" t="s">
        <v>256</v>
      </c>
      <c r="C121" s="201"/>
      <c r="D121" s="16">
        <v>199</v>
      </c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3">
        <f t="shared" si="20"/>
        <v>0</v>
      </c>
      <c r="AE121" s="14">
        <f t="shared" si="12"/>
        <v>0</v>
      </c>
      <c r="AF121" s="14">
        <f t="shared" si="13"/>
        <v>0</v>
      </c>
      <c r="AG121" s="14">
        <f t="shared" si="14"/>
        <v>0</v>
      </c>
      <c r="AH121" s="14">
        <f t="shared" si="15"/>
        <v>0</v>
      </c>
      <c r="AI121" s="14">
        <f t="shared" si="16"/>
        <v>0</v>
      </c>
      <c r="AJ121" s="14">
        <f t="shared" si="17"/>
        <v>0</v>
      </c>
    </row>
    <row r="122" spans="1:36" ht="42.75" customHeight="1" x14ac:dyDescent="0.2">
      <c r="A122" s="25" t="s">
        <v>257</v>
      </c>
      <c r="B122" s="202" t="s">
        <v>258</v>
      </c>
      <c r="C122" s="203"/>
      <c r="D122" s="16">
        <v>199.1</v>
      </c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3">
        <f t="shared" si="20"/>
        <v>0</v>
      </c>
      <c r="AE122" s="14">
        <f t="shared" si="12"/>
        <v>0</v>
      </c>
      <c r="AF122" s="14">
        <f t="shared" si="13"/>
        <v>0</v>
      </c>
      <c r="AG122" s="14">
        <f t="shared" si="14"/>
        <v>0</v>
      </c>
      <c r="AH122" s="14">
        <f t="shared" si="15"/>
        <v>0</v>
      </c>
      <c r="AI122" s="14">
        <f t="shared" si="16"/>
        <v>0</v>
      </c>
      <c r="AJ122" s="14">
        <f t="shared" si="17"/>
        <v>0</v>
      </c>
    </row>
    <row r="123" spans="1:36" ht="42.75" customHeight="1" x14ac:dyDescent="0.2">
      <c r="A123" s="25" t="s">
        <v>259</v>
      </c>
      <c r="B123" s="201" t="s">
        <v>260</v>
      </c>
      <c r="C123" s="201"/>
      <c r="D123" s="16">
        <v>200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3">
        <f t="shared" si="20"/>
        <v>0</v>
      </c>
      <c r="AE123" s="14">
        <f t="shared" si="12"/>
        <v>0</v>
      </c>
      <c r="AF123" s="14">
        <f t="shared" si="13"/>
        <v>0</v>
      </c>
      <c r="AG123" s="14">
        <f t="shared" si="14"/>
        <v>0</v>
      </c>
      <c r="AH123" s="14">
        <f t="shared" si="15"/>
        <v>0</v>
      </c>
      <c r="AI123" s="14">
        <f t="shared" si="16"/>
        <v>0</v>
      </c>
      <c r="AJ123" s="14">
        <f t="shared" si="17"/>
        <v>0</v>
      </c>
    </row>
    <row r="124" spans="1:36" ht="42.75" customHeight="1" x14ac:dyDescent="0.2">
      <c r="A124" s="25" t="s">
        <v>261</v>
      </c>
      <c r="B124" s="201" t="s">
        <v>262</v>
      </c>
      <c r="C124" s="201"/>
      <c r="D124" s="16">
        <v>201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3">
        <f t="shared" si="20"/>
        <v>0</v>
      </c>
      <c r="AE124" s="14">
        <f t="shared" si="12"/>
        <v>0</v>
      </c>
      <c r="AF124" s="14">
        <f t="shared" si="13"/>
        <v>0</v>
      </c>
      <c r="AG124" s="14">
        <f t="shared" si="14"/>
        <v>0</v>
      </c>
      <c r="AH124" s="14">
        <f t="shared" si="15"/>
        <v>0</v>
      </c>
      <c r="AI124" s="14">
        <f t="shared" si="16"/>
        <v>0</v>
      </c>
      <c r="AJ124" s="14">
        <f t="shared" si="17"/>
        <v>0</v>
      </c>
    </row>
    <row r="125" spans="1:36" ht="42.75" customHeight="1" x14ac:dyDescent="0.2">
      <c r="A125" s="25" t="s">
        <v>263</v>
      </c>
      <c r="B125" s="201" t="s">
        <v>264</v>
      </c>
      <c r="C125" s="201"/>
      <c r="D125" s="16">
        <v>202</v>
      </c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3">
        <f t="shared" si="20"/>
        <v>0</v>
      </c>
      <c r="AE125" s="14">
        <f t="shared" si="12"/>
        <v>0</v>
      </c>
      <c r="AF125" s="14">
        <f t="shared" si="13"/>
        <v>0</v>
      </c>
      <c r="AG125" s="14">
        <f t="shared" si="14"/>
        <v>0</v>
      </c>
      <c r="AH125" s="14">
        <f t="shared" si="15"/>
        <v>0</v>
      </c>
      <c r="AI125" s="14">
        <f t="shared" si="16"/>
        <v>0</v>
      </c>
      <c r="AJ125" s="14">
        <f t="shared" si="17"/>
        <v>0</v>
      </c>
    </row>
    <row r="126" spans="1:36" ht="42.75" customHeight="1" x14ac:dyDescent="0.2">
      <c r="A126" s="25" t="s">
        <v>265</v>
      </c>
      <c r="B126" s="201" t="s">
        <v>266</v>
      </c>
      <c r="C126" s="201"/>
      <c r="D126" s="16">
        <v>203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3">
        <f t="shared" si="20"/>
        <v>0</v>
      </c>
      <c r="AE126" s="14">
        <f t="shared" si="12"/>
        <v>0</v>
      </c>
      <c r="AF126" s="14">
        <f t="shared" si="13"/>
        <v>0</v>
      </c>
      <c r="AG126" s="14">
        <f t="shared" si="14"/>
        <v>0</v>
      </c>
      <c r="AH126" s="14">
        <f t="shared" si="15"/>
        <v>0</v>
      </c>
      <c r="AI126" s="14">
        <f t="shared" si="16"/>
        <v>0</v>
      </c>
      <c r="AJ126" s="14">
        <f t="shared" si="17"/>
        <v>0</v>
      </c>
    </row>
    <row r="127" spans="1:36" ht="42.75" customHeight="1" x14ac:dyDescent="0.2">
      <c r="A127" s="25" t="s">
        <v>267</v>
      </c>
      <c r="B127" s="201" t="s">
        <v>268</v>
      </c>
      <c r="C127" s="201"/>
      <c r="D127" s="16">
        <v>204</v>
      </c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3">
        <f t="shared" si="20"/>
        <v>0</v>
      </c>
      <c r="AE127" s="14">
        <f t="shared" si="12"/>
        <v>0</v>
      </c>
      <c r="AF127" s="14">
        <f t="shared" si="13"/>
        <v>0</v>
      </c>
      <c r="AG127" s="14">
        <f t="shared" si="14"/>
        <v>0</v>
      </c>
      <c r="AH127" s="14">
        <f t="shared" si="15"/>
        <v>0</v>
      </c>
      <c r="AI127" s="14">
        <f t="shared" si="16"/>
        <v>0</v>
      </c>
      <c r="AJ127" s="14">
        <f t="shared" si="17"/>
        <v>0</v>
      </c>
    </row>
    <row r="128" spans="1:36" ht="42.75" customHeight="1" x14ac:dyDescent="0.2">
      <c r="A128" s="25" t="s">
        <v>269</v>
      </c>
      <c r="B128" s="201" t="s">
        <v>270</v>
      </c>
      <c r="C128" s="201"/>
      <c r="D128" s="16">
        <v>205</v>
      </c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3">
        <f t="shared" si="20"/>
        <v>0</v>
      </c>
      <c r="AE128" s="14">
        <f t="shared" si="12"/>
        <v>0</v>
      </c>
      <c r="AF128" s="14">
        <f t="shared" si="13"/>
        <v>0</v>
      </c>
      <c r="AG128" s="14">
        <f t="shared" si="14"/>
        <v>0</v>
      </c>
      <c r="AH128" s="14">
        <f t="shared" si="15"/>
        <v>0</v>
      </c>
      <c r="AI128" s="14">
        <f t="shared" si="16"/>
        <v>0</v>
      </c>
      <c r="AJ128" s="14">
        <f t="shared" si="17"/>
        <v>0</v>
      </c>
    </row>
    <row r="129" spans="1:36" ht="42.75" customHeight="1" x14ac:dyDescent="0.2">
      <c r="A129" s="25" t="s">
        <v>271</v>
      </c>
      <c r="B129" s="201" t="s">
        <v>272</v>
      </c>
      <c r="C129" s="201"/>
      <c r="D129" s="16">
        <v>207</v>
      </c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3">
        <f t="shared" si="20"/>
        <v>0</v>
      </c>
      <c r="AE129" s="14">
        <f t="shared" si="12"/>
        <v>0</v>
      </c>
      <c r="AF129" s="14">
        <f t="shared" si="13"/>
        <v>0</v>
      </c>
      <c r="AG129" s="14">
        <f t="shared" si="14"/>
        <v>0</v>
      </c>
      <c r="AH129" s="14">
        <f t="shared" si="15"/>
        <v>0</v>
      </c>
      <c r="AI129" s="14">
        <f t="shared" si="16"/>
        <v>0</v>
      </c>
      <c r="AJ129" s="14">
        <f t="shared" si="17"/>
        <v>0</v>
      </c>
    </row>
    <row r="130" spans="1:36" ht="42.75" customHeight="1" x14ac:dyDescent="0.2">
      <c r="A130" s="25" t="s">
        <v>273</v>
      </c>
      <c r="B130" s="201" t="s">
        <v>274</v>
      </c>
      <c r="C130" s="201"/>
      <c r="D130" s="16">
        <v>208</v>
      </c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3">
        <f t="shared" si="20"/>
        <v>0</v>
      </c>
      <c r="AE130" s="14">
        <f t="shared" si="12"/>
        <v>0</v>
      </c>
      <c r="AF130" s="14">
        <f t="shared" si="13"/>
        <v>0</v>
      </c>
      <c r="AG130" s="14">
        <f t="shared" si="14"/>
        <v>0</v>
      </c>
      <c r="AH130" s="14">
        <f t="shared" si="15"/>
        <v>0</v>
      </c>
      <c r="AI130" s="14">
        <f t="shared" si="16"/>
        <v>0</v>
      </c>
      <c r="AJ130" s="14">
        <f t="shared" si="17"/>
        <v>0</v>
      </c>
    </row>
    <row r="131" spans="1:36" ht="42.75" customHeight="1" x14ac:dyDescent="0.2">
      <c r="A131" s="25" t="s">
        <v>275</v>
      </c>
      <c r="B131" s="201" t="s">
        <v>276</v>
      </c>
      <c r="C131" s="201"/>
      <c r="D131" s="16">
        <v>209</v>
      </c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3">
        <f t="shared" si="20"/>
        <v>0</v>
      </c>
      <c r="AE131" s="14">
        <f t="shared" si="12"/>
        <v>0</v>
      </c>
      <c r="AF131" s="14">
        <f t="shared" si="13"/>
        <v>0</v>
      </c>
      <c r="AG131" s="14">
        <f t="shared" si="14"/>
        <v>0</v>
      </c>
      <c r="AH131" s="14">
        <f t="shared" si="15"/>
        <v>0</v>
      </c>
      <c r="AI131" s="14">
        <f t="shared" si="16"/>
        <v>0</v>
      </c>
      <c r="AJ131" s="14">
        <f t="shared" si="17"/>
        <v>0</v>
      </c>
    </row>
    <row r="132" spans="1:36" ht="42.75" customHeight="1" x14ac:dyDescent="0.2">
      <c r="A132" s="25" t="s">
        <v>277</v>
      </c>
      <c r="B132" s="201" t="s">
        <v>278</v>
      </c>
      <c r="C132" s="201"/>
      <c r="D132" s="16">
        <v>210</v>
      </c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3">
        <f t="shared" si="20"/>
        <v>0</v>
      </c>
      <c r="AE132" s="14">
        <f t="shared" si="12"/>
        <v>0</v>
      </c>
      <c r="AF132" s="14">
        <f t="shared" si="13"/>
        <v>0</v>
      </c>
      <c r="AG132" s="14">
        <f t="shared" si="14"/>
        <v>0</v>
      </c>
      <c r="AH132" s="14">
        <f t="shared" si="15"/>
        <v>0</v>
      </c>
      <c r="AI132" s="14">
        <f t="shared" si="16"/>
        <v>0</v>
      </c>
      <c r="AJ132" s="14">
        <f t="shared" si="17"/>
        <v>0</v>
      </c>
    </row>
    <row r="133" spans="1:36" ht="42.75" customHeight="1" x14ac:dyDescent="0.2">
      <c r="A133" s="25" t="s">
        <v>279</v>
      </c>
      <c r="B133" s="201" t="s">
        <v>280</v>
      </c>
      <c r="C133" s="201"/>
      <c r="D133" s="16">
        <v>211</v>
      </c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3">
        <f t="shared" si="20"/>
        <v>0</v>
      </c>
      <c r="AE133" s="14">
        <f t="shared" si="12"/>
        <v>0</v>
      </c>
      <c r="AF133" s="14">
        <f t="shared" si="13"/>
        <v>0</v>
      </c>
      <c r="AG133" s="14">
        <f t="shared" si="14"/>
        <v>0</v>
      </c>
      <c r="AH133" s="14">
        <f t="shared" si="15"/>
        <v>0</v>
      </c>
      <c r="AI133" s="14">
        <f t="shared" si="16"/>
        <v>0</v>
      </c>
      <c r="AJ133" s="14">
        <f t="shared" si="17"/>
        <v>0</v>
      </c>
    </row>
    <row r="134" spans="1:36" ht="42.75" customHeight="1" x14ac:dyDescent="0.2">
      <c r="A134" s="25" t="s">
        <v>281</v>
      </c>
      <c r="B134" s="201" t="s">
        <v>282</v>
      </c>
      <c r="C134" s="201"/>
      <c r="D134" s="16">
        <v>212</v>
      </c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3">
        <f t="shared" si="20"/>
        <v>0</v>
      </c>
      <c r="AE134" s="14">
        <f t="shared" si="12"/>
        <v>0</v>
      </c>
      <c r="AF134" s="14">
        <f t="shared" si="13"/>
        <v>0</v>
      </c>
      <c r="AG134" s="14">
        <f t="shared" si="14"/>
        <v>0</v>
      </c>
      <c r="AH134" s="14">
        <f t="shared" si="15"/>
        <v>0</v>
      </c>
      <c r="AI134" s="14">
        <f t="shared" si="16"/>
        <v>0</v>
      </c>
      <c r="AJ134" s="14">
        <f t="shared" si="17"/>
        <v>0</v>
      </c>
    </row>
    <row r="135" spans="1:36" ht="42.75" customHeight="1" x14ac:dyDescent="0.2">
      <c r="A135" s="25" t="s">
        <v>283</v>
      </c>
      <c r="B135" s="201" t="s">
        <v>284</v>
      </c>
      <c r="C135" s="201"/>
      <c r="D135" s="16">
        <v>213</v>
      </c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3">
        <f t="shared" si="20"/>
        <v>0</v>
      </c>
      <c r="AE135" s="14">
        <f t="shared" si="12"/>
        <v>0</v>
      </c>
      <c r="AF135" s="14">
        <f t="shared" si="13"/>
        <v>0</v>
      </c>
      <c r="AG135" s="14">
        <f t="shared" si="14"/>
        <v>0</v>
      </c>
      <c r="AH135" s="14">
        <f t="shared" si="15"/>
        <v>0</v>
      </c>
      <c r="AI135" s="14">
        <f t="shared" si="16"/>
        <v>0</v>
      </c>
      <c r="AJ135" s="14">
        <f t="shared" si="17"/>
        <v>0</v>
      </c>
    </row>
    <row r="136" spans="1:36" ht="42.75" customHeight="1" x14ac:dyDescent="0.2">
      <c r="A136" s="25" t="s">
        <v>285</v>
      </c>
      <c r="B136" s="201" t="s">
        <v>286</v>
      </c>
      <c r="C136" s="201"/>
      <c r="D136" s="16">
        <v>214</v>
      </c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3">
        <f t="shared" si="20"/>
        <v>0</v>
      </c>
      <c r="AE136" s="14">
        <f t="shared" ref="AE136:AE199" si="22">G136</f>
        <v>0</v>
      </c>
      <c r="AF136" s="14">
        <f t="shared" ref="AF136:AF199" si="23">E136+F136</f>
        <v>0</v>
      </c>
      <c r="AG136" s="14">
        <f t="shared" ref="AG136:AG199" si="24">T136</f>
        <v>0</v>
      </c>
      <c r="AH136" s="14">
        <f t="shared" ref="AH136:AH199" si="25">M136+N136+O136+P136+Q136+R136+S136</f>
        <v>0</v>
      </c>
      <c r="AI136" s="14">
        <f t="shared" ref="AI136:AI199" si="26">G136</f>
        <v>0</v>
      </c>
      <c r="AJ136" s="14">
        <f t="shared" ref="AJ136:AJ199" si="27">T136+U136</f>
        <v>0</v>
      </c>
    </row>
    <row r="137" spans="1:36" ht="42.75" customHeight="1" x14ac:dyDescent="0.2">
      <c r="A137" s="25" t="s">
        <v>287</v>
      </c>
      <c r="B137" s="201" t="s">
        <v>288</v>
      </c>
      <c r="C137" s="201"/>
      <c r="D137" s="16">
        <v>215</v>
      </c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3">
        <f t="shared" si="20"/>
        <v>0</v>
      </c>
      <c r="AE137" s="14">
        <f t="shared" si="22"/>
        <v>0</v>
      </c>
      <c r="AF137" s="14">
        <f t="shared" si="23"/>
        <v>0</v>
      </c>
      <c r="AG137" s="14">
        <f t="shared" si="24"/>
        <v>0</v>
      </c>
      <c r="AH137" s="14">
        <f t="shared" si="25"/>
        <v>0</v>
      </c>
      <c r="AI137" s="14">
        <f t="shared" si="26"/>
        <v>0</v>
      </c>
      <c r="AJ137" s="14">
        <f t="shared" si="27"/>
        <v>0</v>
      </c>
    </row>
    <row r="138" spans="1:36" ht="42.75" customHeight="1" x14ac:dyDescent="0.2">
      <c r="A138" s="25" t="s">
        <v>289</v>
      </c>
      <c r="B138" s="204" t="s">
        <v>290</v>
      </c>
      <c r="C138" s="205"/>
      <c r="D138" s="16">
        <v>216</v>
      </c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3">
        <f t="shared" si="20"/>
        <v>0</v>
      </c>
      <c r="AE138" s="14">
        <f t="shared" si="22"/>
        <v>0</v>
      </c>
      <c r="AF138" s="14">
        <f t="shared" si="23"/>
        <v>0</v>
      </c>
      <c r="AG138" s="14">
        <f t="shared" si="24"/>
        <v>0</v>
      </c>
      <c r="AH138" s="14">
        <f t="shared" si="25"/>
        <v>0</v>
      </c>
      <c r="AI138" s="14">
        <f t="shared" si="26"/>
        <v>0</v>
      </c>
      <c r="AJ138" s="14">
        <f t="shared" si="27"/>
        <v>0</v>
      </c>
    </row>
    <row r="139" spans="1:36" ht="42.75" customHeight="1" x14ac:dyDescent="0.2">
      <c r="A139" s="25" t="s">
        <v>291</v>
      </c>
      <c r="B139" s="204" t="s">
        <v>96</v>
      </c>
      <c r="C139" s="205"/>
      <c r="D139" s="16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3">
        <f t="shared" si="20"/>
        <v>0</v>
      </c>
      <c r="AE139" s="14">
        <f t="shared" si="22"/>
        <v>0</v>
      </c>
      <c r="AF139" s="14">
        <f t="shared" si="23"/>
        <v>0</v>
      </c>
      <c r="AG139" s="14">
        <f t="shared" si="24"/>
        <v>0</v>
      </c>
      <c r="AH139" s="14">
        <f t="shared" si="25"/>
        <v>0</v>
      </c>
      <c r="AI139" s="14">
        <f t="shared" si="26"/>
        <v>0</v>
      </c>
      <c r="AJ139" s="14">
        <f t="shared" si="27"/>
        <v>0</v>
      </c>
    </row>
    <row r="140" spans="1:36" ht="42.75" customHeight="1" x14ac:dyDescent="0.2">
      <c r="A140" s="26" t="s">
        <v>292</v>
      </c>
      <c r="B140" s="210" t="s">
        <v>293</v>
      </c>
      <c r="C140" s="211"/>
      <c r="D140" s="16"/>
      <c r="E140" s="12">
        <f t="shared" ref="E140:AC140" si="28">SUM(E141:E177)</f>
        <v>0</v>
      </c>
      <c r="F140" s="12">
        <f t="shared" si="28"/>
        <v>0</v>
      </c>
      <c r="G140" s="12">
        <f t="shared" si="28"/>
        <v>0</v>
      </c>
      <c r="H140" s="12">
        <f t="shared" si="28"/>
        <v>0</v>
      </c>
      <c r="I140" s="12">
        <f t="shared" si="28"/>
        <v>0</v>
      </c>
      <c r="J140" s="12">
        <f t="shared" si="28"/>
        <v>0</v>
      </c>
      <c r="K140" s="12">
        <f t="shared" si="28"/>
        <v>0</v>
      </c>
      <c r="L140" s="12">
        <f t="shared" si="28"/>
        <v>0</v>
      </c>
      <c r="M140" s="12">
        <f t="shared" si="28"/>
        <v>0</v>
      </c>
      <c r="N140" s="12">
        <f t="shared" si="28"/>
        <v>0</v>
      </c>
      <c r="O140" s="12">
        <f t="shared" si="28"/>
        <v>0</v>
      </c>
      <c r="P140" s="12">
        <f t="shared" si="28"/>
        <v>0</v>
      </c>
      <c r="Q140" s="12">
        <f t="shared" si="28"/>
        <v>0</v>
      </c>
      <c r="R140" s="12">
        <f t="shared" si="28"/>
        <v>0</v>
      </c>
      <c r="S140" s="12">
        <f t="shared" si="28"/>
        <v>0</v>
      </c>
      <c r="T140" s="12">
        <f t="shared" si="28"/>
        <v>0</v>
      </c>
      <c r="U140" s="12">
        <f t="shared" si="28"/>
        <v>0</v>
      </c>
      <c r="V140" s="12">
        <f t="shared" si="28"/>
        <v>0</v>
      </c>
      <c r="W140" s="12">
        <f t="shared" si="28"/>
        <v>0</v>
      </c>
      <c r="X140" s="12">
        <f t="shared" si="28"/>
        <v>0</v>
      </c>
      <c r="Y140" s="12">
        <f t="shared" si="28"/>
        <v>0</v>
      </c>
      <c r="Z140" s="12">
        <f t="shared" si="28"/>
        <v>0</v>
      </c>
      <c r="AA140" s="12">
        <f t="shared" si="28"/>
        <v>0</v>
      </c>
      <c r="AB140" s="12">
        <f t="shared" si="28"/>
        <v>0</v>
      </c>
      <c r="AC140" s="12">
        <f t="shared" si="28"/>
        <v>0</v>
      </c>
      <c r="AD140" s="13">
        <f t="shared" si="20"/>
        <v>0</v>
      </c>
      <c r="AE140" s="14">
        <f t="shared" si="22"/>
        <v>0</v>
      </c>
      <c r="AF140" s="14">
        <f t="shared" si="23"/>
        <v>0</v>
      </c>
      <c r="AG140" s="14">
        <f t="shared" si="24"/>
        <v>0</v>
      </c>
      <c r="AH140" s="14">
        <f t="shared" si="25"/>
        <v>0</v>
      </c>
      <c r="AI140" s="14">
        <f t="shared" si="26"/>
        <v>0</v>
      </c>
      <c r="AJ140" s="14">
        <f t="shared" si="27"/>
        <v>0</v>
      </c>
    </row>
    <row r="141" spans="1:36" ht="42.75" customHeight="1" x14ac:dyDescent="0.2">
      <c r="A141" s="15">
        <v>8.1</v>
      </c>
      <c r="B141" s="201" t="s">
        <v>294</v>
      </c>
      <c r="C141" s="201"/>
      <c r="D141" s="16">
        <v>217</v>
      </c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3">
        <f t="shared" si="20"/>
        <v>0</v>
      </c>
      <c r="AE141" s="14">
        <f t="shared" si="22"/>
        <v>0</v>
      </c>
      <c r="AF141" s="14">
        <f t="shared" si="23"/>
        <v>0</v>
      </c>
      <c r="AG141" s="14">
        <f t="shared" si="24"/>
        <v>0</v>
      </c>
      <c r="AH141" s="14">
        <f t="shared" si="25"/>
        <v>0</v>
      </c>
      <c r="AI141" s="14">
        <f t="shared" si="26"/>
        <v>0</v>
      </c>
      <c r="AJ141" s="14">
        <f t="shared" si="27"/>
        <v>0</v>
      </c>
    </row>
    <row r="142" spans="1:36" ht="42.75" customHeight="1" x14ac:dyDescent="0.2">
      <c r="A142" s="15">
        <v>8.1999999999999993</v>
      </c>
      <c r="B142" s="208" t="s">
        <v>295</v>
      </c>
      <c r="C142" s="209"/>
      <c r="D142" s="16">
        <v>217.1</v>
      </c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3">
        <f t="shared" si="20"/>
        <v>0</v>
      </c>
      <c r="AE142" s="14">
        <f t="shared" si="22"/>
        <v>0</v>
      </c>
      <c r="AF142" s="14">
        <f t="shared" si="23"/>
        <v>0</v>
      </c>
      <c r="AG142" s="14">
        <f t="shared" si="24"/>
        <v>0</v>
      </c>
      <c r="AH142" s="14">
        <f t="shared" si="25"/>
        <v>0</v>
      </c>
      <c r="AI142" s="14">
        <f t="shared" si="26"/>
        <v>0</v>
      </c>
      <c r="AJ142" s="14">
        <f t="shared" si="27"/>
        <v>0</v>
      </c>
    </row>
    <row r="143" spans="1:36" ht="42.75" customHeight="1" x14ac:dyDescent="0.2">
      <c r="A143" s="15">
        <v>8.3000000000000007</v>
      </c>
      <c r="B143" s="204" t="s">
        <v>296</v>
      </c>
      <c r="C143" s="205"/>
      <c r="D143" s="16">
        <v>218</v>
      </c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3">
        <f t="shared" si="20"/>
        <v>0</v>
      </c>
      <c r="AE143" s="14">
        <f t="shared" si="22"/>
        <v>0</v>
      </c>
      <c r="AF143" s="14">
        <f t="shared" si="23"/>
        <v>0</v>
      </c>
      <c r="AG143" s="14">
        <f t="shared" si="24"/>
        <v>0</v>
      </c>
      <c r="AH143" s="14">
        <f t="shared" si="25"/>
        <v>0</v>
      </c>
      <c r="AI143" s="14">
        <f t="shared" si="26"/>
        <v>0</v>
      </c>
      <c r="AJ143" s="14">
        <f t="shared" si="27"/>
        <v>0</v>
      </c>
    </row>
    <row r="144" spans="1:36" ht="42.75" customHeight="1" x14ac:dyDescent="0.2">
      <c r="A144" s="15">
        <v>8.4</v>
      </c>
      <c r="B144" s="204" t="s">
        <v>297</v>
      </c>
      <c r="C144" s="205"/>
      <c r="D144" s="16">
        <v>219</v>
      </c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3">
        <f t="shared" si="20"/>
        <v>0</v>
      </c>
      <c r="AE144" s="14">
        <f t="shared" si="22"/>
        <v>0</v>
      </c>
      <c r="AF144" s="14">
        <f t="shared" si="23"/>
        <v>0</v>
      </c>
      <c r="AG144" s="14">
        <f t="shared" si="24"/>
        <v>0</v>
      </c>
      <c r="AH144" s="14">
        <f t="shared" si="25"/>
        <v>0</v>
      </c>
      <c r="AI144" s="14">
        <f t="shared" si="26"/>
        <v>0</v>
      </c>
      <c r="AJ144" s="14">
        <f t="shared" si="27"/>
        <v>0</v>
      </c>
    </row>
    <row r="145" spans="1:36" ht="42.75" customHeight="1" x14ac:dyDescent="0.2">
      <c r="A145" s="15">
        <v>8.5</v>
      </c>
      <c r="B145" s="204" t="s">
        <v>298</v>
      </c>
      <c r="C145" s="205"/>
      <c r="D145" s="16">
        <v>220</v>
      </c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3">
        <f t="shared" si="20"/>
        <v>0</v>
      </c>
      <c r="AE145" s="14">
        <f t="shared" si="22"/>
        <v>0</v>
      </c>
      <c r="AF145" s="14">
        <f t="shared" si="23"/>
        <v>0</v>
      </c>
      <c r="AG145" s="14">
        <f t="shared" si="24"/>
        <v>0</v>
      </c>
      <c r="AH145" s="14">
        <f t="shared" si="25"/>
        <v>0</v>
      </c>
      <c r="AI145" s="14">
        <f t="shared" si="26"/>
        <v>0</v>
      </c>
      <c r="AJ145" s="14">
        <f t="shared" si="27"/>
        <v>0</v>
      </c>
    </row>
    <row r="146" spans="1:36" ht="42.75" customHeight="1" x14ac:dyDescent="0.2">
      <c r="A146" s="15">
        <v>8.6</v>
      </c>
      <c r="B146" s="204" t="s">
        <v>299</v>
      </c>
      <c r="C146" s="205"/>
      <c r="D146" s="16">
        <v>221</v>
      </c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3">
        <f t="shared" si="20"/>
        <v>0</v>
      </c>
      <c r="AE146" s="14">
        <f t="shared" si="22"/>
        <v>0</v>
      </c>
      <c r="AF146" s="14">
        <f t="shared" si="23"/>
        <v>0</v>
      </c>
      <c r="AG146" s="14">
        <f t="shared" si="24"/>
        <v>0</v>
      </c>
      <c r="AH146" s="14">
        <f t="shared" si="25"/>
        <v>0</v>
      </c>
      <c r="AI146" s="14">
        <f t="shared" si="26"/>
        <v>0</v>
      </c>
      <c r="AJ146" s="14">
        <f t="shared" si="27"/>
        <v>0</v>
      </c>
    </row>
    <row r="147" spans="1:36" ht="42.75" customHeight="1" x14ac:dyDescent="0.2">
      <c r="A147" s="15">
        <v>8.6999999999999993</v>
      </c>
      <c r="B147" s="204" t="s">
        <v>300</v>
      </c>
      <c r="C147" s="205"/>
      <c r="D147" s="16">
        <v>222</v>
      </c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3">
        <f t="shared" si="20"/>
        <v>0</v>
      </c>
      <c r="AE147" s="14">
        <f t="shared" si="22"/>
        <v>0</v>
      </c>
      <c r="AF147" s="14">
        <f t="shared" si="23"/>
        <v>0</v>
      </c>
      <c r="AG147" s="14">
        <f t="shared" si="24"/>
        <v>0</v>
      </c>
      <c r="AH147" s="14">
        <f t="shared" si="25"/>
        <v>0</v>
      </c>
      <c r="AI147" s="14">
        <f t="shared" si="26"/>
        <v>0</v>
      </c>
      <c r="AJ147" s="14">
        <f t="shared" si="27"/>
        <v>0</v>
      </c>
    </row>
    <row r="148" spans="1:36" ht="42.75" customHeight="1" x14ac:dyDescent="0.2">
      <c r="A148" s="15">
        <v>8.8000000000000007</v>
      </c>
      <c r="B148" s="204" t="s">
        <v>301</v>
      </c>
      <c r="C148" s="205"/>
      <c r="D148" s="16">
        <v>223</v>
      </c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3">
        <f t="shared" si="20"/>
        <v>0</v>
      </c>
      <c r="AE148" s="14">
        <f t="shared" si="22"/>
        <v>0</v>
      </c>
      <c r="AF148" s="14">
        <f t="shared" si="23"/>
        <v>0</v>
      </c>
      <c r="AG148" s="14">
        <f t="shared" si="24"/>
        <v>0</v>
      </c>
      <c r="AH148" s="14">
        <f t="shared" si="25"/>
        <v>0</v>
      </c>
      <c r="AI148" s="14">
        <f t="shared" si="26"/>
        <v>0</v>
      </c>
      <c r="AJ148" s="14">
        <f t="shared" si="27"/>
        <v>0</v>
      </c>
    </row>
    <row r="149" spans="1:36" ht="42.75" customHeight="1" x14ac:dyDescent="0.2">
      <c r="A149" s="25" t="s">
        <v>302</v>
      </c>
      <c r="B149" s="204" t="s">
        <v>303</v>
      </c>
      <c r="C149" s="205"/>
      <c r="D149" s="16">
        <v>224</v>
      </c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3">
        <f t="shared" si="20"/>
        <v>0</v>
      </c>
      <c r="AE149" s="14">
        <f t="shared" si="22"/>
        <v>0</v>
      </c>
      <c r="AF149" s="14">
        <f t="shared" si="23"/>
        <v>0</v>
      </c>
      <c r="AG149" s="14">
        <f t="shared" si="24"/>
        <v>0</v>
      </c>
      <c r="AH149" s="14">
        <f t="shared" si="25"/>
        <v>0</v>
      </c>
      <c r="AI149" s="14">
        <f t="shared" si="26"/>
        <v>0</v>
      </c>
      <c r="AJ149" s="14">
        <f t="shared" si="27"/>
        <v>0</v>
      </c>
    </row>
    <row r="150" spans="1:36" ht="42.75" customHeight="1" x14ac:dyDescent="0.2">
      <c r="A150" s="25" t="s">
        <v>304</v>
      </c>
      <c r="B150" s="204" t="s">
        <v>305</v>
      </c>
      <c r="C150" s="205"/>
      <c r="D150" s="16">
        <v>225</v>
      </c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3">
        <f t="shared" si="20"/>
        <v>0</v>
      </c>
      <c r="AE150" s="14">
        <f t="shared" si="22"/>
        <v>0</v>
      </c>
      <c r="AF150" s="14">
        <f t="shared" si="23"/>
        <v>0</v>
      </c>
      <c r="AG150" s="14">
        <f t="shared" si="24"/>
        <v>0</v>
      </c>
      <c r="AH150" s="14">
        <f t="shared" si="25"/>
        <v>0</v>
      </c>
      <c r="AI150" s="14">
        <f t="shared" si="26"/>
        <v>0</v>
      </c>
      <c r="AJ150" s="14">
        <f t="shared" si="27"/>
        <v>0</v>
      </c>
    </row>
    <row r="151" spans="1:36" ht="42.75" customHeight="1" x14ac:dyDescent="0.2">
      <c r="A151" s="25" t="s">
        <v>306</v>
      </c>
      <c r="B151" s="204" t="s">
        <v>307</v>
      </c>
      <c r="C151" s="205"/>
      <c r="D151" s="16">
        <v>225.1</v>
      </c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3">
        <f t="shared" si="20"/>
        <v>0</v>
      </c>
      <c r="AE151" s="14">
        <f t="shared" si="22"/>
        <v>0</v>
      </c>
      <c r="AF151" s="14">
        <f t="shared" si="23"/>
        <v>0</v>
      </c>
      <c r="AG151" s="14">
        <f t="shared" si="24"/>
        <v>0</v>
      </c>
      <c r="AH151" s="14">
        <f t="shared" si="25"/>
        <v>0</v>
      </c>
      <c r="AI151" s="14">
        <f t="shared" si="26"/>
        <v>0</v>
      </c>
      <c r="AJ151" s="14">
        <f t="shared" si="27"/>
        <v>0</v>
      </c>
    </row>
    <row r="152" spans="1:36" ht="42.75" customHeight="1" x14ac:dyDescent="0.2">
      <c r="A152" s="25" t="s">
        <v>308</v>
      </c>
      <c r="B152" s="204" t="s">
        <v>309</v>
      </c>
      <c r="C152" s="205"/>
      <c r="D152" s="16">
        <v>226</v>
      </c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3">
        <f t="shared" si="20"/>
        <v>0</v>
      </c>
      <c r="AE152" s="14">
        <f t="shared" si="22"/>
        <v>0</v>
      </c>
      <c r="AF152" s="14">
        <f t="shared" si="23"/>
        <v>0</v>
      </c>
      <c r="AG152" s="14">
        <f t="shared" si="24"/>
        <v>0</v>
      </c>
      <c r="AH152" s="14">
        <f t="shared" si="25"/>
        <v>0</v>
      </c>
      <c r="AI152" s="14">
        <f t="shared" si="26"/>
        <v>0</v>
      </c>
      <c r="AJ152" s="14">
        <f t="shared" si="27"/>
        <v>0</v>
      </c>
    </row>
    <row r="153" spans="1:36" ht="42.75" customHeight="1" x14ac:dyDescent="0.2">
      <c r="A153" s="25" t="s">
        <v>310</v>
      </c>
      <c r="B153" s="204" t="s">
        <v>311</v>
      </c>
      <c r="C153" s="205"/>
      <c r="D153" s="16">
        <v>227</v>
      </c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3">
        <f t="shared" si="20"/>
        <v>0</v>
      </c>
      <c r="AE153" s="14">
        <f t="shared" si="22"/>
        <v>0</v>
      </c>
      <c r="AF153" s="14">
        <f t="shared" si="23"/>
        <v>0</v>
      </c>
      <c r="AG153" s="14">
        <f t="shared" si="24"/>
        <v>0</v>
      </c>
      <c r="AH153" s="14">
        <f t="shared" si="25"/>
        <v>0</v>
      </c>
      <c r="AI153" s="14">
        <f t="shared" si="26"/>
        <v>0</v>
      </c>
      <c r="AJ153" s="14">
        <f t="shared" si="27"/>
        <v>0</v>
      </c>
    </row>
    <row r="154" spans="1:36" ht="42.75" customHeight="1" x14ac:dyDescent="0.2">
      <c r="A154" s="25" t="s">
        <v>312</v>
      </c>
      <c r="B154" s="204" t="s">
        <v>313</v>
      </c>
      <c r="C154" s="205"/>
      <c r="D154" s="16">
        <v>228</v>
      </c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3">
        <f t="shared" si="20"/>
        <v>0</v>
      </c>
      <c r="AE154" s="14">
        <f t="shared" si="22"/>
        <v>0</v>
      </c>
      <c r="AF154" s="14">
        <f t="shared" si="23"/>
        <v>0</v>
      </c>
      <c r="AG154" s="14">
        <f t="shared" si="24"/>
        <v>0</v>
      </c>
      <c r="AH154" s="14">
        <f t="shared" si="25"/>
        <v>0</v>
      </c>
      <c r="AI154" s="14">
        <f t="shared" si="26"/>
        <v>0</v>
      </c>
      <c r="AJ154" s="14">
        <f t="shared" si="27"/>
        <v>0</v>
      </c>
    </row>
    <row r="155" spans="1:36" ht="42.75" customHeight="1" x14ac:dyDescent="0.2">
      <c r="A155" s="25" t="s">
        <v>314</v>
      </c>
      <c r="B155" s="204" t="s">
        <v>315</v>
      </c>
      <c r="C155" s="205"/>
      <c r="D155" s="16">
        <v>229</v>
      </c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3">
        <f t="shared" si="20"/>
        <v>0</v>
      </c>
      <c r="AE155" s="14">
        <f t="shared" si="22"/>
        <v>0</v>
      </c>
      <c r="AF155" s="14">
        <f t="shared" si="23"/>
        <v>0</v>
      </c>
      <c r="AG155" s="14">
        <f t="shared" si="24"/>
        <v>0</v>
      </c>
      <c r="AH155" s="14">
        <f t="shared" si="25"/>
        <v>0</v>
      </c>
      <c r="AI155" s="14">
        <f t="shared" si="26"/>
        <v>0</v>
      </c>
      <c r="AJ155" s="14">
        <f t="shared" si="27"/>
        <v>0</v>
      </c>
    </row>
    <row r="156" spans="1:36" ht="42.75" customHeight="1" x14ac:dyDescent="0.2">
      <c r="A156" s="25" t="s">
        <v>316</v>
      </c>
      <c r="B156" s="204" t="s">
        <v>317</v>
      </c>
      <c r="C156" s="205"/>
      <c r="D156" s="16">
        <v>230</v>
      </c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3">
        <f t="shared" si="20"/>
        <v>0</v>
      </c>
      <c r="AE156" s="14">
        <f t="shared" si="22"/>
        <v>0</v>
      </c>
      <c r="AF156" s="14">
        <f t="shared" si="23"/>
        <v>0</v>
      </c>
      <c r="AG156" s="14">
        <f t="shared" si="24"/>
        <v>0</v>
      </c>
      <c r="AH156" s="14">
        <f t="shared" si="25"/>
        <v>0</v>
      </c>
      <c r="AI156" s="14">
        <f t="shared" si="26"/>
        <v>0</v>
      </c>
      <c r="AJ156" s="14">
        <f t="shared" si="27"/>
        <v>0</v>
      </c>
    </row>
    <row r="157" spans="1:36" ht="42.75" customHeight="1" x14ac:dyDescent="0.2">
      <c r="A157" s="25" t="s">
        <v>318</v>
      </c>
      <c r="B157" s="204" t="s">
        <v>319</v>
      </c>
      <c r="C157" s="205"/>
      <c r="D157" s="16">
        <v>231</v>
      </c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3">
        <f t="shared" si="20"/>
        <v>0</v>
      </c>
      <c r="AE157" s="14">
        <f t="shared" si="22"/>
        <v>0</v>
      </c>
      <c r="AF157" s="14">
        <f t="shared" si="23"/>
        <v>0</v>
      </c>
      <c r="AG157" s="14">
        <f t="shared" si="24"/>
        <v>0</v>
      </c>
      <c r="AH157" s="14">
        <f t="shared" si="25"/>
        <v>0</v>
      </c>
      <c r="AI157" s="14">
        <f t="shared" si="26"/>
        <v>0</v>
      </c>
      <c r="AJ157" s="14">
        <f t="shared" si="27"/>
        <v>0</v>
      </c>
    </row>
    <row r="158" spans="1:36" ht="42.75" customHeight="1" x14ac:dyDescent="0.2">
      <c r="A158" s="25" t="s">
        <v>320</v>
      </c>
      <c r="B158" s="204" t="s">
        <v>321</v>
      </c>
      <c r="C158" s="205"/>
      <c r="D158" s="16">
        <v>232</v>
      </c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3">
        <f t="shared" ref="AD158:AD177" si="29">SUM(T158:W158)</f>
        <v>0</v>
      </c>
      <c r="AE158" s="14">
        <f t="shared" si="22"/>
        <v>0</v>
      </c>
      <c r="AF158" s="14">
        <f t="shared" si="23"/>
        <v>0</v>
      </c>
      <c r="AG158" s="14">
        <f t="shared" si="24"/>
        <v>0</v>
      </c>
      <c r="AH158" s="14">
        <f t="shared" si="25"/>
        <v>0</v>
      </c>
      <c r="AI158" s="14">
        <f t="shared" si="26"/>
        <v>0</v>
      </c>
      <c r="AJ158" s="14">
        <f t="shared" si="27"/>
        <v>0</v>
      </c>
    </row>
    <row r="159" spans="1:36" ht="42.75" customHeight="1" x14ac:dyDescent="0.2">
      <c r="A159" s="25" t="s">
        <v>322</v>
      </c>
      <c r="B159" s="204" t="s">
        <v>323</v>
      </c>
      <c r="C159" s="205"/>
      <c r="D159" s="16">
        <v>233</v>
      </c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3">
        <f t="shared" si="29"/>
        <v>0</v>
      </c>
      <c r="AE159" s="14">
        <f t="shared" si="22"/>
        <v>0</v>
      </c>
      <c r="AF159" s="14">
        <f t="shared" si="23"/>
        <v>0</v>
      </c>
      <c r="AG159" s="14">
        <f t="shared" si="24"/>
        <v>0</v>
      </c>
      <c r="AH159" s="14">
        <f t="shared" si="25"/>
        <v>0</v>
      </c>
      <c r="AI159" s="14">
        <f t="shared" si="26"/>
        <v>0</v>
      </c>
      <c r="AJ159" s="14">
        <f t="shared" si="27"/>
        <v>0</v>
      </c>
    </row>
    <row r="160" spans="1:36" ht="42.75" customHeight="1" x14ac:dyDescent="0.2">
      <c r="A160" s="25" t="s">
        <v>324</v>
      </c>
      <c r="B160" s="204" t="s">
        <v>325</v>
      </c>
      <c r="C160" s="205"/>
      <c r="D160" s="16">
        <v>234</v>
      </c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3">
        <f t="shared" si="29"/>
        <v>0</v>
      </c>
      <c r="AE160" s="14">
        <f t="shared" si="22"/>
        <v>0</v>
      </c>
      <c r="AF160" s="14">
        <f t="shared" si="23"/>
        <v>0</v>
      </c>
      <c r="AG160" s="14">
        <f t="shared" si="24"/>
        <v>0</v>
      </c>
      <c r="AH160" s="14">
        <f t="shared" si="25"/>
        <v>0</v>
      </c>
      <c r="AI160" s="14">
        <f t="shared" si="26"/>
        <v>0</v>
      </c>
      <c r="AJ160" s="14">
        <f t="shared" si="27"/>
        <v>0</v>
      </c>
    </row>
    <row r="161" spans="1:36" ht="42.75" customHeight="1" x14ac:dyDescent="0.2">
      <c r="A161" s="25" t="s">
        <v>326</v>
      </c>
      <c r="B161" s="204" t="s">
        <v>327</v>
      </c>
      <c r="C161" s="205"/>
      <c r="D161" s="16">
        <v>235</v>
      </c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3">
        <f t="shared" si="29"/>
        <v>0</v>
      </c>
      <c r="AE161" s="14">
        <f t="shared" si="22"/>
        <v>0</v>
      </c>
      <c r="AF161" s="14">
        <f t="shared" si="23"/>
        <v>0</v>
      </c>
      <c r="AG161" s="14">
        <f t="shared" si="24"/>
        <v>0</v>
      </c>
      <c r="AH161" s="14">
        <f t="shared" si="25"/>
        <v>0</v>
      </c>
      <c r="AI161" s="14">
        <f t="shared" si="26"/>
        <v>0</v>
      </c>
      <c r="AJ161" s="14">
        <f t="shared" si="27"/>
        <v>0</v>
      </c>
    </row>
    <row r="162" spans="1:36" ht="42.75" customHeight="1" x14ac:dyDescent="0.2">
      <c r="A162" s="25" t="s">
        <v>328</v>
      </c>
      <c r="B162" s="204" t="s">
        <v>329</v>
      </c>
      <c r="C162" s="205"/>
      <c r="D162" s="16">
        <v>236</v>
      </c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3">
        <f t="shared" si="29"/>
        <v>0</v>
      </c>
      <c r="AE162" s="14">
        <f t="shared" si="22"/>
        <v>0</v>
      </c>
      <c r="AF162" s="14">
        <f t="shared" si="23"/>
        <v>0</v>
      </c>
      <c r="AG162" s="14">
        <f t="shared" si="24"/>
        <v>0</v>
      </c>
      <c r="AH162" s="14">
        <f t="shared" si="25"/>
        <v>0</v>
      </c>
      <c r="AI162" s="14">
        <f t="shared" si="26"/>
        <v>0</v>
      </c>
      <c r="AJ162" s="14">
        <f t="shared" si="27"/>
        <v>0</v>
      </c>
    </row>
    <row r="163" spans="1:36" ht="42.75" customHeight="1" x14ac:dyDescent="0.2">
      <c r="A163" s="25" t="s">
        <v>330</v>
      </c>
      <c r="B163" s="204" t="s">
        <v>331</v>
      </c>
      <c r="C163" s="205"/>
      <c r="D163" s="16">
        <v>237</v>
      </c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3">
        <f t="shared" si="29"/>
        <v>0</v>
      </c>
      <c r="AE163" s="14">
        <f t="shared" si="22"/>
        <v>0</v>
      </c>
      <c r="AF163" s="14">
        <f t="shared" si="23"/>
        <v>0</v>
      </c>
      <c r="AG163" s="14">
        <f t="shared" si="24"/>
        <v>0</v>
      </c>
      <c r="AH163" s="14">
        <f t="shared" si="25"/>
        <v>0</v>
      </c>
      <c r="AI163" s="14">
        <f t="shared" si="26"/>
        <v>0</v>
      </c>
      <c r="AJ163" s="14">
        <f t="shared" si="27"/>
        <v>0</v>
      </c>
    </row>
    <row r="164" spans="1:36" ht="42.75" customHeight="1" x14ac:dyDescent="0.2">
      <c r="A164" s="25" t="s">
        <v>332</v>
      </c>
      <c r="B164" s="201" t="s">
        <v>333</v>
      </c>
      <c r="C164" s="201"/>
      <c r="D164" s="16">
        <v>238</v>
      </c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3">
        <f t="shared" si="29"/>
        <v>0</v>
      </c>
      <c r="AE164" s="14">
        <f t="shared" si="22"/>
        <v>0</v>
      </c>
      <c r="AF164" s="14">
        <f t="shared" si="23"/>
        <v>0</v>
      </c>
      <c r="AG164" s="14">
        <f t="shared" si="24"/>
        <v>0</v>
      </c>
      <c r="AH164" s="14">
        <f t="shared" si="25"/>
        <v>0</v>
      </c>
      <c r="AI164" s="14">
        <f t="shared" si="26"/>
        <v>0</v>
      </c>
      <c r="AJ164" s="14">
        <f t="shared" si="27"/>
        <v>0</v>
      </c>
    </row>
    <row r="165" spans="1:36" ht="42.75" customHeight="1" x14ac:dyDescent="0.2">
      <c r="A165" s="25" t="s">
        <v>334</v>
      </c>
      <c r="B165" s="204" t="s">
        <v>335</v>
      </c>
      <c r="C165" s="205"/>
      <c r="D165" s="16">
        <v>239</v>
      </c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3">
        <f t="shared" si="29"/>
        <v>0</v>
      </c>
      <c r="AE165" s="14">
        <f t="shared" si="22"/>
        <v>0</v>
      </c>
      <c r="AF165" s="14">
        <f t="shared" si="23"/>
        <v>0</v>
      </c>
      <c r="AG165" s="14">
        <f t="shared" si="24"/>
        <v>0</v>
      </c>
      <c r="AH165" s="14">
        <f t="shared" si="25"/>
        <v>0</v>
      </c>
      <c r="AI165" s="14">
        <f t="shared" si="26"/>
        <v>0</v>
      </c>
      <c r="AJ165" s="14">
        <f t="shared" si="27"/>
        <v>0</v>
      </c>
    </row>
    <row r="166" spans="1:36" ht="42.75" customHeight="1" x14ac:dyDescent="0.2">
      <c r="A166" s="25" t="s">
        <v>336</v>
      </c>
      <c r="B166" s="204" t="s">
        <v>337</v>
      </c>
      <c r="C166" s="205"/>
      <c r="D166" s="16">
        <v>240</v>
      </c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3">
        <f t="shared" si="29"/>
        <v>0</v>
      </c>
      <c r="AE166" s="14">
        <f t="shared" si="22"/>
        <v>0</v>
      </c>
      <c r="AF166" s="14">
        <f t="shared" si="23"/>
        <v>0</v>
      </c>
      <c r="AG166" s="14">
        <f t="shared" si="24"/>
        <v>0</v>
      </c>
      <c r="AH166" s="14">
        <f t="shared" si="25"/>
        <v>0</v>
      </c>
      <c r="AI166" s="14">
        <f t="shared" si="26"/>
        <v>0</v>
      </c>
      <c r="AJ166" s="14">
        <f t="shared" si="27"/>
        <v>0</v>
      </c>
    </row>
    <row r="167" spans="1:36" ht="42.75" customHeight="1" x14ac:dyDescent="0.2">
      <c r="A167" s="25" t="s">
        <v>338</v>
      </c>
      <c r="B167" s="201" t="s">
        <v>339</v>
      </c>
      <c r="C167" s="201"/>
      <c r="D167" s="16">
        <v>241</v>
      </c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3">
        <f t="shared" si="29"/>
        <v>0</v>
      </c>
      <c r="AE167" s="14">
        <f t="shared" si="22"/>
        <v>0</v>
      </c>
      <c r="AF167" s="14">
        <f t="shared" si="23"/>
        <v>0</v>
      </c>
      <c r="AG167" s="14">
        <f t="shared" si="24"/>
        <v>0</v>
      </c>
      <c r="AH167" s="14">
        <f t="shared" si="25"/>
        <v>0</v>
      </c>
      <c r="AI167" s="14">
        <f t="shared" si="26"/>
        <v>0</v>
      </c>
      <c r="AJ167" s="14">
        <f t="shared" si="27"/>
        <v>0</v>
      </c>
    </row>
    <row r="168" spans="1:36" ht="42.75" customHeight="1" x14ac:dyDescent="0.2">
      <c r="A168" s="25" t="s">
        <v>340</v>
      </c>
      <c r="B168" s="204" t="s">
        <v>341</v>
      </c>
      <c r="C168" s="205"/>
      <c r="D168" s="16">
        <v>242</v>
      </c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3">
        <f t="shared" si="29"/>
        <v>0</v>
      </c>
      <c r="AE168" s="14">
        <f t="shared" si="22"/>
        <v>0</v>
      </c>
      <c r="AF168" s="14">
        <f t="shared" si="23"/>
        <v>0</v>
      </c>
      <c r="AG168" s="14">
        <f t="shared" si="24"/>
        <v>0</v>
      </c>
      <c r="AH168" s="14">
        <f t="shared" si="25"/>
        <v>0</v>
      </c>
      <c r="AI168" s="14">
        <f t="shared" si="26"/>
        <v>0</v>
      </c>
      <c r="AJ168" s="14">
        <f t="shared" si="27"/>
        <v>0</v>
      </c>
    </row>
    <row r="169" spans="1:36" ht="42.75" customHeight="1" x14ac:dyDescent="0.2">
      <c r="A169" s="25" t="s">
        <v>342</v>
      </c>
      <c r="B169" s="204" t="s">
        <v>343</v>
      </c>
      <c r="C169" s="205"/>
      <c r="D169" s="16">
        <v>243</v>
      </c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3">
        <f t="shared" si="29"/>
        <v>0</v>
      </c>
      <c r="AE169" s="14">
        <f t="shared" si="22"/>
        <v>0</v>
      </c>
      <c r="AF169" s="14">
        <f t="shared" si="23"/>
        <v>0</v>
      </c>
      <c r="AG169" s="14">
        <f t="shared" si="24"/>
        <v>0</v>
      </c>
      <c r="AH169" s="14">
        <f t="shared" si="25"/>
        <v>0</v>
      </c>
      <c r="AI169" s="14">
        <f t="shared" si="26"/>
        <v>0</v>
      </c>
      <c r="AJ169" s="14">
        <f t="shared" si="27"/>
        <v>0</v>
      </c>
    </row>
    <row r="170" spans="1:36" ht="42.75" customHeight="1" x14ac:dyDescent="0.2">
      <c r="A170" s="25" t="s">
        <v>344</v>
      </c>
      <c r="B170" s="204" t="s">
        <v>345</v>
      </c>
      <c r="C170" s="205"/>
      <c r="D170" s="16">
        <v>244</v>
      </c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3">
        <f t="shared" si="29"/>
        <v>0</v>
      </c>
      <c r="AE170" s="14">
        <f t="shared" si="22"/>
        <v>0</v>
      </c>
      <c r="AF170" s="14">
        <f t="shared" si="23"/>
        <v>0</v>
      </c>
      <c r="AG170" s="14">
        <f t="shared" si="24"/>
        <v>0</v>
      </c>
      <c r="AH170" s="14">
        <f t="shared" si="25"/>
        <v>0</v>
      </c>
      <c r="AI170" s="14">
        <f t="shared" si="26"/>
        <v>0</v>
      </c>
      <c r="AJ170" s="14">
        <f t="shared" si="27"/>
        <v>0</v>
      </c>
    </row>
    <row r="171" spans="1:36" ht="42.75" customHeight="1" x14ac:dyDescent="0.2">
      <c r="A171" s="25" t="s">
        <v>346</v>
      </c>
      <c r="B171" s="204" t="s">
        <v>347</v>
      </c>
      <c r="C171" s="205"/>
      <c r="D171" s="16">
        <v>245</v>
      </c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3">
        <f t="shared" si="29"/>
        <v>0</v>
      </c>
      <c r="AE171" s="14">
        <f t="shared" si="22"/>
        <v>0</v>
      </c>
      <c r="AF171" s="14">
        <f t="shared" si="23"/>
        <v>0</v>
      </c>
      <c r="AG171" s="14">
        <f t="shared" si="24"/>
        <v>0</v>
      </c>
      <c r="AH171" s="14">
        <f t="shared" si="25"/>
        <v>0</v>
      </c>
      <c r="AI171" s="14">
        <f t="shared" si="26"/>
        <v>0</v>
      </c>
      <c r="AJ171" s="14">
        <f t="shared" si="27"/>
        <v>0</v>
      </c>
    </row>
    <row r="172" spans="1:36" ht="42.75" customHeight="1" x14ac:dyDescent="0.2">
      <c r="A172" s="25" t="s">
        <v>348</v>
      </c>
      <c r="B172" s="204" t="s">
        <v>349</v>
      </c>
      <c r="C172" s="205"/>
      <c r="D172" s="16">
        <v>246</v>
      </c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3">
        <f t="shared" si="29"/>
        <v>0</v>
      </c>
      <c r="AE172" s="14">
        <f t="shared" si="22"/>
        <v>0</v>
      </c>
      <c r="AF172" s="14">
        <f t="shared" si="23"/>
        <v>0</v>
      </c>
      <c r="AG172" s="14">
        <f t="shared" si="24"/>
        <v>0</v>
      </c>
      <c r="AH172" s="14">
        <f t="shared" si="25"/>
        <v>0</v>
      </c>
      <c r="AI172" s="14">
        <f t="shared" si="26"/>
        <v>0</v>
      </c>
      <c r="AJ172" s="14">
        <f t="shared" si="27"/>
        <v>0</v>
      </c>
    </row>
    <row r="173" spans="1:36" ht="42.75" customHeight="1" x14ac:dyDescent="0.2">
      <c r="A173" s="25" t="s">
        <v>350</v>
      </c>
      <c r="B173" s="212" t="s">
        <v>351</v>
      </c>
      <c r="C173" s="213"/>
      <c r="D173" s="16">
        <v>247</v>
      </c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3">
        <f t="shared" si="29"/>
        <v>0</v>
      </c>
      <c r="AE173" s="14">
        <f t="shared" si="22"/>
        <v>0</v>
      </c>
      <c r="AF173" s="14">
        <f t="shared" si="23"/>
        <v>0</v>
      </c>
      <c r="AG173" s="14">
        <f t="shared" si="24"/>
        <v>0</v>
      </c>
      <c r="AH173" s="14">
        <f t="shared" si="25"/>
        <v>0</v>
      </c>
      <c r="AI173" s="14">
        <f t="shared" si="26"/>
        <v>0</v>
      </c>
      <c r="AJ173" s="14">
        <f t="shared" si="27"/>
        <v>0</v>
      </c>
    </row>
    <row r="174" spans="1:36" ht="42.75" customHeight="1" x14ac:dyDescent="0.2">
      <c r="A174" s="25" t="s">
        <v>352</v>
      </c>
      <c r="B174" s="212" t="s">
        <v>353</v>
      </c>
      <c r="C174" s="213"/>
      <c r="D174" s="16">
        <v>248</v>
      </c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3">
        <f t="shared" si="29"/>
        <v>0</v>
      </c>
      <c r="AE174" s="14">
        <f t="shared" si="22"/>
        <v>0</v>
      </c>
      <c r="AF174" s="14">
        <f t="shared" si="23"/>
        <v>0</v>
      </c>
      <c r="AG174" s="14">
        <f t="shared" si="24"/>
        <v>0</v>
      </c>
      <c r="AH174" s="14">
        <f t="shared" si="25"/>
        <v>0</v>
      </c>
      <c r="AI174" s="14">
        <f t="shared" si="26"/>
        <v>0</v>
      </c>
      <c r="AJ174" s="14">
        <f t="shared" si="27"/>
        <v>0</v>
      </c>
    </row>
    <row r="175" spans="1:36" ht="42.75" customHeight="1" x14ac:dyDescent="0.2">
      <c r="A175" s="25" t="s">
        <v>354</v>
      </c>
      <c r="B175" s="212" t="s">
        <v>355</v>
      </c>
      <c r="C175" s="213"/>
      <c r="D175" s="16">
        <v>249</v>
      </c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3">
        <f t="shared" si="29"/>
        <v>0</v>
      </c>
      <c r="AE175" s="14">
        <f t="shared" si="22"/>
        <v>0</v>
      </c>
      <c r="AF175" s="14">
        <f t="shared" si="23"/>
        <v>0</v>
      </c>
      <c r="AG175" s="14">
        <f t="shared" si="24"/>
        <v>0</v>
      </c>
      <c r="AH175" s="14">
        <f t="shared" si="25"/>
        <v>0</v>
      </c>
      <c r="AI175" s="14">
        <f t="shared" si="26"/>
        <v>0</v>
      </c>
      <c r="AJ175" s="14">
        <f t="shared" si="27"/>
        <v>0</v>
      </c>
    </row>
    <row r="176" spans="1:36" ht="42.75" customHeight="1" x14ac:dyDescent="0.2">
      <c r="A176" s="25" t="s">
        <v>356</v>
      </c>
      <c r="B176" s="212" t="s">
        <v>357</v>
      </c>
      <c r="C176" s="213"/>
      <c r="D176" s="16">
        <v>250</v>
      </c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3">
        <f t="shared" si="29"/>
        <v>0</v>
      </c>
      <c r="AE176" s="14">
        <f t="shared" si="22"/>
        <v>0</v>
      </c>
      <c r="AF176" s="14">
        <f t="shared" si="23"/>
        <v>0</v>
      </c>
      <c r="AG176" s="14">
        <f t="shared" si="24"/>
        <v>0</v>
      </c>
      <c r="AH176" s="14">
        <f t="shared" si="25"/>
        <v>0</v>
      </c>
      <c r="AI176" s="14">
        <f t="shared" si="26"/>
        <v>0</v>
      </c>
      <c r="AJ176" s="14">
        <f t="shared" si="27"/>
        <v>0</v>
      </c>
    </row>
    <row r="177" spans="1:36" ht="42.75" customHeight="1" x14ac:dyDescent="0.2">
      <c r="A177" s="25" t="s">
        <v>358</v>
      </c>
      <c r="B177" s="204" t="s">
        <v>96</v>
      </c>
      <c r="C177" s="205"/>
      <c r="D177" s="16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3">
        <f t="shared" si="29"/>
        <v>0</v>
      </c>
      <c r="AE177" s="14">
        <f t="shared" si="22"/>
        <v>0</v>
      </c>
      <c r="AF177" s="14">
        <f t="shared" si="23"/>
        <v>0</v>
      </c>
      <c r="AG177" s="14">
        <f t="shared" si="24"/>
        <v>0</v>
      </c>
      <c r="AH177" s="14">
        <f t="shared" si="25"/>
        <v>0</v>
      </c>
      <c r="AI177" s="14">
        <f t="shared" si="26"/>
        <v>0</v>
      </c>
      <c r="AJ177" s="14">
        <f t="shared" si="27"/>
        <v>0</v>
      </c>
    </row>
    <row r="178" spans="1:36" ht="42.75" customHeight="1" x14ac:dyDescent="0.2">
      <c r="A178" s="26" t="s">
        <v>359</v>
      </c>
      <c r="B178" s="210" t="s">
        <v>360</v>
      </c>
      <c r="C178" s="211"/>
      <c r="D178" s="16"/>
      <c r="E178" s="12">
        <f t="shared" ref="E178:AC178" si="30">SUM(E179:E186)</f>
        <v>0</v>
      </c>
      <c r="F178" s="12">
        <f t="shared" si="30"/>
        <v>0</v>
      </c>
      <c r="G178" s="12">
        <f t="shared" si="30"/>
        <v>0</v>
      </c>
      <c r="H178" s="12">
        <f t="shared" si="30"/>
        <v>0</v>
      </c>
      <c r="I178" s="12">
        <f t="shared" si="30"/>
        <v>0</v>
      </c>
      <c r="J178" s="12">
        <f t="shared" si="30"/>
        <v>0</v>
      </c>
      <c r="K178" s="12">
        <f t="shared" si="30"/>
        <v>0</v>
      </c>
      <c r="L178" s="12">
        <f t="shared" si="30"/>
        <v>0</v>
      </c>
      <c r="M178" s="12">
        <f t="shared" si="30"/>
        <v>0</v>
      </c>
      <c r="N178" s="12">
        <f t="shared" si="30"/>
        <v>0</v>
      </c>
      <c r="O178" s="12">
        <f t="shared" si="30"/>
        <v>0</v>
      </c>
      <c r="P178" s="12">
        <f t="shared" si="30"/>
        <v>0</v>
      </c>
      <c r="Q178" s="12">
        <f t="shared" si="30"/>
        <v>0</v>
      </c>
      <c r="R178" s="12">
        <f t="shared" si="30"/>
        <v>0</v>
      </c>
      <c r="S178" s="12">
        <f t="shared" si="30"/>
        <v>0</v>
      </c>
      <c r="T178" s="12">
        <f t="shared" si="30"/>
        <v>0</v>
      </c>
      <c r="U178" s="12">
        <f t="shared" si="30"/>
        <v>0</v>
      </c>
      <c r="V178" s="12">
        <f t="shared" si="30"/>
        <v>0</v>
      </c>
      <c r="W178" s="12">
        <f t="shared" si="30"/>
        <v>0</v>
      </c>
      <c r="X178" s="12">
        <f t="shared" si="30"/>
        <v>0</v>
      </c>
      <c r="Y178" s="12">
        <f t="shared" si="30"/>
        <v>0</v>
      </c>
      <c r="Z178" s="12">
        <f t="shared" si="30"/>
        <v>0</v>
      </c>
      <c r="AA178" s="12">
        <f t="shared" si="30"/>
        <v>0</v>
      </c>
      <c r="AB178" s="12">
        <f t="shared" si="30"/>
        <v>0</v>
      </c>
      <c r="AC178" s="12">
        <f t="shared" si="30"/>
        <v>0</v>
      </c>
      <c r="AD178" s="17">
        <f>SUM(AD179:AD196)</f>
        <v>0</v>
      </c>
      <c r="AE178" s="14">
        <f t="shared" si="22"/>
        <v>0</v>
      </c>
      <c r="AF178" s="14">
        <f t="shared" si="23"/>
        <v>0</v>
      </c>
      <c r="AG178" s="14">
        <f t="shared" si="24"/>
        <v>0</v>
      </c>
      <c r="AH178" s="14">
        <f t="shared" si="25"/>
        <v>0</v>
      </c>
      <c r="AI178" s="14">
        <f t="shared" si="26"/>
        <v>0</v>
      </c>
      <c r="AJ178" s="14">
        <f t="shared" si="27"/>
        <v>0</v>
      </c>
    </row>
    <row r="179" spans="1:36" ht="42.75" customHeight="1" x14ac:dyDescent="0.2">
      <c r="A179" s="25" t="s">
        <v>361</v>
      </c>
      <c r="B179" s="204" t="s">
        <v>362</v>
      </c>
      <c r="C179" s="205"/>
      <c r="D179" s="16">
        <v>251</v>
      </c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3">
        <f t="shared" ref="AD179:AD233" si="31">SUM(T179:W179)</f>
        <v>0</v>
      </c>
      <c r="AE179" s="14">
        <f t="shared" si="22"/>
        <v>0</v>
      </c>
      <c r="AF179" s="14">
        <f t="shared" si="23"/>
        <v>0</v>
      </c>
      <c r="AG179" s="14">
        <f t="shared" si="24"/>
        <v>0</v>
      </c>
      <c r="AH179" s="14">
        <f t="shared" si="25"/>
        <v>0</v>
      </c>
      <c r="AI179" s="14">
        <f t="shared" si="26"/>
        <v>0</v>
      </c>
      <c r="AJ179" s="14">
        <f t="shared" si="27"/>
        <v>0</v>
      </c>
    </row>
    <row r="180" spans="1:36" ht="42.75" customHeight="1" x14ac:dyDescent="0.2">
      <c r="A180" s="25" t="s">
        <v>363</v>
      </c>
      <c r="B180" s="204" t="s">
        <v>364</v>
      </c>
      <c r="C180" s="205"/>
      <c r="D180" s="16">
        <v>252</v>
      </c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3">
        <f t="shared" si="31"/>
        <v>0</v>
      </c>
      <c r="AE180" s="14">
        <f t="shared" si="22"/>
        <v>0</v>
      </c>
      <c r="AF180" s="14">
        <f t="shared" si="23"/>
        <v>0</v>
      </c>
      <c r="AG180" s="14">
        <f t="shared" si="24"/>
        <v>0</v>
      </c>
      <c r="AH180" s="14">
        <f t="shared" si="25"/>
        <v>0</v>
      </c>
      <c r="AI180" s="14">
        <f t="shared" si="26"/>
        <v>0</v>
      </c>
      <c r="AJ180" s="14">
        <f t="shared" si="27"/>
        <v>0</v>
      </c>
    </row>
    <row r="181" spans="1:36" s="32" customFormat="1" ht="42.75" customHeight="1" x14ac:dyDescent="0.2">
      <c r="A181" s="25" t="s">
        <v>365</v>
      </c>
      <c r="B181" s="204" t="s">
        <v>366</v>
      </c>
      <c r="C181" s="205"/>
      <c r="D181" s="16">
        <v>253</v>
      </c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3">
        <f t="shared" si="31"/>
        <v>0</v>
      </c>
      <c r="AE181" s="14">
        <f t="shared" si="22"/>
        <v>0</v>
      </c>
      <c r="AF181" s="14">
        <f t="shared" si="23"/>
        <v>0</v>
      </c>
      <c r="AG181" s="14">
        <f t="shared" si="24"/>
        <v>0</v>
      </c>
      <c r="AH181" s="14">
        <f t="shared" si="25"/>
        <v>0</v>
      </c>
      <c r="AI181" s="14">
        <f t="shared" si="26"/>
        <v>0</v>
      </c>
      <c r="AJ181" s="14">
        <f t="shared" si="27"/>
        <v>0</v>
      </c>
    </row>
    <row r="182" spans="1:36" s="32" customFormat="1" ht="42.75" customHeight="1" x14ac:dyDescent="0.2">
      <c r="A182" s="25" t="s">
        <v>367</v>
      </c>
      <c r="B182" s="212" t="s">
        <v>368</v>
      </c>
      <c r="C182" s="213"/>
      <c r="D182" s="16">
        <v>254</v>
      </c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3">
        <f t="shared" si="31"/>
        <v>0</v>
      </c>
      <c r="AE182" s="14">
        <f t="shared" si="22"/>
        <v>0</v>
      </c>
      <c r="AF182" s="14">
        <f t="shared" si="23"/>
        <v>0</v>
      </c>
      <c r="AG182" s="14">
        <f t="shared" si="24"/>
        <v>0</v>
      </c>
      <c r="AH182" s="14">
        <f t="shared" si="25"/>
        <v>0</v>
      </c>
      <c r="AI182" s="14">
        <f t="shared" si="26"/>
        <v>0</v>
      </c>
      <c r="AJ182" s="14">
        <f t="shared" si="27"/>
        <v>0</v>
      </c>
    </row>
    <row r="183" spans="1:36" s="32" customFormat="1" ht="42.75" customHeight="1" x14ac:dyDescent="0.2">
      <c r="A183" s="25" t="s">
        <v>369</v>
      </c>
      <c r="B183" s="212" t="s">
        <v>370</v>
      </c>
      <c r="C183" s="213"/>
      <c r="D183" s="16">
        <v>255</v>
      </c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3">
        <f t="shared" si="31"/>
        <v>0</v>
      </c>
      <c r="AE183" s="14">
        <f t="shared" si="22"/>
        <v>0</v>
      </c>
      <c r="AF183" s="14">
        <f t="shared" si="23"/>
        <v>0</v>
      </c>
      <c r="AG183" s="14">
        <f t="shared" si="24"/>
        <v>0</v>
      </c>
      <c r="AH183" s="14">
        <f t="shared" si="25"/>
        <v>0</v>
      </c>
      <c r="AI183" s="14">
        <f t="shared" si="26"/>
        <v>0</v>
      </c>
      <c r="AJ183" s="14">
        <f t="shared" si="27"/>
        <v>0</v>
      </c>
    </row>
    <row r="184" spans="1:36" s="32" customFormat="1" ht="42.75" customHeight="1" x14ac:dyDescent="0.2">
      <c r="A184" s="25" t="s">
        <v>371</v>
      </c>
      <c r="B184" s="212" t="s">
        <v>372</v>
      </c>
      <c r="C184" s="213"/>
      <c r="D184" s="16">
        <v>256</v>
      </c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3">
        <f t="shared" si="31"/>
        <v>0</v>
      </c>
      <c r="AE184" s="14">
        <f t="shared" si="22"/>
        <v>0</v>
      </c>
      <c r="AF184" s="14">
        <f t="shared" si="23"/>
        <v>0</v>
      </c>
      <c r="AG184" s="14">
        <f t="shared" si="24"/>
        <v>0</v>
      </c>
      <c r="AH184" s="14">
        <f t="shared" si="25"/>
        <v>0</v>
      </c>
      <c r="AI184" s="14">
        <f t="shared" si="26"/>
        <v>0</v>
      </c>
      <c r="AJ184" s="14">
        <f t="shared" si="27"/>
        <v>0</v>
      </c>
    </row>
    <row r="185" spans="1:36" s="32" customFormat="1" ht="42.75" customHeight="1" x14ac:dyDescent="0.2">
      <c r="A185" s="25" t="s">
        <v>373</v>
      </c>
      <c r="B185" s="212" t="s">
        <v>374</v>
      </c>
      <c r="C185" s="213"/>
      <c r="D185" s="16">
        <v>257</v>
      </c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3">
        <f t="shared" si="31"/>
        <v>0</v>
      </c>
      <c r="AE185" s="14">
        <f t="shared" si="22"/>
        <v>0</v>
      </c>
      <c r="AF185" s="14">
        <f t="shared" si="23"/>
        <v>0</v>
      </c>
      <c r="AG185" s="14">
        <f t="shared" si="24"/>
        <v>0</v>
      </c>
      <c r="AH185" s="14">
        <f t="shared" si="25"/>
        <v>0</v>
      </c>
      <c r="AI185" s="14">
        <f t="shared" si="26"/>
        <v>0</v>
      </c>
      <c r="AJ185" s="14">
        <f t="shared" si="27"/>
        <v>0</v>
      </c>
    </row>
    <row r="186" spans="1:36" s="32" customFormat="1" ht="42.75" customHeight="1" x14ac:dyDescent="0.2">
      <c r="A186" s="25" t="s">
        <v>375</v>
      </c>
      <c r="B186" s="212" t="s">
        <v>96</v>
      </c>
      <c r="C186" s="213"/>
      <c r="D186" s="16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3">
        <f t="shared" si="31"/>
        <v>0</v>
      </c>
      <c r="AE186" s="14">
        <f t="shared" si="22"/>
        <v>0</v>
      </c>
      <c r="AF186" s="14">
        <f t="shared" si="23"/>
        <v>0</v>
      </c>
      <c r="AG186" s="14">
        <f t="shared" si="24"/>
        <v>0</v>
      </c>
      <c r="AH186" s="14">
        <f t="shared" si="25"/>
        <v>0</v>
      </c>
      <c r="AI186" s="14">
        <f t="shared" si="26"/>
        <v>0</v>
      </c>
      <c r="AJ186" s="14">
        <f t="shared" si="27"/>
        <v>0</v>
      </c>
    </row>
    <row r="187" spans="1:36" s="32" customFormat="1" ht="54" customHeight="1" x14ac:dyDescent="0.2">
      <c r="A187" s="26" t="s">
        <v>376</v>
      </c>
      <c r="B187" s="210" t="s">
        <v>377</v>
      </c>
      <c r="C187" s="211"/>
      <c r="D187" s="16"/>
      <c r="E187" s="12">
        <f t="shared" ref="E187:AC187" si="32">SUM(E188:E196)</f>
        <v>0</v>
      </c>
      <c r="F187" s="12">
        <f t="shared" si="32"/>
        <v>0</v>
      </c>
      <c r="G187" s="12">
        <f t="shared" si="32"/>
        <v>0</v>
      </c>
      <c r="H187" s="12">
        <f t="shared" si="32"/>
        <v>0</v>
      </c>
      <c r="I187" s="12">
        <f t="shared" si="32"/>
        <v>0</v>
      </c>
      <c r="J187" s="12">
        <f t="shared" si="32"/>
        <v>0</v>
      </c>
      <c r="K187" s="12">
        <f t="shared" si="32"/>
        <v>0</v>
      </c>
      <c r="L187" s="12">
        <f t="shared" si="32"/>
        <v>0</v>
      </c>
      <c r="M187" s="12">
        <f t="shared" si="32"/>
        <v>0</v>
      </c>
      <c r="N187" s="12">
        <f t="shared" si="32"/>
        <v>0</v>
      </c>
      <c r="O187" s="12">
        <f t="shared" si="32"/>
        <v>0</v>
      </c>
      <c r="P187" s="12">
        <f t="shared" si="32"/>
        <v>0</v>
      </c>
      <c r="Q187" s="12">
        <f t="shared" si="32"/>
        <v>0</v>
      </c>
      <c r="R187" s="12">
        <f t="shared" si="32"/>
        <v>0</v>
      </c>
      <c r="S187" s="12">
        <f t="shared" si="32"/>
        <v>0</v>
      </c>
      <c r="T187" s="12">
        <f t="shared" si="32"/>
        <v>0</v>
      </c>
      <c r="U187" s="12">
        <f t="shared" si="32"/>
        <v>0</v>
      </c>
      <c r="V187" s="12">
        <f t="shared" si="32"/>
        <v>0</v>
      </c>
      <c r="W187" s="12">
        <f t="shared" si="32"/>
        <v>0</v>
      </c>
      <c r="X187" s="12">
        <f t="shared" si="32"/>
        <v>0</v>
      </c>
      <c r="Y187" s="12">
        <f t="shared" si="32"/>
        <v>0</v>
      </c>
      <c r="Z187" s="12">
        <f t="shared" si="32"/>
        <v>0</v>
      </c>
      <c r="AA187" s="12">
        <f t="shared" si="32"/>
        <v>0</v>
      </c>
      <c r="AB187" s="12">
        <f t="shared" si="32"/>
        <v>0</v>
      </c>
      <c r="AC187" s="12">
        <f t="shared" si="32"/>
        <v>0</v>
      </c>
      <c r="AD187" s="13">
        <f t="shared" si="31"/>
        <v>0</v>
      </c>
      <c r="AE187" s="14">
        <f t="shared" si="22"/>
        <v>0</v>
      </c>
      <c r="AF187" s="14">
        <f t="shared" si="23"/>
        <v>0</v>
      </c>
      <c r="AG187" s="14">
        <f t="shared" si="24"/>
        <v>0</v>
      </c>
      <c r="AH187" s="14">
        <f t="shared" si="25"/>
        <v>0</v>
      </c>
      <c r="AI187" s="14">
        <f t="shared" si="26"/>
        <v>0</v>
      </c>
      <c r="AJ187" s="14">
        <f t="shared" si="27"/>
        <v>0</v>
      </c>
    </row>
    <row r="188" spans="1:36" s="32" customFormat="1" ht="42.75" customHeight="1" x14ac:dyDescent="0.2">
      <c r="A188" s="25" t="s">
        <v>378</v>
      </c>
      <c r="B188" s="204" t="s">
        <v>379</v>
      </c>
      <c r="C188" s="205"/>
      <c r="D188" s="16">
        <v>258</v>
      </c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3">
        <f t="shared" si="31"/>
        <v>0</v>
      </c>
      <c r="AE188" s="14">
        <f t="shared" si="22"/>
        <v>0</v>
      </c>
      <c r="AF188" s="14">
        <f t="shared" si="23"/>
        <v>0</v>
      </c>
      <c r="AG188" s="14">
        <f t="shared" si="24"/>
        <v>0</v>
      </c>
      <c r="AH188" s="14">
        <f t="shared" si="25"/>
        <v>0</v>
      </c>
      <c r="AI188" s="14">
        <f t="shared" si="26"/>
        <v>0</v>
      </c>
      <c r="AJ188" s="14">
        <f t="shared" si="27"/>
        <v>0</v>
      </c>
    </row>
    <row r="189" spans="1:36" s="32" customFormat="1" ht="42.75" customHeight="1" x14ac:dyDescent="0.2">
      <c r="A189" s="25" t="s">
        <v>380</v>
      </c>
      <c r="B189" s="204" t="s">
        <v>381</v>
      </c>
      <c r="C189" s="205"/>
      <c r="D189" s="16">
        <v>259</v>
      </c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3">
        <f t="shared" si="31"/>
        <v>0</v>
      </c>
      <c r="AE189" s="14">
        <f t="shared" si="22"/>
        <v>0</v>
      </c>
      <c r="AF189" s="14">
        <f t="shared" si="23"/>
        <v>0</v>
      </c>
      <c r="AG189" s="14">
        <f t="shared" si="24"/>
        <v>0</v>
      </c>
      <c r="AH189" s="14">
        <f t="shared" si="25"/>
        <v>0</v>
      </c>
      <c r="AI189" s="14">
        <f t="shared" si="26"/>
        <v>0</v>
      </c>
      <c r="AJ189" s="14">
        <f t="shared" si="27"/>
        <v>0</v>
      </c>
    </row>
    <row r="190" spans="1:36" s="32" customFormat="1" ht="42.75" customHeight="1" x14ac:dyDescent="0.2">
      <c r="A190" s="25" t="s">
        <v>382</v>
      </c>
      <c r="B190" s="204" t="s">
        <v>383</v>
      </c>
      <c r="C190" s="205"/>
      <c r="D190" s="16">
        <v>260</v>
      </c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3">
        <f t="shared" si="31"/>
        <v>0</v>
      </c>
      <c r="AE190" s="14">
        <f t="shared" si="22"/>
        <v>0</v>
      </c>
      <c r="AF190" s="14">
        <f t="shared" si="23"/>
        <v>0</v>
      </c>
      <c r="AG190" s="14">
        <f t="shared" si="24"/>
        <v>0</v>
      </c>
      <c r="AH190" s="14">
        <f t="shared" si="25"/>
        <v>0</v>
      </c>
      <c r="AI190" s="14">
        <f t="shared" si="26"/>
        <v>0</v>
      </c>
      <c r="AJ190" s="14">
        <f t="shared" si="27"/>
        <v>0</v>
      </c>
    </row>
    <row r="191" spans="1:36" s="32" customFormat="1" ht="42.75" customHeight="1" x14ac:dyDescent="0.2">
      <c r="A191" s="25" t="s">
        <v>384</v>
      </c>
      <c r="B191" s="204" t="s">
        <v>385</v>
      </c>
      <c r="C191" s="205"/>
      <c r="D191" s="16">
        <v>261</v>
      </c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3">
        <f t="shared" si="31"/>
        <v>0</v>
      </c>
      <c r="AE191" s="14">
        <f t="shared" si="22"/>
        <v>0</v>
      </c>
      <c r="AF191" s="14">
        <f t="shared" si="23"/>
        <v>0</v>
      </c>
      <c r="AG191" s="14">
        <f t="shared" si="24"/>
        <v>0</v>
      </c>
      <c r="AH191" s="14">
        <f t="shared" si="25"/>
        <v>0</v>
      </c>
      <c r="AI191" s="14">
        <f t="shared" si="26"/>
        <v>0</v>
      </c>
      <c r="AJ191" s="14">
        <f t="shared" si="27"/>
        <v>0</v>
      </c>
    </row>
    <row r="192" spans="1:36" s="32" customFormat="1" ht="42.75" customHeight="1" x14ac:dyDescent="0.2">
      <c r="A192" s="25" t="s">
        <v>386</v>
      </c>
      <c r="B192" s="204" t="s">
        <v>387</v>
      </c>
      <c r="C192" s="205"/>
      <c r="D192" s="16">
        <v>262</v>
      </c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3">
        <f t="shared" si="31"/>
        <v>0</v>
      </c>
      <c r="AE192" s="14">
        <f t="shared" si="22"/>
        <v>0</v>
      </c>
      <c r="AF192" s="14">
        <f t="shared" si="23"/>
        <v>0</v>
      </c>
      <c r="AG192" s="14">
        <f t="shared" si="24"/>
        <v>0</v>
      </c>
      <c r="AH192" s="14">
        <f t="shared" si="25"/>
        <v>0</v>
      </c>
      <c r="AI192" s="14">
        <f t="shared" si="26"/>
        <v>0</v>
      </c>
      <c r="AJ192" s="14">
        <f t="shared" si="27"/>
        <v>0</v>
      </c>
    </row>
    <row r="193" spans="1:36" s="32" customFormat="1" ht="42.75" customHeight="1" x14ac:dyDescent="0.2">
      <c r="A193" s="25" t="s">
        <v>388</v>
      </c>
      <c r="B193" s="204" t="s">
        <v>389</v>
      </c>
      <c r="C193" s="205"/>
      <c r="D193" s="16">
        <v>263</v>
      </c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3">
        <f t="shared" si="31"/>
        <v>0</v>
      </c>
      <c r="AE193" s="14">
        <f t="shared" si="22"/>
        <v>0</v>
      </c>
      <c r="AF193" s="14">
        <f t="shared" si="23"/>
        <v>0</v>
      </c>
      <c r="AG193" s="14">
        <f t="shared" si="24"/>
        <v>0</v>
      </c>
      <c r="AH193" s="14">
        <f t="shared" si="25"/>
        <v>0</v>
      </c>
      <c r="AI193" s="14">
        <f t="shared" si="26"/>
        <v>0</v>
      </c>
      <c r="AJ193" s="14">
        <f t="shared" si="27"/>
        <v>0</v>
      </c>
    </row>
    <row r="194" spans="1:36" ht="42.75" customHeight="1" x14ac:dyDescent="0.2">
      <c r="A194" s="25" t="s">
        <v>390</v>
      </c>
      <c r="B194" s="204" t="s">
        <v>391</v>
      </c>
      <c r="C194" s="205"/>
      <c r="D194" s="16">
        <v>264</v>
      </c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3">
        <f t="shared" si="31"/>
        <v>0</v>
      </c>
      <c r="AE194" s="14">
        <f t="shared" si="22"/>
        <v>0</v>
      </c>
      <c r="AF194" s="14">
        <f t="shared" si="23"/>
        <v>0</v>
      </c>
      <c r="AG194" s="14">
        <f t="shared" si="24"/>
        <v>0</v>
      </c>
      <c r="AH194" s="14">
        <f t="shared" si="25"/>
        <v>0</v>
      </c>
      <c r="AI194" s="14">
        <f t="shared" si="26"/>
        <v>0</v>
      </c>
      <c r="AJ194" s="14">
        <f t="shared" si="27"/>
        <v>0</v>
      </c>
    </row>
    <row r="195" spans="1:36" ht="42.75" customHeight="1" x14ac:dyDescent="0.2">
      <c r="A195" s="25" t="s">
        <v>392</v>
      </c>
      <c r="B195" s="204" t="s">
        <v>393</v>
      </c>
      <c r="C195" s="205"/>
      <c r="D195" s="16">
        <v>265</v>
      </c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3">
        <f t="shared" si="31"/>
        <v>0</v>
      </c>
      <c r="AE195" s="14">
        <f t="shared" si="22"/>
        <v>0</v>
      </c>
      <c r="AF195" s="14">
        <f t="shared" si="23"/>
        <v>0</v>
      </c>
      <c r="AG195" s="14">
        <f t="shared" si="24"/>
        <v>0</v>
      </c>
      <c r="AH195" s="14">
        <f t="shared" si="25"/>
        <v>0</v>
      </c>
      <c r="AI195" s="14">
        <f t="shared" si="26"/>
        <v>0</v>
      </c>
      <c r="AJ195" s="14">
        <f t="shared" si="27"/>
        <v>0</v>
      </c>
    </row>
    <row r="196" spans="1:36" ht="48.75" customHeight="1" x14ac:dyDescent="0.2">
      <c r="A196" s="25" t="s">
        <v>394</v>
      </c>
      <c r="B196" s="204" t="s">
        <v>96</v>
      </c>
      <c r="C196" s="205"/>
      <c r="D196" s="16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3">
        <f t="shared" si="31"/>
        <v>0</v>
      </c>
      <c r="AE196" s="14">
        <f t="shared" si="22"/>
        <v>0</v>
      </c>
      <c r="AF196" s="14">
        <f t="shared" si="23"/>
        <v>0</v>
      </c>
      <c r="AG196" s="14">
        <f t="shared" si="24"/>
        <v>0</v>
      </c>
      <c r="AH196" s="14">
        <f t="shared" si="25"/>
        <v>0</v>
      </c>
      <c r="AI196" s="14">
        <f t="shared" si="26"/>
        <v>0</v>
      </c>
      <c r="AJ196" s="14">
        <f t="shared" si="27"/>
        <v>0</v>
      </c>
    </row>
    <row r="197" spans="1:36" ht="64.5" customHeight="1" x14ac:dyDescent="0.2">
      <c r="A197" s="26" t="s">
        <v>395</v>
      </c>
      <c r="B197" s="210" t="s">
        <v>396</v>
      </c>
      <c r="C197" s="211"/>
      <c r="D197" s="16"/>
      <c r="E197" s="12">
        <f t="shared" ref="E197:AC197" si="33">SUM(E198:E213)</f>
        <v>0</v>
      </c>
      <c r="F197" s="12">
        <f t="shared" si="33"/>
        <v>0</v>
      </c>
      <c r="G197" s="12">
        <f t="shared" si="33"/>
        <v>0</v>
      </c>
      <c r="H197" s="12">
        <f t="shared" si="33"/>
        <v>0</v>
      </c>
      <c r="I197" s="12">
        <f t="shared" si="33"/>
        <v>0</v>
      </c>
      <c r="J197" s="12">
        <f t="shared" si="33"/>
        <v>0</v>
      </c>
      <c r="K197" s="12">
        <f t="shared" si="33"/>
        <v>0</v>
      </c>
      <c r="L197" s="12">
        <f t="shared" si="33"/>
        <v>0</v>
      </c>
      <c r="M197" s="12">
        <f t="shared" si="33"/>
        <v>0</v>
      </c>
      <c r="N197" s="12">
        <f t="shared" si="33"/>
        <v>0</v>
      </c>
      <c r="O197" s="12">
        <f t="shared" si="33"/>
        <v>0</v>
      </c>
      <c r="P197" s="12">
        <f t="shared" si="33"/>
        <v>0</v>
      </c>
      <c r="Q197" s="12">
        <f t="shared" si="33"/>
        <v>0</v>
      </c>
      <c r="R197" s="12">
        <f t="shared" si="33"/>
        <v>0</v>
      </c>
      <c r="S197" s="12">
        <f t="shared" si="33"/>
        <v>0</v>
      </c>
      <c r="T197" s="12">
        <f t="shared" si="33"/>
        <v>0</v>
      </c>
      <c r="U197" s="12">
        <f t="shared" si="33"/>
        <v>0</v>
      </c>
      <c r="V197" s="12">
        <f t="shared" si="33"/>
        <v>0</v>
      </c>
      <c r="W197" s="12">
        <f t="shared" si="33"/>
        <v>0</v>
      </c>
      <c r="X197" s="12">
        <f t="shared" si="33"/>
        <v>0</v>
      </c>
      <c r="Y197" s="12">
        <f t="shared" si="33"/>
        <v>0</v>
      </c>
      <c r="Z197" s="12">
        <f t="shared" si="33"/>
        <v>0</v>
      </c>
      <c r="AA197" s="12">
        <f t="shared" si="33"/>
        <v>0</v>
      </c>
      <c r="AB197" s="12">
        <f t="shared" si="33"/>
        <v>0</v>
      </c>
      <c r="AC197" s="12">
        <f t="shared" si="33"/>
        <v>0</v>
      </c>
      <c r="AD197" s="13">
        <f t="shared" si="31"/>
        <v>0</v>
      </c>
      <c r="AE197" s="14">
        <f t="shared" si="22"/>
        <v>0</v>
      </c>
      <c r="AF197" s="14">
        <f t="shared" si="23"/>
        <v>0</v>
      </c>
      <c r="AG197" s="14">
        <f t="shared" si="24"/>
        <v>0</v>
      </c>
      <c r="AH197" s="14">
        <f t="shared" si="25"/>
        <v>0</v>
      </c>
      <c r="AI197" s="14">
        <f t="shared" si="26"/>
        <v>0</v>
      </c>
      <c r="AJ197" s="14">
        <f t="shared" si="27"/>
        <v>0</v>
      </c>
    </row>
    <row r="198" spans="1:36" ht="66" customHeight="1" x14ac:dyDescent="0.2">
      <c r="A198" s="25" t="s">
        <v>397</v>
      </c>
      <c r="B198" s="204" t="s">
        <v>398</v>
      </c>
      <c r="C198" s="205"/>
      <c r="D198" s="16">
        <v>266</v>
      </c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3">
        <f t="shared" si="31"/>
        <v>0</v>
      </c>
      <c r="AE198" s="14">
        <f t="shared" si="22"/>
        <v>0</v>
      </c>
      <c r="AF198" s="14">
        <f t="shared" si="23"/>
        <v>0</v>
      </c>
      <c r="AG198" s="14">
        <f t="shared" si="24"/>
        <v>0</v>
      </c>
      <c r="AH198" s="14">
        <f t="shared" si="25"/>
        <v>0</v>
      </c>
      <c r="AI198" s="14">
        <f t="shared" si="26"/>
        <v>0</v>
      </c>
      <c r="AJ198" s="14">
        <f t="shared" si="27"/>
        <v>0</v>
      </c>
    </row>
    <row r="199" spans="1:36" ht="90" customHeight="1" x14ac:dyDescent="0.2">
      <c r="A199" s="25" t="s">
        <v>399</v>
      </c>
      <c r="B199" s="204" t="s">
        <v>400</v>
      </c>
      <c r="C199" s="205"/>
      <c r="D199" s="16">
        <v>267</v>
      </c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3">
        <f t="shared" si="31"/>
        <v>0</v>
      </c>
      <c r="AE199" s="14">
        <f t="shared" si="22"/>
        <v>0</v>
      </c>
      <c r="AF199" s="14">
        <f t="shared" si="23"/>
        <v>0</v>
      </c>
      <c r="AG199" s="14">
        <f t="shared" si="24"/>
        <v>0</v>
      </c>
      <c r="AH199" s="14">
        <f t="shared" si="25"/>
        <v>0</v>
      </c>
      <c r="AI199" s="14">
        <f t="shared" si="26"/>
        <v>0</v>
      </c>
      <c r="AJ199" s="14">
        <f t="shared" si="27"/>
        <v>0</v>
      </c>
    </row>
    <row r="200" spans="1:36" ht="74.25" customHeight="1" x14ac:dyDescent="0.2">
      <c r="A200" s="25" t="s">
        <v>401</v>
      </c>
      <c r="B200" s="204" t="s">
        <v>402</v>
      </c>
      <c r="C200" s="205"/>
      <c r="D200" s="16">
        <v>268</v>
      </c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3">
        <f t="shared" si="31"/>
        <v>0</v>
      </c>
      <c r="AE200" s="14">
        <f t="shared" ref="AE200:AE263" si="34">G200</f>
        <v>0</v>
      </c>
      <c r="AF200" s="14">
        <f t="shared" ref="AF200:AF263" si="35">E200+F200</f>
        <v>0</v>
      </c>
      <c r="AG200" s="14">
        <f t="shared" ref="AG200:AG263" si="36">T200</f>
        <v>0</v>
      </c>
      <c r="AH200" s="14">
        <f t="shared" ref="AH200:AH263" si="37">M200+N200+O200+P200+Q200+R200+S200</f>
        <v>0</v>
      </c>
      <c r="AI200" s="14">
        <f t="shared" ref="AI200:AI263" si="38">G200</f>
        <v>0</v>
      </c>
      <c r="AJ200" s="14">
        <f t="shared" ref="AJ200:AJ263" si="39">T200+U200</f>
        <v>0</v>
      </c>
    </row>
    <row r="201" spans="1:36" ht="51" customHeight="1" x14ac:dyDescent="0.2">
      <c r="A201" s="25" t="s">
        <v>403</v>
      </c>
      <c r="B201" s="201" t="s">
        <v>404</v>
      </c>
      <c r="C201" s="201"/>
      <c r="D201" s="16">
        <v>269</v>
      </c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3">
        <f t="shared" si="31"/>
        <v>0</v>
      </c>
      <c r="AE201" s="14">
        <f t="shared" si="34"/>
        <v>0</v>
      </c>
      <c r="AF201" s="14">
        <f t="shared" si="35"/>
        <v>0</v>
      </c>
      <c r="AG201" s="14">
        <f t="shared" si="36"/>
        <v>0</v>
      </c>
      <c r="AH201" s="14">
        <f t="shared" si="37"/>
        <v>0</v>
      </c>
      <c r="AI201" s="14">
        <f t="shared" si="38"/>
        <v>0</v>
      </c>
      <c r="AJ201" s="14">
        <f t="shared" si="39"/>
        <v>0</v>
      </c>
    </row>
    <row r="202" spans="1:36" ht="75" customHeight="1" x14ac:dyDescent="0.2">
      <c r="A202" s="25" t="s">
        <v>405</v>
      </c>
      <c r="B202" s="204" t="s">
        <v>406</v>
      </c>
      <c r="C202" s="205"/>
      <c r="D202" s="16">
        <v>269.10000000000002</v>
      </c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3">
        <f t="shared" si="31"/>
        <v>0</v>
      </c>
      <c r="AE202" s="14">
        <f t="shared" si="34"/>
        <v>0</v>
      </c>
      <c r="AF202" s="14">
        <f t="shared" si="35"/>
        <v>0</v>
      </c>
      <c r="AG202" s="14">
        <f t="shared" si="36"/>
        <v>0</v>
      </c>
      <c r="AH202" s="14">
        <f t="shared" si="37"/>
        <v>0</v>
      </c>
      <c r="AI202" s="14">
        <f t="shared" si="38"/>
        <v>0</v>
      </c>
      <c r="AJ202" s="14">
        <f t="shared" si="39"/>
        <v>0</v>
      </c>
    </row>
    <row r="203" spans="1:36" ht="42.75" customHeight="1" x14ac:dyDescent="0.2">
      <c r="A203" s="25" t="s">
        <v>407</v>
      </c>
      <c r="B203" s="204" t="s">
        <v>408</v>
      </c>
      <c r="C203" s="205"/>
      <c r="D203" s="16">
        <v>270</v>
      </c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3">
        <f t="shared" si="31"/>
        <v>0</v>
      </c>
      <c r="AE203" s="14">
        <f t="shared" si="34"/>
        <v>0</v>
      </c>
      <c r="AF203" s="14">
        <f t="shared" si="35"/>
        <v>0</v>
      </c>
      <c r="AG203" s="14">
        <f t="shared" si="36"/>
        <v>0</v>
      </c>
      <c r="AH203" s="14">
        <f t="shared" si="37"/>
        <v>0</v>
      </c>
      <c r="AI203" s="14">
        <f t="shared" si="38"/>
        <v>0</v>
      </c>
      <c r="AJ203" s="14">
        <f t="shared" si="39"/>
        <v>0</v>
      </c>
    </row>
    <row r="204" spans="1:36" ht="42.75" customHeight="1" x14ac:dyDescent="0.2">
      <c r="A204" s="25" t="s">
        <v>409</v>
      </c>
      <c r="B204" s="204" t="s">
        <v>410</v>
      </c>
      <c r="C204" s="205"/>
      <c r="D204" s="16">
        <v>272</v>
      </c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3">
        <f t="shared" si="31"/>
        <v>0</v>
      </c>
      <c r="AE204" s="14">
        <f t="shared" si="34"/>
        <v>0</v>
      </c>
      <c r="AF204" s="14">
        <f t="shared" si="35"/>
        <v>0</v>
      </c>
      <c r="AG204" s="14">
        <f t="shared" si="36"/>
        <v>0</v>
      </c>
      <c r="AH204" s="14">
        <f t="shared" si="37"/>
        <v>0</v>
      </c>
      <c r="AI204" s="14">
        <f t="shared" si="38"/>
        <v>0</v>
      </c>
      <c r="AJ204" s="14">
        <f t="shared" si="39"/>
        <v>0</v>
      </c>
    </row>
    <row r="205" spans="1:36" ht="42.75" customHeight="1" x14ac:dyDescent="0.2">
      <c r="A205" s="25" t="s">
        <v>411</v>
      </c>
      <c r="B205" s="204" t="s">
        <v>412</v>
      </c>
      <c r="C205" s="205"/>
      <c r="D205" s="16">
        <v>273</v>
      </c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3">
        <f t="shared" si="31"/>
        <v>0</v>
      </c>
      <c r="AE205" s="14">
        <f t="shared" si="34"/>
        <v>0</v>
      </c>
      <c r="AF205" s="14">
        <f t="shared" si="35"/>
        <v>0</v>
      </c>
      <c r="AG205" s="14">
        <f t="shared" si="36"/>
        <v>0</v>
      </c>
      <c r="AH205" s="14">
        <f t="shared" si="37"/>
        <v>0</v>
      </c>
      <c r="AI205" s="14">
        <f t="shared" si="38"/>
        <v>0</v>
      </c>
      <c r="AJ205" s="14">
        <f t="shared" si="39"/>
        <v>0</v>
      </c>
    </row>
    <row r="206" spans="1:36" ht="60" customHeight="1" x14ac:dyDescent="0.2">
      <c r="A206" s="25" t="s">
        <v>413</v>
      </c>
      <c r="B206" s="204" t="s">
        <v>414</v>
      </c>
      <c r="C206" s="205"/>
      <c r="D206" s="16">
        <v>274</v>
      </c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3">
        <f t="shared" si="31"/>
        <v>0</v>
      </c>
      <c r="AE206" s="14">
        <f t="shared" si="34"/>
        <v>0</v>
      </c>
      <c r="AF206" s="14">
        <f t="shared" si="35"/>
        <v>0</v>
      </c>
      <c r="AG206" s="14">
        <f t="shared" si="36"/>
        <v>0</v>
      </c>
      <c r="AH206" s="14">
        <f t="shared" si="37"/>
        <v>0</v>
      </c>
      <c r="AI206" s="14">
        <f t="shared" si="38"/>
        <v>0</v>
      </c>
      <c r="AJ206" s="14">
        <f t="shared" si="39"/>
        <v>0</v>
      </c>
    </row>
    <row r="207" spans="1:36" ht="42.75" customHeight="1" x14ac:dyDescent="0.2">
      <c r="A207" s="25" t="s">
        <v>415</v>
      </c>
      <c r="B207" s="204" t="s">
        <v>416</v>
      </c>
      <c r="C207" s="205"/>
      <c r="D207" s="16">
        <v>275</v>
      </c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3">
        <f t="shared" si="31"/>
        <v>0</v>
      </c>
      <c r="AE207" s="14">
        <f t="shared" si="34"/>
        <v>0</v>
      </c>
      <c r="AF207" s="14">
        <f t="shared" si="35"/>
        <v>0</v>
      </c>
      <c r="AG207" s="14">
        <f t="shared" si="36"/>
        <v>0</v>
      </c>
      <c r="AH207" s="14">
        <f t="shared" si="37"/>
        <v>0</v>
      </c>
      <c r="AI207" s="14">
        <f t="shared" si="38"/>
        <v>0</v>
      </c>
      <c r="AJ207" s="14">
        <f t="shared" si="39"/>
        <v>0</v>
      </c>
    </row>
    <row r="208" spans="1:36" ht="42.75" customHeight="1" x14ac:dyDescent="0.2">
      <c r="A208" s="25" t="s">
        <v>417</v>
      </c>
      <c r="B208" s="204" t="s">
        <v>418</v>
      </c>
      <c r="C208" s="205"/>
      <c r="D208" s="16">
        <v>276</v>
      </c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3">
        <f t="shared" si="31"/>
        <v>0</v>
      </c>
      <c r="AE208" s="14">
        <f t="shared" si="34"/>
        <v>0</v>
      </c>
      <c r="AF208" s="14">
        <f t="shared" si="35"/>
        <v>0</v>
      </c>
      <c r="AG208" s="14">
        <f t="shared" si="36"/>
        <v>0</v>
      </c>
      <c r="AH208" s="14">
        <f t="shared" si="37"/>
        <v>0</v>
      </c>
      <c r="AI208" s="14">
        <f t="shared" si="38"/>
        <v>0</v>
      </c>
      <c r="AJ208" s="14">
        <f t="shared" si="39"/>
        <v>0</v>
      </c>
    </row>
    <row r="209" spans="1:36" ht="48" customHeight="1" x14ac:dyDescent="0.2">
      <c r="A209" s="25" t="s">
        <v>419</v>
      </c>
      <c r="B209" s="204" t="s">
        <v>420</v>
      </c>
      <c r="C209" s="205"/>
      <c r="D209" s="16">
        <v>277</v>
      </c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3">
        <f t="shared" si="31"/>
        <v>0</v>
      </c>
      <c r="AE209" s="14">
        <f t="shared" si="34"/>
        <v>0</v>
      </c>
      <c r="AF209" s="14">
        <f t="shared" si="35"/>
        <v>0</v>
      </c>
      <c r="AG209" s="14">
        <f t="shared" si="36"/>
        <v>0</v>
      </c>
      <c r="AH209" s="14">
        <f t="shared" si="37"/>
        <v>0</v>
      </c>
      <c r="AI209" s="14">
        <f t="shared" si="38"/>
        <v>0</v>
      </c>
      <c r="AJ209" s="14">
        <f t="shared" si="39"/>
        <v>0</v>
      </c>
    </row>
    <row r="210" spans="1:36" ht="49.5" customHeight="1" x14ac:dyDescent="0.2">
      <c r="A210" s="25" t="s">
        <v>421</v>
      </c>
      <c r="B210" s="204" t="s">
        <v>422</v>
      </c>
      <c r="C210" s="205"/>
      <c r="D210" s="16">
        <v>278</v>
      </c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3">
        <f t="shared" si="31"/>
        <v>0</v>
      </c>
      <c r="AE210" s="14">
        <f t="shared" si="34"/>
        <v>0</v>
      </c>
      <c r="AF210" s="14">
        <f t="shared" si="35"/>
        <v>0</v>
      </c>
      <c r="AG210" s="14">
        <f t="shared" si="36"/>
        <v>0</v>
      </c>
      <c r="AH210" s="14">
        <f t="shared" si="37"/>
        <v>0</v>
      </c>
      <c r="AI210" s="14">
        <f t="shared" si="38"/>
        <v>0</v>
      </c>
      <c r="AJ210" s="14">
        <f t="shared" si="39"/>
        <v>0</v>
      </c>
    </row>
    <row r="211" spans="1:36" ht="63" customHeight="1" x14ac:dyDescent="0.2">
      <c r="A211" s="25" t="s">
        <v>423</v>
      </c>
      <c r="B211" s="204" t="s">
        <v>424</v>
      </c>
      <c r="C211" s="205"/>
      <c r="D211" s="16">
        <v>279</v>
      </c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3">
        <f t="shared" si="31"/>
        <v>0</v>
      </c>
      <c r="AE211" s="14">
        <f t="shared" si="34"/>
        <v>0</v>
      </c>
      <c r="AF211" s="14">
        <f t="shared" si="35"/>
        <v>0</v>
      </c>
      <c r="AG211" s="14">
        <f t="shared" si="36"/>
        <v>0</v>
      </c>
      <c r="AH211" s="14">
        <f t="shared" si="37"/>
        <v>0</v>
      </c>
      <c r="AI211" s="14">
        <f t="shared" si="38"/>
        <v>0</v>
      </c>
      <c r="AJ211" s="14">
        <f t="shared" si="39"/>
        <v>0</v>
      </c>
    </row>
    <row r="212" spans="1:36" ht="57" customHeight="1" x14ac:dyDescent="0.2">
      <c r="A212" s="25" t="s">
        <v>425</v>
      </c>
      <c r="B212" s="204" t="s">
        <v>426</v>
      </c>
      <c r="C212" s="205"/>
      <c r="D212" s="16">
        <v>280</v>
      </c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3">
        <f t="shared" si="31"/>
        <v>0</v>
      </c>
      <c r="AE212" s="14">
        <f t="shared" si="34"/>
        <v>0</v>
      </c>
      <c r="AF212" s="14">
        <f t="shared" si="35"/>
        <v>0</v>
      </c>
      <c r="AG212" s="14">
        <f t="shared" si="36"/>
        <v>0</v>
      </c>
      <c r="AH212" s="14">
        <f t="shared" si="37"/>
        <v>0</v>
      </c>
      <c r="AI212" s="14">
        <f t="shared" si="38"/>
        <v>0</v>
      </c>
      <c r="AJ212" s="14">
        <f t="shared" si="39"/>
        <v>0</v>
      </c>
    </row>
    <row r="213" spans="1:36" ht="42.75" customHeight="1" x14ac:dyDescent="0.2">
      <c r="A213" s="25" t="s">
        <v>427</v>
      </c>
      <c r="B213" s="204" t="s">
        <v>96</v>
      </c>
      <c r="C213" s="205"/>
      <c r="D213" s="16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3">
        <f t="shared" si="31"/>
        <v>0</v>
      </c>
      <c r="AE213" s="14">
        <f t="shared" si="34"/>
        <v>0</v>
      </c>
      <c r="AF213" s="14">
        <f t="shared" si="35"/>
        <v>0</v>
      </c>
      <c r="AG213" s="14">
        <f t="shared" si="36"/>
        <v>0</v>
      </c>
      <c r="AH213" s="14">
        <f t="shared" si="37"/>
        <v>0</v>
      </c>
      <c r="AI213" s="14">
        <f t="shared" si="38"/>
        <v>0</v>
      </c>
      <c r="AJ213" s="14">
        <f t="shared" si="39"/>
        <v>0</v>
      </c>
    </row>
    <row r="214" spans="1:36" ht="42.75" customHeight="1" x14ac:dyDescent="0.2">
      <c r="A214" s="21" t="s">
        <v>428</v>
      </c>
      <c r="B214" s="210" t="s">
        <v>429</v>
      </c>
      <c r="C214" s="211"/>
      <c r="D214" s="16"/>
      <c r="E214" s="12">
        <f t="shared" ref="E214:AC214" si="40">SUM(E215:E233)</f>
        <v>0</v>
      </c>
      <c r="F214" s="12">
        <f t="shared" si="40"/>
        <v>0</v>
      </c>
      <c r="G214" s="12">
        <f t="shared" si="40"/>
        <v>0</v>
      </c>
      <c r="H214" s="12">
        <f t="shared" si="40"/>
        <v>0</v>
      </c>
      <c r="I214" s="12">
        <f t="shared" si="40"/>
        <v>0</v>
      </c>
      <c r="J214" s="12">
        <f t="shared" si="40"/>
        <v>0</v>
      </c>
      <c r="K214" s="12">
        <f t="shared" si="40"/>
        <v>0</v>
      </c>
      <c r="L214" s="12">
        <f t="shared" si="40"/>
        <v>0</v>
      </c>
      <c r="M214" s="12">
        <f t="shared" si="40"/>
        <v>0</v>
      </c>
      <c r="N214" s="12">
        <f t="shared" si="40"/>
        <v>0</v>
      </c>
      <c r="O214" s="12">
        <f t="shared" si="40"/>
        <v>0</v>
      </c>
      <c r="P214" s="12">
        <f t="shared" si="40"/>
        <v>0</v>
      </c>
      <c r="Q214" s="12">
        <f t="shared" si="40"/>
        <v>0</v>
      </c>
      <c r="R214" s="12">
        <f t="shared" si="40"/>
        <v>0</v>
      </c>
      <c r="S214" s="12">
        <f t="shared" si="40"/>
        <v>0</v>
      </c>
      <c r="T214" s="12">
        <f t="shared" si="40"/>
        <v>0</v>
      </c>
      <c r="U214" s="12">
        <f t="shared" si="40"/>
        <v>0</v>
      </c>
      <c r="V214" s="12">
        <f t="shared" si="40"/>
        <v>0</v>
      </c>
      <c r="W214" s="12">
        <f t="shared" si="40"/>
        <v>0</v>
      </c>
      <c r="X214" s="12">
        <f t="shared" si="40"/>
        <v>0</v>
      </c>
      <c r="Y214" s="12">
        <f t="shared" si="40"/>
        <v>0</v>
      </c>
      <c r="Z214" s="12">
        <f t="shared" si="40"/>
        <v>0</v>
      </c>
      <c r="AA214" s="12">
        <f t="shared" si="40"/>
        <v>0</v>
      </c>
      <c r="AB214" s="12">
        <f t="shared" si="40"/>
        <v>0</v>
      </c>
      <c r="AC214" s="12">
        <f t="shared" si="40"/>
        <v>0</v>
      </c>
      <c r="AD214" s="13">
        <f t="shared" si="31"/>
        <v>0</v>
      </c>
      <c r="AE214" s="14">
        <f t="shared" si="34"/>
        <v>0</v>
      </c>
      <c r="AF214" s="14">
        <f t="shared" si="35"/>
        <v>0</v>
      </c>
      <c r="AG214" s="14">
        <f t="shared" si="36"/>
        <v>0</v>
      </c>
      <c r="AH214" s="14">
        <f t="shared" si="37"/>
        <v>0</v>
      </c>
      <c r="AI214" s="14">
        <f t="shared" si="38"/>
        <v>0</v>
      </c>
      <c r="AJ214" s="14">
        <f t="shared" si="39"/>
        <v>0</v>
      </c>
    </row>
    <row r="215" spans="1:36" ht="42.75" customHeight="1" x14ac:dyDescent="0.2">
      <c r="A215" s="25" t="s">
        <v>430</v>
      </c>
      <c r="B215" s="212" t="s">
        <v>431</v>
      </c>
      <c r="C215" s="213"/>
      <c r="D215" s="16">
        <v>281</v>
      </c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3">
        <f t="shared" si="31"/>
        <v>0</v>
      </c>
      <c r="AE215" s="14">
        <f t="shared" si="34"/>
        <v>0</v>
      </c>
      <c r="AF215" s="14">
        <f t="shared" si="35"/>
        <v>0</v>
      </c>
      <c r="AG215" s="14">
        <f t="shared" si="36"/>
        <v>0</v>
      </c>
      <c r="AH215" s="14">
        <f t="shared" si="37"/>
        <v>0</v>
      </c>
      <c r="AI215" s="14">
        <f t="shared" si="38"/>
        <v>0</v>
      </c>
      <c r="AJ215" s="14">
        <f t="shared" si="39"/>
        <v>0</v>
      </c>
    </row>
    <row r="216" spans="1:36" ht="48" customHeight="1" x14ac:dyDescent="0.2">
      <c r="A216" s="25" t="s">
        <v>432</v>
      </c>
      <c r="B216" s="212" t="s">
        <v>433</v>
      </c>
      <c r="C216" s="213"/>
      <c r="D216" s="20">
        <v>282</v>
      </c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3">
        <f t="shared" si="31"/>
        <v>0</v>
      </c>
      <c r="AE216" s="14">
        <f t="shared" si="34"/>
        <v>0</v>
      </c>
      <c r="AF216" s="14">
        <f t="shared" si="35"/>
        <v>0</v>
      </c>
      <c r="AG216" s="14">
        <f t="shared" si="36"/>
        <v>0</v>
      </c>
      <c r="AH216" s="14">
        <f t="shared" si="37"/>
        <v>0</v>
      </c>
      <c r="AI216" s="14">
        <f t="shared" si="38"/>
        <v>0</v>
      </c>
      <c r="AJ216" s="14">
        <f t="shared" si="39"/>
        <v>0</v>
      </c>
    </row>
    <row r="217" spans="1:36" ht="42.75" customHeight="1" x14ac:dyDescent="0.2">
      <c r="A217" s="25" t="s">
        <v>434</v>
      </c>
      <c r="B217" s="214" t="s">
        <v>435</v>
      </c>
      <c r="C217" s="214"/>
      <c r="D217" s="16">
        <v>283</v>
      </c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3">
        <f t="shared" si="31"/>
        <v>0</v>
      </c>
      <c r="AE217" s="14">
        <f t="shared" si="34"/>
        <v>0</v>
      </c>
      <c r="AF217" s="14">
        <f t="shared" si="35"/>
        <v>0</v>
      </c>
      <c r="AG217" s="14">
        <f t="shared" si="36"/>
        <v>0</v>
      </c>
      <c r="AH217" s="14">
        <f t="shared" si="37"/>
        <v>0</v>
      </c>
      <c r="AI217" s="14">
        <f t="shared" si="38"/>
        <v>0</v>
      </c>
      <c r="AJ217" s="14">
        <f t="shared" si="39"/>
        <v>0</v>
      </c>
    </row>
    <row r="218" spans="1:36" ht="62.25" customHeight="1" x14ac:dyDescent="0.2">
      <c r="A218" s="25" t="s">
        <v>436</v>
      </c>
      <c r="B218" s="212" t="s">
        <v>437</v>
      </c>
      <c r="C218" s="213"/>
      <c r="D218" s="16">
        <v>284</v>
      </c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3">
        <f t="shared" si="31"/>
        <v>0</v>
      </c>
      <c r="AE218" s="14">
        <f t="shared" si="34"/>
        <v>0</v>
      </c>
      <c r="AF218" s="14">
        <f t="shared" si="35"/>
        <v>0</v>
      </c>
      <c r="AG218" s="14">
        <f t="shared" si="36"/>
        <v>0</v>
      </c>
      <c r="AH218" s="14">
        <f t="shared" si="37"/>
        <v>0</v>
      </c>
      <c r="AI218" s="14">
        <f t="shared" si="38"/>
        <v>0</v>
      </c>
      <c r="AJ218" s="14">
        <f t="shared" si="39"/>
        <v>0</v>
      </c>
    </row>
    <row r="219" spans="1:36" ht="63" customHeight="1" x14ac:dyDescent="0.2">
      <c r="A219" s="25" t="s">
        <v>438</v>
      </c>
      <c r="B219" s="212" t="s">
        <v>439</v>
      </c>
      <c r="C219" s="213"/>
      <c r="D219" s="16">
        <v>285</v>
      </c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3">
        <f t="shared" si="31"/>
        <v>0</v>
      </c>
      <c r="AE219" s="14">
        <f t="shared" si="34"/>
        <v>0</v>
      </c>
      <c r="AF219" s="14">
        <f t="shared" si="35"/>
        <v>0</v>
      </c>
      <c r="AG219" s="14">
        <f t="shared" si="36"/>
        <v>0</v>
      </c>
      <c r="AH219" s="14">
        <f t="shared" si="37"/>
        <v>0</v>
      </c>
      <c r="AI219" s="14">
        <f t="shared" si="38"/>
        <v>0</v>
      </c>
      <c r="AJ219" s="14">
        <f t="shared" si="39"/>
        <v>0</v>
      </c>
    </row>
    <row r="220" spans="1:36" ht="70.5" customHeight="1" x14ac:dyDescent="0.2">
      <c r="A220" s="25" t="s">
        <v>440</v>
      </c>
      <c r="B220" s="212" t="s">
        <v>441</v>
      </c>
      <c r="C220" s="213"/>
      <c r="D220" s="16">
        <v>286</v>
      </c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3">
        <f t="shared" si="31"/>
        <v>0</v>
      </c>
      <c r="AE220" s="14">
        <f t="shared" si="34"/>
        <v>0</v>
      </c>
      <c r="AF220" s="14">
        <f t="shared" si="35"/>
        <v>0</v>
      </c>
      <c r="AG220" s="14">
        <f t="shared" si="36"/>
        <v>0</v>
      </c>
      <c r="AH220" s="14">
        <f t="shared" si="37"/>
        <v>0</v>
      </c>
      <c r="AI220" s="14">
        <f t="shared" si="38"/>
        <v>0</v>
      </c>
      <c r="AJ220" s="14">
        <f t="shared" si="39"/>
        <v>0</v>
      </c>
    </row>
    <row r="221" spans="1:36" ht="42.75" customHeight="1" x14ac:dyDescent="0.2">
      <c r="A221" s="25" t="s">
        <v>442</v>
      </c>
      <c r="B221" s="212" t="s">
        <v>443</v>
      </c>
      <c r="C221" s="213"/>
      <c r="D221" s="16">
        <v>287</v>
      </c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3">
        <f t="shared" si="31"/>
        <v>0</v>
      </c>
      <c r="AE221" s="14">
        <f t="shared" si="34"/>
        <v>0</v>
      </c>
      <c r="AF221" s="14">
        <f t="shared" si="35"/>
        <v>0</v>
      </c>
      <c r="AG221" s="14">
        <f t="shared" si="36"/>
        <v>0</v>
      </c>
      <c r="AH221" s="14">
        <f t="shared" si="37"/>
        <v>0</v>
      </c>
      <c r="AI221" s="14">
        <f t="shared" si="38"/>
        <v>0</v>
      </c>
      <c r="AJ221" s="14">
        <f t="shared" si="39"/>
        <v>0</v>
      </c>
    </row>
    <row r="222" spans="1:36" ht="42.75" customHeight="1" x14ac:dyDescent="0.2">
      <c r="A222" s="25" t="s">
        <v>444</v>
      </c>
      <c r="B222" s="212" t="s">
        <v>445</v>
      </c>
      <c r="C222" s="213"/>
      <c r="D222" s="16">
        <v>288</v>
      </c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3">
        <f t="shared" si="31"/>
        <v>0</v>
      </c>
      <c r="AE222" s="14">
        <f t="shared" si="34"/>
        <v>0</v>
      </c>
      <c r="AF222" s="14">
        <f t="shared" si="35"/>
        <v>0</v>
      </c>
      <c r="AG222" s="14">
        <f t="shared" si="36"/>
        <v>0</v>
      </c>
      <c r="AH222" s="14">
        <f t="shared" si="37"/>
        <v>0</v>
      </c>
      <c r="AI222" s="14">
        <f t="shared" si="38"/>
        <v>0</v>
      </c>
      <c r="AJ222" s="14">
        <f t="shared" si="39"/>
        <v>0</v>
      </c>
    </row>
    <row r="223" spans="1:36" ht="42.75" customHeight="1" x14ac:dyDescent="0.2">
      <c r="A223" s="25" t="s">
        <v>446</v>
      </c>
      <c r="B223" s="212" t="s">
        <v>447</v>
      </c>
      <c r="C223" s="213"/>
      <c r="D223" s="16">
        <v>289</v>
      </c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3">
        <f t="shared" si="31"/>
        <v>0</v>
      </c>
      <c r="AE223" s="14">
        <f t="shared" si="34"/>
        <v>0</v>
      </c>
      <c r="AF223" s="14">
        <f t="shared" si="35"/>
        <v>0</v>
      </c>
      <c r="AG223" s="14">
        <f t="shared" si="36"/>
        <v>0</v>
      </c>
      <c r="AH223" s="14">
        <f t="shared" si="37"/>
        <v>0</v>
      </c>
      <c r="AI223" s="14">
        <f t="shared" si="38"/>
        <v>0</v>
      </c>
      <c r="AJ223" s="14">
        <f t="shared" si="39"/>
        <v>0</v>
      </c>
    </row>
    <row r="224" spans="1:36" ht="42.75" customHeight="1" x14ac:dyDescent="0.2">
      <c r="A224" s="25" t="s">
        <v>448</v>
      </c>
      <c r="B224" s="212" t="s">
        <v>449</v>
      </c>
      <c r="C224" s="213"/>
      <c r="D224" s="16">
        <v>290</v>
      </c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3">
        <f t="shared" si="31"/>
        <v>0</v>
      </c>
      <c r="AE224" s="14">
        <f t="shared" si="34"/>
        <v>0</v>
      </c>
      <c r="AF224" s="14">
        <f t="shared" si="35"/>
        <v>0</v>
      </c>
      <c r="AG224" s="14">
        <f t="shared" si="36"/>
        <v>0</v>
      </c>
      <c r="AH224" s="14">
        <f t="shared" si="37"/>
        <v>0</v>
      </c>
      <c r="AI224" s="14">
        <f t="shared" si="38"/>
        <v>0</v>
      </c>
      <c r="AJ224" s="14">
        <f t="shared" si="39"/>
        <v>0</v>
      </c>
    </row>
    <row r="225" spans="1:36" ht="42.75" customHeight="1" x14ac:dyDescent="0.2">
      <c r="A225" s="25" t="s">
        <v>450</v>
      </c>
      <c r="B225" s="212" t="s">
        <v>451</v>
      </c>
      <c r="C225" s="213"/>
      <c r="D225" s="16">
        <v>291</v>
      </c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3">
        <f t="shared" si="31"/>
        <v>0</v>
      </c>
      <c r="AE225" s="14">
        <f t="shared" si="34"/>
        <v>0</v>
      </c>
      <c r="AF225" s="14">
        <f t="shared" si="35"/>
        <v>0</v>
      </c>
      <c r="AG225" s="14">
        <f t="shared" si="36"/>
        <v>0</v>
      </c>
      <c r="AH225" s="14">
        <f t="shared" si="37"/>
        <v>0</v>
      </c>
      <c r="AI225" s="14">
        <f t="shared" si="38"/>
        <v>0</v>
      </c>
      <c r="AJ225" s="14">
        <f t="shared" si="39"/>
        <v>0</v>
      </c>
    </row>
    <row r="226" spans="1:36" ht="42.75" customHeight="1" x14ac:dyDescent="0.2">
      <c r="A226" s="25" t="s">
        <v>452</v>
      </c>
      <c r="B226" s="212" t="s">
        <v>453</v>
      </c>
      <c r="C226" s="213"/>
      <c r="D226" s="16">
        <v>292</v>
      </c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3">
        <f t="shared" si="31"/>
        <v>0</v>
      </c>
      <c r="AE226" s="14">
        <f t="shared" si="34"/>
        <v>0</v>
      </c>
      <c r="AF226" s="14">
        <f t="shared" si="35"/>
        <v>0</v>
      </c>
      <c r="AG226" s="14">
        <f t="shared" si="36"/>
        <v>0</v>
      </c>
      <c r="AH226" s="14">
        <f t="shared" si="37"/>
        <v>0</v>
      </c>
      <c r="AI226" s="14">
        <f t="shared" si="38"/>
        <v>0</v>
      </c>
      <c r="AJ226" s="14">
        <f t="shared" si="39"/>
        <v>0</v>
      </c>
    </row>
    <row r="227" spans="1:36" ht="42.75" customHeight="1" x14ac:dyDescent="0.2">
      <c r="A227" s="25" t="s">
        <v>454</v>
      </c>
      <c r="B227" s="212" t="s">
        <v>455</v>
      </c>
      <c r="C227" s="213"/>
      <c r="D227" s="16">
        <v>293</v>
      </c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3">
        <f t="shared" si="31"/>
        <v>0</v>
      </c>
      <c r="AE227" s="14">
        <f t="shared" si="34"/>
        <v>0</v>
      </c>
      <c r="AF227" s="14">
        <f t="shared" si="35"/>
        <v>0</v>
      </c>
      <c r="AG227" s="14">
        <f t="shared" si="36"/>
        <v>0</v>
      </c>
      <c r="AH227" s="14">
        <f t="shared" si="37"/>
        <v>0</v>
      </c>
      <c r="AI227" s="14">
        <f t="shared" si="38"/>
        <v>0</v>
      </c>
      <c r="AJ227" s="14">
        <f t="shared" si="39"/>
        <v>0</v>
      </c>
    </row>
    <row r="228" spans="1:36" ht="42.75" customHeight="1" x14ac:dyDescent="0.2">
      <c r="A228" s="25" t="s">
        <v>456</v>
      </c>
      <c r="B228" s="212" t="s">
        <v>457</v>
      </c>
      <c r="C228" s="213"/>
      <c r="D228" s="16">
        <v>294</v>
      </c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3">
        <f t="shared" si="31"/>
        <v>0</v>
      </c>
      <c r="AE228" s="14">
        <f t="shared" si="34"/>
        <v>0</v>
      </c>
      <c r="AF228" s="14">
        <f t="shared" si="35"/>
        <v>0</v>
      </c>
      <c r="AG228" s="14">
        <f t="shared" si="36"/>
        <v>0</v>
      </c>
      <c r="AH228" s="14">
        <f t="shared" si="37"/>
        <v>0</v>
      </c>
      <c r="AI228" s="14">
        <f t="shared" si="38"/>
        <v>0</v>
      </c>
      <c r="AJ228" s="14">
        <f t="shared" si="39"/>
        <v>0</v>
      </c>
    </row>
    <row r="229" spans="1:36" ht="42.75" customHeight="1" x14ac:dyDescent="0.2">
      <c r="A229" s="25" t="s">
        <v>458</v>
      </c>
      <c r="B229" s="212" t="s">
        <v>459</v>
      </c>
      <c r="C229" s="213"/>
      <c r="D229" s="16">
        <v>295</v>
      </c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3">
        <f t="shared" si="31"/>
        <v>0</v>
      </c>
      <c r="AE229" s="14">
        <f t="shared" si="34"/>
        <v>0</v>
      </c>
      <c r="AF229" s="14">
        <f t="shared" si="35"/>
        <v>0</v>
      </c>
      <c r="AG229" s="14">
        <f t="shared" si="36"/>
        <v>0</v>
      </c>
      <c r="AH229" s="14">
        <f t="shared" si="37"/>
        <v>0</v>
      </c>
      <c r="AI229" s="14">
        <f t="shared" si="38"/>
        <v>0</v>
      </c>
      <c r="AJ229" s="14">
        <f t="shared" si="39"/>
        <v>0</v>
      </c>
    </row>
    <row r="230" spans="1:36" ht="42.75" customHeight="1" x14ac:dyDescent="0.2">
      <c r="A230" s="25" t="s">
        <v>460</v>
      </c>
      <c r="B230" s="212" t="s">
        <v>461</v>
      </c>
      <c r="C230" s="213"/>
      <c r="D230" s="16">
        <v>296</v>
      </c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3">
        <f t="shared" si="31"/>
        <v>0</v>
      </c>
      <c r="AE230" s="14">
        <f t="shared" si="34"/>
        <v>0</v>
      </c>
      <c r="AF230" s="14">
        <f t="shared" si="35"/>
        <v>0</v>
      </c>
      <c r="AG230" s="14">
        <f t="shared" si="36"/>
        <v>0</v>
      </c>
      <c r="AH230" s="14">
        <f t="shared" si="37"/>
        <v>0</v>
      </c>
      <c r="AI230" s="14">
        <f t="shared" si="38"/>
        <v>0</v>
      </c>
      <c r="AJ230" s="14">
        <f t="shared" si="39"/>
        <v>0</v>
      </c>
    </row>
    <row r="231" spans="1:36" ht="42.75" customHeight="1" x14ac:dyDescent="0.2">
      <c r="A231" s="25" t="s">
        <v>462</v>
      </c>
      <c r="B231" s="212" t="s">
        <v>463</v>
      </c>
      <c r="C231" s="213"/>
      <c r="D231" s="20">
        <v>297</v>
      </c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3">
        <f t="shared" si="31"/>
        <v>0</v>
      </c>
      <c r="AE231" s="14">
        <f t="shared" si="34"/>
        <v>0</v>
      </c>
      <c r="AF231" s="14">
        <f t="shared" si="35"/>
        <v>0</v>
      </c>
      <c r="AG231" s="14">
        <f t="shared" si="36"/>
        <v>0</v>
      </c>
      <c r="AH231" s="14">
        <f t="shared" si="37"/>
        <v>0</v>
      </c>
      <c r="AI231" s="14">
        <f t="shared" si="38"/>
        <v>0</v>
      </c>
      <c r="AJ231" s="14">
        <f t="shared" si="39"/>
        <v>0</v>
      </c>
    </row>
    <row r="232" spans="1:36" ht="42.75" customHeight="1" x14ac:dyDescent="0.2">
      <c r="A232" s="25" t="s">
        <v>464</v>
      </c>
      <c r="B232" s="212" t="s">
        <v>465</v>
      </c>
      <c r="C232" s="213"/>
      <c r="D232" s="16">
        <v>298</v>
      </c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3">
        <f t="shared" si="31"/>
        <v>0</v>
      </c>
      <c r="AE232" s="14">
        <f t="shared" si="34"/>
        <v>0</v>
      </c>
      <c r="AF232" s="14">
        <f t="shared" si="35"/>
        <v>0</v>
      </c>
      <c r="AG232" s="14">
        <f t="shared" si="36"/>
        <v>0</v>
      </c>
      <c r="AH232" s="14">
        <f t="shared" si="37"/>
        <v>0</v>
      </c>
      <c r="AI232" s="14">
        <f t="shared" si="38"/>
        <v>0</v>
      </c>
      <c r="AJ232" s="14">
        <f t="shared" si="39"/>
        <v>0</v>
      </c>
    </row>
    <row r="233" spans="1:36" ht="42.75" customHeight="1" x14ac:dyDescent="0.2">
      <c r="A233" s="25" t="s">
        <v>466</v>
      </c>
      <c r="B233" s="212" t="s">
        <v>96</v>
      </c>
      <c r="C233" s="213"/>
      <c r="D233" s="16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3">
        <f t="shared" si="31"/>
        <v>0</v>
      </c>
      <c r="AE233" s="14">
        <f t="shared" si="34"/>
        <v>0</v>
      </c>
      <c r="AF233" s="14">
        <f t="shared" si="35"/>
        <v>0</v>
      </c>
      <c r="AG233" s="14">
        <f t="shared" si="36"/>
        <v>0</v>
      </c>
      <c r="AH233" s="14">
        <f t="shared" si="37"/>
        <v>0</v>
      </c>
      <c r="AI233" s="14">
        <f t="shared" si="38"/>
        <v>0</v>
      </c>
      <c r="AJ233" s="14">
        <f t="shared" si="39"/>
        <v>0</v>
      </c>
    </row>
    <row r="234" spans="1:36" ht="42.75" customHeight="1" x14ac:dyDescent="0.2">
      <c r="A234" s="25" t="s">
        <v>467</v>
      </c>
      <c r="B234" s="210" t="s">
        <v>468</v>
      </c>
      <c r="C234" s="211"/>
      <c r="D234" s="16"/>
      <c r="E234" s="12">
        <f t="shared" ref="E234:AD234" si="41">SUM(E235:E247)</f>
        <v>0</v>
      </c>
      <c r="F234" s="12">
        <f t="shared" si="41"/>
        <v>0</v>
      </c>
      <c r="G234" s="12">
        <f t="shared" si="41"/>
        <v>0</v>
      </c>
      <c r="H234" s="12">
        <f t="shared" si="41"/>
        <v>0</v>
      </c>
      <c r="I234" s="12">
        <f t="shared" si="41"/>
        <v>0</v>
      </c>
      <c r="J234" s="12">
        <f t="shared" si="41"/>
        <v>0</v>
      </c>
      <c r="K234" s="12">
        <f t="shared" si="41"/>
        <v>0</v>
      </c>
      <c r="L234" s="12">
        <f t="shared" si="41"/>
        <v>0</v>
      </c>
      <c r="M234" s="12">
        <f t="shared" si="41"/>
        <v>0</v>
      </c>
      <c r="N234" s="12">
        <f t="shared" si="41"/>
        <v>0</v>
      </c>
      <c r="O234" s="12">
        <f t="shared" si="41"/>
        <v>0</v>
      </c>
      <c r="P234" s="12">
        <f t="shared" si="41"/>
        <v>0</v>
      </c>
      <c r="Q234" s="12">
        <f t="shared" si="41"/>
        <v>0</v>
      </c>
      <c r="R234" s="12">
        <f t="shared" si="41"/>
        <v>0</v>
      </c>
      <c r="S234" s="12">
        <f t="shared" si="41"/>
        <v>0</v>
      </c>
      <c r="T234" s="12">
        <f t="shared" si="41"/>
        <v>0</v>
      </c>
      <c r="U234" s="12">
        <f t="shared" si="41"/>
        <v>0</v>
      </c>
      <c r="V234" s="12">
        <f t="shared" si="41"/>
        <v>0</v>
      </c>
      <c r="W234" s="12">
        <f t="shared" si="41"/>
        <v>0</v>
      </c>
      <c r="X234" s="12">
        <f t="shared" si="41"/>
        <v>0</v>
      </c>
      <c r="Y234" s="12">
        <f t="shared" si="41"/>
        <v>0</v>
      </c>
      <c r="Z234" s="12">
        <f t="shared" si="41"/>
        <v>0</v>
      </c>
      <c r="AA234" s="12">
        <f t="shared" si="41"/>
        <v>0</v>
      </c>
      <c r="AB234" s="12">
        <f t="shared" si="41"/>
        <v>0</v>
      </c>
      <c r="AC234" s="12">
        <f t="shared" si="41"/>
        <v>0</v>
      </c>
      <c r="AD234" s="29">
        <f t="shared" si="41"/>
        <v>0</v>
      </c>
      <c r="AE234" s="14">
        <f t="shared" si="34"/>
        <v>0</v>
      </c>
      <c r="AF234" s="14">
        <f t="shared" si="35"/>
        <v>0</v>
      </c>
      <c r="AG234" s="14">
        <f t="shared" si="36"/>
        <v>0</v>
      </c>
      <c r="AH234" s="14">
        <f t="shared" si="37"/>
        <v>0</v>
      </c>
      <c r="AI234" s="14">
        <f t="shared" si="38"/>
        <v>0</v>
      </c>
      <c r="AJ234" s="14">
        <f t="shared" si="39"/>
        <v>0</v>
      </c>
    </row>
    <row r="235" spans="1:36" ht="42.75" customHeight="1" x14ac:dyDescent="0.2">
      <c r="A235" s="25" t="s">
        <v>469</v>
      </c>
      <c r="B235" s="201" t="s">
        <v>470</v>
      </c>
      <c r="C235" s="201"/>
      <c r="D235" s="16">
        <v>299</v>
      </c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3">
        <f t="shared" ref="AD235:AD247" si="42">SUM(T235:W235)</f>
        <v>0</v>
      </c>
      <c r="AE235" s="14">
        <f t="shared" si="34"/>
        <v>0</v>
      </c>
      <c r="AF235" s="14">
        <f t="shared" si="35"/>
        <v>0</v>
      </c>
      <c r="AG235" s="14">
        <f t="shared" si="36"/>
        <v>0</v>
      </c>
      <c r="AH235" s="14">
        <f t="shared" si="37"/>
        <v>0</v>
      </c>
      <c r="AI235" s="14">
        <f t="shared" si="38"/>
        <v>0</v>
      </c>
      <c r="AJ235" s="14">
        <f t="shared" si="39"/>
        <v>0</v>
      </c>
    </row>
    <row r="236" spans="1:36" ht="42.75" customHeight="1" x14ac:dyDescent="0.2">
      <c r="A236" s="25" t="s">
        <v>471</v>
      </c>
      <c r="B236" s="201" t="s">
        <v>472</v>
      </c>
      <c r="C236" s="201"/>
      <c r="D236" s="16">
        <v>300</v>
      </c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3">
        <f t="shared" si="42"/>
        <v>0</v>
      </c>
      <c r="AE236" s="14">
        <f t="shared" si="34"/>
        <v>0</v>
      </c>
      <c r="AF236" s="14">
        <f t="shared" si="35"/>
        <v>0</v>
      </c>
      <c r="AG236" s="14">
        <f t="shared" si="36"/>
        <v>0</v>
      </c>
      <c r="AH236" s="14">
        <f t="shared" si="37"/>
        <v>0</v>
      </c>
      <c r="AI236" s="14">
        <f t="shared" si="38"/>
        <v>0</v>
      </c>
      <c r="AJ236" s="14">
        <f t="shared" si="39"/>
        <v>0</v>
      </c>
    </row>
    <row r="237" spans="1:36" ht="42.75" customHeight="1" x14ac:dyDescent="0.2">
      <c r="A237" s="25" t="s">
        <v>473</v>
      </c>
      <c r="B237" s="204" t="s">
        <v>474</v>
      </c>
      <c r="C237" s="205"/>
      <c r="D237" s="16">
        <v>300.10000000000002</v>
      </c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3">
        <f t="shared" si="42"/>
        <v>0</v>
      </c>
      <c r="AE237" s="14">
        <f t="shared" si="34"/>
        <v>0</v>
      </c>
      <c r="AF237" s="14">
        <f t="shared" si="35"/>
        <v>0</v>
      </c>
      <c r="AG237" s="14">
        <f t="shared" si="36"/>
        <v>0</v>
      </c>
      <c r="AH237" s="14">
        <f t="shared" si="37"/>
        <v>0</v>
      </c>
      <c r="AI237" s="14">
        <f t="shared" si="38"/>
        <v>0</v>
      </c>
      <c r="AJ237" s="14">
        <f t="shared" si="39"/>
        <v>0</v>
      </c>
    </row>
    <row r="238" spans="1:36" ht="42.75" customHeight="1" x14ac:dyDescent="0.2">
      <c r="A238" s="25" t="s">
        <v>475</v>
      </c>
      <c r="B238" s="204" t="s">
        <v>476</v>
      </c>
      <c r="C238" s="205"/>
      <c r="D238" s="16">
        <v>300.2</v>
      </c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3">
        <f t="shared" si="42"/>
        <v>0</v>
      </c>
      <c r="AE238" s="14">
        <f t="shared" si="34"/>
        <v>0</v>
      </c>
      <c r="AF238" s="14">
        <f t="shared" si="35"/>
        <v>0</v>
      </c>
      <c r="AG238" s="14">
        <f t="shared" si="36"/>
        <v>0</v>
      </c>
      <c r="AH238" s="14">
        <f t="shared" si="37"/>
        <v>0</v>
      </c>
      <c r="AI238" s="14">
        <f t="shared" si="38"/>
        <v>0</v>
      </c>
      <c r="AJ238" s="14">
        <f t="shared" si="39"/>
        <v>0</v>
      </c>
    </row>
    <row r="239" spans="1:36" ht="42.75" customHeight="1" x14ac:dyDescent="0.2">
      <c r="A239" s="25" t="s">
        <v>477</v>
      </c>
      <c r="B239" s="204" t="s">
        <v>478</v>
      </c>
      <c r="C239" s="205"/>
      <c r="D239" s="16">
        <v>301</v>
      </c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3">
        <f t="shared" si="42"/>
        <v>0</v>
      </c>
      <c r="AE239" s="14">
        <f t="shared" si="34"/>
        <v>0</v>
      </c>
      <c r="AF239" s="14">
        <f t="shared" si="35"/>
        <v>0</v>
      </c>
      <c r="AG239" s="14">
        <f t="shared" si="36"/>
        <v>0</v>
      </c>
      <c r="AH239" s="14">
        <f t="shared" si="37"/>
        <v>0</v>
      </c>
      <c r="AI239" s="14">
        <f t="shared" si="38"/>
        <v>0</v>
      </c>
      <c r="AJ239" s="14">
        <f t="shared" si="39"/>
        <v>0</v>
      </c>
    </row>
    <row r="240" spans="1:36" ht="51.75" customHeight="1" x14ac:dyDescent="0.2">
      <c r="A240" s="25" t="s">
        <v>479</v>
      </c>
      <c r="B240" s="204" t="s">
        <v>480</v>
      </c>
      <c r="C240" s="205"/>
      <c r="D240" s="16">
        <v>301.10000000000002</v>
      </c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3">
        <f t="shared" si="42"/>
        <v>0</v>
      </c>
      <c r="AE240" s="14">
        <f t="shared" si="34"/>
        <v>0</v>
      </c>
      <c r="AF240" s="14">
        <f t="shared" si="35"/>
        <v>0</v>
      </c>
      <c r="AG240" s="14">
        <f t="shared" si="36"/>
        <v>0</v>
      </c>
      <c r="AH240" s="14">
        <f t="shared" si="37"/>
        <v>0</v>
      </c>
      <c r="AI240" s="14">
        <f t="shared" si="38"/>
        <v>0</v>
      </c>
      <c r="AJ240" s="14">
        <f t="shared" si="39"/>
        <v>0</v>
      </c>
    </row>
    <row r="241" spans="1:36" ht="42.75" customHeight="1" x14ac:dyDescent="0.2">
      <c r="A241" s="25" t="s">
        <v>481</v>
      </c>
      <c r="B241" s="201" t="s">
        <v>482</v>
      </c>
      <c r="C241" s="201"/>
      <c r="D241" s="16">
        <v>302</v>
      </c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3">
        <f t="shared" si="42"/>
        <v>0</v>
      </c>
      <c r="AE241" s="14">
        <f t="shared" si="34"/>
        <v>0</v>
      </c>
      <c r="AF241" s="14">
        <f t="shared" si="35"/>
        <v>0</v>
      </c>
      <c r="AG241" s="14">
        <f t="shared" si="36"/>
        <v>0</v>
      </c>
      <c r="AH241" s="14">
        <f t="shared" si="37"/>
        <v>0</v>
      </c>
      <c r="AI241" s="14">
        <f t="shared" si="38"/>
        <v>0</v>
      </c>
      <c r="AJ241" s="14">
        <f t="shared" si="39"/>
        <v>0</v>
      </c>
    </row>
    <row r="242" spans="1:36" ht="42.75" customHeight="1" x14ac:dyDescent="0.2">
      <c r="A242" s="25" t="s">
        <v>483</v>
      </c>
      <c r="B242" s="201" t="s">
        <v>484</v>
      </c>
      <c r="C242" s="201"/>
      <c r="D242" s="16">
        <v>303</v>
      </c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3">
        <f t="shared" si="42"/>
        <v>0</v>
      </c>
      <c r="AE242" s="14">
        <f t="shared" si="34"/>
        <v>0</v>
      </c>
      <c r="AF242" s="14">
        <f t="shared" si="35"/>
        <v>0</v>
      </c>
      <c r="AG242" s="14">
        <f t="shared" si="36"/>
        <v>0</v>
      </c>
      <c r="AH242" s="14">
        <f t="shared" si="37"/>
        <v>0</v>
      </c>
      <c r="AI242" s="14">
        <f t="shared" si="38"/>
        <v>0</v>
      </c>
      <c r="AJ242" s="14">
        <f t="shared" si="39"/>
        <v>0</v>
      </c>
    </row>
    <row r="243" spans="1:36" ht="42.75" customHeight="1" x14ac:dyDescent="0.2">
      <c r="A243" s="25" t="s">
        <v>485</v>
      </c>
      <c r="B243" s="201" t="s">
        <v>486</v>
      </c>
      <c r="C243" s="201"/>
      <c r="D243" s="16">
        <v>304</v>
      </c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3">
        <f t="shared" si="42"/>
        <v>0</v>
      </c>
      <c r="AE243" s="14">
        <f t="shared" si="34"/>
        <v>0</v>
      </c>
      <c r="AF243" s="14">
        <f t="shared" si="35"/>
        <v>0</v>
      </c>
      <c r="AG243" s="14">
        <f t="shared" si="36"/>
        <v>0</v>
      </c>
      <c r="AH243" s="14">
        <f t="shared" si="37"/>
        <v>0</v>
      </c>
      <c r="AI243" s="14">
        <f t="shared" si="38"/>
        <v>0</v>
      </c>
      <c r="AJ243" s="14">
        <f t="shared" si="39"/>
        <v>0</v>
      </c>
    </row>
    <row r="244" spans="1:36" ht="42.75" customHeight="1" x14ac:dyDescent="0.2">
      <c r="A244" s="25" t="s">
        <v>487</v>
      </c>
      <c r="B244" s="201" t="s">
        <v>488</v>
      </c>
      <c r="C244" s="201"/>
      <c r="D244" s="16">
        <v>305</v>
      </c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3">
        <f t="shared" si="42"/>
        <v>0</v>
      </c>
      <c r="AE244" s="14">
        <f t="shared" si="34"/>
        <v>0</v>
      </c>
      <c r="AF244" s="14">
        <f t="shared" si="35"/>
        <v>0</v>
      </c>
      <c r="AG244" s="14">
        <f t="shared" si="36"/>
        <v>0</v>
      </c>
      <c r="AH244" s="14">
        <f t="shared" si="37"/>
        <v>0</v>
      </c>
      <c r="AI244" s="14">
        <f t="shared" si="38"/>
        <v>0</v>
      </c>
      <c r="AJ244" s="14">
        <f t="shared" si="39"/>
        <v>0</v>
      </c>
    </row>
    <row r="245" spans="1:36" ht="42.75" customHeight="1" x14ac:dyDescent="0.2">
      <c r="A245" s="25" t="s">
        <v>489</v>
      </c>
      <c r="B245" s="204" t="s">
        <v>490</v>
      </c>
      <c r="C245" s="205"/>
      <c r="D245" s="16">
        <v>306</v>
      </c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3">
        <f t="shared" si="42"/>
        <v>0</v>
      </c>
      <c r="AE245" s="14">
        <f t="shared" si="34"/>
        <v>0</v>
      </c>
      <c r="AF245" s="14">
        <f t="shared" si="35"/>
        <v>0</v>
      </c>
      <c r="AG245" s="14">
        <f t="shared" si="36"/>
        <v>0</v>
      </c>
      <c r="AH245" s="14">
        <f t="shared" si="37"/>
        <v>0</v>
      </c>
      <c r="AI245" s="14">
        <f t="shared" si="38"/>
        <v>0</v>
      </c>
      <c r="AJ245" s="14">
        <f t="shared" si="39"/>
        <v>0</v>
      </c>
    </row>
    <row r="246" spans="1:36" ht="63.75" customHeight="1" x14ac:dyDescent="0.2">
      <c r="A246" s="25" t="s">
        <v>491</v>
      </c>
      <c r="B246" s="204" t="s">
        <v>492</v>
      </c>
      <c r="C246" s="205"/>
      <c r="D246" s="16">
        <v>307</v>
      </c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3">
        <f t="shared" si="42"/>
        <v>0</v>
      </c>
      <c r="AE246" s="14">
        <f t="shared" si="34"/>
        <v>0</v>
      </c>
      <c r="AF246" s="14">
        <f t="shared" si="35"/>
        <v>0</v>
      </c>
      <c r="AG246" s="14">
        <f t="shared" si="36"/>
        <v>0</v>
      </c>
      <c r="AH246" s="14">
        <f t="shared" si="37"/>
        <v>0</v>
      </c>
      <c r="AI246" s="14">
        <f t="shared" si="38"/>
        <v>0</v>
      </c>
      <c r="AJ246" s="14">
        <f t="shared" si="39"/>
        <v>0</v>
      </c>
    </row>
    <row r="247" spans="1:36" ht="42.75" customHeight="1" x14ac:dyDescent="0.2">
      <c r="A247" s="25" t="s">
        <v>493</v>
      </c>
      <c r="B247" s="212" t="s">
        <v>96</v>
      </c>
      <c r="C247" s="213"/>
      <c r="D247" s="16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3">
        <f t="shared" si="42"/>
        <v>0</v>
      </c>
      <c r="AE247" s="14">
        <f t="shared" si="34"/>
        <v>0</v>
      </c>
      <c r="AF247" s="14">
        <f t="shared" si="35"/>
        <v>0</v>
      </c>
      <c r="AG247" s="14">
        <f t="shared" si="36"/>
        <v>0</v>
      </c>
      <c r="AH247" s="14">
        <f t="shared" si="37"/>
        <v>0</v>
      </c>
      <c r="AI247" s="14">
        <f t="shared" si="38"/>
        <v>0</v>
      </c>
      <c r="AJ247" s="14">
        <f t="shared" si="39"/>
        <v>0</v>
      </c>
    </row>
    <row r="248" spans="1:36" ht="42.75" customHeight="1" x14ac:dyDescent="0.2">
      <c r="A248" s="21" t="s">
        <v>494</v>
      </c>
      <c r="B248" s="210" t="s">
        <v>495</v>
      </c>
      <c r="C248" s="211"/>
      <c r="D248" s="16"/>
      <c r="E248" s="12">
        <f t="shared" ref="E248:AD248" si="43">SUM(E249:E263)</f>
        <v>0</v>
      </c>
      <c r="F248" s="12">
        <f t="shared" si="43"/>
        <v>0</v>
      </c>
      <c r="G248" s="12">
        <f t="shared" si="43"/>
        <v>0</v>
      </c>
      <c r="H248" s="12">
        <f t="shared" si="43"/>
        <v>0</v>
      </c>
      <c r="I248" s="12">
        <f t="shared" si="43"/>
        <v>0</v>
      </c>
      <c r="J248" s="12">
        <f t="shared" si="43"/>
        <v>0</v>
      </c>
      <c r="K248" s="12">
        <f t="shared" si="43"/>
        <v>0</v>
      </c>
      <c r="L248" s="12">
        <f t="shared" si="43"/>
        <v>0</v>
      </c>
      <c r="M248" s="12">
        <f t="shared" si="43"/>
        <v>0</v>
      </c>
      <c r="N248" s="12">
        <f t="shared" si="43"/>
        <v>0</v>
      </c>
      <c r="O248" s="12">
        <f t="shared" si="43"/>
        <v>0</v>
      </c>
      <c r="P248" s="12">
        <f t="shared" si="43"/>
        <v>0</v>
      </c>
      <c r="Q248" s="12">
        <f t="shared" si="43"/>
        <v>0</v>
      </c>
      <c r="R248" s="12">
        <f t="shared" si="43"/>
        <v>0</v>
      </c>
      <c r="S248" s="12">
        <f t="shared" si="43"/>
        <v>0</v>
      </c>
      <c r="T248" s="12">
        <f t="shared" si="43"/>
        <v>0</v>
      </c>
      <c r="U248" s="12">
        <f t="shared" si="43"/>
        <v>0</v>
      </c>
      <c r="V248" s="12">
        <f t="shared" si="43"/>
        <v>0</v>
      </c>
      <c r="W248" s="12">
        <f t="shared" si="43"/>
        <v>0</v>
      </c>
      <c r="X248" s="12">
        <f t="shared" si="43"/>
        <v>0</v>
      </c>
      <c r="Y248" s="12">
        <f t="shared" si="43"/>
        <v>0</v>
      </c>
      <c r="Z248" s="12">
        <f t="shared" si="43"/>
        <v>0</v>
      </c>
      <c r="AA248" s="12">
        <f t="shared" si="43"/>
        <v>0</v>
      </c>
      <c r="AB248" s="12">
        <f t="shared" si="43"/>
        <v>0</v>
      </c>
      <c r="AC248" s="12">
        <f t="shared" si="43"/>
        <v>0</v>
      </c>
      <c r="AD248" s="29">
        <f t="shared" si="43"/>
        <v>0</v>
      </c>
      <c r="AE248" s="14">
        <f t="shared" si="34"/>
        <v>0</v>
      </c>
      <c r="AF248" s="14">
        <f t="shared" si="35"/>
        <v>0</v>
      </c>
      <c r="AG248" s="14">
        <f t="shared" si="36"/>
        <v>0</v>
      </c>
      <c r="AH248" s="14">
        <f t="shared" si="37"/>
        <v>0</v>
      </c>
      <c r="AI248" s="14">
        <f t="shared" si="38"/>
        <v>0</v>
      </c>
      <c r="AJ248" s="14">
        <f t="shared" si="39"/>
        <v>0</v>
      </c>
    </row>
    <row r="249" spans="1:36" ht="42.75" customHeight="1" x14ac:dyDescent="0.2">
      <c r="A249" s="25" t="s">
        <v>496</v>
      </c>
      <c r="B249" s="204" t="s">
        <v>497</v>
      </c>
      <c r="C249" s="205"/>
      <c r="D249" s="16">
        <v>308</v>
      </c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3">
        <f t="shared" ref="AD249:AD312" si="44">SUM(T249:W249)</f>
        <v>0</v>
      </c>
      <c r="AE249" s="14">
        <f t="shared" si="34"/>
        <v>0</v>
      </c>
      <c r="AF249" s="14">
        <f t="shared" si="35"/>
        <v>0</v>
      </c>
      <c r="AG249" s="14">
        <f t="shared" si="36"/>
        <v>0</v>
      </c>
      <c r="AH249" s="14">
        <f t="shared" si="37"/>
        <v>0</v>
      </c>
      <c r="AI249" s="14">
        <f t="shared" si="38"/>
        <v>0</v>
      </c>
      <c r="AJ249" s="14">
        <f t="shared" si="39"/>
        <v>0</v>
      </c>
    </row>
    <row r="250" spans="1:36" ht="42.75" customHeight="1" x14ac:dyDescent="0.2">
      <c r="A250" s="25" t="s">
        <v>498</v>
      </c>
      <c r="B250" s="204" t="s">
        <v>499</v>
      </c>
      <c r="C250" s="205"/>
      <c r="D250" s="20">
        <v>309</v>
      </c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3">
        <f t="shared" si="44"/>
        <v>0</v>
      </c>
      <c r="AE250" s="14">
        <f t="shared" si="34"/>
        <v>0</v>
      </c>
      <c r="AF250" s="14">
        <f t="shared" si="35"/>
        <v>0</v>
      </c>
      <c r="AG250" s="14">
        <f t="shared" si="36"/>
        <v>0</v>
      </c>
      <c r="AH250" s="14">
        <f t="shared" si="37"/>
        <v>0</v>
      </c>
      <c r="AI250" s="14">
        <f t="shared" si="38"/>
        <v>0</v>
      </c>
      <c r="AJ250" s="14">
        <f t="shared" si="39"/>
        <v>0</v>
      </c>
    </row>
    <row r="251" spans="1:36" ht="42.75" customHeight="1" x14ac:dyDescent="0.2">
      <c r="A251" s="25" t="s">
        <v>500</v>
      </c>
      <c r="B251" s="208" t="s">
        <v>501</v>
      </c>
      <c r="C251" s="209"/>
      <c r="D251" s="16">
        <v>310</v>
      </c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3">
        <f t="shared" si="44"/>
        <v>0</v>
      </c>
      <c r="AE251" s="14">
        <f t="shared" si="34"/>
        <v>0</v>
      </c>
      <c r="AF251" s="14">
        <f t="shared" si="35"/>
        <v>0</v>
      </c>
      <c r="AG251" s="14">
        <f t="shared" si="36"/>
        <v>0</v>
      </c>
      <c r="AH251" s="14">
        <f t="shared" si="37"/>
        <v>0</v>
      </c>
      <c r="AI251" s="14">
        <f t="shared" si="38"/>
        <v>0</v>
      </c>
      <c r="AJ251" s="14">
        <f t="shared" si="39"/>
        <v>0</v>
      </c>
    </row>
    <row r="252" spans="1:36" ht="42.75" customHeight="1" x14ac:dyDescent="0.2">
      <c r="A252" s="25" t="s">
        <v>502</v>
      </c>
      <c r="B252" s="204" t="s">
        <v>503</v>
      </c>
      <c r="C252" s="205"/>
      <c r="D252" s="16">
        <v>311</v>
      </c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3">
        <f t="shared" si="44"/>
        <v>0</v>
      </c>
      <c r="AE252" s="14">
        <f t="shared" si="34"/>
        <v>0</v>
      </c>
      <c r="AF252" s="14">
        <f t="shared" si="35"/>
        <v>0</v>
      </c>
      <c r="AG252" s="14">
        <f t="shared" si="36"/>
        <v>0</v>
      </c>
      <c r="AH252" s="14">
        <f t="shared" si="37"/>
        <v>0</v>
      </c>
      <c r="AI252" s="14">
        <f t="shared" si="38"/>
        <v>0</v>
      </c>
      <c r="AJ252" s="14">
        <f t="shared" si="39"/>
        <v>0</v>
      </c>
    </row>
    <row r="253" spans="1:36" ht="82.5" customHeight="1" x14ac:dyDescent="0.2">
      <c r="A253" s="25" t="s">
        <v>504</v>
      </c>
      <c r="B253" s="204" t="s">
        <v>505</v>
      </c>
      <c r="C253" s="205"/>
      <c r="D253" s="16">
        <v>311.10000000000002</v>
      </c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3">
        <f t="shared" si="44"/>
        <v>0</v>
      </c>
      <c r="AE253" s="14">
        <f t="shared" si="34"/>
        <v>0</v>
      </c>
      <c r="AF253" s="14">
        <f t="shared" si="35"/>
        <v>0</v>
      </c>
      <c r="AG253" s="14">
        <f t="shared" si="36"/>
        <v>0</v>
      </c>
      <c r="AH253" s="14">
        <f t="shared" si="37"/>
        <v>0</v>
      </c>
      <c r="AI253" s="14">
        <f t="shared" si="38"/>
        <v>0</v>
      </c>
      <c r="AJ253" s="14">
        <f t="shared" si="39"/>
        <v>0</v>
      </c>
    </row>
    <row r="254" spans="1:36" ht="90" customHeight="1" x14ac:dyDescent="0.2">
      <c r="A254" s="25" t="s">
        <v>506</v>
      </c>
      <c r="B254" s="204" t="s">
        <v>507</v>
      </c>
      <c r="C254" s="205"/>
      <c r="D254" s="16">
        <v>311.2</v>
      </c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3">
        <f t="shared" si="44"/>
        <v>0</v>
      </c>
      <c r="AE254" s="14">
        <f t="shared" si="34"/>
        <v>0</v>
      </c>
      <c r="AF254" s="14">
        <f t="shared" si="35"/>
        <v>0</v>
      </c>
      <c r="AG254" s="14">
        <f t="shared" si="36"/>
        <v>0</v>
      </c>
      <c r="AH254" s="14">
        <f t="shared" si="37"/>
        <v>0</v>
      </c>
      <c r="AI254" s="14">
        <f t="shared" si="38"/>
        <v>0</v>
      </c>
      <c r="AJ254" s="14">
        <f t="shared" si="39"/>
        <v>0</v>
      </c>
    </row>
    <row r="255" spans="1:36" ht="42.75" customHeight="1" x14ac:dyDescent="0.2">
      <c r="A255" s="25" t="s">
        <v>508</v>
      </c>
      <c r="B255" s="204" t="s">
        <v>509</v>
      </c>
      <c r="C255" s="205"/>
      <c r="D255" s="20">
        <v>312</v>
      </c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3">
        <f t="shared" si="44"/>
        <v>0</v>
      </c>
      <c r="AE255" s="14">
        <f t="shared" si="34"/>
        <v>0</v>
      </c>
      <c r="AF255" s="14">
        <f t="shared" si="35"/>
        <v>0</v>
      </c>
      <c r="AG255" s="14">
        <f t="shared" si="36"/>
        <v>0</v>
      </c>
      <c r="AH255" s="14">
        <f t="shared" si="37"/>
        <v>0</v>
      </c>
      <c r="AI255" s="14">
        <f t="shared" si="38"/>
        <v>0</v>
      </c>
      <c r="AJ255" s="14">
        <f t="shared" si="39"/>
        <v>0</v>
      </c>
    </row>
    <row r="256" spans="1:36" ht="42.75" customHeight="1" x14ac:dyDescent="0.2">
      <c r="A256" s="25" t="s">
        <v>510</v>
      </c>
      <c r="B256" s="204" t="s">
        <v>511</v>
      </c>
      <c r="C256" s="205"/>
      <c r="D256" s="20">
        <v>312.10000000000002</v>
      </c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3">
        <f t="shared" si="44"/>
        <v>0</v>
      </c>
      <c r="AE256" s="14">
        <f t="shared" si="34"/>
        <v>0</v>
      </c>
      <c r="AF256" s="14">
        <f t="shared" si="35"/>
        <v>0</v>
      </c>
      <c r="AG256" s="14">
        <f t="shared" si="36"/>
        <v>0</v>
      </c>
      <c r="AH256" s="14">
        <f t="shared" si="37"/>
        <v>0</v>
      </c>
      <c r="AI256" s="14">
        <f t="shared" si="38"/>
        <v>0</v>
      </c>
      <c r="AJ256" s="14">
        <f t="shared" si="39"/>
        <v>0</v>
      </c>
    </row>
    <row r="257" spans="1:36" ht="42.75" customHeight="1" x14ac:dyDescent="0.2">
      <c r="A257" s="25" t="s">
        <v>512</v>
      </c>
      <c r="B257" s="204" t="s">
        <v>513</v>
      </c>
      <c r="C257" s="205"/>
      <c r="D257" s="16">
        <v>313</v>
      </c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3">
        <f t="shared" si="44"/>
        <v>0</v>
      </c>
      <c r="AE257" s="14">
        <f t="shared" si="34"/>
        <v>0</v>
      </c>
      <c r="AF257" s="14">
        <f t="shared" si="35"/>
        <v>0</v>
      </c>
      <c r="AG257" s="14">
        <f t="shared" si="36"/>
        <v>0</v>
      </c>
      <c r="AH257" s="14">
        <f t="shared" si="37"/>
        <v>0</v>
      </c>
      <c r="AI257" s="14">
        <f t="shared" si="38"/>
        <v>0</v>
      </c>
      <c r="AJ257" s="14">
        <f t="shared" si="39"/>
        <v>0</v>
      </c>
    </row>
    <row r="258" spans="1:36" ht="42.75" customHeight="1" x14ac:dyDescent="0.2">
      <c r="A258" s="25" t="s">
        <v>514</v>
      </c>
      <c r="B258" s="204" t="s">
        <v>515</v>
      </c>
      <c r="C258" s="205"/>
      <c r="D258" s="16">
        <v>314</v>
      </c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3">
        <f t="shared" si="44"/>
        <v>0</v>
      </c>
      <c r="AE258" s="14">
        <f t="shared" si="34"/>
        <v>0</v>
      </c>
      <c r="AF258" s="14">
        <f t="shared" si="35"/>
        <v>0</v>
      </c>
      <c r="AG258" s="14">
        <f t="shared" si="36"/>
        <v>0</v>
      </c>
      <c r="AH258" s="14">
        <f t="shared" si="37"/>
        <v>0</v>
      </c>
      <c r="AI258" s="14">
        <f t="shared" si="38"/>
        <v>0</v>
      </c>
      <c r="AJ258" s="14">
        <f t="shared" si="39"/>
        <v>0</v>
      </c>
    </row>
    <row r="259" spans="1:36" ht="42.75" customHeight="1" x14ac:dyDescent="0.2">
      <c r="A259" s="25" t="s">
        <v>516</v>
      </c>
      <c r="B259" s="204" t="s">
        <v>517</v>
      </c>
      <c r="C259" s="205"/>
      <c r="D259" s="16">
        <v>314.10000000000002</v>
      </c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3">
        <f t="shared" si="44"/>
        <v>0</v>
      </c>
      <c r="AE259" s="14">
        <f t="shared" si="34"/>
        <v>0</v>
      </c>
      <c r="AF259" s="14">
        <f t="shared" si="35"/>
        <v>0</v>
      </c>
      <c r="AG259" s="14">
        <f t="shared" si="36"/>
        <v>0</v>
      </c>
      <c r="AH259" s="14">
        <f t="shared" si="37"/>
        <v>0</v>
      </c>
      <c r="AI259" s="14">
        <f t="shared" si="38"/>
        <v>0</v>
      </c>
      <c r="AJ259" s="14">
        <f t="shared" si="39"/>
        <v>0</v>
      </c>
    </row>
    <row r="260" spans="1:36" ht="42.75" customHeight="1" x14ac:dyDescent="0.2">
      <c r="A260" s="25" t="s">
        <v>518</v>
      </c>
      <c r="B260" s="204" t="s">
        <v>519</v>
      </c>
      <c r="C260" s="205"/>
      <c r="D260" s="16">
        <v>315</v>
      </c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3">
        <f t="shared" si="44"/>
        <v>0</v>
      </c>
      <c r="AE260" s="14">
        <f t="shared" si="34"/>
        <v>0</v>
      </c>
      <c r="AF260" s="14">
        <f t="shared" si="35"/>
        <v>0</v>
      </c>
      <c r="AG260" s="14">
        <f t="shared" si="36"/>
        <v>0</v>
      </c>
      <c r="AH260" s="14">
        <f t="shared" si="37"/>
        <v>0</v>
      </c>
      <c r="AI260" s="14">
        <f t="shared" si="38"/>
        <v>0</v>
      </c>
      <c r="AJ260" s="14">
        <f t="shared" si="39"/>
        <v>0</v>
      </c>
    </row>
    <row r="261" spans="1:36" ht="42.75" customHeight="1" x14ac:dyDescent="0.2">
      <c r="A261" s="25" t="s">
        <v>520</v>
      </c>
      <c r="B261" s="204" t="s">
        <v>521</v>
      </c>
      <c r="C261" s="205"/>
      <c r="D261" s="16">
        <v>315.10000000000002</v>
      </c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3">
        <f t="shared" si="44"/>
        <v>0</v>
      </c>
      <c r="AE261" s="14">
        <f t="shared" si="34"/>
        <v>0</v>
      </c>
      <c r="AF261" s="14">
        <f t="shared" si="35"/>
        <v>0</v>
      </c>
      <c r="AG261" s="14">
        <f t="shared" si="36"/>
        <v>0</v>
      </c>
      <c r="AH261" s="14">
        <f t="shared" si="37"/>
        <v>0</v>
      </c>
      <c r="AI261" s="14">
        <f t="shared" si="38"/>
        <v>0</v>
      </c>
      <c r="AJ261" s="14">
        <f t="shared" si="39"/>
        <v>0</v>
      </c>
    </row>
    <row r="262" spans="1:36" ht="42.75" customHeight="1" x14ac:dyDescent="0.2">
      <c r="A262" s="25" t="s">
        <v>522</v>
      </c>
      <c r="B262" s="204" t="s">
        <v>523</v>
      </c>
      <c r="C262" s="205"/>
      <c r="D262" s="16">
        <v>315.2</v>
      </c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3">
        <f t="shared" si="44"/>
        <v>0</v>
      </c>
      <c r="AE262" s="14">
        <f t="shared" si="34"/>
        <v>0</v>
      </c>
      <c r="AF262" s="14">
        <f t="shared" si="35"/>
        <v>0</v>
      </c>
      <c r="AG262" s="14">
        <f t="shared" si="36"/>
        <v>0</v>
      </c>
      <c r="AH262" s="14">
        <f t="shared" si="37"/>
        <v>0</v>
      </c>
      <c r="AI262" s="14">
        <f t="shared" si="38"/>
        <v>0</v>
      </c>
      <c r="AJ262" s="14">
        <f t="shared" si="39"/>
        <v>0</v>
      </c>
    </row>
    <row r="263" spans="1:36" ht="42.75" customHeight="1" x14ac:dyDescent="0.2">
      <c r="A263" s="25" t="s">
        <v>524</v>
      </c>
      <c r="B263" s="212" t="s">
        <v>96</v>
      </c>
      <c r="C263" s="213"/>
      <c r="D263" s="16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3">
        <f t="shared" si="44"/>
        <v>0</v>
      </c>
      <c r="AE263" s="14">
        <f t="shared" si="34"/>
        <v>0</v>
      </c>
      <c r="AF263" s="14">
        <f t="shared" si="35"/>
        <v>0</v>
      </c>
      <c r="AG263" s="14">
        <f t="shared" si="36"/>
        <v>0</v>
      </c>
      <c r="AH263" s="14">
        <f t="shared" si="37"/>
        <v>0</v>
      </c>
      <c r="AI263" s="14">
        <f t="shared" si="38"/>
        <v>0</v>
      </c>
      <c r="AJ263" s="14">
        <f t="shared" si="39"/>
        <v>0</v>
      </c>
    </row>
    <row r="264" spans="1:36" ht="42.75" customHeight="1" x14ac:dyDescent="0.2">
      <c r="A264" s="34" t="s">
        <v>525</v>
      </c>
      <c r="B264" s="210" t="s">
        <v>526</v>
      </c>
      <c r="C264" s="211"/>
      <c r="D264" s="16"/>
      <c r="E264" s="12">
        <f t="shared" ref="E264:AC264" si="45">SUM(E265:E285)</f>
        <v>0</v>
      </c>
      <c r="F264" s="12">
        <f t="shared" si="45"/>
        <v>0</v>
      </c>
      <c r="G264" s="12">
        <f t="shared" si="45"/>
        <v>0</v>
      </c>
      <c r="H264" s="12">
        <f t="shared" si="45"/>
        <v>0</v>
      </c>
      <c r="I264" s="12">
        <f t="shared" si="45"/>
        <v>0</v>
      </c>
      <c r="J264" s="12">
        <f t="shared" si="45"/>
        <v>0</v>
      </c>
      <c r="K264" s="12">
        <f t="shared" si="45"/>
        <v>0</v>
      </c>
      <c r="L264" s="12">
        <f t="shared" si="45"/>
        <v>0</v>
      </c>
      <c r="M264" s="12">
        <f t="shared" si="45"/>
        <v>0</v>
      </c>
      <c r="N264" s="12">
        <f t="shared" si="45"/>
        <v>0</v>
      </c>
      <c r="O264" s="12">
        <f t="shared" si="45"/>
        <v>0</v>
      </c>
      <c r="P264" s="12">
        <f t="shared" si="45"/>
        <v>0</v>
      </c>
      <c r="Q264" s="12">
        <f t="shared" si="45"/>
        <v>0</v>
      </c>
      <c r="R264" s="12">
        <f t="shared" si="45"/>
        <v>0</v>
      </c>
      <c r="S264" s="12">
        <f t="shared" si="45"/>
        <v>0</v>
      </c>
      <c r="T264" s="12">
        <f t="shared" si="45"/>
        <v>0</v>
      </c>
      <c r="U264" s="12">
        <f t="shared" si="45"/>
        <v>0</v>
      </c>
      <c r="V264" s="12">
        <f t="shared" si="45"/>
        <v>0</v>
      </c>
      <c r="W264" s="12">
        <f t="shared" si="45"/>
        <v>0</v>
      </c>
      <c r="X264" s="12">
        <f t="shared" si="45"/>
        <v>0</v>
      </c>
      <c r="Y264" s="12">
        <f t="shared" si="45"/>
        <v>0</v>
      </c>
      <c r="Z264" s="12">
        <f t="shared" si="45"/>
        <v>0</v>
      </c>
      <c r="AA264" s="12">
        <f t="shared" si="45"/>
        <v>0</v>
      </c>
      <c r="AB264" s="12">
        <f t="shared" si="45"/>
        <v>0</v>
      </c>
      <c r="AC264" s="12">
        <f t="shared" si="45"/>
        <v>0</v>
      </c>
      <c r="AD264" s="13">
        <f t="shared" si="44"/>
        <v>0</v>
      </c>
      <c r="AE264" s="14">
        <f t="shared" ref="AE264:AE327" si="46">G264</f>
        <v>0</v>
      </c>
      <c r="AF264" s="14">
        <f t="shared" ref="AF264:AF327" si="47">E264+F264</f>
        <v>0</v>
      </c>
      <c r="AG264" s="14">
        <f t="shared" ref="AG264:AG327" si="48">T264</f>
        <v>0</v>
      </c>
      <c r="AH264" s="14">
        <f t="shared" ref="AH264:AH327" si="49">M264+N264+O264+P264+Q264+R264+S264</f>
        <v>0</v>
      </c>
      <c r="AI264" s="14">
        <f t="shared" ref="AI264:AI327" si="50">G264</f>
        <v>0</v>
      </c>
      <c r="AJ264" s="14">
        <f t="shared" ref="AJ264:AJ327" si="51">T264+U264</f>
        <v>0</v>
      </c>
    </row>
    <row r="265" spans="1:36" ht="42.75" customHeight="1" x14ac:dyDescent="0.2">
      <c r="A265" s="25" t="s">
        <v>527</v>
      </c>
      <c r="B265" s="204" t="s">
        <v>528</v>
      </c>
      <c r="C265" s="205"/>
      <c r="D265" s="16">
        <v>316</v>
      </c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3">
        <f t="shared" si="44"/>
        <v>0</v>
      </c>
      <c r="AE265" s="14">
        <f t="shared" si="46"/>
        <v>0</v>
      </c>
      <c r="AF265" s="14">
        <f t="shared" si="47"/>
        <v>0</v>
      </c>
      <c r="AG265" s="14">
        <f t="shared" si="48"/>
        <v>0</v>
      </c>
      <c r="AH265" s="14">
        <f t="shared" si="49"/>
        <v>0</v>
      </c>
      <c r="AI265" s="14">
        <f t="shared" si="50"/>
        <v>0</v>
      </c>
      <c r="AJ265" s="14">
        <f t="shared" si="51"/>
        <v>0</v>
      </c>
    </row>
    <row r="266" spans="1:36" ht="42.75" customHeight="1" x14ac:dyDescent="0.2">
      <c r="A266" s="25" t="s">
        <v>529</v>
      </c>
      <c r="B266" s="204" t="s">
        <v>530</v>
      </c>
      <c r="C266" s="205"/>
      <c r="D266" s="16">
        <v>317</v>
      </c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3">
        <f t="shared" si="44"/>
        <v>0</v>
      </c>
      <c r="AE266" s="14">
        <f t="shared" si="46"/>
        <v>0</v>
      </c>
      <c r="AF266" s="14">
        <f t="shared" si="47"/>
        <v>0</v>
      </c>
      <c r="AG266" s="14">
        <f t="shared" si="48"/>
        <v>0</v>
      </c>
      <c r="AH266" s="14">
        <f t="shared" si="49"/>
        <v>0</v>
      </c>
      <c r="AI266" s="14">
        <f t="shared" si="50"/>
        <v>0</v>
      </c>
      <c r="AJ266" s="14">
        <f t="shared" si="51"/>
        <v>0</v>
      </c>
    </row>
    <row r="267" spans="1:36" ht="75" customHeight="1" x14ac:dyDescent="0.2">
      <c r="A267" s="25" t="s">
        <v>531</v>
      </c>
      <c r="B267" s="204" t="s">
        <v>532</v>
      </c>
      <c r="C267" s="205"/>
      <c r="D267" s="16">
        <v>319</v>
      </c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3">
        <f t="shared" si="44"/>
        <v>0</v>
      </c>
      <c r="AE267" s="14">
        <f t="shared" si="46"/>
        <v>0</v>
      </c>
      <c r="AF267" s="14">
        <f t="shared" si="47"/>
        <v>0</v>
      </c>
      <c r="AG267" s="14">
        <f t="shared" si="48"/>
        <v>0</v>
      </c>
      <c r="AH267" s="14">
        <f t="shared" si="49"/>
        <v>0</v>
      </c>
      <c r="AI267" s="14">
        <f t="shared" si="50"/>
        <v>0</v>
      </c>
      <c r="AJ267" s="14">
        <f t="shared" si="51"/>
        <v>0</v>
      </c>
    </row>
    <row r="268" spans="1:36" ht="42.75" customHeight="1" x14ac:dyDescent="0.2">
      <c r="A268" s="25" t="s">
        <v>533</v>
      </c>
      <c r="B268" s="204" t="s">
        <v>534</v>
      </c>
      <c r="C268" s="205"/>
      <c r="D268" s="16">
        <v>320</v>
      </c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3">
        <f t="shared" si="44"/>
        <v>0</v>
      </c>
      <c r="AE268" s="14">
        <f t="shared" si="46"/>
        <v>0</v>
      </c>
      <c r="AF268" s="14">
        <f t="shared" si="47"/>
        <v>0</v>
      </c>
      <c r="AG268" s="14">
        <f t="shared" si="48"/>
        <v>0</v>
      </c>
      <c r="AH268" s="14">
        <f t="shared" si="49"/>
        <v>0</v>
      </c>
      <c r="AI268" s="14">
        <f t="shared" si="50"/>
        <v>0</v>
      </c>
      <c r="AJ268" s="14">
        <f t="shared" si="51"/>
        <v>0</v>
      </c>
    </row>
    <row r="269" spans="1:36" ht="42.75" customHeight="1" x14ac:dyDescent="0.2">
      <c r="A269" s="25" t="s">
        <v>535</v>
      </c>
      <c r="B269" s="204" t="s">
        <v>536</v>
      </c>
      <c r="C269" s="205"/>
      <c r="D269" s="16">
        <v>321</v>
      </c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3">
        <f t="shared" si="44"/>
        <v>0</v>
      </c>
      <c r="AE269" s="14">
        <f t="shared" si="46"/>
        <v>0</v>
      </c>
      <c r="AF269" s="14">
        <f t="shared" si="47"/>
        <v>0</v>
      </c>
      <c r="AG269" s="14">
        <f t="shared" si="48"/>
        <v>0</v>
      </c>
      <c r="AH269" s="14">
        <f t="shared" si="49"/>
        <v>0</v>
      </c>
      <c r="AI269" s="14">
        <f t="shared" si="50"/>
        <v>0</v>
      </c>
      <c r="AJ269" s="14">
        <f t="shared" si="51"/>
        <v>0</v>
      </c>
    </row>
    <row r="270" spans="1:36" ht="42.75" customHeight="1" x14ac:dyDescent="0.2">
      <c r="A270" s="25" t="s">
        <v>537</v>
      </c>
      <c r="B270" s="204" t="s">
        <v>538</v>
      </c>
      <c r="C270" s="205"/>
      <c r="D270" s="16">
        <v>322</v>
      </c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3">
        <f t="shared" si="44"/>
        <v>0</v>
      </c>
      <c r="AE270" s="14">
        <f t="shared" si="46"/>
        <v>0</v>
      </c>
      <c r="AF270" s="14">
        <f t="shared" si="47"/>
        <v>0</v>
      </c>
      <c r="AG270" s="14">
        <f t="shared" si="48"/>
        <v>0</v>
      </c>
      <c r="AH270" s="14">
        <f t="shared" si="49"/>
        <v>0</v>
      </c>
      <c r="AI270" s="14">
        <f t="shared" si="50"/>
        <v>0</v>
      </c>
      <c r="AJ270" s="14">
        <f t="shared" si="51"/>
        <v>0</v>
      </c>
    </row>
    <row r="271" spans="1:36" ht="42.75" customHeight="1" x14ac:dyDescent="0.2">
      <c r="A271" s="25" t="s">
        <v>539</v>
      </c>
      <c r="B271" s="204" t="s">
        <v>540</v>
      </c>
      <c r="C271" s="205"/>
      <c r="D271" s="16">
        <v>323</v>
      </c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3">
        <f t="shared" si="44"/>
        <v>0</v>
      </c>
      <c r="AE271" s="14">
        <f t="shared" si="46"/>
        <v>0</v>
      </c>
      <c r="AF271" s="14">
        <f t="shared" si="47"/>
        <v>0</v>
      </c>
      <c r="AG271" s="14">
        <f t="shared" si="48"/>
        <v>0</v>
      </c>
      <c r="AH271" s="14">
        <f t="shared" si="49"/>
        <v>0</v>
      </c>
      <c r="AI271" s="14">
        <f t="shared" si="50"/>
        <v>0</v>
      </c>
      <c r="AJ271" s="14">
        <f t="shared" si="51"/>
        <v>0</v>
      </c>
    </row>
    <row r="272" spans="1:36" ht="42.75" customHeight="1" x14ac:dyDescent="0.2">
      <c r="A272" s="25" t="s">
        <v>541</v>
      </c>
      <c r="B272" s="204" t="s">
        <v>542</v>
      </c>
      <c r="C272" s="205"/>
      <c r="D272" s="16">
        <v>324</v>
      </c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3">
        <f t="shared" si="44"/>
        <v>0</v>
      </c>
      <c r="AE272" s="14">
        <f t="shared" si="46"/>
        <v>0</v>
      </c>
      <c r="AF272" s="14">
        <f t="shared" si="47"/>
        <v>0</v>
      </c>
      <c r="AG272" s="14">
        <f t="shared" si="48"/>
        <v>0</v>
      </c>
      <c r="AH272" s="14">
        <f t="shared" si="49"/>
        <v>0</v>
      </c>
      <c r="AI272" s="14">
        <f t="shared" si="50"/>
        <v>0</v>
      </c>
      <c r="AJ272" s="14">
        <f t="shared" si="51"/>
        <v>0</v>
      </c>
    </row>
    <row r="273" spans="1:36" ht="64.5" customHeight="1" x14ac:dyDescent="0.2">
      <c r="A273" s="25" t="s">
        <v>543</v>
      </c>
      <c r="B273" s="204" t="s">
        <v>544</v>
      </c>
      <c r="C273" s="205"/>
      <c r="D273" s="16">
        <v>325</v>
      </c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3">
        <f t="shared" si="44"/>
        <v>0</v>
      </c>
      <c r="AE273" s="14">
        <f t="shared" si="46"/>
        <v>0</v>
      </c>
      <c r="AF273" s="14">
        <f t="shared" si="47"/>
        <v>0</v>
      </c>
      <c r="AG273" s="14">
        <f t="shared" si="48"/>
        <v>0</v>
      </c>
      <c r="AH273" s="14">
        <f t="shared" si="49"/>
        <v>0</v>
      </c>
      <c r="AI273" s="14">
        <f t="shared" si="50"/>
        <v>0</v>
      </c>
      <c r="AJ273" s="14">
        <f t="shared" si="51"/>
        <v>0</v>
      </c>
    </row>
    <row r="274" spans="1:36" ht="42.75" customHeight="1" x14ac:dyDescent="0.2">
      <c r="A274" s="25" t="s">
        <v>545</v>
      </c>
      <c r="B274" s="204" t="s">
        <v>546</v>
      </c>
      <c r="C274" s="205"/>
      <c r="D274" s="16">
        <v>326</v>
      </c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3">
        <f t="shared" si="44"/>
        <v>0</v>
      </c>
      <c r="AE274" s="14">
        <f t="shared" si="46"/>
        <v>0</v>
      </c>
      <c r="AF274" s="14">
        <f t="shared" si="47"/>
        <v>0</v>
      </c>
      <c r="AG274" s="14">
        <f t="shared" si="48"/>
        <v>0</v>
      </c>
      <c r="AH274" s="14">
        <f t="shared" si="49"/>
        <v>0</v>
      </c>
      <c r="AI274" s="14">
        <f t="shared" si="50"/>
        <v>0</v>
      </c>
      <c r="AJ274" s="14">
        <f t="shared" si="51"/>
        <v>0</v>
      </c>
    </row>
    <row r="275" spans="1:36" ht="57.75" customHeight="1" x14ac:dyDescent="0.2">
      <c r="A275" s="25" t="s">
        <v>547</v>
      </c>
      <c r="B275" s="204" t="s">
        <v>548</v>
      </c>
      <c r="C275" s="205"/>
      <c r="D275" s="16">
        <v>327</v>
      </c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3">
        <f t="shared" si="44"/>
        <v>0</v>
      </c>
      <c r="AE275" s="14">
        <f t="shared" si="46"/>
        <v>0</v>
      </c>
      <c r="AF275" s="14">
        <f t="shared" si="47"/>
        <v>0</v>
      </c>
      <c r="AG275" s="14">
        <f t="shared" si="48"/>
        <v>0</v>
      </c>
      <c r="AH275" s="14">
        <f t="shared" si="49"/>
        <v>0</v>
      </c>
      <c r="AI275" s="14">
        <f t="shared" si="50"/>
        <v>0</v>
      </c>
      <c r="AJ275" s="14">
        <f t="shared" si="51"/>
        <v>0</v>
      </c>
    </row>
    <row r="276" spans="1:36" ht="42.75" customHeight="1" x14ac:dyDescent="0.2">
      <c r="A276" s="25" t="s">
        <v>549</v>
      </c>
      <c r="B276" s="204" t="s">
        <v>550</v>
      </c>
      <c r="C276" s="205"/>
      <c r="D276" s="16">
        <v>327.10000000000002</v>
      </c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3">
        <f t="shared" si="44"/>
        <v>0</v>
      </c>
      <c r="AE276" s="14">
        <f t="shared" si="46"/>
        <v>0</v>
      </c>
      <c r="AF276" s="14">
        <f t="shared" si="47"/>
        <v>0</v>
      </c>
      <c r="AG276" s="14">
        <f t="shared" si="48"/>
        <v>0</v>
      </c>
      <c r="AH276" s="14">
        <f t="shared" si="49"/>
        <v>0</v>
      </c>
      <c r="AI276" s="14">
        <f t="shared" si="50"/>
        <v>0</v>
      </c>
      <c r="AJ276" s="14">
        <f t="shared" si="51"/>
        <v>0</v>
      </c>
    </row>
    <row r="277" spans="1:36" ht="42.75" customHeight="1" x14ac:dyDescent="0.2">
      <c r="A277" s="25" t="s">
        <v>551</v>
      </c>
      <c r="B277" s="204" t="s">
        <v>552</v>
      </c>
      <c r="C277" s="205"/>
      <c r="D277" s="16">
        <v>327.2</v>
      </c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3">
        <f t="shared" si="44"/>
        <v>0</v>
      </c>
      <c r="AE277" s="14">
        <f t="shared" si="46"/>
        <v>0</v>
      </c>
      <c r="AF277" s="14">
        <f t="shared" si="47"/>
        <v>0</v>
      </c>
      <c r="AG277" s="14">
        <f t="shared" si="48"/>
        <v>0</v>
      </c>
      <c r="AH277" s="14">
        <f t="shared" si="49"/>
        <v>0</v>
      </c>
      <c r="AI277" s="14">
        <f t="shared" si="50"/>
        <v>0</v>
      </c>
      <c r="AJ277" s="14">
        <f t="shared" si="51"/>
        <v>0</v>
      </c>
    </row>
    <row r="278" spans="1:36" ht="70.5" customHeight="1" x14ac:dyDescent="0.2">
      <c r="A278" s="25" t="s">
        <v>553</v>
      </c>
      <c r="B278" s="204" t="s">
        <v>554</v>
      </c>
      <c r="C278" s="205"/>
      <c r="D278" s="16">
        <v>327.3</v>
      </c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3">
        <f t="shared" si="44"/>
        <v>0</v>
      </c>
      <c r="AE278" s="14">
        <f t="shared" si="46"/>
        <v>0</v>
      </c>
      <c r="AF278" s="14">
        <f t="shared" si="47"/>
        <v>0</v>
      </c>
      <c r="AG278" s="14">
        <f t="shared" si="48"/>
        <v>0</v>
      </c>
      <c r="AH278" s="14">
        <f t="shared" si="49"/>
        <v>0</v>
      </c>
      <c r="AI278" s="14">
        <f t="shared" si="50"/>
        <v>0</v>
      </c>
      <c r="AJ278" s="14">
        <f t="shared" si="51"/>
        <v>0</v>
      </c>
    </row>
    <row r="279" spans="1:36" ht="69" customHeight="1" x14ac:dyDescent="0.2">
      <c r="A279" s="25" t="s">
        <v>555</v>
      </c>
      <c r="B279" s="204" t="s">
        <v>556</v>
      </c>
      <c r="C279" s="205"/>
      <c r="D279" s="16">
        <v>327.39999999999998</v>
      </c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3">
        <f t="shared" si="44"/>
        <v>0</v>
      </c>
      <c r="AE279" s="14">
        <f t="shared" si="46"/>
        <v>0</v>
      </c>
      <c r="AF279" s="14">
        <f t="shared" si="47"/>
        <v>0</v>
      </c>
      <c r="AG279" s="14">
        <f t="shared" si="48"/>
        <v>0</v>
      </c>
      <c r="AH279" s="14">
        <f t="shared" si="49"/>
        <v>0</v>
      </c>
      <c r="AI279" s="14">
        <f t="shared" si="50"/>
        <v>0</v>
      </c>
      <c r="AJ279" s="14">
        <f t="shared" si="51"/>
        <v>0</v>
      </c>
    </row>
    <row r="280" spans="1:36" ht="53.25" customHeight="1" x14ac:dyDescent="0.2">
      <c r="A280" s="25" t="s">
        <v>557</v>
      </c>
      <c r="B280" s="204" t="s">
        <v>558</v>
      </c>
      <c r="C280" s="205"/>
      <c r="D280" s="16">
        <v>327.5</v>
      </c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3">
        <f t="shared" si="44"/>
        <v>0</v>
      </c>
      <c r="AE280" s="14">
        <f t="shared" si="46"/>
        <v>0</v>
      </c>
      <c r="AF280" s="14">
        <f t="shared" si="47"/>
        <v>0</v>
      </c>
      <c r="AG280" s="14">
        <f t="shared" si="48"/>
        <v>0</v>
      </c>
      <c r="AH280" s="14">
        <f t="shared" si="49"/>
        <v>0</v>
      </c>
      <c r="AI280" s="14">
        <f t="shared" si="50"/>
        <v>0</v>
      </c>
      <c r="AJ280" s="14">
        <f t="shared" si="51"/>
        <v>0</v>
      </c>
    </row>
    <row r="281" spans="1:36" ht="42.75" customHeight="1" x14ac:dyDescent="0.2">
      <c r="A281" s="25" t="s">
        <v>559</v>
      </c>
      <c r="B281" s="204" t="s">
        <v>560</v>
      </c>
      <c r="C281" s="205"/>
      <c r="D281" s="16">
        <v>328</v>
      </c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3">
        <f t="shared" si="44"/>
        <v>0</v>
      </c>
      <c r="AE281" s="14">
        <f t="shared" si="46"/>
        <v>0</v>
      </c>
      <c r="AF281" s="14">
        <f t="shared" si="47"/>
        <v>0</v>
      </c>
      <c r="AG281" s="14">
        <f t="shared" si="48"/>
        <v>0</v>
      </c>
      <c r="AH281" s="14">
        <f t="shared" si="49"/>
        <v>0</v>
      </c>
      <c r="AI281" s="14">
        <f t="shared" si="50"/>
        <v>0</v>
      </c>
      <c r="AJ281" s="14">
        <f t="shared" si="51"/>
        <v>0</v>
      </c>
    </row>
    <row r="282" spans="1:36" ht="42.75" customHeight="1" x14ac:dyDescent="0.2">
      <c r="A282" s="25" t="s">
        <v>561</v>
      </c>
      <c r="B282" s="204" t="s">
        <v>562</v>
      </c>
      <c r="C282" s="205"/>
      <c r="D282" s="16">
        <v>329</v>
      </c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3">
        <f t="shared" si="44"/>
        <v>0</v>
      </c>
      <c r="AE282" s="14">
        <f t="shared" si="46"/>
        <v>0</v>
      </c>
      <c r="AF282" s="14">
        <f t="shared" si="47"/>
        <v>0</v>
      </c>
      <c r="AG282" s="14">
        <f t="shared" si="48"/>
        <v>0</v>
      </c>
      <c r="AH282" s="14">
        <f t="shared" si="49"/>
        <v>0</v>
      </c>
      <c r="AI282" s="14">
        <f t="shared" si="50"/>
        <v>0</v>
      </c>
      <c r="AJ282" s="14">
        <f t="shared" si="51"/>
        <v>0</v>
      </c>
    </row>
    <row r="283" spans="1:36" ht="42.75" customHeight="1" x14ac:dyDescent="0.2">
      <c r="A283" s="25" t="s">
        <v>563</v>
      </c>
      <c r="B283" s="204" t="s">
        <v>564</v>
      </c>
      <c r="C283" s="205"/>
      <c r="D283" s="16">
        <v>330</v>
      </c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3">
        <f t="shared" si="44"/>
        <v>0</v>
      </c>
      <c r="AE283" s="14">
        <f t="shared" si="46"/>
        <v>0</v>
      </c>
      <c r="AF283" s="14">
        <f t="shared" si="47"/>
        <v>0</v>
      </c>
      <c r="AG283" s="14">
        <f t="shared" si="48"/>
        <v>0</v>
      </c>
      <c r="AH283" s="14">
        <f t="shared" si="49"/>
        <v>0</v>
      </c>
      <c r="AI283" s="14">
        <f t="shared" si="50"/>
        <v>0</v>
      </c>
      <c r="AJ283" s="14">
        <f t="shared" si="51"/>
        <v>0</v>
      </c>
    </row>
    <row r="284" spans="1:36" ht="42.75" customHeight="1" x14ac:dyDescent="0.2">
      <c r="A284" s="25" t="s">
        <v>565</v>
      </c>
      <c r="B284" s="204" t="s">
        <v>566</v>
      </c>
      <c r="C284" s="205"/>
      <c r="D284" s="16">
        <v>331</v>
      </c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3">
        <f t="shared" si="44"/>
        <v>0</v>
      </c>
      <c r="AE284" s="14">
        <f t="shared" si="46"/>
        <v>0</v>
      </c>
      <c r="AF284" s="14">
        <f t="shared" si="47"/>
        <v>0</v>
      </c>
      <c r="AG284" s="14">
        <f t="shared" si="48"/>
        <v>0</v>
      </c>
      <c r="AH284" s="14">
        <f t="shared" si="49"/>
        <v>0</v>
      </c>
      <c r="AI284" s="14">
        <f t="shared" si="50"/>
        <v>0</v>
      </c>
      <c r="AJ284" s="14">
        <f t="shared" si="51"/>
        <v>0</v>
      </c>
    </row>
    <row r="285" spans="1:36" ht="42.75" customHeight="1" x14ac:dyDescent="0.2">
      <c r="A285" s="25" t="s">
        <v>567</v>
      </c>
      <c r="B285" s="212" t="s">
        <v>96</v>
      </c>
      <c r="C285" s="213"/>
      <c r="D285" s="16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3">
        <f t="shared" si="44"/>
        <v>0</v>
      </c>
      <c r="AE285" s="14">
        <f t="shared" si="46"/>
        <v>0</v>
      </c>
      <c r="AF285" s="14">
        <f t="shared" si="47"/>
        <v>0</v>
      </c>
      <c r="AG285" s="14">
        <f t="shared" si="48"/>
        <v>0</v>
      </c>
      <c r="AH285" s="14">
        <f t="shared" si="49"/>
        <v>0</v>
      </c>
      <c r="AI285" s="14">
        <f t="shared" si="50"/>
        <v>0</v>
      </c>
      <c r="AJ285" s="14">
        <f t="shared" si="51"/>
        <v>0</v>
      </c>
    </row>
    <row r="286" spans="1:36" ht="42.75" customHeight="1" x14ac:dyDescent="0.2">
      <c r="A286" s="21" t="s">
        <v>568</v>
      </c>
      <c r="B286" s="210" t="s">
        <v>569</v>
      </c>
      <c r="C286" s="211"/>
      <c r="D286" s="16"/>
      <c r="E286" s="12">
        <f t="shared" ref="E286:AC286" si="52">SUM(E287:E315)</f>
        <v>0</v>
      </c>
      <c r="F286" s="12">
        <f t="shared" si="52"/>
        <v>0</v>
      </c>
      <c r="G286" s="12">
        <f t="shared" si="52"/>
        <v>0</v>
      </c>
      <c r="H286" s="12">
        <f t="shared" si="52"/>
        <v>0</v>
      </c>
      <c r="I286" s="12">
        <f t="shared" si="52"/>
        <v>0</v>
      </c>
      <c r="J286" s="12">
        <f t="shared" si="52"/>
        <v>0</v>
      </c>
      <c r="K286" s="12">
        <f t="shared" si="52"/>
        <v>0</v>
      </c>
      <c r="L286" s="12">
        <f t="shared" si="52"/>
        <v>0</v>
      </c>
      <c r="M286" s="12">
        <f t="shared" si="52"/>
        <v>0</v>
      </c>
      <c r="N286" s="12">
        <f t="shared" si="52"/>
        <v>0</v>
      </c>
      <c r="O286" s="12">
        <f t="shared" si="52"/>
        <v>0</v>
      </c>
      <c r="P286" s="12">
        <f t="shared" si="52"/>
        <v>0</v>
      </c>
      <c r="Q286" s="12">
        <f t="shared" si="52"/>
        <v>0</v>
      </c>
      <c r="R286" s="12">
        <f t="shared" si="52"/>
        <v>0</v>
      </c>
      <c r="S286" s="12">
        <f t="shared" si="52"/>
        <v>0</v>
      </c>
      <c r="T286" s="12">
        <f t="shared" si="52"/>
        <v>0</v>
      </c>
      <c r="U286" s="12">
        <f t="shared" si="52"/>
        <v>0</v>
      </c>
      <c r="V286" s="12">
        <f t="shared" si="52"/>
        <v>0</v>
      </c>
      <c r="W286" s="12">
        <f t="shared" si="52"/>
        <v>0</v>
      </c>
      <c r="X286" s="12">
        <f t="shared" si="52"/>
        <v>0</v>
      </c>
      <c r="Y286" s="12">
        <f t="shared" si="52"/>
        <v>0</v>
      </c>
      <c r="Z286" s="12">
        <f t="shared" si="52"/>
        <v>0</v>
      </c>
      <c r="AA286" s="12">
        <f t="shared" si="52"/>
        <v>0</v>
      </c>
      <c r="AB286" s="12">
        <f t="shared" si="52"/>
        <v>0</v>
      </c>
      <c r="AC286" s="12">
        <f t="shared" si="52"/>
        <v>0</v>
      </c>
      <c r="AD286" s="13">
        <f t="shared" si="44"/>
        <v>0</v>
      </c>
      <c r="AE286" s="14">
        <f t="shared" si="46"/>
        <v>0</v>
      </c>
      <c r="AF286" s="14">
        <f t="shared" si="47"/>
        <v>0</v>
      </c>
      <c r="AG286" s="14">
        <f t="shared" si="48"/>
        <v>0</v>
      </c>
      <c r="AH286" s="14">
        <f t="shared" si="49"/>
        <v>0</v>
      </c>
      <c r="AI286" s="14">
        <f t="shared" si="50"/>
        <v>0</v>
      </c>
      <c r="AJ286" s="14">
        <f t="shared" si="51"/>
        <v>0</v>
      </c>
    </row>
    <row r="287" spans="1:36" ht="42.75" customHeight="1" x14ac:dyDescent="0.2">
      <c r="A287" s="25" t="s">
        <v>570</v>
      </c>
      <c r="B287" s="204" t="s">
        <v>571</v>
      </c>
      <c r="C287" s="205"/>
      <c r="D287" s="16">
        <v>332</v>
      </c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3">
        <f t="shared" si="44"/>
        <v>0</v>
      </c>
      <c r="AE287" s="14">
        <f t="shared" si="46"/>
        <v>0</v>
      </c>
      <c r="AF287" s="14">
        <f t="shared" si="47"/>
        <v>0</v>
      </c>
      <c r="AG287" s="14">
        <f t="shared" si="48"/>
        <v>0</v>
      </c>
      <c r="AH287" s="14">
        <f t="shared" si="49"/>
        <v>0</v>
      </c>
      <c r="AI287" s="14">
        <f t="shared" si="50"/>
        <v>0</v>
      </c>
      <c r="AJ287" s="14">
        <f t="shared" si="51"/>
        <v>0</v>
      </c>
    </row>
    <row r="288" spans="1:36" ht="42.75" customHeight="1" x14ac:dyDescent="0.2">
      <c r="A288" s="25" t="s">
        <v>572</v>
      </c>
      <c r="B288" s="204" t="s">
        <v>573</v>
      </c>
      <c r="C288" s="205"/>
      <c r="D288" s="16">
        <v>332.1</v>
      </c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3">
        <f t="shared" si="44"/>
        <v>0</v>
      </c>
      <c r="AE288" s="14">
        <f t="shared" si="46"/>
        <v>0</v>
      </c>
      <c r="AF288" s="14">
        <f t="shared" si="47"/>
        <v>0</v>
      </c>
      <c r="AG288" s="14">
        <f t="shared" si="48"/>
        <v>0</v>
      </c>
      <c r="AH288" s="14">
        <f t="shared" si="49"/>
        <v>0</v>
      </c>
      <c r="AI288" s="14">
        <f t="shared" si="50"/>
        <v>0</v>
      </c>
      <c r="AJ288" s="14">
        <f t="shared" si="51"/>
        <v>0</v>
      </c>
    </row>
    <row r="289" spans="1:36" ht="52.5" customHeight="1" x14ac:dyDescent="0.2">
      <c r="A289" s="25" t="s">
        <v>574</v>
      </c>
      <c r="B289" s="204" t="s">
        <v>575</v>
      </c>
      <c r="C289" s="205"/>
      <c r="D289" s="20">
        <v>332.2</v>
      </c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3">
        <f t="shared" si="44"/>
        <v>0</v>
      </c>
      <c r="AE289" s="14">
        <f t="shared" si="46"/>
        <v>0</v>
      </c>
      <c r="AF289" s="14">
        <f t="shared" si="47"/>
        <v>0</v>
      </c>
      <c r="AG289" s="14">
        <f t="shared" si="48"/>
        <v>0</v>
      </c>
      <c r="AH289" s="14">
        <f t="shared" si="49"/>
        <v>0</v>
      </c>
      <c r="AI289" s="14">
        <f t="shared" si="50"/>
        <v>0</v>
      </c>
      <c r="AJ289" s="14">
        <f t="shared" si="51"/>
        <v>0</v>
      </c>
    </row>
    <row r="290" spans="1:36" ht="42.75" customHeight="1" x14ac:dyDescent="0.2">
      <c r="A290" s="25" t="s">
        <v>576</v>
      </c>
      <c r="B290" s="204" t="s">
        <v>577</v>
      </c>
      <c r="C290" s="205"/>
      <c r="D290" s="20">
        <v>333</v>
      </c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9"/>
      <c r="U290" s="17"/>
      <c r="V290" s="17"/>
      <c r="W290" s="17"/>
      <c r="X290" s="17"/>
      <c r="Y290" s="17"/>
      <c r="Z290" s="17"/>
      <c r="AA290" s="17"/>
      <c r="AB290" s="17"/>
      <c r="AC290" s="17"/>
      <c r="AD290" s="13">
        <f t="shared" si="44"/>
        <v>0</v>
      </c>
      <c r="AE290" s="14">
        <f t="shared" si="46"/>
        <v>0</v>
      </c>
      <c r="AF290" s="14">
        <f t="shared" si="47"/>
        <v>0</v>
      </c>
      <c r="AG290" s="14">
        <f t="shared" si="48"/>
        <v>0</v>
      </c>
      <c r="AH290" s="14">
        <f t="shared" si="49"/>
        <v>0</v>
      </c>
      <c r="AI290" s="14">
        <f t="shared" si="50"/>
        <v>0</v>
      </c>
      <c r="AJ290" s="14">
        <f t="shared" si="51"/>
        <v>0</v>
      </c>
    </row>
    <row r="291" spans="1:36" ht="42.75" customHeight="1" x14ac:dyDescent="0.2">
      <c r="A291" s="25" t="s">
        <v>578</v>
      </c>
      <c r="B291" s="204" t="s">
        <v>579</v>
      </c>
      <c r="C291" s="205"/>
      <c r="D291" s="20">
        <v>334</v>
      </c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3">
        <f t="shared" si="44"/>
        <v>0</v>
      </c>
      <c r="AE291" s="14">
        <f t="shared" si="46"/>
        <v>0</v>
      </c>
      <c r="AF291" s="14">
        <f t="shared" si="47"/>
        <v>0</v>
      </c>
      <c r="AG291" s="14">
        <f t="shared" si="48"/>
        <v>0</v>
      </c>
      <c r="AH291" s="14">
        <f t="shared" si="49"/>
        <v>0</v>
      </c>
      <c r="AI291" s="14">
        <f t="shared" si="50"/>
        <v>0</v>
      </c>
      <c r="AJ291" s="14">
        <f t="shared" si="51"/>
        <v>0</v>
      </c>
    </row>
    <row r="292" spans="1:36" ht="57.75" customHeight="1" x14ac:dyDescent="0.2">
      <c r="A292" s="25" t="s">
        <v>580</v>
      </c>
      <c r="B292" s="204" t="s">
        <v>581</v>
      </c>
      <c r="C292" s="205"/>
      <c r="D292" s="20">
        <v>334.1</v>
      </c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3">
        <f t="shared" si="44"/>
        <v>0</v>
      </c>
      <c r="AE292" s="14">
        <f t="shared" si="46"/>
        <v>0</v>
      </c>
      <c r="AF292" s="14">
        <f t="shared" si="47"/>
        <v>0</v>
      </c>
      <c r="AG292" s="14">
        <f t="shared" si="48"/>
        <v>0</v>
      </c>
      <c r="AH292" s="14">
        <f t="shared" si="49"/>
        <v>0</v>
      </c>
      <c r="AI292" s="14">
        <f t="shared" si="50"/>
        <v>0</v>
      </c>
      <c r="AJ292" s="14">
        <f t="shared" si="51"/>
        <v>0</v>
      </c>
    </row>
    <row r="293" spans="1:36" ht="42.75" customHeight="1" x14ac:dyDescent="0.2">
      <c r="A293" s="25" t="s">
        <v>582</v>
      </c>
      <c r="B293" s="204" t="s">
        <v>583</v>
      </c>
      <c r="C293" s="205"/>
      <c r="D293" s="16">
        <v>335</v>
      </c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3">
        <f t="shared" si="44"/>
        <v>0</v>
      </c>
      <c r="AE293" s="14">
        <f t="shared" si="46"/>
        <v>0</v>
      </c>
      <c r="AF293" s="14">
        <f t="shared" si="47"/>
        <v>0</v>
      </c>
      <c r="AG293" s="14">
        <f t="shared" si="48"/>
        <v>0</v>
      </c>
      <c r="AH293" s="14">
        <f t="shared" si="49"/>
        <v>0</v>
      </c>
      <c r="AI293" s="14">
        <f t="shared" si="50"/>
        <v>0</v>
      </c>
      <c r="AJ293" s="14">
        <f t="shared" si="51"/>
        <v>0</v>
      </c>
    </row>
    <row r="294" spans="1:36" ht="42.75" customHeight="1" x14ac:dyDescent="0.2">
      <c r="A294" s="25" t="s">
        <v>584</v>
      </c>
      <c r="B294" s="204" t="s">
        <v>585</v>
      </c>
      <c r="C294" s="205"/>
      <c r="D294" s="16">
        <v>336</v>
      </c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3">
        <f t="shared" si="44"/>
        <v>0</v>
      </c>
      <c r="AE294" s="14">
        <f t="shared" si="46"/>
        <v>0</v>
      </c>
      <c r="AF294" s="14">
        <f t="shared" si="47"/>
        <v>0</v>
      </c>
      <c r="AG294" s="14">
        <f t="shared" si="48"/>
        <v>0</v>
      </c>
      <c r="AH294" s="14">
        <f t="shared" si="49"/>
        <v>0</v>
      </c>
      <c r="AI294" s="14">
        <f t="shared" si="50"/>
        <v>0</v>
      </c>
      <c r="AJ294" s="14">
        <f t="shared" si="51"/>
        <v>0</v>
      </c>
    </row>
    <row r="295" spans="1:36" ht="42.75" customHeight="1" x14ac:dyDescent="0.2">
      <c r="A295" s="25" t="s">
        <v>586</v>
      </c>
      <c r="B295" s="204" t="s">
        <v>587</v>
      </c>
      <c r="C295" s="205"/>
      <c r="D295" s="16">
        <v>337</v>
      </c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3">
        <f t="shared" si="44"/>
        <v>0</v>
      </c>
      <c r="AE295" s="14">
        <f t="shared" si="46"/>
        <v>0</v>
      </c>
      <c r="AF295" s="14">
        <f t="shared" si="47"/>
        <v>0</v>
      </c>
      <c r="AG295" s="14">
        <f t="shared" si="48"/>
        <v>0</v>
      </c>
      <c r="AH295" s="14">
        <f t="shared" si="49"/>
        <v>0</v>
      </c>
      <c r="AI295" s="14">
        <f t="shared" si="50"/>
        <v>0</v>
      </c>
      <c r="AJ295" s="14">
        <f t="shared" si="51"/>
        <v>0</v>
      </c>
    </row>
    <row r="296" spans="1:36" ht="42.75" customHeight="1" x14ac:dyDescent="0.2">
      <c r="A296" s="25" t="s">
        <v>588</v>
      </c>
      <c r="B296" s="204" t="s">
        <v>589</v>
      </c>
      <c r="C296" s="205"/>
      <c r="D296" s="16">
        <v>338</v>
      </c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3">
        <f t="shared" si="44"/>
        <v>0</v>
      </c>
      <c r="AE296" s="14">
        <f t="shared" si="46"/>
        <v>0</v>
      </c>
      <c r="AF296" s="14">
        <f t="shared" si="47"/>
        <v>0</v>
      </c>
      <c r="AG296" s="14">
        <f t="shared" si="48"/>
        <v>0</v>
      </c>
      <c r="AH296" s="14">
        <f t="shared" si="49"/>
        <v>0</v>
      </c>
      <c r="AI296" s="14">
        <f t="shared" si="50"/>
        <v>0</v>
      </c>
      <c r="AJ296" s="14">
        <f t="shared" si="51"/>
        <v>0</v>
      </c>
    </row>
    <row r="297" spans="1:36" ht="42.75" customHeight="1" x14ac:dyDescent="0.2">
      <c r="A297" s="25" t="s">
        <v>590</v>
      </c>
      <c r="B297" s="204" t="s">
        <v>591</v>
      </c>
      <c r="C297" s="205"/>
      <c r="D297" s="16">
        <v>339</v>
      </c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3">
        <f t="shared" si="44"/>
        <v>0</v>
      </c>
      <c r="AE297" s="14">
        <f t="shared" si="46"/>
        <v>0</v>
      </c>
      <c r="AF297" s="14">
        <f t="shared" si="47"/>
        <v>0</v>
      </c>
      <c r="AG297" s="14">
        <f t="shared" si="48"/>
        <v>0</v>
      </c>
      <c r="AH297" s="14">
        <f t="shared" si="49"/>
        <v>0</v>
      </c>
      <c r="AI297" s="14">
        <f t="shared" si="50"/>
        <v>0</v>
      </c>
      <c r="AJ297" s="14">
        <f t="shared" si="51"/>
        <v>0</v>
      </c>
    </row>
    <row r="298" spans="1:36" ht="50.25" customHeight="1" x14ac:dyDescent="0.2">
      <c r="A298" s="25" t="s">
        <v>592</v>
      </c>
      <c r="B298" s="204" t="s">
        <v>593</v>
      </c>
      <c r="C298" s="205"/>
      <c r="D298" s="16">
        <v>340</v>
      </c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3">
        <f t="shared" si="44"/>
        <v>0</v>
      </c>
      <c r="AE298" s="14">
        <f t="shared" si="46"/>
        <v>0</v>
      </c>
      <c r="AF298" s="14">
        <f t="shared" si="47"/>
        <v>0</v>
      </c>
      <c r="AG298" s="14">
        <f t="shared" si="48"/>
        <v>0</v>
      </c>
      <c r="AH298" s="14">
        <f t="shared" si="49"/>
        <v>0</v>
      </c>
      <c r="AI298" s="14">
        <f t="shared" si="50"/>
        <v>0</v>
      </c>
      <c r="AJ298" s="14">
        <f t="shared" si="51"/>
        <v>0</v>
      </c>
    </row>
    <row r="299" spans="1:36" ht="57.75" customHeight="1" x14ac:dyDescent="0.2">
      <c r="A299" s="25" t="s">
        <v>594</v>
      </c>
      <c r="B299" s="204" t="s">
        <v>595</v>
      </c>
      <c r="C299" s="205"/>
      <c r="D299" s="16">
        <v>341</v>
      </c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3">
        <f t="shared" si="44"/>
        <v>0</v>
      </c>
      <c r="AE299" s="14">
        <f t="shared" si="46"/>
        <v>0</v>
      </c>
      <c r="AF299" s="14">
        <f t="shared" si="47"/>
        <v>0</v>
      </c>
      <c r="AG299" s="14">
        <f t="shared" si="48"/>
        <v>0</v>
      </c>
      <c r="AH299" s="14">
        <f t="shared" si="49"/>
        <v>0</v>
      </c>
      <c r="AI299" s="14">
        <f t="shared" si="50"/>
        <v>0</v>
      </c>
      <c r="AJ299" s="14">
        <f t="shared" si="51"/>
        <v>0</v>
      </c>
    </row>
    <row r="300" spans="1:36" ht="42.75" customHeight="1" x14ac:dyDescent="0.2">
      <c r="A300" s="25" t="s">
        <v>596</v>
      </c>
      <c r="B300" s="204" t="s">
        <v>597</v>
      </c>
      <c r="C300" s="205"/>
      <c r="D300" s="16">
        <v>342</v>
      </c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3">
        <f t="shared" si="44"/>
        <v>0</v>
      </c>
      <c r="AE300" s="14">
        <f t="shared" si="46"/>
        <v>0</v>
      </c>
      <c r="AF300" s="14">
        <f t="shared" si="47"/>
        <v>0</v>
      </c>
      <c r="AG300" s="14">
        <f t="shared" si="48"/>
        <v>0</v>
      </c>
      <c r="AH300" s="14">
        <f t="shared" si="49"/>
        <v>0</v>
      </c>
      <c r="AI300" s="14">
        <f t="shared" si="50"/>
        <v>0</v>
      </c>
      <c r="AJ300" s="14">
        <f t="shared" si="51"/>
        <v>0</v>
      </c>
    </row>
    <row r="301" spans="1:36" ht="42.75" customHeight="1" x14ac:dyDescent="0.2">
      <c r="A301" s="25" t="s">
        <v>598</v>
      </c>
      <c r="B301" s="204" t="s">
        <v>599</v>
      </c>
      <c r="C301" s="205"/>
      <c r="D301" s="16">
        <v>343</v>
      </c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3">
        <f t="shared" si="44"/>
        <v>0</v>
      </c>
      <c r="AE301" s="14">
        <f t="shared" si="46"/>
        <v>0</v>
      </c>
      <c r="AF301" s="14">
        <f t="shared" si="47"/>
        <v>0</v>
      </c>
      <c r="AG301" s="14">
        <f t="shared" si="48"/>
        <v>0</v>
      </c>
      <c r="AH301" s="14">
        <f t="shared" si="49"/>
        <v>0</v>
      </c>
      <c r="AI301" s="14">
        <f t="shared" si="50"/>
        <v>0</v>
      </c>
      <c r="AJ301" s="14">
        <f t="shared" si="51"/>
        <v>0</v>
      </c>
    </row>
    <row r="302" spans="1:36" ht="62.25" customHeight="1" x14ac:dyDescent="0.2">
      <c r="A302" s="25" t="s">
        <v>600</v>
      </c>
      <c r="B302" s="204" t="s">
        <v>601</v>
      </c>
      <c r="C302" s="205"/>
      <c r="D302" s="16">
        <v>344</v>
      </c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3">
        <f t="shared" si="44"/>
        <v>0</v>
      </c>
      <c r="AE302" s="14">
        <f t="shared" si="46"/>
        <v>0</v>
      </c>
      <c r="AF302" s="14">
        <f t="shared" si="47"/>
        <v>0</v>
      </c>
      <c r="AG302" s="14">
        <f t="shared" si="48"/>
        <v>0</v>
      </c>
      <c r="AH302" s="14">
        <f t="shared" si="49"/>
        <v>0</v>
      </c>
      <c r="AI302" s="14">
        <f t="shared" si="50"/>
        <v>0</v>
      </c>
      <c r="AJ302" s="14">
        <f t="shared" si="51"/>
        <v>0</v>
      </c>
    </row>
    <row r="303" spans="1:36" ht="42.75" customHeight="1" x14ac:dyDescent="0.2">
      <c r="A303" s="25" t="s">
        <v>602</v>
      </c>
      <c r="B303" s="204" t="s">
        <v>603</v>
      </c>
      <c r="C303" s="205"/>
      <c r="D303" s="16">
        <v>345</v>
      </c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3">
        <f t="shared" si="44"/>
        <v>0</v>
      </c>
      <c r="AE303" s="14">
        <f t="shared" si="46"/>
        <v>0</v>
      </c>
      <c r="AF303" s="14">
        <f t="shared" si="47"/>
        <v>0</v>
      </c>
      <c r="AG303" s="14">
        <f t="shared" si="48"/>
        <v>0</v>
      </c>
      <c r="AH303" s="14">
        <f t="shared" si="49"/>
        <v>0</v>
      </c>
      <c r="AI303" s="14">
        <f t="shared" si="50"/>
        <v>0</v>
      </c>
      <c r="AJ303" s="14">
        <f t="shared" si="51"/>
        <v>0</v>
      </c>
    </row>
    <row r="304" spans="1:36" ht="90" customHeight="1" x14ac:dyDescent="0.2">
      <c r="A304" s="25" t="s">
        <v>604</v>
      </c>
      <c r="B304" s="204" t="s">
        <v>605</v>
      </c>
      <c r="C304" s="205"/>
      <c r="D304" s="16">
        <v>345.1</v>
      </c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3">
        <f t="shared" si="44"/>
        <v>0</v>
      </c>
      <c r="AE304" s="14">
        <f t="shared" si="46"/>
        <v>0</v>
      </c>
      <c r="AF304" s="14">
        <f t="shared" si="47"/>
        <v>0</v>
      </c>
      <c r="AG304" s="14">
        <f t="shared" si="48"/>
        <v>0</v>
      </c>
      <c r="AH304" s="14">
        <f t="shared" si="49"/>
        <v>0</v>
      </c>
      <c r="AI304" s="14">
        <f t="shared" si="50"/>
        <v>0</v>
      </c>
      <c r="AJ304" s="14">
        <f t="shared" si="51"/>
        <v>0</v>
      </c>
    </row>
    <row r="305" spans="1:36" ht="42.75" customHeight="1" x14ac:dyDescent="0.2">
      <c r="A305" s="25" t="s">
        <v>606</v>
      </c>
      <c r="B305" s="204" t="s">
        <v>607</v>
      </c>
      <c r="C305" s="205"/>
      <c r="D305" s="16">
        <v>346</v>
      </c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3">
        <f t="shared" si="44"/>
        <v>0</v>
      </c>
      <c r="AE305" s="14">
        <f t="shared" si="46"/>
        <v>0</v>
      </c>
      <c r="AF305" s="14">
        <f t="shared" si="47"/>
        <v>0</v>
      </c>
      <c r="AG305" s="14">
        <f t="shared" si="48"/>
        <v>0</v>
      </c>
      <c r="AH305" s="14">
        <f t="shared" si="49"/>
        <v>0</v>
      </c>
      <c r="AI305" s="14">
        <f t="shared" si="50"/>
        <v>0</v>
      </c>
      <c r="AJ305" s="14">
        <f t="shared" si="51"/>
        <v>0</v>
      </c>
    </row>
    <row r="306" spans="1:36" ht="63" customHeight="1" x14ac:dyDescent="0.2">
      <c r="A306" s="25" t="s">
        <v>608</v>
      </c>
      <c r="B306" s="204" t="s">
        <v>609</v>
      </c>
      <c r="C306" s="205"/>
      <c r="D306" s="16">
        <v>347</v>
      </c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3">
        <f t="shared" si="44"/>
        <v>0</v>
      </c>
      <c r="AE306" s="14">
        <f t="shared" si="46"/>
        <v>0</v>
      </c>
      <c r="AF306" s="14">
        <f t="shared" si="47"/>
        <v>0</v>
      </c>
      <c r="AG306" s="14">
        <f t="shared" si="48"/>
        <v>0</v>
      </c>
      <c r="AH306" s="14">
        <f t="shared" si="49"/>
        <v>0</v>
      </c>
      <c r="AI306" s="14">
        <f t="shared" si="50"/>
        <v>0</v>
      </c>
      <c r="AJ306" s="14">
        <f t="shared" si="51"/>
        <v>0</v>
      </c>
    </row>
    <row r="307" spans="1:36" ht="42.75" customHeight="1" x14ac:dyDescent="0.2">
      <c r="A307" s="25" t="s">
        <v>610</v>
      </c>
      <c r="B307" s="204" t="s">
        <v>611</v>
      </c>
      <c r="C307" s="205"/>
      <c r="D307" s="16">
        <v>348</v>
      </c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3">
        <f t="shared" si="44"/>
        <v>0</v>
      </c>
      <c r="AE307" s="14">
        <f t="shared" si="46"/>
        <v>0</v>
      </c>
      <c r="AF307" s="14">
        <f t="shared" si="47"/>
        <v>0</v>
      </c>
      <c r="AG307" s="14">
        <f t="shared" si="48"/>
        <v>0</v>
      </c>
      <c r="AH307" s="14">
        <f t="shared" si="49"/>
        <v>0</v>
      </c>
      <c r="AI307" s="14">
        <f t="shared" si="50"/>
        <v>0</v>
      </c>
      <c r="AJ307" s="14">
        <f t="shared" si="51"/>
        <v>0</v>
      </c>
    </row>
    <row r="308" spans="1:36" ht="42.75" customHeight="1" x14ac:dyDescent="0.2">
      <c r="A308" s="25" t="s">
        <v>612</v>
      </c>
      <c r="B308" s="204" t="s">
        <v>613</v>
      </c>
      <c r="C308" s="205"/>
      <c r="D308" s="16">
        <v>349</v>
      </c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3">
        <f t="shared" si="44"/>
        <v>0</v>
      </c>
      <c r="AE308" s="14">
        <f t="shared" si="46"/>
        <v>0</v>
      </c>
      <c r="AF308" s="14">
        <f t="shared" si="47"/>
        <v>0</v>
      </c>
      <c r="AG308" s="14">
        <f t="shared" si="48"/>
        <v>0</v>
      </c>
      <c r="AH308" s="14">
        <f t="shared" si="49"/>
        <v>0</v>
      </c>
      <c r="AI308" s="14">
        <f t="shared" si="50"/>
        <v>0</v>
      </c>
      <c r="AJ308" s="14">
        <f t="shared" si="51"/>
        <v>0</v>
      </c>
    </row>
    <row r="309" spans="1:36" ht="42.75" customHeight="1" x14ac:dyDescent="0.2">
      <c r="A309" s="25" t="s">
        <v>614</v>
      </c>
      <c r="B309" s="204" t="s">
        <v>615</v>
      </c>
      <c r="C309" s="205"/>
      <c r="D309" s="16">
        <v>350</v>
      </c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3">
        <f t="shared" si="44"/>
        <v>0</v>
      </c>
      <c r="AE309" s="14">
        <f t="shared" si="46"/>
        <v>0</v>
      </c>
      <c r="AF309" s="14">
        <f t="shared" si="47"/>
        <v>0</v>
      </c>
      <c r="AG309" s="14">
        <f t="shared" si="48"/>
        <v>0</v>
      </c>
      <c r="AH309" s="14">
        <f t="shared" si="49"/>
        <v>0</v>
      </c>
      <c r="AI309" s="14">
        <f t="shared" si="50"/>
        <v>0</v>
      </c>
      <c r="AJ309" s="14">
        <f t="shared" si="51"/>
        <v>0</v>
      </c>
    </row>
    <row r="310" spans="1:36" ht="42.75" customHeight="1" x14ac:dyDescent="0.2">
      <c r="A310" s="25" t="s">
        <v>616</v>
      </c>
      <c r="B310" s="201" t="s">
        <v>617</v>
      </c>
      <c r="C310" s="201"/>
      <c r="D310" s="16">
        <v>351</v>
      </c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3">
        <f t="shared" si="44"/>
        <v>0</v>
      </c>
      <c r="AE310" s="14">
        <f t="shared" si="46"/>
        <v>0</v>
      </c>
      <c r="AF310" s="14">
        <f t="shared" si="47"/>
        <v>0</v>
      </c>
      <c r="AG310" s="14">
        <f t="shared" si="48"/>
        <v>0</v>
      </c>
      <c r="AH310" s="14">
        <f t="shared" si="49"/>
        <v>0</v>
      </c>
      <c r="AI310" s="14">
        <f t="shared" si="50"/>
        <v>0</v>
      </c>
      <c r="AJ310" s="14">
        <f t="shared" si="51"/>
        <v>0</v>
      </c>
    </row>
    <row r="311" spans="1:36" ht="42.75" customHeight="1" x14ac:dyDescent="0.2">
      <c r="A311" s="25" t="s">
        <v>618</v>
      </c>
      <c r="B311" s="204" t="s">
        <v>619</v>
      </c>
      <c r="C311" s="205"/>
      <c r="D311" s="16">
        <v>352</v>
      </c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3">
        <f t="shared" si="44"/>
        <v>0</v>
      </c>
      <c r="AE311" s="14">
        <f t="shared" si="46"/>
        <v>0</v>
      </c>
      <c r="AF311" s="14">
        <f t="shared" si="47"/>
        <v>0</v>
      </c>
      <c r="AG311" s="14">
        <f t="shared" si="48"/>
        <v>0</v>
      </c>
      <c r="AH311" s="14">
        <f t="shared" si="49"/>
        <v>0</v>
      </c>
      <c r="AI311" s="14">
        <f t="shared" si="50"/>
        <v>0</v>
      </c>
      <c r="AJ311" s="14">
        <f t="shared" si="51"/>
        <v>0</v>
      </c>
    </row>
    <row r="312" spans="1:36" ht="42.75" customHeight="1" x14ac:dyDescent="0.2">
      <c r="A312" s="25" t="s">
        <v>620</v>
      </c>
      <c r="B312" s="204" t="s">
        <v>621</v>
      </c>
      <c r="C312" s="205"/>
      <c r="D312" s="16">
        <v>353</v>
      </c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3">
        <f t="shared" si="44"/>
        <v>0</v>
      </c>
      <c r="AE312" s="14">
        <f t="shared" si="46"/>
        <v>0</v>
      </c>
      <c r="AF312" s="14">
        <f t="shared" si="47"/>
        <v>0</v>
      </c>
      <c r="AG312" s="14">
        <f t="shared" si="48"/>
        <v>0</v>
      </c>
      <c r="AH312" s="14">
        <f t="shared" si="49"/>
        <v>0</v>
      </c>
      <c r="AI312" s="14">
        <f t="shared" si="50"/>
        <v>0</v>
      </c>
      <c r="AJ312" s="14">
        <f t="shared" si="51"/>
        <v>0</v>
      </c>
    </row>
    <row r="313" spans="1:36" ht="42.75" customHeight="1" x14ac:dyDescent="0.2">
      <c r="A313" s="25" t="s">
        <v>622</v>
      </c>
      <c r="B313" s="204" t="s">
        <v>623</v>
      </c>
      <c r="C313" s="205"/>
      <c r="D313" s="16">
        <v>354</v>
      </c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3">
        <f t="shared" ref="AD313:AD315" si="53">SUM(T313:W313)</f>
        <v>0</v>
      </c>
      <c r="AE313" s="14">
        <f t="shared" si="46"/>
        <v>0</v>
      </c>
      <c r="AF313" s="14">
        <f t="shared" si="47"/>
        <v>0</v>
      </c>
      <c r="AG313" s="14">
        <f t="shared" si="48"/>
        <v>0</v>
      </c>
      <c r="AH313" s="14">
        <f t="shared" si="49"/>
        <v>0</v>
      </c>
      <c r="AI313" s="14">
        <f t="shared" si="50"/>
        <v>0</v>
      </c>
      <c r="AJ313" s="14">
        <f t="shared" si="51"/>
        <v>0</v>
      </c>
    </row>
    <row r="314" spans="1:36" ht="63.75" customHeight="1" x14ac:dyDescent="0.2">
      <c r="A314" s="25" t="s">
        <v>624</v>
      </c>
      <c r="B314" s="204" t="s">
        <v>625</v>
      </c>
      <c r="C314" s="205"/>
      <c r="D314" s="16">
        <v>355</v>
      </c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3">
        <f t="shared" si="53"/>
        <v>0</v>
      </c>
      <c r="AE314" s="14">
        <f t="shared" si="46"/>
        <v>0</v>
      </c>
      <c r="AF314" s="14">
        <f t="shared" si="47"/>
        <v>0</v>
      </c>
      <c r="AG314" s="14">
        <f t="shared" si="48"/>
        <v>0</v>
      </c>
      <c r="AH314" s="14">
        <f t="shared" si="49"/>
        <v>0</v>
      </c>
      <c r="AI314" s="14">
        <f t="shared" si="50"/>
        <v>0</v>
      </c>
      <c r="AJ314" s="14">
        <f t="shared" si="51"/>
        <v>0</v>
      </c>
    </row>
    <row r="315" spans="1:36" ht="42.75" customHeight="1" x14ac:dyDescent="0.2">
      <c r="A315" s="25" t="s">
        <v>626</v>
      </c>
      <c r="B315" s="212" t="s">
        <v>96</v>
      </c>
      <c r="C315" s="213"/>
      <c r="D315" s="16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3">
        <f t="shared" si="53"/>
        <v>0</v>
      </c>
      <c r="AE315" s="14">
        <f t="shared" si="46"/>
        <v>0</v>
      </c>
      <c r="AF315" s="14">
        <f t="shared" si="47"/>
        <v>0</v>
      </c>
      <c r="AG315" s="14">
        <f t="shared" si="48"/>
        <v>0</v>
      </c>
      <c r="AH315" s="14">
        <f t="shared" si="49"/>
        <v>0</v>
      </c>
      <c r="AI315" s="14">
        <f t="shared" si="50"/>
        <v>0</v>
      </c>
      <c r="AJ315" s="14">
        <f t="shared" si="51"/>
        <v>0</v>
      </c>
    </row>
    <row r="316" spans="1:36" ht="54" customHeight="1" x14ac:dyDescent="0.2">
      <c r="A316" s="21" t="s">
        <v>627</v>
      </c>
      <c r="B316" s="210" t="s">
        <v>628</v>
      </c>
      <c r="C316" s="211"/>
      <c r="D316" s="16"/>
      <c r="E316" s="12">
        <f t="shared" ref="E316:AD316" si="54">SUM(E317:E345)</f>
        <v>0</v>
      </c>
      <c r="F316" s="12">
        <f t="shared" si="54"/>
        <v>0</v>
      </c>
      <c r="G316" s="12">
        <f t="shared" si="54"/>
        <v>0</v>
      </c>
      <c r="H316" s="12">
        <f t="shared" si="54"/>
        <v>0</v>
      </c>
      <c r="I316" s="12">
        <f t="shared" si="54"/>
        <v>0</v>
      </c>
      <c r="J316" s="12">
        <f t="shared" si="54"/>
        <v>0</v>
      </c>
      <c r="K316" s="12">
        <f t="shared" si="54"/>
        <v>0</v>
      </c>
      <c r="L316" s="12">
        <f t="shared" si="54"/>
        <v>0</v>
      </c>
      <c r="M316" s="12">
        <f t="shared" si="54"/>
        <v>0</v>
      </c>
      <c r="N316" s="12">
        <f t="shared" si="54"/>
        <v>0</v>
      </c>
      <c r="O316" s="12">
        <f t="shared" si="54"/>
        <v>0</v>
      </c>
      <c r="P316" s="12">
        <f t="shared" si="54"/>
        <v>0</v>
      </c>
      <c r="Q316" s="12">
        <f t="shared" si="54"/>
        <v>0</v>
      </c>
      <c r="R316" s="12">
        <f t="shared" si="54"/>
        <v>0</v>
      </c>
      <c r="S316" s="12">
        <f t="shared" si="54"/>
        <v>0</v>
      </c>
      <c r="T316" s="12">
        <f t="shared" si="54"/>
        <v>0</v>
      </c>
      <c r="U316" s="12">
        <f t="shared" si="54"/>
        <v>0</v>
      </c>
      <c r="V316" s="12">
        <f t="shared" si="54"/>
        <v>0</v>
      </c>
      <c r="W316" s="12">
        <f t="shared" si="54"/>
        <v>0</v>
      </c>
      <c r="X316" s="12">
        <f t="shared" si="54"/>
        <v>0</v>
      </c>
      <c r="Y316" s="12">
        <f t="shared" si="54"/>
        <v>0</v>
      </c>
      <c r="Z316" s="12">
        <f t="shared" si="54"/>
        <v>0</v>
      </c>
      <c r="AA316" s="12">
        <f t="shared" si="54"/>
        <v>0</v>
      </c>
      <c r="AB316" s="12">
        <f t="shared" si="54"/>
        <v>0</v>
      </c>
      <c r="AC316" s="12">
        <f t="shared" si="54"/>
        <v>0</v>
      </c>
      <c r="AD316" s="29">
        <f t="shared" si="54"/>
        <v>0</v>
      </c>
      <c r="AE316" s="14">
        <f t="shared" si="46"/>
        <v>0</v>
      </c>
      <c r="AF316" s="14">
        <f t="shared" si="47"/>
        <v>0</v>
      </c>
      <c r="AG316" s="14">
        <f t="shared" si="48"/>
        <v>0</v>
      </c>
      <c r="AH316" s="14">
        <f t="shared" si="49"/>
        <v>0</v>
      </c>
      <c r="AI316" s="14">
        <f t="shared" si="50"/>
        <v>0</v>
      </c>
      <c r="AJ316" s="14">
        <f t="shared" si="51"/>
        <v>0</v>
      </c>
    </row>
    <row r="317" spans="1:36" ht="42.75" customHeight="1" x14ac:dyDescent="0.2">
      <c r="A317" s="25" t="s">
        <v>629</v>
      </c>
      <c r="B317" s="204" t="s">
        <v>630</v>
      </c>
      <c r="C317" s="205"/>
      <c r="D317" s="20">
        <v>356</v>
      </c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3">
        <f t="shared" ref="AD317:AD354" si="55">SUM(T317:W317)</f>
        <v>0</v>
      </c>
      <c r="AE317" s="14">
        <f t="shared" si="46"/>
        <v>0</v>
      </c>
      <c r="AF317" s="14">
        <f t="shared" si="47"/>
        <v>0</v>
      </c>
      <c r="AG317" s="14">
        <f t="shared" si="48"/>
        <v>0</v>
      </c>
      <c r="AH317" s="14">
        <f t="shared" si="49"/>
        <v>0</v>
      </c>
      <c r="AI317" s="14">
        <f t="shared" si="50"/>
        <v>0</v>
      </c>
      <c r="AJ317" s="14">
        <f t="shared" si="51"/>
        <v>0</v>
      </c>
    </row>
    <row r="318" spans="1:36" ht="66.75" customHeight="1" x14ac:dyDescent="0.2">
      <c r="A318" s="25" t="s">
        <v>631</v>
      </c>
      <c r="B318" s="204" t="s">
        <v>632</v>
      </c>
      <c r="C318" s="205"/>
      <c r="D318" s="20">
        <v>357</v>
      </c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3">
        <f t="shared" si="55"/>
        <v>0</v>
      </c>
      <c r="AE318" s="14">
        <f t="shared" si="46"/>
        <v>0</v>
      </c>
      <c r="AF318" s="14">
        <f t="shared" si="47"/>
        <v>0</v>
      </c>
      <c r="AG318" s="14">
        <f t="shared" si="48"/>
        <v>0</v>
      </c>
      <c r="AH318" s="14">
        <f t="shared" si="49"/>
        <v>0</v>
      </c>
      <c r="AI318" s="14">
        <f t="shared" si="50"/>
        <v>0</v>
      </c>
      <c r="AJ318" s="14">
        <f t="shared" si="51"/>
        <v>0</v>
      </c>
    </row>
    <row r="319" spans="1:36" ht="42.75" customHeight="1" x14ac:dyDescent="0.2">
      <c r="A319" s="25" t="s">
        <v>633</v>
      </c>
      <c r="B319" s="204" t="s">
        <v>634</v>
      </c>
      <c r="C319" s="205"/>
      <c r="D319" s="20">
        <v>358</v>
      </c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3">
        <f t="shared" si="55"/>
        <v>0</v>
      </c>
      <c r="AE319" s="14">
        <f t="shared" si="46"/>
        <v>0</v>
      </c>
      <c r="AF319" s="14">
        <f t="shared" si="47"/>
        <v>0</v>
      </c>
      <c r="AG319" s="14">
        <f t="shared" si="48"/>
        <v>0</v>
      </c>
      <c r="AH319" s="14">
        <f t="shared" si="49"/>
        <v>0</v>
      </c>
      <c r="AI319" s="14">
        <f t="shared" si="50"/>
        <v>0</v>
      </c>
      <c r="AJ319" s="14">
        <f t="shared" si="51"/>
        <v>0</v>
      </c>
    </row>
    <row r="320" spans="1:36" ht="67.5" customHeight="1" x14ac:dyDescent="0.2">
      <c r="A320" s="25" t="s">
        <v>635</v>
      </c>
      <c r="B320" s="204" t="s">
        <v>636</v>
      </c>
      <c r="C320" s="205"/>
      <c r="D320" s="20">
        <v>359</v>
      </c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3">
        <f t="shared" si="55"/>
        <v>0</v>
      </c>
      <c r="AE320" s="14">
        <f t="shared" si="46"/>
        <v>0</v>
      </c>
      <c r="AF320" s="14">
        <f t="shared" si="47"/>
        <v>0</v>
      </c>
      <c r="AG320" s="14">
        <f t="shared" si="48"/>
        <v>0</v>
      </c>
      <c r="AH320" s="14">
        <f t="shared" si="49"/>
        <v>0</v>
      </c>
      <c r="AI320" s="14">
        <f t="shared" si="50"/>
        <v>0</v>
      </c>
      <c r="AJ320" s="14">
        <f t="shared" si="51"/>
        <v>0</v>
      </c>
    </row>
    <row r="321" spans="1:36" ht="42.75" customHeight="1" x14ac:dyDescent="0.2">
      <c r="A321" s="25" t="s">
        <v>637</v>
      </c>
      <c r="B321" s="204" t="s">
        <v>638</v>
      </c>
      <c r="C321" s="205"/>
      <c r="D321" s="20">
        <v>360</v>
      </c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3">
        <f t="shared" si="55"/>
        <v>0</v>
      </c>
      <c r="AE321" s="14">
        <f t="shared" si="46"/>
        <v>0</v>
      </c>
      <c r="AF321" s="14">
        <f t="shared" si="47"/>
        <v>0</v>
      </c>
      <c r="AG321" s="14">
        <f t="shared" si="48"/>
        <v>0</v>
      </c>
      <c r="AH321" s="14">
        <f t="shared" si="49"/>
        <v>0</v>
      </c>
      <c r="AI321" s="14">
        <f t="shared" si="50"/>
        <v>0</v>
      </c>
      <c r="AJ321" s="14">
        <f t="shared" si="51"/>
        <v>0</v>
      </c>
    </row>
    <row r="322" spans="1:36" ht="42.75" customHeight="1" x14ac:dyDescent="0.2">
      <c r="A322" s="25" t="s">
        <v>639</v>
      </c>
      <c r="B322" s="204" t="s">
        <v>640</v>
      </c>
      <c r="C322" s="205"/>
      <c r="D322" s="16">
        <v>361</v>
      </c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3">
        <f t="shared" si="55"/>
        <v>0</v>
      </c>
      <c r="AE322" s="14">
        <f t="shared" si="46"/>
        <v>0</v>
      </c>
      <c r="AF322" s="14">
        <f t="shared" si="47"/>
        <v>0</v>
      </c>
      <c r="AG322" s="14">
        <f t="shared" si="48"/>
        <v>0</v>
      </c>
      <c r="AH322" s="14">
        <f t="shared" si="49"/>
        <v>0</v>
      </c>
      <c r="AI322" s="14">
        <f t="shared" si="50"/>
        <v>0</v>
      </c>
      <c r="AJ322" s="14">
        <f t="shared" si="51"/>
        <v>0</v>
      </c>
    </row>
    <row r="323" spans="1:36" ht="42.75" customHeight="1" x14ac:dyDescent="0.2">
      <c r="A323" s="25" t="s">
        <v>641</v>
      </c>
      <c r="B323" s="204" t="s">
        <v>642</v>
      </c>
      <c r="C323" s="205"/>
      <c r="D323" s="16">
        <v>362</v>
      </c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3">
        <f t="shared" si="55"/>
        <v>0</v>
      </c>
      <c r="AE323" s="14">
        <f t="shared" si="46"/>
        <v>0</v>
      </c>
      <c r="AF323" s="14">
        <f t="shared" si="47"/>
        <v>0</v>
      </c>
      <c r="AG323" s="14">
        <f t="shared" si="48"/>
        <v>0</v>
      </c>
      <c r="AH323" s="14">
        <f t="shared" si="49"/>
        <v>0</v>
      </c>
      <c r="AI323" s="14">
        <f t="shared" si="50"/>
        <v>0</v>
      </c>
      <c r="AJ323" s="14">
        <f t="shared" si="51"/>
        <v>0</v>
      </c>
    </row>
    <row r="324" spans="1:36" ht="64.5" customHeight="1" x14ac:dyDescent="0.2">
      <c r="A324" s="25" t="s">
        <v>643</v>
      </c>
      <c r="B324" s="204" t="s">
        <v>644</v>
      </c>
      <c r="C324" s="205"/>
      <c r="D324" s="16">
        <v>363</v>
      </c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3">
        <f t="shared" si="55"/>
        <v>0</v>
      </c>
      <c r="AE324" s="14">
        <f t="shared" si="46"/>
        <v>0</v>
      </c>
      <c r="AF324" s="14">
        <f t="shared" si="47"/>
        <v>0</v>
      </c>
      <c r="AG324" s="14">
        <f t="shared" si="48"/>
        <v>0</v>
      </c>
      <c r="AH324" s="14">
        <f t="shared" si="49"/>
        <v>0</v>
      </c>
      <c r="AI324" s="14">
        <f t="shared" si="50"/>
        <v>0</v>
      </c>
      <c r="AJ324" s="14">
        <f t="shared" si="51"/>
        <v>0</v>
      </c>
    </row>
    <row r="325" spans="1:36" ht="42.75" customHeight="1" x14ac:dyDescent="0.2">
      <c r="A325" s="25" t="s">
        <v>645</v>
      </c>
      <c r="B325" s="204" t="s">
        <v>646</v>
      </c>
      <c r="C325" s="205"/>
      <c r="D325" s="16">
        <v>364</v>
      </c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3">
        <f t="shared" si="55"/>
        <v>0</v>
      </c>
      <c r="AE325" s="14">
        <f t="shared" si="46"/>
        <v>0</v>
      </c>
      <c r="AF325" s="14">
        <f t="shared" si="47"/>
        <v>0</v>
      </c>
      <c r="AG325" s="14">
        <f t="shared" si="48"/>
        <v>0</v>
      </c>
      <c r="AH325" s="14">
        <f t="shared" si="49"/>
        <v>0</v>
      </c>
      <c r="AI325" s="14">
        <f t="shared" si="50"/>
        <v>0</v>
      </c>
      <c r="AJ325" s="14">
        <f t="shared" si="51"/>
        <v>0</v>
      </c>
    </row>
    <row r="326" spans="1:36" ht="42.75" customHeight="1" x14ac:dyDescent="0.2">
      <c r="A326" s="25" t="s">
        <v>647</v>
      </c>
      <c r="B326" s="204" t="s">
        <v>648</v>
      </c>
      <c r="C326" s="205"/>
      <c r="D326" s="16">
        <v>365</v>
      </c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3">
        <f t="shared" si="55"/>
        <v>0</v>
      </c>
      <c r="AE326" s="14">
        <f t="shared" si="46"/>
        <v>0</v>
      </c>
      <c r="AF326" s="14">
        <f t="shared" si="47"/>
        <v>0</v>
      </c>
      <c r="AG326" s="14">
        <f t="shared" si="48"/>
        <v>0</v>
      </c>
      <c r="AH326" s="14">
        <f t="shared" si="49"/>
        <v>0</v>
      </c>
      <c r="AI326" s="14">
        <f t="shared" si="50"/>
        <v>0</v>
      </c>
      <c r="AJ326" s="14">
        <f t="shared" si="51"/>
        <v>0</v>
      </c>
    </row>
    <row r="327" spans="1:36" ht="42.75" customHeight="1" x14ac:dyDescent="0.2">
      <c r="A327" s="25" t="s">
        <v>649</v>
      </c>
      <c r="B327" s="204" t="s">
        <v>650</v>
      </c>
      <c r="C327" s="205"/>
      <c r="D327" s="16">
        <v>366</v>
      </c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3">
        <f t="shared" si="55"/>
        <v>0</v>
      </c>
      <c r="AE327" s="14">
        <f t="shared" si="46"/>
        <v>0</v>
      </c>
      <c r="AF327" s="14">
        <f t="shared" si="47"/>
        <v>0</v>
      </c>
      <c r="AG327" s="14">
        <f t="shared" si="48"/>
        <v>0</v>
      </c>
      <c r="AH327" s="14">
        <f t="shared" si="49"/>
        <v>0</v>
      </c>
      <c r="AI327" s="14">
        <f t="shared" si="50"/>
        <v>0</v>
      </c>
      <c r="AJ327" s="14">
        <f t="shared" si="51"/>
        <v>0</v>
      </c>
    </row>
    <row r="328" spans="1:36" ht="42.75" customHeight="1" x14ac:dyDescent="0.2">
      <c r="A328" s="25" t="s">
        <v>651</v>
      </c>
      <c r="B328" s="204" t="s">
        <v>652</v>
      </c>
      <c r="C328" s="205"/>
      <c r="D328" s="16">
        <v>367</v>
      </c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3">
        <f t="shared" si="55"/>
        <v>0</v>
      </c>
      <c r="AE328" s="14">
        <f t="shared" ref="AE328:AE362" si="56">G328</f>
        <v>0</v>
      </c>
      <c r="AF328" s="14">
        <f t="shared" ref="AF328:AF362" si="57">E328+F328</f>
        <v>0</v>
      </c>
      <c r="AG328" s="14">
        <f t="shared" ref="AG328:AG362" si="58">T328</f>
        <v>0</v>
      </c>
      <c r="AH328" s="14">
        <f t="shared" ref="AH328:AH362" si="59">M328+N328+O328+P328+Q328+R328+S328</f>
        <v>0</v>
      </c>
      <c r="AI328" s="14">
        <f t="shared" ref="AI328:AI362" si="60">G328</f>
        <v>0</v>
      </c>
      <c r="AJ328" s="14">
        <f t="shared" ref="AJ328:AJ362" si="61">T328+U328</f>
        <v>0</v>
      </c>
    </row>
    <row r="329" spans="1:36" ht="42.75" customHeight="1" x14ac:dyDescent="0.2">
      <c r="A329" s="25" t="s">
        <v>653</v>
      </c>
      <c r="B329" s="204" t="s">
        <v>654</v>
      </c>
      <c r="C329" s="205"/>
      <c r="D329" s="16">
        <v>368</v>
      </c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3">
        <f t="shared" si="55"/>
        <v>0</v>
      </c>
      <c r="AE329" s="14">
        <f t="shared" si="56"/>
        <v>0</v>
      </c>
      <c r="AF329" s="14">
        <f t="shared" si="57"/>
        <v>0</v>
      </c>
      <c r="AG329" s="14">
        <f t="shared" si="58"/>
        <v>0</v>
      </c>
      <c r="AH329" s="14">
        <f t="shared" si="59"/>
        <v>0</v>
      </c>
      <c r="AI329" s="14">
        <f t="shared" si="60"/>
        <v>0</v>
      </c>
      <c r="AJ329" s="14">
        <f t="shared" si="61"/>
        <v>0</v>
      </c>
    </row>
    <row r="330" spans="1:36" ht="42.75" customHeight="1" x14ac:dyDescent="0.2">
      <c r="A330" s="25" t="s">
        <v>655</v>
      </c>
      <c r="B330" s="204" t="s">
        <v>656</v>
      </c>
      <c r="C330" s="205"/>
      <c r="D330" s="16">
        <v>369</v>
      </c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3">
        <f t="shared" si="55"/>
        <v>0</v>
      </c>
      <c r="AE330" s="14">
        <f t="shared" si="56"/>
        <v>0</v>
      </c>
      <c r="AF330" s="14">
        <f t="shared" si="57"/>
        <v>0</v>
      </c>
      <c r="AG330" s="14">
        <f t="shared" si="58"/>
        <v>0</v>
      </c>
      <c r="AH330" s="14">
        <f t="shared" si="59"/>
        <v>0</v>
      </c>
      <c r="AI330" s="14">
        <f t="shared" si="60"/>
        <v>0</v>
      </c>
      <c r="AJ330" s="14">
        <f t="shared" si="61"/>
        <v>0</v>
      </c>
    </row>
    <row r="331" spans="1:36" ht="42.75" customHeight="1" x14ac:dyDescent="0.2">
      <c r="A331" s="25" t="s">
        <v>657</v>
      </c>
      <c r="B331" s="204" t="s">
        <v>658</v>
      </c>
      <c r="C331" s="205"/>
      <c r="D331" s="16">
        <v>370</v>
      </c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3">
        <f t="shared" si="55"/>
        <v>0</v>
      </c>
      <c r="AE331" s="14">
        <f t="shared" si="56"/>
        <v>0</v>
      </c>
      <c r="AF331" s="14">
        <f t="shared" si="57"/>
        <v>0</v>
      </c>
      <c r="AG331" s="14">
        <f t="shared" si="58"/>
        <v>0</v>
      </c>
      <c r="AH331" s="14">
        <f t="shared" si="59"/>
        <v>0</v>
      </c>
      <c r="AI331" s="14">
        <f t="shared" si="60"/>
        <v>0</v>
      </c>
      <c r="AJ331" s="14">
        <f t="shared" si="61"/>
        <v>0</v>
      </c>
    </row>
    <row r="332" spans="1:36" ht="42.75" customHeight="1" x14ac:dyDescent="0.2">
      <c r="A332" s="25" t="s">
        <v>659</v>
      </c>
      <c r="B332" s="204" t="s">
        <v>660</v>
      </c>
      <c r="C332" s="205"/>
      <c r="D332" s="16">
        <v>371</v>
      </c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3">
        <f t="shared" si="55"/>
        <v>0</v>
      </c>
      <c r="AE332" s="14">
        <f t="shared" si="56"/>
        <v>0</v>
      </c>
      <c r="AF332" s="14">
        <f t="shared" si="57"/>
        <v>0</v>
      </c>
      <c r="AG332" s="14">
        <f t="shared" si="58"/>
        <v>0</v>
      </c>
      <c r="AH332" s="14">
        <f t="shared" si="59"/>
        <v>0</v>
      </c>
      <c r="AI332" s="14">
        <f t="shared" si="60"/>
        <v>0</v>
      </c>
      <c r="AJ332" s="14">
        <f t="shared" si="61"/>
        <v>0</v>
      </c>
    </row>
    <row r="333" spans="1:36" ht="42.75" customHeight="1" x14ac:dyDescent="0.2">
      <c r="A333" s="25" t="s">
        <v>661</v>
      </c>
      <c r="B333" s="204" t="s">
        <v>662</v>
      </c>
      <c r="C333" s="205"/>
      <c r="D333" s="16">
        <v>372</v>
      </c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3">
        <f t="shared" si="55"/>
        <v>0</v>
      </c>
      <c r="AE333" s="14">
        <f t="shared" si="56"/>
        <v>0</v>
      </c>
      <c r="AF333" s="14">
        <f t="shared" si="57"/>
        <v>0</v>
      </c>
      <c r="AG333" s="14">
        <f t="shared" si="58"/>
        <v>0</v>
      </c>
      <c r="AH333" s="14">
        <f t="shared" si="59"/>
        <v>0</v>
      </c>
      <c r="AI333" s="14">
        <f t="shared" si="60"/>
        <v>0</v>
      </c>
      <c r="AJ333" s="14">
        <f t="shared" si="61"/>
        <v>0</v>
      </c>
    </row>
    <row r="334" spans="1:36" ht="64.5" customHeight="1" x14ac:dyDescent="0.2">
      <c r="A334" s="25" t="s">
        <v>663</v>
      </c>
      <c r="B334" s="204" t="s">
        <v>664</v>
      </c>
      <c r="C334" s="205"/>
      <c r="D334" s="16">
        <v>373</v>
      </c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3">
        <f t="shared" si="55"/>
        <v>0</v>
      </c>
      <c r="AE334" s="14">
        <f t="shared" si="56"/>
        <v>0</v>
      </c>
      <c r="AF334" s="14">
        <f t="shared" si="57"/>
        <v>0</v>
      </c>
      <c r="AG334" s="14">
        <f t="shared" si="58"/>
        <v>0</v>
      </c>
      <c r="AH334" s="14">
        <f t="shared" si="59"/>
        <v>0</v>
      </c>
      <c r="AI334" s="14">
        <f t="shared" si="60"/>
        <v>0</v>
      </c>
      <c r="AJ334" s="14">
        <f t="shared" si="61"/>
        <v>0</v>
      </c>
    </row>
    <row r="335" spans="1:36" ht="71.25" customHeight="1" x14ac:dyDescent="0.2">
      <c r="A335" s="25" t="s">
        <v>665</v>
      </c>
      <c r="B335" s="204" t="s">
        <v>666</v>
      </c>
      <c r="C335" s="205"/>
      <c r="D335" s="16">
        <v>374</v>
      </c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3">
        <f t="shared" si="55"/>
        <v>0</v>
      </c>
      <c r="AE335" s="14">
        <f t="shared" si="56"/>
        <v>0</v>
      </c>
      <c r="AF335" s="14">
        <f t="shared" si="57"/>
        <v>0</v>
      </c>
      <c r="AG335" s="14">
        <f t="shared" si="58"/>
        <v>0</v>
      </c>
      <c r="AH335" s="14">
        <f t="shared" si="59"/>
        <v>0</v>
      </c>
      <c r="AI335" s="14">
        <f t="shared" si="60"/>
        <v>0</v>
      </c>
      <c r="AJ335" s="14">
        <f t="shared" si="61"/>
        <v>0</v>
      </c>
    </row>
    <row r="336" spans="1:36" ht="42.75" customHeight="1" x14ac:dyDescent="0.2">
      <c r="A336" s="25" t="s">
        <v>667</v>
      </c>
      <c r="B336" s="204" t="s">
        <v>668</v>
      </c>
      <c r="C336" s="205"/>
      <c r="D336" s="16">
        <v>375</v>
      </c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3">
        <f t="shared" si="55"/>
        <v>0</v>
      </c>
      <c r="AE336" s="14">
        <f t="shared" si="56"/>
        <v>0</v>
      </c>
      <c r="AF336" s="14">
        <f t="shared" si="57"/>
        <v>0</v>
      </c>
      <c r="AG336" s="14">
        <f t="shared" si="58"/>
        <v>0</v>
      </c>
      <c r="AH336" s="14">
        <f t="shared" si="59"/>
        <v>0</v>
      </c>
      <c r="AI336" s="14">
        <f t="shared" si="60"/>
        <v>0</v>
      </c>
      <c r="AJ336" s="14">
        <f t="shared" si="61"/>
        <v>0</v>
      </c>
    </row>
    <row r="337" spans="1:36" ht="42.75" customHeight="1" x14ac:dyDescent="0.2">
      <c r="A337" s="25" t="s">
        <v>669</v>
      </c>
      <c r="B337" s="204" t="s">
        <v>670</v>
      </c>
      <c r="C337" s="205"/>
      <c r="D337" s="16">
        <v>376</v>
      </c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3">
        <f t="shared" si="55"/>
        <v>0</v>
      </c>
      <c r="AE337" s="14">
        <f t="shared" si="56"/>
        <v>0</v>
      </c>
      <c r="AF337" s="14">
        <f t="shared" si="57"/>
        <v>0</v>
      </c>
      <c r="AG337" s="14">
        <f t="shared" si="58"/>
        <v>0</v>
      </c>
      <c r="AH337" s="14">
        <f t="shared" si="59"/>
        <v>0</v>
      </c>
      <c r="AI337" s="14">
        <f t="shared" si="60"/>
        <v>0</v>
      </c>
      <c r="AJ337" s="14">
        <f t="shared" si="61"/>
        <v>0</v>
      </c>
    </row>
    <row r="338" spans="1:36" ht="42.75" customHeight="1" x14ac:dyDescent="0.2">
      <c r="A338" s="25" t="s">
        <v>671</v>
      </c>
      <c r="B338" s="204" t="s">
        <v>672</v>
      </c>
      <c r="C338" s="205"/>
      <c r="D338" s="16">
        <v>377</v>
      </c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3">
        <f t="shared" si="55"/>
        <v>0</v>
      </c>
      <c r="AE338" s="14">
        <f t="shared" si="56"/>
        <v>0</v>
      </c>
      <c r="AF338" s="14">
        <f t="shared" si="57"/>
        <v>0</v>
      </c>
      <c r="AG338" s="14">
        <f t="shared" si="58"/>
        <v>0</v>
      </c>
      <c r="AH338" s="14">
        <f t="shared" si="59"/>
        <v>0</v>
      </c>
      <c r="AI338" s="14">
        <f t="shared" si="60"/>
        <v>0</v>
      </c>
      <c r="AJ338" s="14">
        <f t="shared" si="61"/>
        <v>0</v>
      </c>
    </row>
    <row r="339" spans="1:36" ht="42.75" customHeight="1" x14ac:dyDescent="0.2">
      <c r="A339" s="25" t="s">
        <v>673</v>
      </c>
      <c r="B339" s="204" t="s">
        <v>674</v>
      </c>
      <c r="C339" s="205"/>
      <c r="D339" s="16">
        <v>378</v>
      </c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3">
        <f t="shared" si="55"/>
        <v>0</v>
      </c>
      <c r="AE339" s="14">
        <f t="shared" si="56"/>
        <v>0</v>
      </c>
      <c r="AF339" s="14">
        <f t="shared" si="57"/>
        <v>0</v>
      </c>
      <c r="AG339" s="14">
        <f t="shared" si="58"/>
        <v>0</v>
      </c>
      <c r="AH339" s="14">
        <f t="shared" si="59"/>
        <v>0</v>
      </c>
      <c r="AI339" s="14">
        <f t="shared" si="60"/>
        <v>0</v>
      </c>
      <c r="AJ339" s="14">
        <f t="shared" si="61"/>
        <v>0</v>
      </c>
    </row>
    <row r="340" spans="1:36" ht="42.75" customHeight="1" x14ac:dyDescent="0.2">
      <c r="A340" s="25" t="s">
        <v>675</v>
      </c>
      <c r="B340" s="201" t="s">
        <v>676</v>
      </c>
      <c r="C340" s="201"/>
      <c r="D340" s="16">
        <v>379</v>
      </c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3">
        <f t="shared" si="55"/>
        <v>0</v>
      </c>
      <c r="AE340" s="14">
        <f t="shared" si="56"/>
        <v>0</v>
      </c>
      <c r="AF340" s="14">
        <f t="shared" si="57"/>
        <v>0</v>
      </c>
      <c r="AG340" s="14">
        <f t="shared" si="58"/>
        <v>0</v>
      </c>
      <c r="AH340" s="14">
        <f t="shared" si="59"/>
        <v>0</v>
      </c>
      <c r="AI340" s="14">
        <f t="shared" si="60"/>
        <v>0</v>
      </c>
      <c r="AJ340" s="14">
        <f t="shared" si="61"/>
        <v>0</v>
      </c>
    </row>
    <row r="341" spans="1:36" ht="42.75" customHeight="1" x14ac:dyDescent="0.2">
      <c r="A341" s="25" t="s">
        <v>677</v>
      </c>
      <c r="B341" s="201" t="s">
        <v>678</v>
      </c>
      <c r="C341" s="201"/>
      <c r="D341" s="16">
        <v>380</v>
      </c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3">
        <f t="shared" si="55"/>
        <v>0</v>
      </c>
      <c r="AE341" s="14">
        <f t="shared" si="56"/>
        <v>0</v>
      </c>
      <c r="AF341" s="14">
        <f t="shared" si="57"/>
        <v>0</v>
      </c>
      <c r="AG341" s="14">
        <f t="shared" si="58"/>
        <v>0</v>
      </c>
      <c r="AH341" s="14">
        <f t="shared" si="59"/>
        <v>0</v>
      </c>
      <c r="AI341" s="14">
        <f t="shared" si="60"/>
        <v>0</v>
      </c>
      <c r="AJ341" s="14">
        <f t="shared" si="61"/>
        <v>0</v>
      </c>
    </row>
    <row r="342" spans="1:36" ht="42.75" customHeight="1" x14ac:dyDescent="0.2">
      <c r="A342" s="25" t="s">
        <v>679</v>
      </c>
      <c r="B342" s="201" t="s">
        <v>680</v>
      </c>
      <c r="C342" s="201"/>
      <c r="D342" s="16">
        <v>381</v>
      </c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3">
        <f t="shared" si="55"/>
        <v>0</v>
      </c>
      <c r="AE342" s="14">
        <f t="shared" si="56"/>
        <v>0</v>
      </c>
      <c r="AF342" s="14">
        <f t="shared" si="57"/>
        <v>0</v>
      </c>
      <c r="AG342" s="14">
        <f t="shared" si="58"/>
        <v>0</v>
      </c>
      <c r="AH342" s="14">
        <f t="shared" si="59"/>
        <v>0</v>
      </c>
      <c r="AI342" s="14">
        <f t="shared" si="60"/>
        <v>0</v>
      </c>
      <c r="AJ342" s="14">
        <f t="shared" si="61"/>
        <v>0</v>
      </c>
    </row>
    <row r="343" spans="1:36" ht="42.75" customHeight="1" x14ac:dyDescent="0.2">
      <c r="A343" s="25" t="s">
        <v>681</v>
      </c>
      <c r="B343" s="204" t="s">
        <v>682</v>
      </c>
      <c r="C343" s="205"/>
      <c r="D343" s="35">
        <v>382</v>
      </c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3">
        <f t="shared" si="55"/>
        <v>0</v>
      </c>
      <c r="AE343" s="14">
        <f t="shared" si="56"/>
        <v>0</v>
      </c>
      <c r="AF343" s="14">
        <f t="shared" si="57"/>
        <v>0</v>
      </c>
      <c r="AG343" s="14">
        <f t="shared" si="58"/>
        <v>0</v>
      </c>
      <c r="AH343" s="14">
        <f t="shared" si="59"/>
        <v>0</v>
      </c>
      <c r="AI343" s="14">
        <f t="shared" si="60"/>
        <v>0</v>
      </c>
      <c r="AJ343" s="14">
        <f t="shared" si="61"/>
        <v>0</v>
      </c>
    </row>
    <row r="344" spans="1:36" ht="42.75" customHeight="1" x14ac:dyDescent="0.2">
      <c r="A344" s="25" t="s">
        <v>683</v>
      </c>
      <c r="B344" s="201" t="s">
        <v>684</v>
      </c>
      <c r="C344" s="201"/>
      <c r="D344" s="35">
        <v>383</v>
      </c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3">
        <f t="shared" si="55"/>
        <v>0</v>
      </c>
      <c r="AE344" s="14">
        <f t="shared" si="56"/>
        <v>0</v>
      </c>
      <c r="AF344" s="14">
        <f t="shared" si="57"/>
        <v>0</v>
      </c>
      <c r="AG344" s="14">
        <f t="shared" si="58"/>
        <v>0</v>
      </c>
      <c r="AH344" s="14">
        <f t="shared" si="59"/>
        <v>0</v>
      </c>
      <c r="AI344" s="14">
        <f t="shared" si="60"/>
        <v>0</v>
      </c>
      <c r="AJ344" s="14">
        <f t="shared" si="61"/>
        <v>0</v>
      </c>
    </row>
    <row r="345" spans="1:36" ht="42.75" customHeight="1" x14ac:dyDescent="0.2">
      <c r="A345" s="25" t="s">
        <v>685</v>
      </c>
      <c r="B345" s="212" t="s">
        <v>96</v>
      </c>
      <c r="C345" s="213"/>
      <c r="D345" s="16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3">
        <f t="shared" si="55"/>
        <v>0</v>
      </c>
      <c r="AE345" s="14">
        <f t="shared" si="56"/>
        <v>0</v>
      </c>
      <c r="AF345" s="14">
        <f t="shared" si="57"/>
        <v>0</v>
      </c>
      <c r="AG345" s="14">
        <f t="shared" si="58"/>
        <v>0</v>
      </c>
      <c r="AH345" s="14">
        <f t="shared" si="59"/>
        <v>0</v>
      </c>
      <c r="AI345" s="14">
        <f t="shared" si="60"/>
        <v>0</v>
      </c>
      <c r="AJ345" s="14">
        <f t="shared" si="61"/>
        <v>0</v>
      </c>
    </row>
    <row r="346" spans="1:36" ht="42.75" customHeight="1" x14ac:dyDescent="0.2">
      <c r="A346" s="36" t="s">
        <v>686</v>
      </c>
      <c r="B346" s="210" t="s">
        <v>687</v>
      </c>
      <c r="C346" s="211"/>
      <c r="D346" s="16"/>
      <c r="E346" s="12">
        <f t="shared" ref="E346:AC346" si="62">SUM(E347:E361)</f>
        <v>0</v>
      </c>
      <c r="F346" s="12">
        <f t="shared" si="62"/>
        <v>0</v>
      </c>
      <c r="G346" s="12">
        <f t="shared" si="62"/>
        <v>0</v>
      </c>
      <c r="H346" s="12">
        <f t="shared" si="62"/>
        <v>0</v>
      </c>
      <c r="I346" s="12">
        <f t="shared" si="62"/>
        <v>0</v>
      </c>
      <c r="J346" s="12">
        <f t="shared" si="62"/>
        <v>0</v>
      </c>
      <c r="K346" s="12">
        <f t="shared" si="62"/>
        <v>0</v>
      </c>
      <c r="L346" s="12">
        <f t="shared" si="62"/>
        <v>0</v>
      </c>
      <c r="M346" s="12">
        <f t="shared" si="62"/>
        <v>0</v>
      </c>
      <c r="N346" s="12">
        <f t="shared" si="62"/>
        <v>0</v>
      </c>
      <c r="O346" s="12">
        <f t="shared" si="62"/>
        <v>0</v>
      </c>
      <c r="P346" s="12">
        <f t="shared" si="62"/>
        <v>0</v>
      </c>
      <c r="Q346" s="12">
        <f t="shared" si="62"/>
        <v>0</v>
      </c>
      <c r="R346" s="12">
        <f t="shared" si="62"/>
        <v>0</v>
      </c>
      <c r="S346" s="12">
        <f t="shared" si="62"/>
        <v>0</v>
      </c>
      <c r="T346" s="12">
        <f t="shared" si="62"/>
        <v>0</v>
      </c>
      <c r="U346" s="12">
        <f t="shared" si="62"/>
        <v>0</v>
      </c>
      <c r="V346" s="12">
        <f t="shared" si="62"/>
        <v>0</v>
      </c>
      <c r="W346" s="12">
        <f t="shared" si="62"/>
        <v>0</v>
      </c>
      <c r="X346" s="12">
        <f t="shared" si="62"/>
        <v>0</v>
      </c>
      <c r="Y346" s="12">
        <f t="shared" si="62"/>
        <v>0</v>
      </c>
      <c r="Z346" s="12">
        <f t="shared" si="62"/>
        <v>0</v>
      </c>
      <c r="AA346" s="12">
        <f t="shared" si="62"/>
        <v>0</v>
      </c>
      <c r="AB346" s="12">
        <f t="shared" si="62"/>
        <v>0</v>
      </c>
      <c r="AC346" s="12">
        <f t="shared" si="62"/>
        <v>0</v>
      </c>
      <c r="AD346" s="13">
        <f t="shared" si="55"/>
        <v>0</v>
      </c>
      <c r="AE346" s="14">
        <f t="shared" si="56"/>
        <v>0</v>
      </c>
      <c r="AF346" s="14">
        <f t="shared" si="57"/>
        <v>0</v>
      </c>
      <c r="AG346" s="14">
        <f t="shared" si="58"/>
        <v>0</v>
      </c>
      <c r="AH346" s="14">
        <f t="shared" si="59"/>
        <v>0</v>
      </c>
      <c r="AI346" s="14">
        <f t="shared" si="60"/>
        <v>0</v>
      </c>
      <c r="AJ346" s="14">
        <f t="shared" si="61"/>
        <v>0</v>
      </c>
    </row>
    <row r="347" spans="1:36" ht="42.75" customHeight="1" x14ac:dyDescent="0.2">
      <c r="A347" s="15">
        <v>18.100000000000001</v>
      </c>
      <c r="B347" s="204" t="s">
        <v>688</v>
      </c>
      <c r="C347" s="205"/>
      <c r="D347" s="16">
        <v>384</v>
      </c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3">
        <f t="shared" si="55"/>
        <v>0</v>
      </c>
      <c r="AE347" s="14">
        <f t="shared" si="56"/>
        <v>0</v>
      </c>
      <c r="AF347" s="14">
        <f t="shared" si="57"/>
        <v>0</v>
      </c>
      <c r="AG347" s="14">
        <f t="shared" si="58"/>
        <v>0</v>
      </c>
      <c r="AH347" s="14">
        <f t="shared" si="59"/>
        <v>0</v>
      </c>
      <c r="AI347" s="14">
        <f t="shared" si="60"/>
        <v>0</v>
      </c>
      <c r="AJ347" s="14">
        <f t="shared" si="61"/>
        <v>0</v>
      </c>
    </row>
    <row r="348" spans="1:36" ht="42.75" customHeight="1" x14ac:dyDescent="0.2">
      <c r="A348" s="25" t="s">
        <v>689</v>
      </c>
      <c r="B348" s="204" t="s">
        <v>690</v>
      </c>
      <c r="C348" s="205"/>
      <c r="D348" s="16">
        <v>385</v>
      </c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3">
        <f t="shared" si="55"/>
        <v>0</v>
      </c>
      <c r="AE348" s="14">
        <f t="shared" si="56"/>
        <v>0</v>
      </c>
      <c r="AF348" s="14">
        <f t="shared" si="57"/>
        <v>0</v>
      </c>
      <c r="AG348" s="14">
        <f t="shared" si="58"/>
        <v>0</v>
      </c>
      <c r="AH348" s="14">
        <f t="shared" si="59"/>
        <v>0</v>
      </c>
      <c r="AI348" s="14">
        <f t="shared" si="60"/>
        <v>0</v>
      </c>
      <c r="AJ348" s="14">
        <f t="shared" si="61"/>
        <v>0</v>
      </c>
    </row>
    <row r="349" spans="1:36" ht="42.75" customHeight="1" x14ac:dyDescent="0.2">
      <c r="A349" s="15">
        <v>18.3</v>
      </c>
      <c r="B349" s="204" t="s">
        <v>691</v>
      </c>
      <c r="C349" s="205"/>
      <c r="D349" s="16">
        <v>386</v>
      </c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3">
        <f t="shared" si="55"/>
        <v>0</v>
      </c>
      <c r="AE349" s="14">
        <f t="shared" si="56"/>
        <v>0</v>
      </c>
      <c r="AF349" s="14">
        <f t="shared" si="57"/>
        <v>0</v>
      </c>
      <c r="AG349" s="14">
        <f t="shared" si="58"/>
        <v>0</v>
      </c>
      <c r="AH349" s="14">
        <f t="shared" si="59"/>
        <v>0</v>
      </c>
      <c r="AI349" s="14">
        <f t="shared" si="60"/>
        <v>0</v>
      </c>
      <c r="AJ349" s="14">
        <f t="shared" si="61"/>
        <v>0</v>
      </c>
    </row>
    <row r="350" spans="1:36" ht="42.75" customHeight="1" x14ac:dyDescent="0.2">
      <c r="A350" s="15">
        <v>18.399999999999999</v>
      </c>
      <c r="B350" s="204" t="s">
        <v>692</v>
      </c>
      <c r="C350" s="205"/>
      <c r="D350" s="16">
        <v>387</v>
      </c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3">
        <f t="shared" si="55"/>
        <v>0</v>
      </c>
      <c r="AE350" s="14">
        <f t="shared" si="56"/>
        <v>0</v>
      </c>
      <c r="AF350" s="14">
        <f t="shared" si="57"/>
        <v>0</v>
      </c>
      <c r="AG350" s="14">
        <f t="shared" si="58"/>
        <v>0</v>
      </c>
      <c r="AH350" s="14">
        <f t="shared" si="59"/>
        <v>0</v>
      </c>
      <c r="AI350" s="14">
        <f t="shared" si="60"/>
        <v>0</v>
      </c>
      <c r="AJ350" s="14">
        <f t="shared" si="61"/>
        <v>0</v>
      </c>
    </row>
    <row r="351" spans="1:36" ht="55.5" customHeight="1" x14ac:dyDescent="0.2">
      <c r="A351" s="15">
        <v>18.5</v>
      </c>
      <c r="B351" s="204" t="s">
        <v>693</v>
      </c>
      <c r="C351" s="205"/>
      <c r="D351" s="16">
        <v>388</v>
      </c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3">
        <f t="shared" si="55"/>
        <v>0</v>
      </c>
      <c r="AE351" s="14">
        <f t="shared" si="56"/>
        <v>0</v>
      </c>
      <c r="AF351" s="14">
        <f t="shared" si="57"/>
        <v>0</v>
      </c>
      <c r="AG351" s="14">
        <f t="shared" si="58"/>
        <v>0</v>
      </c>
      <c r="AH351" s="14">
        <f t="shared" si="59"/>
        <v>0</v>
      </c>
      <c r="AI351" s="14">
        <f t="shared" si="60"/>
        <v>0</v>
      </c>
      <c r="AJ351" s="14">
        <f t="shared" si="61"/>
        <v>0</v>
      </c>
    </row>
    <row r="352" spans="1:36" ht="42.75" customHeight="1" x14ac:dyDescent="0.2">
      <c r="A352" s="25" t="s">
        <v>694</v>
      </c>
      <c r="B352" s="201" t="s">
        <v>695</v>
      </c>
      <c r="C352" s="201"/>
      <c r="D352" s="16">
        <v>389</v>
      </c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3">
        <f t="shared" si="55"/>
        <v>0</v>
      </c>
      <c r="AE352" s="14">
        <f t="shared" si="56"/>
        <v>0</v>
      </c>
      <c r="AF352" s="14">
        <f t="shared" si="57"/>
        <v>0</v>
      </c>
      <c r="AG352" s="14">
        <f t="shared" si="58"/>
        <v>0</v>
      </c>
      <c r="AH352" s="14">
        <f t="shared" si="59"/>
        <v>0</v>
      </c>
      <c r="AI352" s="14">
        <f t="shared" si="60"/>
        <v>0</v>
      </c>
      <c r="AJ352" s="14">
        <f t="shared" si="61"/>
        <v>0</v>
      </c>
    </row>
    <row r="353" spans="1:36" ht="50.25" customHeight="1" x14ac:dyDescent="0.2">
      <c r="A353" s="15">
        <v>18.7</v>
      </c>
      <c r="B353" s="204" t="s">
        <v>696</v>
      </c>
      <c r="C353" s="205"/>
      <c r="D353" s="20">
        <v>390</v>
      </c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3">
        <f t="shared" si="55"/>
        <v>0</v>
      </c>
      <c r="AE353" s="14">
        <f t="shared" si="56"/>
        <v>0</v>
      </c>
      <c r="AF353" s="14">
        <f t="shared" si="57"/>
        <v>0</v>
      </c>
      <c r="AG353" s="14">
        <f t="shared" si="58"/>
        <v>0</v>
      </c>
      <c r="AH353" s="14">
        <f t="shared" si="59"/>
        <v>0</v>
      </c>
      <c r="AI353" s="14">
        <f t="shared" si="60"/>
        <v>0</v>
      </c>
      <c r="AJ353" s="14">
        <f t="shared" si="61"/>
        <v>0</v>
      </c>
    </row>
    <row r="354" spans="1:36" ht="42.75" customHeight="1" x14ac:dyDescent="0.2">
      <c r="A354" s="25" t="s">
        <v>697</v>
      </c>
      <c r="B354" s="204" t="s">
        <v>698</v>
      </c>
      <c r="C354" s="205"/>
      <c r="D354" s="20">
        <v>391</v>
      </c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3">
        <f t="shared" si="55"/>
        <v>0</v>
      </c>
      <c r="AE354" s="14">
        <f t="shared" si="56"/>
        <v>0</v>
      </c>
      <c r="AF354" s="14">
        <f t="shared" si="57"/>
        <v>0</v>
      </c>
      <c r="AG354" s="14">
        <f t="shared" si="58"/>
        <v>0</v>
      </c>
      <c r="AH354" s="14">
        <f t="shared" si="59"/>
        <v>0</v>
      </c>
      <c r="AI354" s="14">
        <f t="shared" si="60"/>
        <v>0</v>
      </c>
      <c r="AJ354" s="14">
        <f t="shared" si="61"/>
        <v>0</v>
      </c>
    </row>
    <row r="355" spans="1:36" ht="38.25" customHeight="1" x14ac:dyDescent="0.2">
      <c r="A355" s="15">
        <v>18.899999999999999</v>
      </c>
      <c r="B355" s="201" t="s">
        <v>699</v>
      </c>
      <c r="C355" s="201"/>
      <c r="D355" s="16">
        <v>392</v>
      </c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E355" s="14">
        <f t="shared" si="56"/>
        <v>0</v>
      </c>
      <c r="AF355" s="14">
        <f t="shared" si="57"/>
        <v>0</v>
      </c>
      <c r="AG355" s="14">
        <f t="shared" si="58"/>
        <v>0</v>
      </c>
      <c r="AH355" s="14">
        <f t="shared" si="59"/>
        <v>0</v>
      </c>
      <c r="AI355" s="14">
        <f t="shared" si="60"/>
        <v>0</v>
      </c>
      <c r="AJ355" s="14">
        <f t="shared" si="61"/>
        <v>0</v>
      </c>
    </row>
    <row r="356" spans="1:36" ht="29.25" customHeight="1" x14ac:dyDescent="0.2">
      <c r="A356" s="25" t="s">
        <v>700</v>
      </c>
      <c r="B356" s="201" t="s">
        <v>701</v>
      </c>
      <c r="C356" s="201"/>
      <c r="D356" s="16">
        <v>393</v>
      </c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E356" s="14">
        <f t="shared" si="56"/>
        <v>0</v>
      </c>
      <c r="AF356" s="14">
        <f t="shared" si="57"/>
        <v>0</v>
      </c>
      <c r="AG356" s="14">
        <f t="shared" si="58"/>
        <v>0</v>
      </c>
      <c r="AH356" s="14">
        <f t="shared" si="59"/>
        <v>0</v>
      </c>
      <c r="AI356" s="14">
        <f t="shared" si="60"/>
        <v>0</v>
      </c>
      <c r="AJ356" s="14">
        <f t="shared" si="61"/>
        <v>0</v>
      </c>
    </row>
    <row r="357" spans="1:36" ht="31.5" customHeight="1" x14ac:dyDescent="0.2">
      <c r="A357" s="15">
        <v>18.11</v>
      </c>
      <c r="B357" s="201" t="s">
        <v>702</v>
      </c>
      <c r="C357" s="201"/>
      <c r="D357" s="16">
        <v>394</v>
      </c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E357" s="14">
        <f t="shared" si="56"/>
        <v>0</v>
      </c>
      <c r="AF357" s="14">
        <f t="shared" si="57"/>
        <v>0</v>
      </c>
      <c r="AG357" s="14">
        <f t="shared" si="58"/>
        <v>0</v>
      </c>
      <c r="AH357" s="14">
        <f t="shared" si="59"/>
        <v>0</v>
      </c>
      <c r="AI357" s="14">
        <f t="shared" si="60"/>
        <v>0</v>
      </c>
      <c r="AJ357" s="14">
        <f t="shared" si="61"/>
        <v>0</v>
      </c>
    </row>
    <row r="358" spans="1:36" ht="37.5" customHeight="1" x14ac:dyDescent="0.2">
      <c r="A358" s="25" t="s">
        <v>703</v>
      </c>
      <c r="B358" s="201" t="s">
        <v>704</v>
      </c>
      <c r="C358" s="201"/>
      <c r="D358" s="16">
        <v>395</v>
      </c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E358" s="14">
        <f t="shared" si="56"/>
        <v>0</v>
      </c>
      <c r="AF358" s="14">
        <f t="shared" si="57"/>
        <v>0</v>
      </c>
      <c r="AG358" s="14">
        <f t="shared" si="58"/>
        <v>0</v>
      </c>
      <c r="AH358" s="14">
        <f t="shared" si="59"/>
        <v>0</v>
      </c>
      <c r="AI358" s="14">
        <f t="shared" si="60"/>
        <v>0</v>
      </c>
      <c r="AJ358" s="14">
        <f t="shared" si="61"/>
        <v>0</v>
      </c>
    </row>
    <row r="359" spans="1:36" ht="32.25" customHeight="1" x14ac:dyDescent="0.2">
      <c r="A359" s="15">
        <v>18.13</v>
      </c>
      <c r="B359" s="201" t="s">
        <v>705</v>
      </c>
      <c r="C359" s="201"/>
      <c r="D359" s="16">
        <v>396</v>
      </c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E359" s="14">
        <f t="shared" si="56"/>
        <v>0</v>
      </c>
      <c r="AF359" s="14">
        <f t="shared" si="57"/>
        <v>0</v>
      </c>
      <c r="AG359" s="14">
        <f t="shared" si="58"/>
        <v>0</v>
      </c>
      <c r="AH359" s="14">
        <f t="shared" si="59"/>
        <v>0</v>
      </c>
      <c r="AI359" s="14">
        <f t="shared" si="60"/>
        <v>0</v>
      </c>
      <c r="AJ359" s="14">
        <f t="shared" si="61"/>
        <v>0</v>
      </c>
    </row>
    <row r="360" spans="1:36" ht="33.75" customHeight="1" x14ac:dyDescent="0.2">
      <c r="A360" s="25" t="s">
        <v>706</v>
      </c>
      <c r="B360" s="201" t="s">
        <v>707</v>
      </c>
      <c r="C360" s="201"/>
      <c r="D360" s="16">
        <v>397</v>
      </c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E360" s="14">
        <f t="shared" si="56"/>
        <v>0</v>
      </c>
      <c r="AF360" s="14">
        <f t="shared" si="57"/>
        <v>0</v>
      </c>
      <c r="AG360" s="14">
        <f t="shared" si="58"/>
        <v>0</v>
      </c>
      <c r="AH360" s="14">
        <f t="shared" si="59"/>
        <v>0</v>
      </c>
      <c r="AI360" s="14">
        <f t="shared" si="60"/>
        <v>0</v>
      </c>
      <c r="AJ360" s="14">
        <f t="shared" si="61"/>
        <v>0</v>
      </c>
    </row>
    <row r="361" spans="1:36" ht="69.75" customHeight="1" x14ac:dyDescent="0.2">
      <c r="A361" s="15">
        <v>18.149999999999999</v>
      </c>
      <c r="B361" s="201" t="s">
        <v>708</v>
      </c>
      <c r="C361" s="201"/>
      <c r="D361" s="16">
        <v>397.1</v>
      </c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E361" s="14">
        <f t="shared" si="56"/>
        <v>0</v>
      </c>
      <c r="AF361" s="14">
        <f t="shared" si="57"/>
        <v>0</v>
      </c>
      <c r="AG361" s="14">
        <f t="shared" si="58"/>
        <v>0</v>
      </c>
      <c r="AH361" s="14">
        <f t="shared" si="59"/>
        <v>0</v>
      </c>
      <c r="AI361" s="14">
        <f t="shared" si="60"/>
        <v>0</v>
      </c>
      <c r="AJ361" s="14">
        <f t="shared" si="61"/>
        <v>0</v>
      </c>
    </row>
    <row r="362" spans="1:36" ht="28.5" customHeight="1" x14ac:dyDescent="0.2">
      <c r="A362" s="15">
        <v>19</v>
      </c>
      <c r="B362" s="216" t="s">
        <v>709</v>
      </c>
      <c r="C362" s="216"/>
      <c r="D362" s="38"/>
      <c r="E362" s="12">
        <f t="shared" ref="E362:AD362" si="63">E8+E36+E44+E51+E80+E93+E107+E140+E178+E187+E197+E214+E234+E248+E264+E286+E316+E346</f>
        <v>0</v>
      </c>
      <c r="F362" s="12">
        <f t="shared" si="63"/>
        <v>1</v>
      </c>
      <c r="G362" s="12">
        <f t="shared" si="63"/>
        <v>1</v>
      </c>
      <c r="H362" s="12">
        <f t="shared" si="63"/>
        <v>0</v>
      </c>
      <c r="I362" s="12">
        <f t="shared" si="63"/>
        <v>0</v>
      </c>
      <c r="J362" s="12">
        <f t="shared" si="63"/>
        <v>0</v>
      </c>
      <c r="K362" s="12">
        <f t="shared" si="63"/>
        <v>0</v>
      </c>
      <c r="L362" s="12">
        <f t="shared" si="63"/>
        <v>0</v>
      </c>
      <c r="M362" s="12">
        <f t="shared" si="63"/>
        <v>0</v>
      </c>
      <c r="N362" s="12">
        <f t="shared" si="63"/>
        <v>0</v>
      </c>
      <c r="O362" s="12">
        <f t="shared" si="63"/>
        <v>0</v>
      </c>
      <c r="P362" s="12">
        <f t="shared" si="63"/>
        <v>0</v>
      </c>
      <c r="Q362" s="12">
        <f t="shared" si="63"/>
        <v>0</v>
      </c>
      <c r="R362" s="12">
        <f t="shared" si="63"/>
        <v>0</v>
      </c>
      <c r="S362" s="12">
        <f t="shared" si="63"/>
        <v>0</v>
      </c>
      <c r="T362" s="12">
        <f t="shared" si="63"/>
        <v>0</v>
      </c>
      <c r="U362" s="12">
        <f t="shared" si="63"/>
        <v>1</v>
      </c>
      <c r="V362" s="12">
        <f t="shared" si="63"/>
        <v>0</v>
      </c>
      <c r="W362" s="12">
        <f t="shared" si="63"/>
        <v>0</v>
      </c>
      <c r="X362" s="12">
        <f t="shared" si="63"/>
        <v>0</v>
      </c>
      <c r="Y362" s="12">
        <f t="shared" si="63"/>
        <v>0</v>
      </c>
      <c r="Z362" s="12">
        <f t="shared" si="63"/>
        <v>0</v>
      </c>
      <c r="AA362" s="12">
        <f t="shared" si="63"/>
        <v>0</v>
      </c>
      <c r="AB362" s="12">
        <f t="shared" si="63"/>
        <v>0</v>
      </c>
      <c r="AC362" s="12">
        <f t="shared" si="63"/>
        <v>0</v>
      </c>
      <c r="AD362" s="29">
        <f t="shared" si="63"/>
        <v>1</v>
      </c>
      <c r="AE362" s="14">
        <f t="shared" si="56"/>
        <v>1</v>
      </c>
      <c r="AF362" s="14">
        <f t="shared" si="57"/>
        <v>1</v>
      </c>
      <c r="AG362" s="14">
        <f t="shared" si="58"/>
        <v>0</v>
      </c>
      <c r="AH362" s="14">
        <f t="shared" si="59"/>
        <v>0</v>
      </c>
      <c r="AI362" s="14">
        <f t="shared" si="60"/>
        <v>1</v>
      </c>
      <c r="AJ362" s="14">
        <f t="shared" si="61"/>
        <v>1</v>
      </c>
    </row>
    <row r="363" spans="1:36" x14ac:dyDescent="0.2">
      <c r="A363" s="39"/>
      <c r="B363" s="217"/>
      <c r="C363" s="217"/>
      <c r="D363" s="40"/>
    </row>
    <row r="364" spans="1:36" x14ac:dyDescent="0.2">
      <c r="A364" s="39"/>
      <c r="B364" s="42"/>
      <c r="C364" s="43"/>
      <c r="D364" s="40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</row>
    <row r="365" spans="1:36" x14ac:dyDescent="0.2">
      <c r="A365" s="44"/>
      <c r="B365" s="42"/>
      <c r="C365" s="43"/>
      <c r="D365" s="40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</row>
    <row r="366" spans="1:36" x14ac:dyDescent="0.2">
      <c r="A366" s="44"/>
      <c r="B366" s="42"/>
      <c r="C366" s="43"/>
      <c r="D366" s="45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</row>
    <row r="367" spans="1:36" x14ac:dyDescent="0.2">
      <c r="A367" s="44"/>
      <c r="B367" s="42"/>
      <c r="C367" s="43"/>
      <c r="D367" s="45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</row>
    <row r="368" spans="1:36" x14ac:dyDescent="0.2">
      <c r="A368" s="44"/>
      <c r="B368" s="42"/>
      <c r="C368" s="43"/>
      <c r="D368" s="44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</row>
    <row r="369" spans="1:19" x14ac:dyDescent="0.2">
      <c r="A369" s="44"/>
      <c r="B369" s="42"/>
      <c r="C369" s="43"/>
      <c r="D369" s="44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</row>
    <row r="370" spans="1:19" x14ac:dyDescent="0.2">
      <c r="A370" s="44"/>
      <c r="B370" s="42"/>
      <c r="C370" s="43"/>
      <c r="D370" s="44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</row>
    <row r="371" spans="1:19" x14ac:dyDescent="0.2">
      <c r="A371" s="44"/>
      <c r="B371" s="42"/>
      <c r="C371" s="43"/>
      <c r="D371" s="44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</row>
    <row r="372" spans="1:19" x14ac:dyDescent="0.2">
      <c r="A372" s="44"/>
      <c r="B372" s="42"/>
      <c r="C372" s="43"/>
      <c r="D372" s="44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</row>
    <row r="373" spans="1:19" x14ac:dyDescent="0.2">
      <c r="A373" s="44"/>
      <c r="B373" s="42"/>
      <c r="C373" s="43"/>
      <c r="D373" s="44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</row>
    <row r="374" spans="1:19" x14ac:dyDescent="0.2">
      <c r="A374" s="44"/>
      <c r="B374" s="42"/>
      <c r="C374" s="43"/>
      <c r="D374" s="44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</row>
    <row r="375" spans="1:19" x14ac:dyDescent="0.2">
      <c r="A375" s="44"/>
      <c r="B375" s="42"/>
      <c r="C375" s="43"/>
      <c r="D375" s="44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</row>
    <row r="376" spans="1:19" x14ac:dyDescent="0.2">
      <c r="A376" s="44"/>
      <c r="B376" s="42"/>
      <c r="C376" s="43"/>
      <c r="D376" s="44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</row>
    <row r="377" spans="1:19" x14ac:dyDescent="0.2">
      <c r="A377" s="44"/>
      <c r="B377" s="42"/>
      <c r="C377" s="43"/>
      <c r="D377" s="44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</row>
    <row r="378" spans="1:19" x14ac:dyDescent="0.2">
      <c r="A378" s="44"/>
      <c r="B378" s="42"/>
      <c r="C378" s="43"/>
      <c r="D378" s="44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</row>
    <row r="379" spans="1:19" x14ac:dyDescent="0.2">
      <c r="A379" s="44"/>
      <c r="B379" s="42"/>
      <c r="C379" s="43"/>
      <c r="D379" s="44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</row>
    <row r="380" spans="1:19" x14ac:dyDescent="0.2">
      <c r="A380" s="44"/>
      <c r="B380" s="42"/>
      <c r="C380" s="43"/>
      <c r="D380" s="44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</row>
    <row r="381" spans="1:19" x14ac:dyDescent="0.2">
      <c r="A381" s="44"/>
      <c r="B381" s="42"/>
      <c r="C381" s="43"/>
      <c r="D381" s="44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</row>
    <row r="382" spans="1:19" x14ac:dyDescent="0.2">
      <c r="A382" s="44"/>
      <c r="B382" s="42"/>
      <c r="C382" s="43"/>
      <c r="D382" s="44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</row>
    <row r="383" spans="1:19" x14ac:dyDescent="0.2">
      <c r="A383" s="44"/>
      <c r="B383" s="42"/>
      <c r="C383" s="43"/>
      <c r="D383" s="44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</row>
    <row r="384" spans="1:19" x14ac:dyDescent="0.2">
      <c r="A384" s="44"/>
      <c r="B384" s="42"/>
      <c r="C384" s="43"/>
      <c r="D384" s="44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</row>
    <row r="385" spans="1:19" x14ac:dyDescent="0.2">
      <c r="A385" s="44"/>
      <c r="B385" s="42"/>
      <c r="C385" s="43"/>
      <c r="D385" s="44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</row>
  </sheetData>
  <sheetProtection password="CC3F" sheet="1" objects="1" scenarios="1" formatCells="0" formatColumns="0" formatRows="0"/>
  <mergeCells count="387">
    <mergeCell ref="A1:AC1"/>
    <mergeCell ref="A2:X2"/>
    <mergeCell ref="Y2:AC2"/>
    <mergeCell ref="A3:A6"/>
    <mergeCell ref="B3:C4"/>
    <mergeCell ref="D3:D6"/>
    <mergeCell ref="E3:G3"/>
    <mergeCell ref="H3:L3"/>
    <mergeCell ref="M3:U3"/>
    <mergeCell ref="V3:V6"/>
    <mergeCell ref="AG7:AH7"/>
    <mergeCell ref="AI7:AJ7"/>
    <mergeCell ref="B8:C8"/>
    <mergeCell ref="U4:U6"/>
    <mergeCell ref="Y4:Y6"/>
    <mergeCell ref="Z4:AC4"/>
    <mergeCell ref="Z5:Z6"/>
    <mergeCell ref="AA5:AA6"/>
    <mergeCell ref="AB5:AC5"/>
    <mergeCell ref="W3:W6"/>
    <mergeCell ref="X3:X6"/>
    <mergeCell ref="Y3:AC3"/>
    <mergeCell ref="E4:E6"/>
    <mergeCell ref="F4:F6"/>
    <mergeCell ref="G4:G6"/>
    <mergeCell ref="H4:H6"/>
    <mergeCell ref="I4:I6"/>
    <mergeCell ref="J4:L5"/>
    <mergeCell ref="M4:T5"/>
    <mergeCell ref="B9:C9"/>
    <mergeCell ref="B10:C10"/>
    <mergeCell ref="B11:C11"/>
    <mergeCell ref="B12:C12"/>
    <mergeCell ref="B13:C13"/>
    <mergeCell ref="B14:C14"/>
    <mergeCell ref="B6:C6"/>
    <mergeCell ref="B7:C7"/>
    <mergeCell ref="AE7:AF7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63:C363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60" zoomScaleNormal="60" workbookViewId="0">
      <pane ySplit="8" topLeftCell="A357" activePane="bottomLeft" state="frozen"/>
      <selection activeCell="AA5" sqref="AA5:AA6"/>
      <selection pane="bottomLeft" activeCell="AA5" sqref="AA5:AA6"/>
    </sheetView>
  </sheetViews>
  <sheetFormatPr defaultRowHeight="15" x14ac:dyDescent="0.2"/>
  <cols>
    <col min="1" max="1" width="9.140625" style="109"/>
    <col min="2" max="2" width="28.7109375" style="111" customWidth="1"/>
    <col min="3" max="3" width="25.85546875" style="110" customWidth="1"/>
    <col min="4" max="4" width="9.140625" style="109"/>
    <col min="5" max="7" width="9.140625" style="108"/>
    <col min="8" max="19" width="9.140625" style="108" customWidth="1"/>
    <col min="20" max="29" width="9.140625" style="107" customWidth="1"/>
    <col min="30" max="36" width="9.140625" style="107" hidden="1" customWidth="1"/>
    <col min="37" max="16384" width="9.140625" style="107"/>
  </cols>
  <sheetData>
    <row r="1" spans="1:36" s="149" customFormat="1" ht="19.5" customHeight="1" x14ac:dyDescent="0.2">
      <c r="A1" s="303" t="s">
        <v>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</row>
    <row r="2" spans="1:36" s="152" customFormat="1" ht="23.25" customHeight="1" x14ac:dyDescent="0.25">
      <c r="A2" s="172" t="s">
        <v>1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3" t="s">
        <v>2</v>
      </c>
      <c r="Z2" s="173"/>
      <c r="AA2" s="173"/>
      <c r="AB2" s="173"/>
      <c r="AC2" s="173"/>
    </row>
    <row r="3" spans="1:36" s="152" customFormat="1" ht="53.25" customHeight="1" x14ac:dyDescent="0.25">
      <c r="A3" s="304" t="s">
        <v>3</v>
      </c>
      <c r="B3" s="299" t="s">
        <v>4</v>
      </c>
      <c r="C3" s="299"/>
      <c r="D3" s="287" t="s">
        <v>5</v>
      </c>
      <c r="E3" s="289" t="s">
        <v>6</v>
      </c>
      <c r="F3" s="308"/>
      <c r="G3" s="290"/>
      <c r="H3" s="289" t="s">
        <v>7</v>
      </c>
      <c r="I3" s="308"/>
      <c r="J3" s="308"/>
      <c r="K3" s="308"/>
      <c r="L3" s="290"/>
      <c r="M3" s="292" t="s">
        <v>8</v>
      </c>
      <c r="N3" s="292"/>
      <c r="O3" s="292"/>
      <c r="P3" s="292"/>
      <c r="Q3" s="292"/>
      <c r="R3" s="292"/>
      <c r="S3" s="292"/>
      <c r="T3" s="292"/>
      <c r="U3" s="292"/>
      <c r="V3" s="287" t="s">
        <v>9</v>
      </c>
      <c r="W3" s="288" t="s">
        <v>10</v>
      </c>
      <c r="X3" s="287" t="s">
        <v>11</v>
      </c>
      <c r="Y3" s="292" t="s">
        <v>12</v>
      </c>
      <c r="Z3" s="292"/>
      <c r="AA3" s="292"/>
      <c r="AB3" s="292"/>
      <c r="AC3" s="292"/>
    </row>
    <row r="4" spans="1:36" s="149" customFormat="1" ht="33" customHeight="1" x14ac:dyDescent="0.2">
      <c r="A4" s="305"/>
      <c r="B4" s="307"/>
      <c r="C4" s="307"/>
      <c r="D4" s="287"/>
      <c r="E4" s="287" t="s">
        <v>13</v>
      </c>
      <c r="F4" s="287" t="s">
        <v>14</v>
      </c>
      <c r="G4" s="293" t="s">
        <v>15</v>
      </c>
      <c r="H4" s="293" t="s">
        <v>16</v>
      </c>
      <c r="I4" s="293" t="s">
        <v>17</v>
      </c>
      <c r="J4" s="298" t="s">
        <v>18</v>
      </c>
      <c r="K4" s="299"/>
      <c r="L4" s="300"/>
      <c r="M4" s="281" t="s">
        <v>19</v>
      </c>
      <c r="N4" s="282"/>
      <c r="O4" s="282"/>
      <c r="P4" s="282"/>
      <c r="Q4" s="282"/>
      <c r="R4" s="282"/>
      <c r="S4" s="282"/>
      <c r="T4" s="283"/>
      <c r="U4" s="287" t="s">
        <v>20</v>
      </c>
      <c r="V4" s="287"/>
      <c r="W4" s="288"/>
      <c r="X4" s="287"/>
      <c r="Y4" s="287" t="s">
        <v>21</v>
      </c>
      <c r="Z4" s="292" t="s">
        <v>22</v>
      </c>
      <c r="AA4" s="292"/>
      <c r="AB4" s="292"/>
      <c r="AC4" s="292"/>
    </row>
    <row r="5" spans="1:36" s="149" customFormat="1" ht="34.5" customHeight="1" x14ac:dyDescent="0.2">
      <c r="A5" s="305"/>
      <c r="B5" s="151"/>
      <c r="C5" s="151"/>
      <c r="D5" s="287"/>
      <c r="E5" s="287"/>
      <c r="F5" s="287"/>
      <c r="G5" s="297"/>
      <c r="H5" s="297"/>
      <c r="I5" s="297"/>
      <c r="J5" s="295"/>
      <c r="K5" s="296"/>
      <c r="L5" s="301"/>
      <c r="M5" s="284"/>
      <c r="N5" s="285"/>
      <c r="O5" s="285"/>
      <c r="P5" s="285"/>
      <c r="Q5" s="285"/>
      <c r="R5" s="285"/>
      <c r="S5" s="285"/>
      <c r="T5" s="286"/>
      <c r="U5" s="287"/>
      <c r="V5" s="287"/>
      <c r="W5" s="288"/>
      <c r="X5" s="287"/>
      <c r="Y5" s="287"/>
      <c r="Z5" s="293" t="s">
        <v>23</v>
      </c>
      <c r="AA5" s="293" t="s">
        <v>24</v>
      </c>
      <c r="AB5" s="289" t="s">
        <v>25</v>
      </c>
      <c r="AC5" s="290"/>
    </row>
    <row r="6" spans="1:36" s="149" customFormat="1" ht="172.5" customHeight="1" x14ac:dyDescent="0.2">
      <c r="A6" s="306"/>
      <c r="B6" s="295" t="s">
        <v>26</v>
      </c>
      <c r="C6" s="296"/>
      <c r="D6" s="287"/>
      <c r="E6" s="287"/>
      <c r="F6" s="287"/>
      <c r="G6" s="294"/>
      <c r="H6" s="294"/>
      <c r="I6" s="294"/>
      <c r="J6" s="150" t="s">
        <v>27</v>
      </c>
      <c r="K6" s="147" t="s">
        <v>28</v>
      </c>
      <c r="L6" s="147" t="s">
        <v>29</v>
      </c>
      <c r="M6" s="147" t="s">
        <v>30</v>
      </c>
      <c r="N6" s="147" t="s">
        <v>31</v>
      </c>
      <c r="O6" s="147" t="s">
        <v>32</v>
      </c>
      <c r="P6" s="147" t="s">
        <v>33</v>
      </c>
      <c r="Q6" s="147" t="s">
        <v>34</v>
      </c>
      <c r="R6" s="147" t="s">
        <v>35</v>
      </c>
      <c r="S6" s="147" t="s">
        <v>36</v>
      </c>
      <c r="T6" s="147" t="s">
        <v>37</v>
      </c>
      <c r="U6" s="287"/>
      <c r="V6" s="287"/>
      <c r="W6" s="288"/>
      <c r="X6" s="287"/>
      <c r="Y6" s="287"/>
      <c r="Z6" s="294"/>
      <c r="AA6" s="294"/>
      <c r="AB6" s="147" t="s">
        <v>38</v>
      </c>
      <c r="AC6" s="147" t="s">
        <v>39</v>
      </c>
    </row>
    <row r="7" spans="1:36" s="145" customFormat="1" ht="30.75" customHeight="1" x14ac:dyDescent="0.2">
      <c r="A7" s="148"/>
      <c r="B7" s="276"/>
      <c r="C7" s="277"/>
      <c r="D7" s="147"/>
      <c r="E7" s="146">
        <v>1</v>
      </c>
      <c r="F7" s="146">
        <v>2</v>
      </c>
      <c r="G7" s="146">
        <v>3</v>
      </c>
      <c r="H7" s="146">
        <v>4</v>
      </c>
      <c r="I7" s="146">
        <v>5</v>
      </c>
      <c r="J7" s="146">
        <v>6</v>
      </c>
      <c r="K7" s="146">
        <v>7</v>
      </c>
      <c r="L7" s="146">
        <v>8</v>
      </c>
      <c r="M7" s="146">
        <v>9</v>
      </c>
      <c r="N7" s="146">
        <v>10</v>
      </c>
      <c r="O7" s="146">
        <v>11</v>
      </c>
      <c r="P7" s="146">
        <v>12</v>
      </c>
      <c r="Q7" s="146">
        <v>13</v>
      </c>
      <c r="R7" s="146">
        <v>14</v>
      </c>
      <c r="S7" s="146">
        <v>15</v>
      </c>
      <c r="T7" s="146">
        <v>16</v>
      </c>
      <c r="U7" s="146">
        <v>17</v>
      </c>
      <c r="V7" s="146">
        <v>18</v>
      </c>
      <c r="W7" s="146">
        <v>19</v>
      </c>
      <c r="X7" s="146">
        <v>20</v>
      </c>
      <c r="Y7" s="146">
        <v>21</v>
      </c>
      <c r="Z7" s="146">
        <v>22</v>
      </c>
      <c r="AA7" s="146">
        <v>23</v>
      </c>
      <c r="AB7" s="146">
        <v>24</v>
      </c>
      <c r="AC7" s="146">
        <v>25</v>
      </c>
      <c r="AE7" s="291" t="s">
        <v>40</v>
      </c>
      <c r="AF7" s="291"/>
      <c r="AG7" s="302" t="s">
        <v>41</v>
      </c>
      <c r="AH7" s="302"/>
      <c r="AI7" s="291" t="s">
        <v>42</v>
      </c>
      <c r="AJ7" s="291"/>
    </row>
    <row r="8" spans="1:36" ht="15" customHeight="1" x14ac:dyDescent="0.2">
      <c r="A8" s="144" t="s">
        <v>43</v>
      </c>
      <c r="B8" s="280" t="s">
        <v>44</v>
      </c>
      <c r="C8" s="280"/>
      <c r="D8" s="143"/>
      <c r="E8" s="120">
        <f t="shared" ref="E8:AC8" si="0">SUM(E9:E35)</f>
        <v>0</v>
      </c>
      <c r="F8" s="120">
        <f t="shared" si="0"/>
        <v>0</v>
      </c>
      <c r="G8" s="120">
        <f t="shared" si="0"/>
        <v>0</v>
      </c>
      <c r="H8" s="120">
        <f t="shared" si="0"/>
        <v>0</v>
      </c>
      <c r="I8" s="120">
        <f t="shared" si="0"/>
        <v>0</v>
      </c>
      <c r="J8" s="120">
        <f t="shared" si="0"/>
        <v>0</v>
      </c>
      <c r="K8" s="120">
        <f t="shared" si="0"/>
        <v>0</v>
      </c>
      <c r="L8" s="120">
        <f t="shared" si="0"/>
        <v>0</v>
      </c>
      <c r="M8" s="120">
        <f t="shared" si="0"/>
        <v>0</v>
      </c>
      <c r="N8" s="120">
        <f t="shared" si="0"/>
        <v>0</v>
      </c>
      <c r="O8" s="120">
        <f t="shared" si="0"/>
        <v>0</v>
      </c>
      <c r="P8" s="120">
        <f t="shared" si="0"/>
        <v>0</v>
      </c>
      <c r="Q8" s="120">
        <f t="shared" si="0"/>
        <v>0</v>
      </c>
      <c r="R8" s="120">
        <f t="shared" si="0"/>
        <v>0</v>
      </c>
      <c r="S8" s="120">
        <f t="shared" si="0"/>
        <v>0</v>
      </c>
      <c r="T8" s="120">
        <f t="shared" si="0"/>
        <v>0</v>
      </c>
      <c r="U8" s="120">
        <f t="shared" si="0"/>
        <v>0</v>
      </c>
      <c r="V8" s="120">
        <f t="shared" si="0"/>
        <v>0</v>
      </c>
      <c r="W8" s="120">
        <f t="shared" si="0"/>
        <v>0</v>
      </c>
      <c r="X8" s="120">
        <f t="shared" si="0"/>
        <v>0</v>
      </c>
      <c r="Y8" s="120">
        <f t="shared" si="0"/>
        <v>0</v>
      </c>
      <c r="Z8" s="120">
        <f t="shared" si="0"/>
        <v>0</v>
      </c>
      <c r="AA8" s="120">
        <f t="shared" si="0"/>
        <v>0</v>
      </c>
      <c r="AB8" s="120">
        <f t="shared" si="0"/>
        <v>0</v>
      </c>
      <c r="AC8" s="120">
        <f t="shared" si="0"/>
        <v>0</v>
      </c>
      <c r="AD8" s="107">
        <f t="shared" ref="AD8:AD39" si="1">SUM(T8:W8)</f>
        <v>0</v>
      </c>
      <c r="AE8" s="118">
        <f t="shared" ref="AE8:AE71" si="2">G8</f>
        <v>0</v>
      </c>
      <c r="AF8" s="118">
        <f t="shared" ref="AF8:AF71" si="3">E8+F8</f>
        <v>0</v>
      </c>
      <c r="AG8" s="118">
        <f t="shared" ref="AG8:AG71" si="4">T8</f>
        <v>0</v>
      </c>
      <c r="AH8" s="118">
        <f t="shared" ref="AH8:AH71" si="5">M8+N8+O8+P8+Q8+R8+S8</f>
        <v>0</v>
      </c>
      <c r="AI8" s="118">
        <f t="shared" ref="AI8:AI71" si="6">G8</f>
        <v>0</v>
      </c>
      <c r="AJ8" s="118">
        <f t="shared" ref="AJ8:AJ71" si="7">T8+U8</f>
        <v>0</v>
      </c>
    </row>
    <row r="9" spans="1:36" ht="42.75" customHeight="1" x14ac:dyDescent="0.2">
      <c r="A9" s="122">
        <v>1.1000000000000001</v>
      </c>
      <c r="B9" s="266" t="s">
        <v>45</v>
      </c>
      <c r="C9" s="266"/>
      <c r="D9" s="125">
        <v>104</v>
      </c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07">
        <f t="shared" si="1"/>
        <v>0</v>
      </c>
      <c r="AE9" s="118">
        <f t="shared" si="2"/>
        <v>0</v>
      </c>
      <c r="AF9" s="118">
        <f t="shared" si="3"/>
        <v>0</v>
      </c>
      <c r="AG9" s="118">
        <f t="shared" si="4"/>
        <v>0</v>
      </c>
      <c r="AH9" s="118">
        <f t="shared" si="5"/>
        <v>0</v>
      </c>
      <c r="AI9" s="118">
        <f t="shared" si="6"/>
        <v>0</v>
      </c>
      <c r="AJ9" s="118">
        <f t="shared" si="7"/>
        <v>0</v>
      </c>
    </row>
    <row r="10" spans="1:36" ht="42.75" customHeight="1" x14ac:dyDescent="0.2">
      <c r="A10" s="142" t="s">
        <v>46</v>
      </c>
      <c r="B10" s="266" t="s">
        <v>47</v>
      </c>
      <c r="C10" s="266"/>
      <c r="D10" s="125">
        <v>105</v>
      </c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07">
        <f t="shared" si="1"/>
        <v>0</v>
      </c>
      <c r="AE10" s="118">
        <f t="shared" si="2"/>
        <v>0</v>
      </c>
      <c r="AF10" s="118">
        <f t="shared" si="3"/>
        <v>0</v>
      </c>
      <c r="AG10" s="118">
        <f t="shared" si="4"/>
        <v>0</v>
      </c>
      <c r="AH10" s="118">
        <f t="shared" si="5"/>
        <v>0</v>
      </c>
      <c r="AI10" s="118">
        <f t="shared" si="6"/>
        <v>0</v>
      </c>
      <c r="AJ10" s="118">
        <f t="shared" si="7"/>
        <v>0</v>
      </c>
    </row>
    <row r="11" spans="1:36" ht="42.75" customHeight="1" x14ac:dyDescent="0.2">
      <c r="A11" s="142" t="s">
        <v>48</v>
      </c>
      <c r="B11" s="266" t="s">
        <v>49</v>
      </c>
      <c r="C11" s="266"/>
      <c r="D11" s="125">
        <v>106</v>
      </c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07">
        <f t="shared" si="1"/>
        <v>0</v>
      </c>
      <c r="AE11" s="118">
        <f t="shared" si="2"/>
        <v>0</v>
      </c>
      <c r="AF11" s="118">
        <f t="shared" si="3"/>
        <v>0</v>
      </c>
      <c r="AG11" s="118">
        <f t="shared" si="4"/>
        <v>0</v>
      </c>
      <c r="AH11" s="118">
        <f t="shared" si="5"/>
        <v>0</v>
      </c>
      <c r="AI11" s="118">
        <f t="shared" si="6"/>
        <v>0</v>
      </c>
      <c r="AJ11" s="118">
        <f t="shared" si="7"/>
        <v>0</v>
      </c>
    </row>
    <row r="12" spans="1:36" ht="42.75" customHeight="1" x14ac:dyDescent="0.2">
      <c r="A12" s="142" t="s">
        <v>50</v>
      </c>
      <c r="B12" s="266" t="s">
        <v>51</v>
      </c>
      <c r="C12" s="266"/>
      <c r="D12" s="125">
        <v>107</v>
      </c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124"/>
      <c r="R12" s="124"/>
      <c r="S12" s="124"/>
      <c r="T12" s="124"/>
      <c r="U12" s="124"/>
      <c r="V12" s="124"/>
      <c r="W12" s="124"/>
      <c r="X12" s="124"/>
      <c r="Y12" s="124"/>
      <c r="Z12" s="124"/>
      <c r="AA12" s="124"/>
      <c r="AB12" s="124"/>
      <c r="AC12" s="124"/>
      <c r="AD12" s="107">
        <f t="shared" si="1"/>
        <v>0</v>
      </c>
      <c r="AE12" s="118">
        <f t="shared" si="2"/>
        <v>0</v>
      </c>
      <c r="AF12" s="118">
        <f t="shared" si="3"/>
        <v>0</v>
      </c>
      <c r="AG12" s="118">
        <f t="shared" si="4"/>
        <v>0</v>
      </c>
      <c r="AH12" s="118">
        <f t="shared" si="5"/>
        <v>0</v>
      </c>
      <c r="AI12" s="118">
        <f t="shared" si="6"/>
        <v>0</v>
      </c>
      <c r="AJ12" s="118">
        <f t="shared" si="7"/>
        <v>0</v>
      </c>
    </row>
    <row r="13" spans="1:36" ht="42.75" customHeight="1" x14ac:dyDescent="0.2">
      <c r="A13" s="142" t="s">
        <v>52</v>
      </c>
      <c r="B13" s="266" t="s">
        <v>53</v>
      </c>
      <c r="C13" s="266"/>
      <c r="D13" s="125">
        <v>108</v>
      </c>
      <c r="E13" s="124"/>
      <c r="F13" s="124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4"/>
      <c r="R13" s="124"/>
      <c r="S13" s="124"/>
      <c r="T13" s="124"/>
      <c r="U13" s="124"/>
      <c r="V13" s="124"/>
      <c r="W13" s="124"/>
      <c r="X13" s="124"/>
      <c r="Y13" s="124"/>
      <c r="Z13" s="124"/>
      <c r="AA13" s="124"/>
      <c r="AB13" s="124"/>
      <c r="AC13" s="124"/>
      <c r="AD13" s="107">
        <f t="shared" si="1"/>
        <v>0</v>
      </c>
      <c r="AE13" s="118">
        <f t="shared" si="2"/>
        <v>0</v>
      </c>
      <c r="AF13" s="118">
        <f t="shared" si="3"/>
        <v>0</v>
      </c>
      <c r="AG13" s="118">
        <f t="shared" si="4"/>
        <v>0</v>
      </c>
      <c r="AH13" s="118">
        <f t="shared" si="5"/>
        <v>0</v>
      </c>
      <c r="AI13" s="118">
        <f t="shared" si="6"/>
        <v>0</v>
      </c>
      <c r="AJ13" s="118">
        <f t="shared" si="7"/>
        <v>0</v>
      </c>
    </row>
    <row r="14" spans="1:36" ht="42.75" customHeight="1" x14ac:dyDescent="0.2">
      <c r="A14" s="142" t="s">
        <v>54</v>
      </c>
      <c r="B14" s="266" t="s">
        <v>55</v>
      </c>
      <c r="C14" s="266"/>
      <c r="D14" s="125">
        <v>109</v>
      </c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4"/>
      <c r="P14" s="124"/>
      <c r="Q14" s="124"/>
      <c r="R14" s="124"/>
      <c r="S14" s="124"/>
      <c r="T14" s="124"/>
      <c r="U14" s="124"/>
      <c r="V14" s="124"/>
      <c r="W14" s="124"/>
      <c r="X14" s="124"/>
      <c r="Y14" s="124"/>
      <c r="Z14" s="124"/>
      <c r="AA14" s="124"/>
      <c r="AB14" s="124"/>
      <c r="AC14" s="124"/>
      <c r="AD14" s="107">
        <f t="shared" si="1"/>
        <v>0</v>
      </c>
      <c r="AE14" s="118">
        <f t="shared" si="2"/>
        <v>0</v>
      </c>
      <c r="AF14" s="118">
        <f t="shared" si="3"/>
        <v>0</v>
      </c>
      <c r="AG14" s="118">
        <f t="shared" si="4"/>
        <v>0</v>
      </c>
      <c r="AH14" s="118">
        <f t="shared" si="5"/>
        <v>0</v>
      </c>
      <c r="AI14" s="118">
        <f t="shared" si="6"/>
        <v>0</v>
      </c>
      <c r="AJ14" s="118">
        <f t="shared" si="7"/>
        <v>0</v>
      </c>
    </row>
    <row r="15" spans="1:36" ht="42.75" customHeight="1" x14ac:dyDescent="0.2">
      <c r="A15" s="142" t="s">
        <v>56</v>
      </c>
      <c r="B15" s="266" t="s">
        <v>57</v>
      </c>
      <c r="C15" s="266"/>
      <c r="D15" s="125">
        <v>110</v>
      </c>
      <c r="E15" s="124"/>
      <c r="F15" s="124"/>
      <c r="G15" s="124"/>
      <c r="H15" s="124"/>
      <c r="I15" s="124"/>
      <c r="J15" s="124"/>
      <c r="K15" s="124"/>
      <c r="L15" s="124"/>
      <c r="M15" s="124"/>
      <c r="N15" s="124"/>
      <c r="O15" s="124"/>
      <c r="P15" s="124"/>
      <c r="Q15" s="124"/>
      <c r="R15" s="124"/>
      <c r="S15" s="124"/>
      <c r="T15" s="124"/>
      <c r="U15" s="124"/>
      <c r="V15" s="124"/>
      <c r="W15" s="124"/>
      <c r="X15" s="124"/>
      <c r="Y15" s="124"/>
      <c r="Z15" s="124"/>
      <c r="AA15" s="124"/>
      <c r="AB15" s="124"/>
      <c r="AC15" s="124"/>
      <c r="AD15" s="107">
        <f t="shared" si="1"/>
        <v>0</v>
      </c>
      <c r="AE15" s="118">
        <f t="shared" si="2"/>
        <v>0</v>
      </c>
      <c r="AF15" s="118">
        <f t="shared" si="3"/>
        <v>0</v>
      </c>
      <c r="AG15" s="118">
        <f t="shared" si="4"/>
        <v>0</v>
      </c>
      <c r="AH15" s="118">
        <f t="shared" si="5"/>
        <v>0</v>
      </c>
      <c r="AI15" s="118">
        <f t="shared" si="6"/>
        <v>0</v>
      </c>
      <c r="AJ15" s="118">
        <f t="shared" si="7"/>
        <v>0</v>
      </c>
    </row>
    <row r="16" spans="1:36" ht="42.75" customHeight="1" x14ac:dyDescent="0.2">
      <c r="A16" s="142" t="s">
        <v>58</v>
      </c>
      <c r="B16" s="266" t="s">
        <v>59</v>
      </c>
      <c r="C16" s="266"/>
      <c r="D16" s="125">
        <v>111</v>
      </c>
      <c r="E16" s="124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07">
        <f t="shared" si="1"/>
        <v>0</v>
      </c>
      <c r="AE16" s="118">
        <f t="shared" si="2"/>
        <v>0</v>
      </c>
      <c r="AF16" s="118">
        <f t="shared" si="3"/>
        <v>0</v>
      </c>
      <c r="AG16" s="118">
        <f t="shared" si="4"/>
        <v>0</v>
      </c>
      <c r="AH16" s="118">
        <f t="shared" si="5"/>
        <v>0</v>
      </c>
      <c r="AI16" s="118">
        <f t="shared" si="6"/>
        <v>0</v>
      </c>
      <c r="AJ16" s="118">
        <f t="shared" si="7"/>
        <v>0</v>
      </c>
    </row>
    <row r="17" spans="1:36" ht="42.75" customHeight="1" x14ac:dyDescent="0.2">
      <c r="A17" s="122">
        <v>1.9</v>
      </c>
      <c r="B17" s="266" t="s">
        <v>60</v>
      </c>
      <c r="C17" s="266"/>
      <c r="D17" s="125">
        <v>112</v>
      </c>
      <c r="E17" s="124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4"/>
      <c r="T17" s="131"/>
      <c r="U17" s="124"/>
      <c r="V17" s="124"/>
      <c r="W17" s="124"/>
      <c r="X17" s="124"/>
      <c r="Y17" s="124"/>
      <c r="Z17" s="124"/>
      <c r="AA17" s="124"/>
      <c r="AB17" s="124"/>
      <c r="AC17" s="124"/>
      <c r="AD17" s="107">
        <f t="shared" si="1"/>
        <v>0</v>
      </c>
      <c r="AE17" s="118">
        <f t="shared" si="2"/>
        <v>0</v>
      </c>
      <c r="AF17" s="118">
        <f t="shared" si="3"/>
        <v>0</v>
      </c>
      <c r="AG17" s="118">
        <f t="shared" si="4"/>
        <v>0</v>
      </c>
      <c r="AH17" s="118">
        <f t="shared" si="5"/>
        <v>0</v>
      </c>
      <c r="AI17" s="118">
        <f t="shared" si="6"/>
        <v>0</v>
      </c>
      <c r="AJ17" s="118">
        <f t="shared" si="7"/>
        <v>0</v>
      </c>
    </row>
    <row r="18" spans="1:36" ht="42.75" customHeight="1" x14ac:dyDescent="0.2">
      <c r="A18" s="142" t="s">
        <v>61</v>
      </c>
      <c r="B18" s="266" t="s">
        <v>62</v>
      </c>
      <c r="C18" s="266"/>
      <c r="D18" s="125">
        <v>113</v>
      </c>
      <c r="E18" s="124"/>
      <c r="F18" s="124"/>
      <c r="G18" s="124"/>
      <c r="H18" s="124"/>
      <c r="I18" s="124"/>
      <c r="J18" s="124"/>
      <c r="K18" s="124"/>
      <c r="L18" s="124"/>
      <c r="M18" s="124"/>
      <c r="N18" s="124"/>
      <c r="O18" s="124"/>
      <c r="P18" s="124"/>
      <c r="Q18" s="124"/>
      <c r="R18" s="124"/>
      <c r="S18" s="124"/>
      <c r="T18" s="124"/>
      <c r="U18" s="124"/>
      <c r="V18" s="124"/>
      <c r="W18" s="124"/>
      <c r="X18" s="124"/>
      <c r="Y18" s="124"/>
      <c r="Z18" s="124"/>
      <c r="AA18" s="124"/>
      <c r="AB18" s="124"/>
      <c r="AC18" s="124"/>
      <c r="AD18" s="107">
        <f t="shared" si="1"/>
        <v>0</v>
      </c>
      <c r="AE18" s="118">
        <f t="shared" si="2"/>
        <v>0</v>
      </c>
      <c r="AF18" s="118">
        <f t="shared" si="3"/>
        <v>0</v>
      </c>
      <c r="AG18" s="118">
        <f t="shared" si="4"/>
        <v>0</v>
      </c>
      <c r="AH18" s="118">
        <f t="shared" si="5"/>
        <v>0</v>
      </c>
      <c r="AI18" s="118">
        <f t="shared" si="6"/>
        <v>0</v>
      </c>
      <c r="AJ18" s="118">
        <f t="shared" si="7"/>
        <v>0</v>
      </c>
    </row>
    <row r="19" spans="1:36" ht="42.75" customHeight="1" x14ac:dyDescent="0.2">
      <c r="A19" s="142" t="s">
        <v>63</v>
      </c>
      <c r="B19" s="266" t="s">
        <v>64</v>
      </c>
      <c r="C19" s="266"/>
      <c r="D19" s="125">
        <v>114</v>
      </c>
      <c r="E19" s="124"/>
      <c r="F19" s="124"/>
      <c r="G19" s="124"/>
      <c r="H19" s="124"/>
      <c r="I19" s="124"/>
      <c r="J19" s="124"/>
      <c r="K19" s="124"/>
      <c r="L19" s="124"/>
      <c r="M19" s="124"/>
      <c r="N19" s="124"/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4"/>
      <c r="AA19" s="124"/>
      <c r="AB19" s="124"/>
      <c r="AC19" s="124"/>
      <c r="AD19" s="107">
        <f t="shared" si="1"/>
        <v>0</v>
      </c>
      <c r="AE19" s="118">
        <f t="shared" si="2"/>
        <v>0</v>
      </c>
      <c r="AF19" s="118">
        <f t="shared" si="3"/>
        <v>0</v>
      </c>
      <c r="AG19" s="118">
        <f t="shared" si="4"/>
        <v>0</v>
      </c>
      <c r="AH19" s="118">
        <f t="shared" si="5"/>
        <v>0</v>
      </c>
      <c r="AI19" s="118">
        <f t="shared" si="6"/>
        <v>0</v>
      </c>
      <c r="AJ19" s="118">
        <f t="shared" si="7"/>
        <v>0</v>
      </c>
    </row>
    <row r="20" spans="1:36" ht="42.75" customHeight="1" x14ac:dyDescent="0.2">
      <c r="A20" s="142" t="s">
        <v>65</v>
      </c>
      <c r="B20" s="266" t="s">
        <v>66</v>
      </c>
      <c r="C20" s="266"/>
      <c r="D20" s="125">
        <v>115</v>
      </c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4"/>
      <c r="T20" s="124"/>
      <c r="U20" s="124"/>
      <c r="V20" s="124"/>
      <c r="W20" s="124"/>
      <c r="X20" s="124"/>
      <c r="Y20" s="124"/>
      <c r="Z20" s="124"/>
      <c r="AA20" s="124"/>
      <c r="AB20" s="124"/>
      <c r="AC20" s="124"/>
      <c r="AD20" s="107">
        <f t="shared" si="1"/>
        <v>0</v>
      </c>
      <c r="AE20" s="118">
        <f t="shared" si="2"/>
        <v>0</v>
      </c>
      <c r="AF20" s="118">
        <f t="shared" si="3"/>
        <v>0</v>
      </c>
      <c r="AG20" s="118">
        <f t="shared" si="4"/>
        <v>0</v>
      </c>
      <c r="AH20" s="118">
        <f t="shared" si="5"/>
        <v>0</v>
      </c>
      <c r="AI20" s="118">
        <f t="shared" si="6"/>
        <v>0</v>
      </c>
      <c r="AJ20" s="118">
        <f t="shared" si="7"/>
        <v>0</v>
      </c>
    </row>
    <row r="21" spans="1:36" ht="42.75" customHeight="1" x14ac:dyDescent="0.2">
      <c r="A21" s="142" t="s">
        <v>67</v>
      </c>
      <c r="B21" s="266" t="s">
        <v>68</v>
      </c>
      <c r="C21" s="266"/>
      <c r="D21" s="125">
        <v>116</v>
      </c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124"/>
      <c r="R21" s="124"/>
      <c r="S21" s="124"/>
      <c r="T21" s="124"/>
      <c r="U21" s="124"/>
      <c r="V21" s="124"/>
      <c r="W21" s="124"/>
      <c r="X21" s="124"/>
      <c r="Y21" s="124"/>
      <c r="Z21" s="124"/>
      <c r="AA21" s="124"/>
      <c r="AB21" s="124"/>
      <c r="AC21" s="124"/>
      <c r="AD21" s="107">
        <f t="shared" si="1"/>
        <v>0</v>
      </c>
      <c r="AE21" s="118">
        <f t="shared" si="2"/>
        <v>0</v>
      </c>
      <c r="AF21" s="118">
        <f t="shared" si="3"/>
        <v>0</v>
      </c>
      <c r="AG21" s="118">
        <f t="shared" si="4"/>
        <v>0</v>
      </c>
      <c r="AH21" s="118">
        <f t="shared" si="5"/>
        <v>0</v>
      </c>
      <c r="AI21" s="118">
        <f t="shared" si="6"/>
        <v>0</v>
      </c>
      <c r="AJ21" s="118">
        <f t="shared" si="7"/>
        <v>0</v>
      </c>
    </row>
    <row r="22" spans="1:36" ht="42.75" customHeight="1" x14ac:dyDescent="0.2">
      <c r="A22" s="142" t="s">
        <v>69</v>
      </c>
      <c r="B22" s="266" t="s">
        <v>70</v>
      </c>
      <c r="C22" s="266"/>
      <c r="D22" s="125">
        <v>117</v>
      </c>
      <c r="E22" s="124"/>
      <c r="F22" s="124"/>
      <c r="G22" s="124"/>
      <c r="H22" s="124"/>
      <c r="I22" s="124"/>
      <c r="J22" s="124"/>
      <c r="K22" s="124"/>
      <c r="L22" s="124"/>
      <c r="M22" s="124"/>
      <c r="N22" s="124"/>
      <c r="O22" s="124"/>
      <c r="P22" s="124"/>
      <c r="Q22" s="124"/>
      <c r="R22" s="124"/>
      <c r="S22" s="124"/>
      <c r="T22" s="124"/>
      <c r="U22" s="124"/>
      <c r="V22" s="124"/>
      <c r="W22" s="124"/>
      <c r="X22" s="124"/>
      <c r="Y22" s="124"/>
      <c r="Z22" s="124"/>
      <c r="AA22" s="124"/>
      <c r="AB22" s="124"/>
      <c r="AC22" s="124"/>
      <c r="AD22" s="107">
        <f t="shared" si="1"/>
        <v>0</v>
      </c>
      <c r="AE22" s="118">
        <f t="shared" si="2"/>
        <v>0</v>
      </c>
      <c r="AF22" s="118">
        <f t="shared" si="3"/>
        <v>0</v>
      </c>
      <c r="AG22" s="118">
        <f t="shared" si="4"/>
        <v>0</v>
      </c>
      <c r="AH22" s="118">
        <f t="shared" si="5"/>
        <v>0</v>
      </c>
      <c r="AI22" s="118">
        <f t="shared" si="6"/>
        <v>0</v>
      </c>
      <c r="AJ22" s="118">
        <f t="shared" si="7"/>
        <v>0</v>
      </c>
    </row>
    <row r="23" spans="1:36" ht="42.75" customHeight="1" x14ac:dyDescent="0.2">
      <c r="A23" s="142" t="s">
        <v>71</v>
      </c>
      <c r="B23" s="266" t="s">
        <v>72</v>
      </c>
      <c r="C23" s="266"/>
      <c r="D23" s="125">
        <v>118</v>
      </c>
      <c r="E23" s="124"/>
      <c r="F23" s="124"/>
      <c r="G23" s="124"/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4"/>
      <c r="X23" s="124"/>
      <c r="Y23" s="124"/>
      <c r="Z23" s="124"/>
      <c r="AA23" s="124"/>
      <c r="AB23" s="124"/>
      <c r="AC23" s="124"/>
      <c r="AD23" s="107">
        <f t="shared" si="1"/>
        <v>0</v>
      </c>
      <c r="AE23" s="118">
        <f t="shared" si="2"/>
        <v>0</v>
      </c>
      <c r="AF23" s="118">
        <f t="shared" si="3"/>
        <v>0</v>
      </c>
      <c r="AG23" s="118">
        <f t="shared" si="4"/>
        <v>0</v>
      </c>
      <c r="AH23" s="118">
        <f t="shared" si="5"/>
        <v>0</v>
      </c>
      <c r="AI23" s="118">
        <f t="shared" si="6"/>
        <v>0</v>
      </c>
      <c r="AJ23" s="118">
        <f t="shared" si="7"/>
        <v>0</v>
      </c>
    </row>
    <row r="24" spans="1:36" ht="42.75" customHeight="1" x14ac:dyDescent="0.2">
      <c r="A24" s="142" t="s">
        <v>73</v>
      </c>
      <c r="B24" s="266" t="s">
        <v>74</v>
      </c>
      <c r="C24" s="266"/>
      <c r="D24" s="125">
        <v>119</v>
      </c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  <c r="X24" s="124"/>
      <c r="Y24" s="124"/>
      <c r="Z24" s="124"/>
      <c r="AA24" s="124"/>
      <c r="AB24" s="124"/>
      <c r="AC24" s="124"/>
      <c r="AD24" s="107">
        <f t="shared" si="1"/>
        <v>0</v>
      </c>
      <c r="AE24" s="118">
        <f t="shared" si="2"/>
        <v>0</v>
      </c>
      <c r="AF24" s="118">
        <f t="shared" si="3"/>
        <v>0</v>
      </c>
      <c r="AG24" s="118">
        <f t="shared" si="4"/>
        <v>0</v>
      </c>
      <c r="AH24" s="118">
        <f t="shared" si="5"/>
        <v>0</v>
      </c>
      <c r="AI24" s="118">
        <f t="shared" si="6"/>
        <v>0</v>
      </c>
      <c r="AJ24" s="118">
        <f t="shared" si="7"/>
        <v>0</v>
      </c>
    </row>
    <row r="25" spans="1:36" ht="42.75" customHeight="1" x14ac:dyDescent="0.2">
      <c r="A25" s="142" t="s">
        <v>75</v>
      </c>
      <c r="B25" s="266" t="s">
        <v>76</v>
      </c>
      <c r="C25" s="266"/>
      <c r="D25" s="125">
        <v>120</v>
      </c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  <c r="X25" s="124"/>
      <c r="Y25" s="124"/>
      <c r="Z25" s="124"/>
      <c r="AA25" s="124"/>
      <c r="AB25" s="124"/>
      <c r="AC25" s="124"/>
      <c r="AD25" s="107">
        <f t="shared" si="1"/>
        <v>0</v>
      </c>
      <c r="AE25" s="118">
        <f t="shared" si="2"/>
        <v>0</v>
      </c>
      <c r="AF25" s="118">
        <f t="shared" si="3"/>
        <v>0</v>
      </c>
      <c r="AG25" s="118">
        <f t="shared" si="4"/>
        <v>0</v>
      </c>
      <c r="AH25" s="118">
        <f t="shared" si="5"/>
        <v>0</v>
      </c>
      <c r="AI25" s="118">
        <f t="shared" si="6"/>
        <v>0</v>
      </c>
      <c r="AJ25" s="118">
        <f t="shared" si="7"/>
        <v>0</v>
      </c>
    </row>
    <row r="26" spans="1:36" ht="42.75" customHeight="1" x14ac:dyDescent="0.2">
      <c r="A26" s="142" t="s">
        <v>77</v>
      </c>
      <c r="B26" s="266" t="s">
        <v>78</v>
      </c>
      <c r="C26" s="266"/>
      <c r="D26" s="125">
        <v>121</v>
      </c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  <c r="X26" s="124"/>
      <c r="Y26" s="124"/>
      <c r="Z26" s="124"/>
      <c r="AA26" s="124"/>
      <c r="AB26" s="124"/>
      <c r="AC26" s="124"/>
      <c r="AD26" s="107">
        <f t="shared" si="1"/>
        <v>0</v>
      </c>
      <c r="AE26" s="118">
        <f t="shared" si="2"/>
        <v>0</v>
      </c>
      <c r="AF26" s="118">
        <f t="shared" si="3"/>
        <v>0</v>
      </c>
      <c r="AG26" s="118">
        <f t="shared" si="4"/>
        <v>0</v>
      </c>
      <c r="AH26" s="118">
        <f t="shared" si="5"/>
        <v>0</v>
      </c>
      <c r="AI26" s="118">
        <f t="shared" si="6"/>
        <v>0</v>
      </c>
      <c r="AJ26" s="118">
        <f t="shared" si="7"/>
        <v>0</v>
      </c>
    </row>
    <row r="27" spans="1:36" ht="42.75" customHeight="1" x14ac:dyDescent="0.2">
      <c r="A27" s="142" t="s">
        <v>79</v>
      </c>
      <c r="B27" s="266" t="s">
        <v>80</v>
      </c>
      <c r="C27" s="266"/>
      <c r="D27" s="125">
        <v>122</v>
      </c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07">
        <f t="shared" si="1"/>
        <v>0</v>
      </c>
      <c r="AE27" s="118">
        <f t="shared" si="2"/>
        <v>0</v>
      </c>
      <c r="AF27" s="118">
        <f t="shared" si="3"/>
        <v>0</v>
      </c>
      <c r="AG27" s="118">
        <f t="shared" si="4"/>
        <v>0</v>
      </c>
      <c r="AH27" s="118">
        <f t="shared" si="5"/>
        <v>0</v>
      </c>
      <c r="AI27" s="118">
        <f t="shared" si="6"/>
        <v>0</v>
      </c>
      <c r="AJ27" s="118">
        <f t="shared" si="7"/>
        <v>0</v>
      </c>
    </row>
    <row r="28" spans="1:36" ht="42.75" customHeight="1" x14ac:dyDescent="0.2">
      <c r="A28" s="142" t="s">
        <v>81</v>
      </c>
      <c r="B28" s="266" t="s">
        <v>82</v>
      </c>
      <c r="C28" s="266"/>
      <c r="D28" s="127">
        <v>123</v>
      </c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  <c r="X28" s="124"/>
      <c r="Y28" s="124"/>
      <c r="Z28" s="124"/>
      <c r="AA28" s="124"/>
      <c r="AB28" s="124"/>
      <c r="AC28" s="124"/>
      <c r="AD28" s="107">
        <f t="shared" si="1"/>
        <v>0</v>
      </c>
      <c r="AE28" s="118">
        <f t="shared" si="2"/>
        <v>0</v>
      </c>
      <c r="AF28" s="118">
        <f t="shared" si="3"/>
        <v>0</v>
      </c>
      <c r="AG28" s="118">
        <f t="shared" si="4"/>
        <v>0</v>
      </c>
      <c r="AH28" s="118">
        <f t="shared" si="5"/>
        <v>0</v>
      </c>
      <c r="AI28" s="118">
        <f t="shared" si="6"/>
        <v>0</v>
      </c>
      <c r="AJ28" s="118">
        <f t="shared" si="7"/>
        <v>0</v>
      </c>
    </row>
    <row r="29" spans="1:36" ht="42.75" customHeight="1" x14ac:dyDescent="0.2">
      <c r="A29" s="142" t="s">
        <v>83</v>
      </c>
      <c r="B29" s="266" t="s">
        <v>84</v>
      </c>
      <c r="C29" s="266"/>
      <c r="D29" s="127">
        <v>124</v>
      </c>
      <c r="E29" s="124"/>
      <c r="F29" s="124"/>
      <c r="G29" s="124"/>
      <c r="H29" s="124"/>
      <c r="I29" s="124"/>
      <c r="J29" s="124"/>
      <c r="K29" s="124"/>
      <c r="L29" s="124"/>
      <c r="M29" s="124"/>
      <c r="N29" s="124"/>
      <c r="O29" s="124"/>
      <c r="P29" s="124"/>
      <c r="Q29" s="124"/>
      <c r="R29" s="124"/>
      <c r="S29" s="124"/>
      <c r="T29" s="124"/>
      <c r="U29" s="124"/>
      <c r="V29" s="124"/>
      <c r="W29" s="124"/>
      <c r="X29" s="124"/>
      <c r="Y29" s="124"/>
      <c r="Z29" s="124"/>
      <c r="AA29" s="124"/>
      <c r="AB29" s="124"/>
      <c r="AC29" s="124"/>
      <c r="AD29" s="107">
        <f t="shared" si="1"/>
        <v>0</v>
      </c>
      <c r="AE29" s="118">
        <f t="shared" si="2"/>
        <v>0</v>
      </c>
      <c r="AF29" s="118">
        <f t="shared" si="3"/>
        <v>0</v>
      </c>
      <c r="AG29" s="118">
        <f t="shared" si="4"/>
        <v>0</v>
      </c>
      <c r="AH29" s="118">
        <f t="shared" si="5"/>
        <v>0</v>
      </c>
      <c r="AI29" s="118">
        <f t="shared" si="6"/>
        <v>0</v>
      </c>
      <c r="AJ29" s="118">
        <f t="shared" si="7"/>
        <v>0</v>
      </c>
    </row>
    <row r="30" spans="1:36" ht="42.75" customHeight="1" x14ac:dyDescent="0.2">
      <c r="A30" s="142" t="s">
        <v>85</v>
      </c>
      <c r="B30" s="266" t="s">
        <v>86</v>
      </c>
      <c r="C30" s="266"/>
      <c r="D30" s="127">
        <v>125</v>
      </c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24"/>
      <c r="V30" s="124"/>
      <c r="W30" s="124"/>
      <c r="X30" s="124"/>
      <c r="Y30" s="124"/>
      <c r="Z30" s="124"/>
      <c r="AA30" s="124"/>
      <c r="AB30" s="124"/>
      <c r="AC30" s="124"/>
      <c r="AD30" s="107">
        <f t="shared" si="1"/>
        <v>0</v>
      </c>
      <c r="AE30" s="118">
        <f t="shared" si="2"/>
        <v>0</v>
      </c>
      <c r="AF30" s="118">
        <f t="shared" si="3"/>
        <v>0</v>
      </c>
      <c r="AG30" s="118">
        <f t="shared" si="4"/>
        <v>0</v>
      </c>
      <c r="AH30" s="118">
        <f t="shared" si="5"/>
        <v>0</v>
      </c>
      <c r="AI30" s="118">
        <f t="shared" si="6"/>
        <v>0</v>
      </c>
      <c r="AJ30" s="118">
        <f t="shared" si="7"/>
        <v>0</v>
      </c>
    </row>
    <row r="31" spans="1:36" ht="42.75" customHeight="1" x14ac:dyDescent="0.2">
      <c r="A31" s="142" t="s">
        <v>87</v>
      </c>
      <c r="B31" s="266" t="s">
        <v>88</v>
      </c>
      <c r="C31" s="266"/>
      <c r="D31" s="127">
        <v>127</v>
      </c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4"/>
      <c r="T31" s="124"/>
      <c r="U31" s="124"/>
      <c r="V31" s="124"/>
      <c r="W31" s="124"/>
      <c r="X31" s="124"/>
      <c r="Y31" s="124"/>
      <c r="Z31" s="124"/>
      <c r="AA31" s="124"/>
      <c r="AB31" s="124"/>
      <c r="AC31" s="124"/>
      <c r="AD31" s="107">
        <f t="shared" si="1"/>
        <v>0</v>
      </c>
      <c r="AE31" s="118">
        <f t="shared" si="2"/>
        <v>0</v>
      </c>
      <c r="AF31" s="118">
        <f t="shared" si="3"/>
        <v>0</v>
      </c>
      <c r="AG31" s="118">
        <f t="shared" si="4"/>
        <v>0</v>
      </c>
      <c r="AH31" s="118">
        <f t="shared" si="5"/>
        <v>0</v>
      </c>
      <c r="AI31" s="118">
        <f t="shared" si="6"/>
        <v>0</v>
      </c>
      <c r="AJ31" s="118">
        <f t="shared" si="7"/>
        <v>0</v>
      </c>
    </row>
    <row r="32" spans="1:36" ht="42.75" customHeight="1" x14ac:dyDescent="0.2">
      <c r="A32" s="142" t="s">
        <v>89</v>
      </c>
      <c r="B32" s="266" t="s">
        <v>90</v>
      </c>
      <c r="C32" s="266"/>
      <c r="D32" s="127">
        <v>128</v>
      </c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4"/>
      <c r="AD32" s="107">
        <f t="shared" si="1"/>
        <v>0</v>
      </c>
      <c r="AE32" s="118">
        <f t="shared" si="2"/>
        <v>0</v>
      </c>
      <c r="AF32" s="118">
        <f t="shared" si="3"/>
        <v>0</v>
      </c>
      <c r="AG32" s="118">
        <f t="shared" si="4"/>
        <v>0</v>
      </c>
      <c r="AH32" s="118">
        <f t="shared" si="5"/>
        <v>0</v>
      </c>
      <c r="AI32" s="118">
        <f t="shared" si="6"/>
        <v>0</v>
      </c>
      <c r="AJ32" s="118">
        <f t="shared" si="7"/>
        <v>0</v>
      </c>
    </row>
    <row r="33" spans="1:36" ht="42.75" customHeight="1" x14ac:dyDescent="0.2">
      <c r="A33" s="142" t="s">
        <v>91</v>
      </c>
      <c r="B33" s="266" t="s">
        <v>92</v>
      </c>
      <c r="C33" s="266"/>
      <c r="D33" s="127">
        <v>129</v>
      </c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4"/>
      <c r="T33" s="124"/>
      <c r="U33" s="124"/>
      <c r="V33" s="124"/>
      <c r="W33" s="124"/>
      <c r="X33" s="124"/>
      <c r="Y33" s="124"/>
      <c r="Z33" s="124"/>
      <c r="AA33" s="124"/>
      <c r="AB33" s="124"/>
      <c r="AC33" s="124"/>
      <c r="AD33" s="107">
        <f t="shared" si="1"/>
        <v>0</v>
      </c>
      <c r="AE33" s="118">
        <f t="shared" si="2"/>
        <v>0</v>
      </c>
      <c r="AF33" s="118">
        <f t="shared" si="3"/>
        <v>0</v>
      </c>
      <c r="AG33" s="118">
        <f t="shared" si="4"/>
        <v>0</v>
      </c>
      <c r="AH33" s="118">
        <f t="shared" si="5"/>
        <v>0</v>
      </c>
      <c r="AI33" s="118">
        <f t="shared" si="6"/>
        <v>0</v>
      </c>
      <c r="AJ33" s="118">
        <f t="shared" si="7"/>
        <v>0</v>
      </c>
    </row>
    <row r="34" spans="1:36" ht="42.75" customHeight="1" x14ac:dyDescent="0.2">
      <c r="A34" s="142" t="s">
        <v>93</v>
      </c>
      <c r="B34" s="266" t="s">
        <v>94</v>
      </c>
      <c r="C34" s="266"/>
      <c r="D34" s="127">
        <v>130</v>
      </c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07">
        <f t="shared" si="1"/>
        <v>0</v>
      </c>
      <c r="AE34" s="118">
        <f t="shared" si="2"/>
        <v>0</v>
      </c>
      <c r="AF34" s="118">
        <f t="shared" si="3"/>
        <v>0</v>
      </c>
      <c r="AG34" s="118">
        <f t="shared" si="4"/>
        <v>0</v>
      </c>
      <c r="AH34" s="118">
        <f t="shared" si="5"/>
        <v>0</v>
      </c>
      <c r="AI34" s="118">
        <f t="shared" si="6"/>
        <v>0</v>
      </c>
      <c r="AJ34" s="118">
        <f t="shared" si="7"/>
        <v>0</v>
      </c>
    </row>
    <row r="35" spans="1:36" ht="42.75" customHeight="1" x14ac:dyDescent="0.2">
      <c r="A35" s="142" t="s">
        <v>95</v>
      </c>
      <c r="B35" s="264" t="s">
        <v>96</v>
      </c>
      <c r="C35" s="265"/>
      <c r="D35" s="127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07">
        <f t="shared" si="1"/>
        <v>0</v>
      </c>
      <c r="AE35" s="118">
        <f t="shared" si="2"/>
        <v>0</v>
      </c>
      <c r="AF35" s="118">
        <f t="shared" si="3"/>
        <v>0</v>
      </c>
      <c r="AG35" s="118">
        <f t="shared" si="4"/>
        <v>0</v>
      </c>
      <c r="AH35" s="118">
        <f t="shared" si="5"/>
        <v>0</v>
      </c>
      <c r="AI35" s="118">
        <f t="shared" si="6"/>
        <v>0</v>
      </c>
      <c r="AJ35" s="118">
        <f t="shared" si="7"/>
        <v>0</v>
      </c>
    </row>
    <row r="36" spans="1:36" ht="42.75" customHeight="1" x14ac:dyDescent="0.2">
      <c r="A36" s="130" t="s">
        <v>97</v>
      </c>
      <c r="B36" s="280" t="s">
        <v>98</v>
      </c>
      <c r="C36" s="280"/>
      <c r="D36" s="141"/>
      <c r="E36" s="120">
        <f t="shared" ref="E36:AC36" si="8">SUM(E37:E43)</f>
        <v>0</v>
      </c>
      <c r="F36" s="120">
        <f t="shared" si="8"/>
        <v>0</v>
      </c>
      <c r="G36" s="120">
        <f t="shared" si="8"/>
        <v>0</v>
      </c>
      <c r="H36" s="120">
        <f t="shared" si="8"/>
        <v>0</v>
      </c>
      <c r="I36" s="120">
        <f t="shared" si="8"/>
        <v>0</v>
      </c>
      <c r="J36" s="120">
        <f t="shared" si="8"/>
        <v>0</v>
      </c>
      <c r="K36" s="120">
        <f t="shared" si="8"/>
        <v>0</v>
      </c>
      <c r="L36" s="120">
        <f t="shared" si="8"/>
        <v>0</v>
      </c>
      <c r="M36" s="120">
        <f t="shared" si="8"/>
        <v>0</v>
      </c>
      <c r="N36" s="120">
        <f t="shared" si="8"/>
        <v>0</v>
      </c>
      <c r="O36" s="120">
        <f t="shared" si="8"/>
        <v>0</v>
      </c>
      <c r="P36" s="120">
        <f t="shared" si="8"/>
        <v>0</v>
      </c>
      <c r="Q36" s="120">
        <f t="shared" si="8"/>
        <v>0</v>
      </c>
      <c r="R36" s="120">
        <f t="shared" si="8"/>
        <v>0</v>
      </c>
      <c r="S36" s="120">
        <f t="shared" si="8"/>
        <v>0</v>
      </c>
      <c r="T36" s="120">
        <f t="shared" si="8"/>
        <v>0</v>
      </c>
      <c r="U36" s="120">
        <f t="shared" si="8"/>
        <v>0</v>
      </c>
      <c r="V36" s="120">
        <f t="shared" si="8"/>
        <v>0</v>
      </c>
      <c r="W36" s="120">
        <f t="shared" si="8"/>
        <v>0</v>
      </c>
      <c r="X36" s="120">
        <f t="shared" si="8"/>
        <v>0</v>
      </c>
      <c r="Y36" s="120">
        <f t="shared" si="8"/>
        <v>0</v>
      </c>
      <c r="Z36" s="120">
        <f t="shared" si="8"/>
        <v>0</v>
      </c>
      <c r="AA36" s="120">
        <f t="shared" si="8"/>
        <v>0</v>
      </c>
      <c r="AB36" s="120">
        <f t="shared" si="8"/>
        <v>0</v>
      </c>
      <c r="AC36" s="120">
        <f t="shared" si="8"/>
        <v>0</v>
      </c>
      <c r="AD36" s="107">
        <f t="shared" si="1"/>
        <v>0</v>
      </c>
      <c r="AE36" s="118">
        <f t="shared" si="2"/>
        <v>0</v>
      </c>
      <c r="AF36" s="118">
        <f t="shared" si="3"/>
        <v>0</v>
      </c>
      <c r="AG36" s="118">
        <f t="shared" si="4"/>
        <v>0</v>
      </c>
      <c r="AH36" s="118">
        <f t="shared" si="5"/>
        <v>0</v>
      </c>
      <c r="AI36" s="118">
        <f t="shared" si="6"/>
        <v>0</v>
      </c>
      <c r="AJ36" s="118">
        <f t="shared" si="7"/>
        <v>0</v>
      </c>
    </row>
    <row r="37" spans="1:36" ht="42.75" customHeight="1" x14ac:dyDescent="0.2">
      <c r="A37" s="140" t="s">
        <v>99</v>
      </c>
      <c r="B37" s="266" t="s">
        <v>100</v>
      </c>
      <c r="C37" s="266"/>
      <c r="D37" s="125">
        <v>131</v>
      </c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4"/>
      <c r="AD37" s="107">
        <f t="shared" si="1"/>
        <v>0</v>
      </c>
      <c r="AE37" s="118">
        <f t="shared" si="2"/>
        <v>0</v>
      </c>
      <c r="AF37" s="118">
        <f t="shared" si="3"/>
        <v>0</v>
      </c>
      <c r="AG37" s="118">
        <f t="shared" si="4"/>
        <v>0</v>
      </c>
      <c r="AH37" s="118">
        <f t="shared" si="5"/>
        <v>0</v>
      </c>
      <c r="AI37" s="118">
        <f t="shared" si="6"/>
        <v>0</v>
      </c>
      <c r="AJ37" s="118">
        <f t="shared" si="7"/>
        <v>0</v>
      </c>
    </row>
    <row r="38" spans="1:36" ht="42.75" customHeight="1" x14ac:dyDescent="0.2">
      <c r="A38" s="140" t="s">
        <v>101</v>
      </c>
      <c r="B38" s="266" t="s">
        <v>102</v>
      </c>
      <c r="C38" s="266"/>
      <c r="D38" s="125">
        <v>132</v>
      </c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07">
        <f t="shared" si="1"/>
        <v>0</v>
      </c>
      <c r="AE38" s="118">
        <f t="shared" si="2"/>
        <v>0</v>
      </c>
      <c r="AF38" s="118">
        <f t="shared" si="3"/>
        <v>0</v>
      </c>
      <c r="AG38" s="118">
        <f t="shared" si="4"/>
        <v>0</v>
      </c>
      <c r="AH38" s="118">
        <f t="shared" si="5"/>
        <v>0</v>
      </c>
      <c r="AI38" s="118">
        <f t="shared" si="6"/>
        <v>0</v>
      </c>
      <c r="AJ38" s="118">
        <f t="shared" si="7"/>
        <v>0</v>
      </c>
    </row>
    <row r="39" spans="1:36" ht="42.75" customHeight="1" x14ac:dyDescent="0.2">
      <c r="A39" s="140" t="s">
        <v>103</v>
      </c>
      <c r="B39" s="264" t="s">
        <v>104</v>
      </c>
      <c r="C39" s="265"/>
      <c r="D39" s="125">
        <v>132.1</v>
      </c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24"/>
      <c r="AD39" s="107">
        <f t="shared" si="1"/>
        <v>0</v>
      </c>
      <c r="AE39" s="118">
        <f t="shared" si="2"/>
        <v>0</v>
      </c>
      <c r="AF39" s="118">
        <f t="shared" si="3"/>
        <v>0</v>
      </c>
      <c r="AG39" s="118">
        <f t="shared" si="4"/>
        <v>0</v>
      </c>
      <c r="AH39" s="118">
        <f t="shared" si="5"/>
        <v>0</v>
      </c>
      <c r="AI39" s="118">
        <f t="shared" si="6"/>
        <v>0</v>
      </c>
      <c r="AJ39" s="118">
        <f t="shared" si="7"/>
        <v>0</v>
      </c>
    </row>
    <row r="40" spans="1:36" ht="42.75" customHeight="1" x14ac:dyDescent="0.2">
      <c r="A40" s="140" t="s">
        <v>105</v>
      </c>
      <c r="B40" s="266" t="s">
        <v>106</v>
      </c>
      <c r="C40" s="266"/>
      <c r="D40" s="125">
        <v>133</v>
      </c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24"/>
      <c r="AA40" s="124"/>
      <c r="AB40" s="124"/>
      <c r="AC40" s="124"/>
      <c r="AD40" s="107">
        <f t="shared" ref="AD40:AD71" si="9">SUM(T40:W40)</f>
        <v>0</v>
      </c>
      <c r="AE40" s="118">
        <f t="shared" si="2"/>
        <v>0</v>
      </c>
      <c r="AF40" s="118">
        <f t="shared" si="3"/>
        <v>0</v>
      </c>
      <c r="AG40" s="118">
        <f t="shared" si="4"/>
        <v>0</v>
      </c>
      <c r="AH40" s="118">
        <f t="shared" si="5"/>
        <v>0</v>
      </c>
      <c r="AI40" s="118">
        <f t="shared" si="6"/>
        <v>0</v>
      </c>
      <c r="AJ40" s="118">
        <f t="shared" si="7"/>
        <v>0</v>
      </c>
    </row>
    <row r="41" spans="1:36" ht="42.75" customHeight="1" x14ac:dyDescent="0.2">
      <c r="A41" s="140" t="s">
        <v>107</v>
      </c>
      <c r="B41" s="266" t="s">
        <v>108</v>
      </c>
      <c r="C41" s="266"/>
      <c r="D41" s="125">
        <v>134</v>
      </c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4"/>
      <c r="W41" s="124"/>
      <c r="X41" s="124"/>
      <c r="Y41" s="124"/>
      <c r="Z41" s="124"/>
      <c r="AA41" s="124"/>
      <c r="AB41" s="124"/>
      <c r="AC41" s="124"/>
      <c r="AD41" s="107">
        <f t="shared" si="9"/>
        <v>0</v>
      </c>
      <c r="AE41" s="118">
        <f t="shared" si="2"/>
        <v>0</v>
      </c>
      <c r="AF41" s="118">
        <f t="shared" si="3"/>
        <v>0</v>
      </c>
      <c r="AG41" s="118">
        <f t="shared" si="4"/>
        <v>0</v>
      </c>
      <c r="AH41" s="118">
        <f t="shared" si="5"/>
        <v>0</v>
      </c>
      <c r="AI41" s="118">
        <f t="shared" si="6"/>
        <v>0</v>
      </c>
      <c r="AJ41" s="118">
        <f t="shared" si="7"/>
        <v>0</v>
      </c>
    </row>
    <row r="42" spans="1:36" ht="42.75" customHeight="1" x14ac:dyDescent="0.2">
      <c r="A42" s="140" t="s">
        <v>109</v>
      </c>
      <c r="B42" s="266" t="s">
        <v>110</v>
      </c>
      <c r="C42" s="266"/>
      <c r="D42" s="125">
        <v>137</v>
      </c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07">
        <f t="shared" si="9"/>
        <v>0</v>
      </c>
      <c r="AE42" s="118">
        <f t="shared" si="2"/>
        <v>0</v>
      </c>
      <c r="AF42" s="118">
        <f t="shared" si="3"/>
        <v>0</v>
      </c>
      <c r="AG42" s="118">
        <f t="shared" si="4"/>
        <v>0</v>
      </c>
      <c r="AH42" s="118">
        <f t="shared" si="5"/>
        <v>0</v>
      </c>
      <c r="AI42" s="118">
        <f t="shared" si="6"/>
        <v>0</v>
      </c>
      <c r="AJ42" s="118">
        <f t="shared" si="7"/>
        <v>0</v>
      </c>
    </row>
    <row r="43" spans="1:36" ht="42.75" customHeight="1" x14ac:dyDescent="0.2">
      <c r="A43" s="140">
        <v>2.8</v>
      </c>
      <c r="B43" s="264" t="s">
        <v>96</v>
      </c>
      <c r="C43" s="265"/>
      <c r="D43" s="125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  <c r="AA43" s="124"/>
      <c r="AB43" s="124"/>
      <c r="AC43" s="124"/>
      <c r="AD43" s="107">
        <f t="shared" si="9"/>
        <v>0</v>
      </c>
      <c r="AE43" s="118">
        <f t="shared" si="2"/>
        <v>0</v>
      </c>
      <c r="AF43" s="118">
        <f t="shared" si="3"/>
        <v>0</v>
      </c>
      <c r="AG43" s="118">
        <f t="shared" si="4"/>
        <v>0</v>
      </c>
      <c r="AH43" s="118">
        <f t="shared" si="5"/>
        <v>0</v>
      </c>
      <c r="AI43" s="118">
        <f t="shared" si="6"/>
        <v>0</v>
      </c>
      <c r="AJ43" s="118">
        <f t="shared" si="7"/>
        <v>0</v>
      </c>
    </row>
    <row r="44" spans="1:36" ht="50.25" customHeight="1" x14ac:dyDescent="0.2">
      <c r="A44" s="130" t="s">
        <v>111</v>
      </c>
      <c r="B44" s="280" t="s">
        <v>112</v>
      </c>
      <c r="C44" s="280"/>
      <c r="D44" s="125"/>
      <c r="E44" s="120">
        <f t="shared" ref="E44:AC44" si="10">SUM(E45:E50)</f>
        <v>0</v>
      </c>
      <c r="F44" s="120">
        <f t="shared" si="10"/>
        <v>0</v>
      </c>
      <c r="G44" s="120">
        <f t="shared" si="10"/>
        <v>0</v>
      </c>
      <c r="H44" s="120">
        <f t="shared" si="10"/>
        <v>0</v>
      </c>
      <c r="I44" s="120">
        <f t="shared" si="10"/>
        <v>0</v>
      </c>
      <c r="J44" s="120">
        <f t="shared" si="10"/>
        <v>0</v>
      </c>
      <c r="K44" s="120">
        <f t="shared" si="10"/>
        <v>0</v>
      </c>
      <c r="L44" s="120">
        <f t="shared" si="10"/>
        <v>0</v>
      </c>
      <c r="M44" s="120">
        <f t="shared" si="10"/>
        <v>0</v>
      </c>
      <c r="N44" s="120">
        <f t="shared" si="10"/>
        <v>0</v>
      </c>
      <c r="O44" s="120">
        <f t="shared" si="10"/>
        <v>0</v>
      </c>
      <c r="P44" s="120">
        <f t="shared" si="10"/>
        <v>0</v>
      </c>
      <c r="Q44" s="120">
        <f t="shared" si="10"/>
        <v>0</v>
      </c>
      <c r="R44" s="120">
        <f t="shared" si="10"/>
        <v>0</v>
      </c>
      <c r="S44" s="120">
        <f t="shared" si="10"/>
        <v>0</v>
      </c>
      <c r="T44" s="120">
        <f t="shared" si="10"/>
        <v>0</v>
      </c>
      <c r="U44" s="120">
        <f t="shared" si="10"/>
        <v>0</v>
      </c>
      <c r="V44" s="120">
        <f t="shared" si="10"/>
        <v>0</v>
      </c>
      <c r="W44" s="120">
        <f t="shared" si="10"/>
        <v>0</v>
      </c>
      <c r="X44" s="120">
        <f t="shared" si="10"/>
        <v>0</v>
      </c>
      <c r="Y44" s="120">
        <f t="shared" si="10"/>
        <v>0</v>
      </c>
      <c r="Z44" s="120">
        <f t="shared" si="10"/>
        <v>0</v>
      </c>
      <c r="AA44" s="120">
        <f t="shared" si="10"/>
        <v>0</v>
      </c>
      <c r="AB44" s="120">
        <f t="shared" si="10"/>
        <v>0</v>
      </c>
      <c r="AC44" s="120">
        <f t="shared" si="10"/>
        <v>0</v>
      </c>
      <c r="AD44" s="107">
        <f t="shared" si="9"/>
        <v>0</v>
      </c>
      <c r="AE44" s="118">
        <f t="shared" si="2"/>
        <v>0</v>
      </c>
      <c r="AF44" s="118">
        <f t="shared" si="3"/>
        <v>0</v>
      </c>
      <c r="AG44" s="118">
        <f t="shared" si="4"/>
        <v>0</v>
      </c>
      <c r="AH44" s="118">
        <f t="shared" si="5"/>
        <v>0</v>
      </c>
      <c r="AI44" s="118">
        <f t="shared" si="6"/>
        <v>0</v>
      </c>
      <c r="AJ44" s="118">
        <f t="shared" si="7"/>
        <v>0</v>
      </c>
    </row>
    <row r="45" spans="1:36" ht="42.75" customHeight="1" x14ac:dyDescent="0.2">
      <c r="A45" s="122">
        <v>3.1</v>
      </c>
      <c r="B45" s="266" t="s">
        <v>113</v>
      </c>
      <c r="C45" s="266"/>
      <c r="D45" s="125">
        <v>138</v>
      </c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4"/>
      <c r="V45" s="124"/>
      <c r="W45" s="124"/>
      <c r="X45" s="124"/>
      <c r="Y45" s="124"/>
      <c r="Z45" s="124"/>
      <c r="AA45" s="124"/>
      <c r="AB45" s="124"/>
      <c r="AC45" s="124"/>
      <c r="AD45" s="107">
        <f t="shared" si="9"/>
        <v>0</v>
      </c>
      <c r="AE45" s="118">
        <f t="shared" si="2"/>
        <v>0</v>
      </c>
      <c r="AF45" s="118">
        <f t="shared" si="3"/>
        <v>0</v>
      </c>
      <c r="AG45" s="118">
        <f t="shared" si="4"/>
        <v>0</v>
      </c>
      <c r="AH45" s="118">
        <f t="shared" si="5"/>
        <v>0</v>
      </c>
      <c r="AI45" s="118">
        <f t="shared" si="6"/>
        <v>0</v>
      </c>
      <c r="AJ45" s="118">
        <f t="shared" si="7"/>
        <v>0</v>
      </c>
    </row>
    <row r="46" spans="1:36" ht="42.75" customHeight="1" x14ac:dyDescent="0.2">
      <c r="A46" s="138">
        <v>3.2</v>
      </c>
      <c r="B46" s="266" t="s">
        <v>114</v>
      </c>
      <c r="C46" s="266"/>
      <c r="D46" s="127">
        <v>139</v>
      </c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07">
        <f t="shared" si="9"/>
        <v>0</v>
      </c>
      <c r="AE46" s="118">
        <f t="shared" si="2"/>
        <v>0</v>
      </c>
      <c r="AF46" s="118">
        <f t="shared" si="3"/>
        <v>0</v>
      </c>
      <c r="AG46" s="118">
        <f t="shared" si="4"/>
        <v>0</v>
      </c>
      <c r="AH46" s="118">
        <f t="shared" si="5"/>
        <v>0</v>
      </c>
      <c r="AI46" s="118">
        <f t="shared" si="6"/>
        <v>0</v>
      </c>
      <c r="AJ46" s="118">
        <f t="shared" si="7"/>
        <v>0</v>
      </c>
    </row>
    <row r="47" spans="1:36" ht="42.75" customHeight="1" x14ac:dyDescent="0.2">
      <c r="A47" s="122">
        <v>3.3</v>
      </c>
      <c r="B47" s="266" t="s">
        <v>115</v>
      </c>
      <c r="C47" s="266"/>
      <c r="D47" s="125">
        <v>140</v>
      </c>
      <c r="E47" s="124"/>
      <c r="F47" s="124"/>
      <c r="G47" s="124"/>
      <c r="H47" s="124"/>
      <c r="I47" s="124"/>
      <c r="J47" s="124"/>
      <c r="K47" s="124"/>
      <c r="L47" s="124"/>
      <c r="M47" s="124"/>
      <c r="N47" s="124"/>
      <c r="O47" s="124"/>
      <c r="P47" s="124"/>
      <c r="Q47" s="124"/>
      <c r="R47" s="124"/>
      <c r="S47" s="124"/>
      <c r="T47" s="124"/>
      <c r="U47" s="124"/>
      <c r="V47" s="124"/>
      <c r="W47" s="124"/>
      <c r="X47" s="124"/>
      <c r="Y47" s="124"/>
      <c r="Z47" s="124"/>
      <c r="AA47" s="124"/>
      <c r="AB47" s="124"/>
      <c r="AC47" s="124"/>
      <c r="AD47" s="107">
        <f t="shared" si="9"/>
        <v>0</v>
      </c>
      <c r="AE47" s="118">
        <f t="shared" si="2"/>
        <v>0</v>
      </c>
      <c r="AF47" s="118">
        <f t="shared" si="3"/>
        <v>0</v>
      </c>
      <c r="AG47" s="118">
        <f t="shared" si="4"/>
        <v>0</v>
      </c>
      <c r="AH47" s="118">
        <f t="shared" si="5"/>
        <v>0</v>
      </c>
      <c r="AI47" s="118">
        <f t="shared" si="6"/>
        <v>0</v>
      </c>
      <c r="AJ47" s="118">
        <f t="shared" si="7"/>
        <v>0</v>
      </c>
    </row>
    <row r="48" spans="1:36" ht="42.75" customHeight="1" x14ac:dyDescent="0.2">
      <c r="A48" s="138">
        <v>3.4</v>
      </c>
      <c r="B48" s="266" t="s">
        <v>116</v>
      </c>
      <c r="C48" s="266"/>
      <c r="D48" s="125">
        <v>141</v>
      </c>
      <c r="E48" s="124"/>
      <c r="F48" s="124"/>
      <c r="G48" s="124"/>
      <c r="H48" s="124"/>
      <c r="I48" s="124"/>
      <c r="J48" s="124"/>
      <c r="K48" s="124"/>
      <c r="L48" s="124"/>
      <c r="M48" s="124"/>
      <c r="N48" s="124"/>
      <c r="O48" s="124"/>
      <c r="P48" s="124"/>
      <c r="Q48" s="124"/>
      <c r="R48" s="124"/>
      <c r="S48" s="124"/>
      <c r="T48" s="124"/>
      <c r="U48" s="124"/>
      <c r="V48" s="124"/>
      <c r="W48" s="124"/>
      <c r="X48" s="124"/>
      <c r="Y48" s="124"/>
      <c r="Z48" s="124"/>
      <c r="AA48" s="124"/>
      <c r="AB48" s="124"/>
      <c r="AC48" s="124"/>
      <c r="AD48" s="107">
        <f t="shared" si="9"/>
        <v>0</v>
      </c>
      <c r="AE48" s="118">
        <f t="shared" si="2"/>
        <v>0</v>
      </c>
      <c r="AF48" s="118">
        <f t="shared" si="3"/>
        <v>0</v>
      </c>
      <c r="AG48" s="118">
        <f t="shared" si="4"/>
        <v>0</v>
      </c>
      <c r="AH48" s="118">
        <f t="shared" si="5"/>
        <v>0</v>
      </c>
      <c r="AI48" s="118">
        <f t="shared" si="6"/>
        <v>0</v>
      </c>
      <c r="AJ48" s="118">
        <f t="shared" si="7"/>
        <v>0</v>
      </c>
    </row>
    <row r="49" spans="1:36" ht="42.75" customHeight="1" x14ac:dyDescent="0.2">
      <c r="A49" s="122">
        <v>3.5</v>
      </c>
      <c r="B49" s="266" t="s">
        <v>117</v>
      </c>
      <c r="C49" s="266"/>
      <c r="D49" s="125">
        <v>142</v>
      </c>
      <c r="E49" s="124"/>
      <c r="F49" s="124"/>
      <c r="G49" s="124"/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24"/>
      <c r="S49" s="124"/>
      <c r="T49" s="124"/>
      <c r="U49" s="124"/>
      <c r="V49" s="124"/>
      <c r="W49" s="124"/>
      <c r="X49" s="124"/>
      <c r="Y49" s="124"/>
      <c r="Z49" s="124"/>
      <c r="AA49" s="124"/>
      <c r="AB49" s="124"/>
      <c r="AC49" s="124"/>
      <c r="AD49" s="107">
        <f t="shared" si="9"/>
        <v>0</v>
      </c>
      <c r="AE49" s="118">
        <f t="shared" si="2"/>
        <v>0</v>
      </c>
      <c r="AF49" s="118">
        <f t="shared" si="3"/>
        <v>0</v>
      </c>
      <c r="AG49" s="118">
        <f t="shared" si="4"/>
        <v>0</v>
      </c>
      <c r="AH49" s="118">
        <f t="shared" si="5"/>
        <v>0</v>
      </c>
      <c r="AI49" s="118">
        <f t="shared" si="6"/>
        <v>0</v>
      </c>
      <c r="AJ49" s="118">
        <f t="shared" si="7"/>
        <v>0</v>
      </c>
    </row>
    <row r="50" spans="1:36" ht="42.75" customHeight="1" x14ac:dyDescent="0.2">
      <c r="A50" s="138">
        <v>3.6</v>
      </c>
      <c r="B50" s="264" t="s">
        <v>96</v>
      </c>
      <c r="C50" s="265"/>
      <c r="D50" s="127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07">
        <f t="shared" si="9"/>
        <v>0</v>
      </c>
      <c r="AE50" s="118">
        <f t="shared" si="2"/>
        <v>0</v>
      </c>
      <c r="AF50" s="118">
        <f t="shared" si="3"/>
        <v>0</v>
      </c>
      <c r="AG50" s="118">
        <f t="shared" si="4"/>
        <v>0</v>
      </c>
      <c r="AH50" s="118">
        <f t="shared" si="5"/>
        <v>0</v>
      </c>
      <c r="AI50" s="118">
        <f t="shared" si="6"/>
        <v>0</v>
      </c>
      <c r="AJ50" s="118">
        <f t="shared" si="7"/>
        <v>0</v>
      </c>
    </row>
    <row r="51" spans="1:36" ht="42.75" customHeight="1" x14ac:dyDescent="0.2">
      <c r="A51" s="130" t="s">
        <v>118</v>
      </c>
      <c r="B51" s="280" t="s">
        <v>119</v>
      </c>
      <c r="C51" s="280"/>
      <c r="D51" s="125"/>
      <c r="E51" s="120">
        <f t="shared" ref="E51:AC51" si="11">SUM(E52:E79)</f>
        <v>0</v>
      </c>
      <c r="F51" s="120">
        <f t="shared" si="11"/>
        <v>0</v>
      </c>
      <c r="G51" s="120">
        <f t="shared" si="11"/>
        <v>0</v>
      </c>
      <c r="H51" s="120">
        <f t="shared" si="11"/>
        <v>0</v>
      </c>
      <c r="I51" s="120">
        <f t="shared" si="11"/>
        <v>0</v>
      </c>
      <c r="J51" s="120">
        <f t="shared" si="11"/>
        <v>0</v>
      </c>
      <c r="K51" s="120">
        <f t="shared" si="11"/>
        <v>0</v>
      </c>
      <c r="L51" s="120">
        <f t="shared" si="11"/>
        <v>0</v>
      </c>
      <c r="M51" s="120">
        <f t="shared" si="11"/>
        <v>0</v>
      </c>
      <c r="N51" s="120">
        <f t="shared" si="11"/>
        <v>0</v>
      </c>
      <c r="O51" s="120">
        <f t="shared" si="11"/>
        <v>0</v>
      </c>
      <c r="P51" s="120">
        <f t="shared" si="11"/>
        <v>0</v>
      </c>
      <c r="Q51" s="120">
        <f t="shared" si="11"/>
        <v>0</v>
      </c>
      <c r="R51" s="120">
        <f t="shared" si="11"/>
        <v>0</v>
      </c>
      <c r="S51" s="120">
        <f t="shared" si="11"/>
        <v>0</v>
      </c>
      <c r="T51" s="120">
        <f t="shared" si="11"/>
        <v>0</v>
      </c>
      <c r="U51" s="120">
        <f t="shared" si="11"/>
        <v>0</v>
      </c>
      <c r="V51" s="120">
        <f t="shared" si="11"/>
        <v>0</v>
      </c>
      <c r="W51" s="120">
        <f t="shared" si="11"/>
        <v>0</v>
      </c>
      <c r="X51" s="120">
        <f t="shared" si="11"/>
        <v>0</v>
      </c>
      <c r="Y51" s="120">
        <f t="shared" si="11"/>
        <v>0</v>
      </c>
      <c r="Z51" s="120">
        <f t="shared" si="11"/>
        <v>0</v>
      </c>
      <c r="AA51" s="120">
        <f t="shared" si="11"/>
        <v>0</v>
      </c>
      <c r="AB51" s="120">
        <f t="shared" si="11"/>
        <v>0</v>
      </c>
      <c r="AC51" s="120">
        <f t="shared" si="11"/>
        <v>0</v>
      </c>
      <c r="AD51" s="107">
        <f t="shared" si="9"/>
        <v>0</v>
      </c>
      <c r="AE51" s="118">
        <f t="shared" si="2"/>
        <v>0</v>
      </c>
      <c r="AF51" s="118">
        <f t="shared" si="3"/>
        <v>0</v>
      </c>
      <c r="AG51" s="118">
        <f t="shared" si="4"/>
        <v>0</v>
      </c>
      <c r="AH51" s="118">
        <f t="shared" si="5"/>
        <v>0</v>
      </c>
      <c r="AI51" s="118">
        <f t="shared" si="6"/>
        <v>0</v>
      </c>
      <c r="AJ51" s="118">
        <f t="shared" si="7"/>
        <v>0</v>
      </c>
    </row>
    <row r="52" spans="1:36" ht="42.75" customHeight="1" x14ac:dyDescent="0.2">
      <c r="A52" s="126" t="s">
        <v>120</v>
      </c>
      <c r="B52" s="266" t="s">
        <v>121</v>
      </c>
      <c r="C52" s="266"/>
      <c r="D52" s="125">
        <v>143</v>
      </c>
      <c r="E52" s="124"/>
      <c r="F52" s="124"/>
      <c r="G52" s="124"/>
      <c r="H52" s="124"/>
      <c r="I52" s="124"/>
      <c r="J52" s="124"/>
      <c r="K52" s="124"/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07">
        <f t="shared" si="9"/>
        <v>0</v>
      </c>
      <c r="AE52" s="118">
        <f t="shared" si="2"/>
        <v>0</v>
      </c>
      <c r="AF52" s="118">
        <f t="shared" si="3"/>
        <v>0</v>
      </c>
      <c r="AG52" s="118">
        <f t="shared" si="4"/>
        <v>0</v>
      </c>
      <c r="AH52" s="118">
        <f t="shared" si="5"/>
        <v>0</v>
      </c>
      <c r="AI52" s="118">
        <f t="shared" si="6"/>
        <v>0</v>
      </c>
      <c r="AJ52" s="118">
        <f t="shared" si="7"/>
        <v>0</v>
      </c>
    </row>
    <row r="53" spans="1:36" ht="61.5" customHeight="1" x14ac:dyDescent="0.2">
      <c r="A53" s="126" t="s">
        <v>122</v>
      </c>
      <c r="B53" s="266" t="s">
        <v>123</v>
      </c>
      <c r="C53" s="266"/>
      <c r="D53" s="127">
        <v>144</v>
      </c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4"/>
      <c r="AD53" s="107">
        <f t="shared" si="9"/>
        <v>0</v>
      </c>
      <c r="AE53" s="118">
        <f t="shared" si="2"/>
        <v>0</v>
      </c>
      <c r="AF53" s="118">
        <f t="shared" si="3"/>
        <v>0</v>
      </c>
      <c r="AG53" s="118">
        <f t="shared" si="4"/>
        <v>0</v>
      </c>
      <c r="AH53" s="118">
        <f t="shared" si="5"/>
        <v>0</v>
      </c>
      <c r="AI53" s="118">
        <f t="shared" si="6"/>
        <v>0</v>
      </c>
      <c r="AJ53" s="118">
        <f t="shared" si="7"/>
        <v>0</v>
      </c>
    </row>
    <row r="54" spans="1:36" ht="42.75" customHeight="1" x14ac:dyDescent="0.2">
      <c r="A54" s="126" t="s">
        <v>124</v>
      </c>
      <c r="B54" s="266" t="s">
        <v>125</v>
      </c>
      <c r="C54" s="266"/>
      <c r="D54" s="127">
        <v>145</v>
      </c>
      <c r="E54" s="124"/>
      <c r="F54" s="124"/>
      <c r="G54" s="124"/>
      <c r="H54" s="124"/>
      <c r="I54" s="124"/>
      <c r="J54" s="124"/>
      <c r="K54" s="124"/>
      <c r="L54" s="124"/>
      <c r="M54" s="124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4"/>
      <c r="AD54" s="107">
        <f t="shared" si="9"/>
        <v>0</v>
      </c>
      <c r="AE54" s="118">
        <f t="shared" si="2"/>
        <v>0</v>
      </c>
      <c r="AF54" s="118">
        <f t="shared" si="3"/>
        <v>0</v>
      </c>
      <c r="AG54" s="118">
        <f t="shared" si="4"/>
        <v>0</v>
      </c>
      <c r="AH54" s="118">
        <f t="shared" si="5"/>
        <v>0</v>
      </c>
      <c r="AI54" s="118">
        <f t="shared" si="6"/>
        <v>0</v>
      </c>
      <c r="AJ54" s="118">
        <f t="shared" si="7"/>
        <v>0</v>
      </c>
    </row>
    <row r="55" spans="1:36" ht="42.75" customHeight="1" x14ac:dyDescent="0.2">
      <c r="A55" s="126" t="s">
        <v>126</v>
      </c>
      <c r="B55" s="266" t="s">
        <v>127</v>
      </c>
      <c r="C55" s="266"/>
      <c r="D55" s="127">
        <v>146</v>
      </c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4"/>
      <c r="AD55" s="107">
        <f t="shared" si="9"/>
        <v>0</v>
      </c>
      <c r="AE55" s="118">
        <f t="shared" si="2"/>
        <v>0</v>
      </c>
      <c r="AF55" s="118">
        <f t="shared" si="3"/>
        <v>0</v>
      </c>
      <c r="AG55" s="118">
        <f t="shared" si="4"/>
        <v>0</v>
      </c>
      <c r="AH55" s="118">
        <f t="shared" si="5"/>
        <v>0</v>
      </c>
      <c r="AI55" s="118">
        <f t="shared" si="6"/>
        <v>0</v>
      </c>
      <c r="AJ55" s="118">
        <f t="shared" si="7"/>
        <v>0</v>
      </c>
    </row>
    <row r="56" spans="1:36" ht="42.75" customHeight="1" x14ac:dyDescent="0.2">
      <c r="A56" s="126" t="s">
        <v>128</v>
      </c>
      <c r="B56" s="266" t="s">
        <v>129</v>
      </c>
      <c r="C56" s="266"/>
      <c r="D56" s="127">
        <v>147</v>
      </c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4"/>
      <c r="AD56" s="107">
        <f t="shared" si="9"/>
        <v>0</v>
      </c>
      <c r="AE56" s="118">
        <f t="shared" si="2"/>
        <v>0</v>
      </c>
      <c r="AF56" s="118">
        <f t="shared" si="3"/>
        <v>0</v>
      </c>
      <c r="AG56" s="118">
        <f t="shared" si="4"/>
        <v>0</v>
      </c>
      <c r="AH56" s="118">
        <f t="shared" si="5"/>
        <v>0</v>
      </c>
      <c r="AI56" s="118">
        <f t="shared" si="6"/>
        <v>0</v>
      </c>
      <c r="AJ56" s="118">
        <f t="shared" si="7"/>
        <v>0</v>
      </c>
    </row>
    <row r="57" spans="1:36" ht="42.75" customHeight="1" x14ac:dyDescent="0.2">
      <c r="A57" s="126" t="s">
        <v>130</v>
      </c>
      <c r="B57" s="266" t="s">
        <v>131</v>
      </c>
      <c r="C57" s="266"/>
      <c r="D57" s="127">
        <v>148</v>
      </c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4"/>
      <c r="AD57" s="107">
        <f t="shared" si="9"/>
        <v>0</v>
      </c>
      <c r="AE57" s="118">
        <f t="shared" si="2"/>
        <v>0</v>
      </c>
      <c r="AF57" s="118">
        <f t="shared" si="3"/>
        <v>0</v>
      </c>
      <c r="AG57" s="118">
        <f t="shared" si="4"/>
        <v>0</v>
      </c>
      <c r="AH57" s="118">
        <f t="shared" si="5"/>
        <v>0</v>
      </c>
      <c r="AI57" s="118">
        <f t="shared" si="6"/>
        <v>0</v>
      </c>
      <c r="AJ57" s="118">
        <f t="shared" si="7"/>
        <v>0</v>
      </c>
    </row>
    <row r="58" spans="1:36" ht="76.5" customHeight="1" x14ac:dyDescent="0.2">
      <c r="A58" s="126" t="s">
        <v>132</v>
      </c>
      <c r="B58" s="266" t="s">
        <v>133</v>
      </c>
      <c r="C58" s="266"/>
      <c r="D58" s="127">
        <v>149</v>
      </c>
      <c r="E58" s="124"/>
      <c r="F58" s="124"/>
      <c r="G58" s="124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07">
        <f t="shared" si="9"/>
        <v>0</v>
      </c>
      <c r="AE58" s="118">
        <f t="shared" si="2"/>
        <v>0</v>
      </c>
      <c r="AF58" s="118">
        <f t="shared" si="3"/>
        <v>0</v>
      </c>
      <c r="AG58" s="118">
        <f t="shared" si="4"/>
        <v>0</v>
      </c>
      <c r="AH58" s="118">
        <f t="shared" si="5"/>
        <v>0</v>
      </c>
      <c r="AI58" s="118">
        <f t="shared" si="6"/>
        <v>0</v>
      </c>
      <c r="AJ58" s="118">
        <f t="shared" si="7"/>
        <v>0</v>
      </c>
    </row>
    <row r="59" spans="1:36" ht="42.75" customHeight="1" x14ac:dyDescent="0.2">
      <c r="A59" s="126" t="s">
        <v>134</v>
      </c>
      <c r="B59" s="266" t="s">
        <v>135</v>
      </c>
      <c r="C59" s="266"/>
      <c r="D59" s="127">
        <v>150</v>
      </c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07">
        <f t="shared" si="9"/>
        <v>0</v>
      </c>
      <c r="AE59" s="118">
        <f t="shared" si="2"/>
        <v>0</v>
      </c>
      <c r="AF59" s="118">
        <f t="shared" si="3"/>
        <v>0</v>
      </c>
      <c r="AG59" s="118">
        <f t="shared" si="4"/>
        <v>0</v>
      </c>
      <c r="AH59" s="118">
        <f t="shared" si="5"/>
        <v>0</v>
      </c>
      <c r="AI59" s="118">
        <f t="shared" si="6"/>
        <v>0</v>
      </c>
      <c r="AJ59" s="118">
        <f t="shared" si="7"/>
        <v>0</v>
      </c>
    </row>
    <row r="60" spans="1:36" ht="42.75" customHeight="1" x14ac:dyDescent="0.2">
      <c r="A60" s="126" t="s">
        <v>136</v>
      </c>
      <c r="B60" s="266" t="s">
        <v>137</v>
      </c>
      <c r="C60" s="266"/>
      <c r="D60" s="125">
        <v>151</v>
      </c>
      <c r="E60" s="124"/>
      <c r="F60" s="124"/>
      <c r="G60" s="124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07">
        <f t="shared" si="9"/>
        <v>0</v>
      </c>
      <c r="AE60" s="118">
        <f t="shared" si="2"/>
        <v>0</v>
      </c>
      <c r="AF60" s="118">
        <f t="shared" si="3"/>
        <v>0</v>
      </c>
      <c r="AG60" s="118">
        <f t="shared" si="4"/>
        <v>0</v>
      </c>
      <c r="AH60" s="118">
        <f t="shared" si="5"/>
        <v>0</v>
      </c>
      <c r="AI60" s="118">
        <f t="shared" si="6"/>
        <v>0</v>
      </c>
      <c r="AJ60" s="118">
        <f t="shared" si="7"/>
        <v>0</v>
      </c>
    </row>
    <row r="61" spans="1:36" ht="42.75" customHeight="1" x14ac:dyDescent="0.2">
      <c r="A61" s="126" t="s">
        <v>138</v>
      </c>
      <c r="B61" s="266" t="s">
        <v>139</v>
      </c>
      <c r="C61" s="266"/>
      <c r="D61" s="125">
        <v>152</v>
      </c>
      <c r="E61" s="124"/>
      <c r="F61" s="124"/>
      <c r="G61" s="124"/>
      <c r="H61" s="124"/>
      <c r="I61" s="124"/>
      <c r="J61" s="124"/>
      <c r="K61" s="124"/>
      <c r="L61" s="124"/>
      <c r="M61" s="124"/>
      <c r="N61" s="124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4"/>
      <c r="AD61" s="107">
        <f t="shared" si="9"/>
        <v>0</v>
      </c>
      <c r="AE61" s="118">
        <f t="shared" si="2"/>
        <v>0</v>
      </c>
      <c r="AF61" s="118">
        <f t="shared" si="3"/>
        <v>0</v>
      </c>
      <c r="AG61" s="118">
        <f t="shared" si="4"/>
        <v>0</v>
      </c>
      <c r="AH61" s="118">
        <f t="shared" si="5"/>
        <v>0</v>
      </c>
      <c r="AI61" s="118">
        <f t="shared" si="6"/>
        <v>0</v>
      </c>
      <c r="AJ61" s="118">
        <f t="shared" si="7"/>
        <v>0</v>
      </c>
    </row>
    <row r="62" spans="1:36" ht="42.75" customHeight="1" x14ac:dyDescent="0.2">
      <c r="A62" s="126" t="s">
        <v>140</v>
      </c>
      <c r="B62" s="266" t="s">
        <v>141</v>
      </c>
      <c r="C62" s="266"/>
      <c r="D62" s="125">
        <v>153</v>
      </c>
      <c r="E62" s="124"/>
      <c r="F62" s="124"/>
      <c r="G62" s="124"/>
      <c r="H62" s="124"/>
      <c r="I62" s="124"/>
      <c r="J62" s="124"/>
      <c r="K62" s="124"/>
      <c r="L62" s="124"/>
      <c r="M62" s="124"/>
      <c r="N62" s="124"/>
      <c r="O62" s="124"/>
      <c r="P62" s="124"/>
      <c r="Q62" s="124"/>
      <c r="R62" s="124"/>
      <c r="S62" s="124"/>
      <c r="T62" s="124"/>
      <c r="U62" s="124"/>
      <c r="V62" s="124"/>
      <c r="W62" s="124"/>
      <c r="X62" s="124"/>
      <c r="Y62" s="124"/>
      <c r="Z62" s="124"/>
      <c r="AA62" s="124"/>
      <c r="AB62" s="124"/>
      <c r="AC62" s="124"/>
      <c r="AD62" s="107">
        <f t="shared" si="9"/>
        <v>0</v>
      </c>
      <c r="AE62" s="118">
        <f t="shared" si="2"/>
        <v>0</v>
      </c>
      <c r="AF62" s="118">
        <f t="shared" si="3"/>
        <v>0</v>
      </c>
      <c r="AG62" s="118">
        <f t="shared" si="4"/>
        <v>0</v>
      </c>
      <c r="AH62" s="118">
        <f t="shared" si="5"/>
        <v>0</v>
      </c>
      <c r="AI62" s="118">
        <f t="shared" si="6"/>
        <v>0</v>
      </c>
      <c r="AJ62" s="118">
        <f t="shared" si="7"/>
        <v>0</v>
      </c>
    </row>
    <row r="63" spans="1:36" ht="42.75" customHeight="1" x14ac:dyDescent="0.2">
      <c r="A63" s="126" t="s">
        <v>142</v>
      </c>
      <c r="B63" s="266" t="s">
        <v>143</v>
      </c>
      <c r="C63" s="266"/>
      <c r="D63" s="125">
        <v>154</v>
      </c>
      <c r="E63" s="124"/>
      <c r="F63" s="124"/>
      <c r="G63" s="124"/>
      <c r="H63" s="124"/>
      <c r="I63" s="124"/>
      <c r="J63" s="124"/>
      <c r="K63" s="124"/>
      <c r="L63" s="124"/>
      <c r="M63" s="124"/>
      <c r="N63" s="124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4"/>
      <c r="AD63" s="107">
        <f t="shared" si="9"/>
        <v>0</v>
      </c>
      <c r="AE63" s="118">
        <f t="shared" si="2"/>
        <v>0</v>
      </c>
      <c r="AF63" s="118">
        <f t="shared" si="3"/>
        <v>0</v>
      </c>
      <c r="AG63" s="118">
        <f t="shared" si="4"/>
        <v>0</v>
      </c>
      <c r="AH63" s="118">
        <f t="shared" si="5"/>
        <v>0</v>
      </c>
      <c r="AI63" s="118">
        <f t="shared" si="6"/>
        <v>0</v>
      </c>
      <c r="AJ63" s="118">
        <f t="shared" si="7"/>
        <v>0</v>
      </c>
    </row>
    <row r="64" spans="1:36" ht="42.75" customHeight="1" x14ac:dyDescent="0.2">
      <c r="A64" s="126" t="s">
        <v>144</v>
      </c>
      <c r="B64" s="264" t="s">
        <v>145</v>
      </c>
      <c r="C64" s="265"/>
      <c r="D64" s="125">
        <v>154.1</v>
      </c>
      <c r="E64" s="124"/>
      <c r="F64" s="124"/>
      <c r="G64" s="124"/>
      <c r="H64" s="124"/>
      <c r="I64" s="124"/>
      <c r="J64" s="124"/>
      <c r="K64" s="124"/>
      <c r="L64" s="124"/>
      <c r="M64" s="124"/>
      <c r="N64" s="124"/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4"/>
      <c r="AD64" s="107">
        <f t="shared" si="9"/>
        <v>0</v>
      </c>
      <c r="AE64" s="118">
        <f t="shared" si="2"/>
        <v>0</v>
      </c>
      <c r="AF64" s="118">
        <f t="shared" si="3"/>
        <v>0</v>
      </c>
      <c r="AG64" s="118">
        <f t="shared" si="4"/>
        <v>0</v>
      </c>
      <c r="AH64" s="118">
        <f t="shared" si="5"/>
        <v>0</v>
      </c>
      <c r="AI64" s="118">
        <f t="shared" si="6"/>
        <v>0</v>
      </c>
      <c r="AJ64" s="118">
        <f t="shared" si="7"/>
        <v>0</v>
      </c>
    </row>
    <row r="65" spans="1:36" ht="42.75" customHeight="1" x14ac:dyDescent="0.2">
      <c r="A65" s="126" t="s">
        <v>146</v>
      </c>
      <c r="B65" s="264" t="s">
        <v>147</v>
      </c>
      <c r="C65" s="265"/>
      <c r="D65" s="125">
        <v>154.19999999999999</v>
      </c>
      <c r="E65" s="124"/>
      <c r="F65" s="124"/>
      <c r="G65" s="124"/>
      <c r="H65" s="124"/>
      <c r="I65" s="124"/>
      <c r="J65" s="124"/>
      <c r="K65" s="124"/>
      <c r="L65" s="124"/>
      <c r="M65" s="124"/>
      <c r="N65" s="124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4"/>
      <c r="AD65" s="107">
        <f t="shared" si="9"/>
        <v>0</v>
      </c>
      <c r="AE65" s="118">
        <f t="shared" si="2"/>
        <v>0</v>
      </c>
      <c r="AF65" s="118">
        <f t="shared" si="3"/>
        <v>0</v>
      </c>
      <c r="AG65" s="118">
        <f t="shared" si="4"/>
        <v>0</v>
      </c>
      <c r="AH65" s="118">
        <f t="shared" si="5"/>
        <v>0</v>
      </c>
      <c r="AI65" s="118">
        <f t="shared" si="6"/>
        <v>0</v>
      </c>
      <c r="AJ65" s="118">
        <f t="shared" si="7"/>
        <v>0</v>
      </c>
    </row>
    <row r="66" spans="1:36" ht="42.75" customHeight="1" x14ac:dyDescent="0.2">
      <c r="A66" s="126" t="s">
        <v>148</v>
      </c>
      <c r="B66" s="264" t="s">
        <v>149</v>
      </c>
      <c r="C66" s="265"/>
      <c r="D66" s="125">
        <v>154.30000000000001</v>
      </c>
      <c r="E66" s="124"/>
      <c r="F66" s="124"/>
      <c r="G66" s="124"/>
      <c r="H66" s="124"/>
      <c r="I66" s="124"/>
      <c r="J66" s="124"/>
      <c r="K66" s="124"/>
      <c r="L66" s="124"/>
      <c r="M66" s="124"/>
      <c r="N66" s="124"/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4"/>
      <c r="AD66" s="107">
        <f t="shared" si="9"/>
        <v>0</v>
      </c>
      <c r="AE66" s="118">
        <f t="shared" si="2"/>
        <v>0</v>
      </c>
      <c r="AF66" s="118">
        <f t="shared" si="3"/>
        <v>0</v>
      </c>
      <c r="AG66" s="118">
        <f t="shared" si="4"/>
        <v>0</v>
      </c>
      <c r="AH66" s="118">
        <f t="shared" si="5"/>
        <v>0</v>
      </c>
      <c r="AI66" s="118">
        <f t="shared" si="6"/>
        <v>0</v>
      </c>
      <c r="AJ66" s="118">
        <f t="shared" si="7"/>
        <v>0</v>
      </c>
    </row>
    <row r="67" spans="1:36" ht="42.75" customHeight="1" x14ac:dyDescent="0.2">
      <c r="A67" s="126" t="s">
        <v>150</v>
      </c>
      <c r="B67" s="264" t="s">
        <v>151</v>
      </c>
      <c r="C67" s="265"/>
      <c r="D67" s="125">
        <v>154.4</v>
      </c>
      <c r="E67" s="124"/>
      <c r="F67" s="124"/>
      <c r="G67" s="124"/>
      <c r="H67" s="124"/>
      <c r="I67" s="124"/>
      <c r="J67" s="124"/>
      <c r="K67" s="124"/>
      <c r="L67" s="124"/>
      <c r="M67" s="124"/>
      <c r="N67" s="124"/>
      <c r="O67" s="124"/>
      <c r="P67" s="124"/>
      <c r="Q67" s="124"/>
      <c r="R67" s="124"/>
      <c r="S67" s="124"/>
      <c r="T67" s="124"/>
      <c r="U67" s="124"/>
      <c r="V67" s="124"/>
      <c r="W67" s="124"/>
      <c r="X67" s="124"/>
      <c r="Y67" s="124"/>
      <c r="Z67" s="124"/>
      <c r="AA67" s="124"/>
      <c r="AB67" s="124"/>
      <c r="AC67" s="124"/>
      <c r="AD67" s="107">
        <f t="shared" si="9"/>
        <v>0</v>
      </c>
      <c r="AE67" s="118">
        <f t="shared" si="2"/>
        <v>0</v>
      </c>
      <c r="AF67" s="118">
        <f t="shared" si="3"/>
        <v>0</v>
      </c>
      <c r="AG67" s="118">
        <f t="shared" si="4"/>
        <v>0</v>
      </c>
      <c r="AH67" s="118">
        <f t="shared" si="5"/>
        <v>0</v>
      </c>
      <c r="AI67" s="118">
        <f t="shared" si="6"/>
        <v>0</v>
      </c>
      <c r="AJ67" s="118">
        <f t="shared" si="7"/>
        <v>0</v>
      </c>
    </row>
    <row r="68" spans="1:36" ht="77.25" customHeight="1" x14ac:dyDescent="0.2">
      <c r="A68" s="126" t="s">
        <v>152</v>
      </c>
      <c r="B68" s="264" t="s">
        <v>153</v>
      </c>
      <c r="C68" s="265"/>
      <c r="D68" s="125">
        <v>154.5</v>
      </c>
      <c r="E68" s="124"/>
      <c r="F68" s="124"/>
      <c r="G68" s="124"/>
      <c r="H68" s="124"/>
      <c r="I68" s="124"/>
      <c r="J68" s="124"/>
      <c r="K68" s="124"/>
      <c r="L68" s="124"/>
      <c r="M68" s="124"/>
      <c r="N68" s="124"/>
      <c r="O68" s="124"/>
      <c r="P68" s="124"/>
      <c r="Q68" s="124"/>
      <c r="R68" s="124"/>
      <c r="S68" s="124"/>
      <c r="T68" s="124"/>
      <c r="U68" s="124"/>
      <c r="V68" s="124"/>
      <c r="W68" s="124"/>
      <c r="X68" s="124"/>
      <c r="Y68" s="124"/>
      <c r="Z68" s="124"/>
      <c r="AA68" s="124"/>
      <c r="AB68" s="124"/>
      <c r="AC68" s="124"/>
      <c r="AD68" s="107">
        <f t="shared" si="9"/>
        <v>0</v>
      </c>
      <c r="AE68" s="118">
        <f t="shared" si="2"/>
        <v>0</v>
      </c>
      <c r="AF68" s="118">
        <f t="shared" si="3"/>
        <v>0</v>
      </c>
      <c r="AG68" s="118">
        <f t="shared" si="4"/>
        <v>0</v>
      </c>
      <c r="AH68" s="118">
        <f t="shared" si="5"/>
        <v>0</v>
      </c>
      <c r="AI68" s="118">
        <f t="shared" si="6"/>
        <v>0</v>
      </c>
      <c r="AJ68" s="118">
        <f t="shared" si="7"/>
        <v>0</v>
      </c>
    </row>
    <row r="69" spans="1:36" ht="42.75" customHeight="1" x14ac:dyDescent="0.2">
      <c r="A69" s="126" t="s">
        <v>154</v>
      </c>
      <c r="B69" s="266" t="s">
        <v>155</v>
      </c>
      <c r="C69" s="266"/>
      <c r="D69" s="125">
        <v>155</v>
      </c>
      <c r="E69" s="124"/>
      <c r="F69" s="124"/>
      <c r="G69" s="124"/>
      <c r="H69" s="124"/>
      <c r="I69" s="124"/>
      <c r="J69" s="124"/>
      <c r="K69" s="124"/>
      <c r="L69" s="124"/>
      <c r="M69" s="124"/>
      <c r="N69" s="124"/>
      <c r="O69" s="124"/>
      <c r="P69" s="124"/>
      <c r="Q69" s="124"/>
      <c r="R69" s="124"/>
      <c r="S69" s="124"/>
      <c r="T69" s="124"/>
      <c r="U69" s="124"/>
      <c r="V69" s="124"/>
      <c r="W69" s="124"/>
      <c r="X69" s="124"/>
      <c r="Y69" s="124"/>
      <c r="Z69" s="124"/>
      <c r="AA69" s="124"/>
      <c r="AB69" s="124"/>
      <c r="AC69" s="124"/>
      <c r="AD69" s="107">
        <f t="shared" si="9"/>
        <v>0</v>
      </c>
      <c r="AE69" s="118">
        <f t="shared" si="2"/>
        <v>0</v>
      </c>
      <c r="AF69" s="118">
        <f t="shared" si="3"/>
        <v>0</v>
      </c>
      <c r="AG69" s="118">
        <f t="shared" si="4"/>
        <v>0</v>
      </c>
      <c r="AH69" s="118">
        <f t="shared" si="5"/>
        <v>0</v>
      </c>
      <c r="AI69" s="118">
        <f t="shared" si="6"/>
        <v>0</v>
      </c>
      <c r="AJ69" s="118">
        <f t="shared" si="7"/>
        <v>0</v>
      </c>
    </row>
    <row r="70" spans="1:36" ht="42.75" customHeight="1" x14ac:dyDescent="0.2">
      <c r="A70" s="126" t="s">
        <v>156</v>
      </c>
      <c r="B70" s="266" t="s">
        <v>157</v>
      </c>
      <c r="C70" s="266"/>
      <c r="D70" s="125">
        <v>156</v>
      </c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4"/>
      <c r="S70" s="124"/>
      <c r="T70" s="124"/>
      <c r="U70" s="124"/>
      <c r="V70" s="124"/>
      <c r="W70" s="124"/>
      <c r="X70" s="124"/>
      <c r="Y70" s="124"/>
      <c r="Z70" s="124"/>
      <c r="AA70" s="124"/>
      <c r="AB70" s="124"/>
      <c r="AC70" s="124"/>
      <c r="AD70" s="107">
        <f t="shared" si="9"/>
        <v>0</v>
      </c>
      <c r="AE70" s="118">
        <f t="shared" si="2"/>
        <v>0</v>
      </c>
      <c r="AF70" s="118">
        <f t="shared" si="3"/>
        <v>0</v>
      </c>
      <c r="AG70" s="118">
        <f t="shared" si="4"/>
        <v>0</v>
      </c>
      <c r="AH70" s="118">
        <f t="shared" si="5"/>
        <v>0</v>
      </c>
      <c r="AI70" s="118">
        <f t="shared" si="6"/>
        <v>0</v>
      </c>
      <c r="AJ70" s="118">
        <f t="shared" si="7"/>
        <v>0</v>
      </c>
    </row>
    <row r="71" spans="1:36" ht="42.75" customHeight="1" x14ac:dyDescent="0.2">
      <c r="A71" s="126" t="s">
        <v>158</v>
      </c>
      <c r="B71" s="266" t="s">
        <v>159</v>
      </c>
      <c r="C71" s="266"/>
      <c r="D71" s="125">
        <v>157</v>
      </c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4"/>
      <c r="S71" s="124"/>
      <c r="T71" s="124"/>
      <c r="U71" s="124"/>
      <c r="V71" s="124"/>
      <c r="W71" s="124"/>
      <c r="X71" s="124"/>
      <c r="Y71" s="124"/>
      <c r="Z71" s="124"/>
      <c r="AA71" s="124"/>
      <c r="AB71" s="124"/>
      <c r="AC71" s="124"/>
      <c r="AD71" s="107">
        <f t="shared" si="9"/>
        <v>0</v>
      </c>
      <c r="AE71" s="118">
        <f t="shared" si="2"/>
        <v>0</v>
      </c>
      <c r="AF71" s="118">
        <f t="shared" si="3"/>
        <v>0</v>
      </c>
      <c r="AG71" s="118">
        <f t="shared" si="4"/>
        <v>0</v>
      </c>
      <c r="AH71" s="118">
        <f t="shared" si="5"/>
        <v>0</v>
      </c>
      <c r="AI71" s="118">
        <f t="shared" si="6"/>
        <v>0</v>
      </c>
      <c r="AJ71" s="118">
        <f t="shared" si="7"/>
        <v>0</v>
      </c>
    </row>
    <row r="72" spans="1:36" ht="42.75" customHeight="1" x14ac:dyDescent="0.2">
      <c r="A72" s="126" t="s">
        <v>160</v>
      </c>
      <c r="B72" s="266" t="s">
        <v>161</v>
      </c>
      <c r="C72" s="266"/>
      <c r="D72" s="125">
        <v>158</v>
      </c>
      <c r="E72" s="124"/>
      <c r="F72" s="124"/>
      <c r="G72" s="124"/>
      <c r="H72" s="124"/>
      <c r="I72" s="124"/>
      <c r="J72" s="124"/>
      <c r="K72" s="124"/>
      <c r="L72" s="124"/>
      <c r="M72" s="124"/>
      <c r="N72" s="124"/>
      <c r="O72" s="124"/>
      <c r="P72" s="124"/>
      <c r="Q72" s="124"/>
      <c r="R72" s="124"/>
      <c r="S72" s="124"/>
      <c r="T72" s="124"/>
      <c r="U72" s="124"/>
      <c r="V72" s="124"/>
      <c r="W72" s="124"/>
      <c r="X72" s="124"/>
      <c r="Y72" s="124"/>
      <c r="Z72" s="124"/>
      <c r="AA72" s="124"/>
      <c r="AB72" s="124"/>
      <c r="AC72" s="124"/>
      <c r="AD72" s="107">
        <f t="shared" ref="AD72:AD92" si="12">SUM(T72:W72)</f>
        <v>0</v>
      </c>
      <c r="AE72" s="118">
        <f t="shared" ref="AE72:AE135" si="13">G72</f>
        <v>0</v>
      </c>
      <c r="AF72" s="118">
        <f t="shared" ref="AF72:AF135" si="14">E72+F72</f>
        <v>0</v>
      </c>
      <c r="AG72" s="118">
        <f t="shared" ref="AG72:AG135" si="15">T72</f>
        <v>0</v>
      </c>
      <c r="AH72" s="118">
        <f t="shared" ref="AH72:AH135" si="16">M72+N72+O72+P72+Q72+R72+S72</f>
        <v>0</v>
      </c>
      <c r="AI72" s="118">
        <f t="shared" ref="AI72:AI135" si="17">G72</f>
        <v>0</v>
      </c>
      <c r="AJ72" s="118">
        <f t="shared" ref="AJ72:AJ135" si="18">T72+U72</f>
        <v>0</v>
      </c>
    </row>
    <row r="73" spans="1:36" ht="42.75" customHeight="1" x14ac:dyDescent="0.2">
      <c r="A73" s="126" t="s">
        <v>162</v>
      </c>
      <c r="B73" s="266" t="s">
        <v>163</v>
      </c>
      <c r="C73" s="266"/>
      <c r="D73" s="125">
        <v>159</v>
      </c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124"/>
      <c r="Y73" s="124"/>
      <c r="Z73" s="124"/>
      <c r="AA73" s="124"/>
      <c r="AB73" s="124"/>
      <c r="AC73" s="124"/>
      <c r="AD73" s="107">
        <f t="shared" si="12"/>
        <v>0</v>
      </c>
      <c r="AE73" s="118">
        <f t="shared" si="13"/>
        <v>0</v>
      </c>
      <c r="AF73" s="118">
        <f t="shared" si="14"/>
        <v>0</v>
      </c>
      <c r="AG73" s="118">
        <f t="shared" si="15"/>
        <v>0</v>
      </c>
      <c r="AH73" s="118">
        <f t="shared" si="16"/>
        <v>0</v>
      </c>
      <c r="AI73" s="118">
        <f t="shared" si="17"/>
        <v>0</v>
      </c>
      <c r="AJ73" s="118">
        <f t="shared" si="18"/>
        <v>0</v>
      </c>
    </row>
    <row r="74" spans="1:36" ht="42.75" customHeight="1" x14ac:dyDescent="0.2">
      <c r="A74" s="126" t="s">
        <v>164</v>
      </c>
      <c r="B74" s="266" t="s">
        <v>165</v>
      </c>
      <c r="C74" s="266"/>
      <c r="D74" s="125">
        <v>160</v>
      </c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124"/>
      <c r="Y74" s="124"/>
      <c r="Z74" s="124"/>
      <c r="AA74" s="124"/>
      <c r="AB74" s="124"/>
      <c r="AC74" s="124"/>
      <c r="AD74" s="107">
        <f t="shared" si="12"/>
        <v>0</v>
      </c>
      <c r="AE74" s="118">
        <f t="shared" si="13"/>
        <v>0</v>
      </c>
      <c r="AF74" s="118">
        <f t="shared" si="14"/>
        <v>0</v>
      </c>
      <c r="AG74" s="118">
        <f t="shared" si="15"/>
        <v>0</v>
      </c>
      <c r="AH74" s="118">
        <f t="shared" si="16"/>
        <v>0</v>
      </c>
      <c r="AI74" s="118">
        <f t="shared" si="17"/>
        <v>0</v>
      </c>
      <c r="AJ74" s="118">
        <f t="shared" si="18"/>
        <v>0</v>
      </c>
    </row>
    <row r="75" spans="1:36" ht="42.75" customHeight="1" x14ac:dyDescent="0.2">
      <c r="A75" s="126" t="s">
        <v>166</v>
      </c>
      <c r="B75" s="266" t="s">
        <v>167</v>
      </c>
      <c r="C75" s="266"/>
      <c r="D75" s="125">
        <v>161</v>
      </c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124"/>
      <c r="Y75" s="124"/>
      <c r="Z75" s="124"/>
      <c r="AA75" s="124"/>
      <c r="AB75" s="124"/>
      <c r="AC75" s="124"/>
      <c r="AD75" s="107">
        <f t="shared" si="12"/>
        <v>0</v>
      </c>
      <c r="AE75" s="118">
        <f t="shared" si="13"/>
        <v>0</v>
      </c>
      <c r="AF75" s="118">
        <f t="shared" si="14"/>
        <v>0</v>
      </c>
      <c r="AG75" s="118">
        <f t="shared" si="15"/>
        <v>0</v>
      </c>
      <c r="AH75" s="118">
        <f t="shared" si="16"/>
        <v>0</v>
      </c>
      <c r="AI75" s="118">
        <f t="shared" si="17"/>
        <v>0</v>
      </c>
      <c r="AJ75" s="118">
        <f t="shared" si="18"/>
        <v>0</v>
      </c>
    </row>
    <row r="76" spans="1:36" ht="42.75" customHeight="1" x14ac:dyDescent="0.2">
      <c r="A76" s="126" t="s">
        <v>168</v>
      </c>
      <c r="B76" s="266" t="s">
        <v>169</v>
      </c>
      <c r="C76" s="266"/>
      <c r="D76" s="125">
        <v>162</v>
      </c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124"/>
      <c r="Y76" s="124"/>
      <c r="Z76" s="124"/>
      <c r="AA76" s="124"/>
      <c r="AB76" s="124"/>
      <c r="AC76" s="124"/>
      <c r="AD76" s="107">
        <f t="shared" si="12"/>
        <v>0</v>
      </c>
      <c r="AE76" s="118">
        <f t="shared" si="13"/>
        <v>0</v>
      </c>
      <c r="AF76" s="118">
        <f t="shared" si="14"/>
        <v>0</v>
      </c>
      <c r="AG76" s="118">
        <f t="shared" si="15"/>
        <v>0</v>
      </c>
      <c r="AH76" s="118">
        <f t="shared" si="16"/>
        <v>0</v>
      </c>
      <c r="AI76" s="118">
        <f t="shared" si="17"/>
        <v>0</v>
      </c>
      <c r="AJ76" s="118">
        <f t="shared" si="18"/>
        <v>0</v>
      </c>
    </row>
    <row r="77" spans="1:36" ht="42.75" customHeight="1" x14ac:dyDescent="0.2">
      <c r="A77" s="126" t="s">
        <v>170</v>
      </c>
      <c r="B77" s="266" t="s">
        <v>171</v>
      </c>
      <c r="C77" s="266"/>
      <c r="D77" s="125">
        <v>163</v>
      </c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124"/>
      <c r="Y77" s="124"/>
      <c r="Z77" s="124"/>
      <c r="AA77" s="124"/>
      <c r="AB77" s="124"/>
      <c r="AC77" s="124"/>
      <c r="AD77" s="107">
        <f t="shared" si="12"/>
        <v>0</v>
      </c>
      <c r="AE77" s="118">
        <f t="shared" si="13"/>
        <v>0</v>
      </c>
      <c r="AF77" s="118">
        <f t="shared" si="14"/>
        <v>0</v>
      </c>
      <c r="AG77" s="118">
        <f t="shared" si="15"/>
        <v>0</v>
      </c>
      <c r="AH77" s="118">
        <f t="shared" si="16"/>
        <v>0</v>
      </c>
      <c r="AI77" s="118">
        <f t="shared" si="17"/>
        <v>0</v>
      </c>
      <c r="AJ77" s="118">
        <f t="shared" si="18"/>
        <v>0</v>
      </c>
    </row>
    <row r="78" spans="1:36" ht="42.75" customHeight="1" x14ac:dyDescent="0.2">
      <c r="A78" s="126" t="s">
        <v>172</v>
      </c>
      <c r="B78" s="266" t="s">
        <v>173</v>
      </c>
      <c r="C78" s="266"/>
      <c r="D78" s="125">
        <v>164</v>
      </c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124"/>
      <c r="Y78" s="124"/>
      <c r="Z78" s="124"/>
      <c r="AA78" s="124"/>
      <c r="AB78" s="124"/>
      <c r="AC78" s="124"/>
      <c r="AD78" s="107">
        <f t="shared" si="12"/>
        <v>0</v>
      </c>
      <c r="AE78" s="118">
        <f t="shared" si="13"/>
        <v>0</v>
      </c>
      <c r="AF78" s="118">
        <f t="shared" si="14"/>
        <v>0</v>
      </c>
      <c r="AG78" s="118">
        <f t="shared" si="15"/>
        <v>0</v>
      </c>
      <c r="AH78" s="118">
        <f t="shared" si="16"/>
        <v>0</v>
      </c>
      <c r="AI78" s="118">
        <f t="shared" si="17"/>
        <v>0</v>
      </c>
      <c r="AJ78" s="118">
        <f t="shared" si="18"/>
        <v>0</v>
      </c>
    </row>
    <row r="79" spans="1:36" ht="42.75" customHeight="1" x14ac:dyDescent="0.2">
      <c r="A79" s="126" t="s">
        <v>174</v>
      </c>
      <c r="B79" s="264" t="s">
        <v>96</v>
      </c>
      <c r="C79" s="265"/>
      <c r="D79" s="125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124"/>
      <c r="Y79" s="124"/>
      <c r="Z79" s="124"/>
      <c r="AA79" s="124"/>
      <c r="AB79" s="124"/>
      <c r="AC79" s="124"/>
      <c r="AD79" s="107">
        <f t="shared" si="12"/>
        <v>0</v>
      </c>
      <c r="AE79" s="118">
        <f t="shared" si="13"/>
        <v>0</v>
      </c>
      <c r="AF79" s="118">
        <f t="shared" si="14"/>
        <v>0</v>
      </c>
      <c r="AG79" s="118">
        <f t="shared" si="15"/>
        <v>0</v>
      </c>
      <c r="AH79" s="118">
        <f t="shared" si="16"/>
        <v>0</v>
      </c>
      <c r="AI79" s="118">
        <f t="shared" si="17"/>
        <v>0</v>
      </c>
      <c r="AJ79" s="118">
        <f t="shared" si="18"/>
        <v>0</v>
      </c>
    </row>
    <row r="80" spans="1:36" ht="42.75" customHeight="1" x14ac:dyDescent="0.2">
      <c r="A80" s="133" t="s">
        <v>175</v>
      </c>
      <c r="B80" s="280" t="s">
        <v>176</v>
      </c>
      <c r="C80" s="280"/>
      <c r="D80" s="125"/>
      <c r="E80" s="120">
        <f t="shared" ref="E80:AC80" si="19">SUM(E81:E92)</f>
        <v>0</v>
      </c>
      <c r="F80" s="120">
        <f t="shared" si="19"/>
        <v>0</v>
      </c>
      <c r="G80" s="120">
        <f t="shared" si="19"/>
        <v>0</v>
      </c>
      <c r="H80" s="120">
        <f t="shared" si="19"/>
        <v>0</v>
      </c>
      <c r="I80" s="120">
        <f t="shared" si="19"/>
        <v>0</v>
      </c>
      <c r="J80" s="120">
        <f t="shared" si="19"/>
        <v>0</v>
      </c>
      <c r="K80" s="120">
        <f t="shared" si="19"/>
        <v>0</v>
      </c>
      <c r="L80" s="120">
        <f t="shared" si="19"/>
        <v>0</v>
      </c>
      <c r="M80" s="120">
        <f t="shared" si="19"/>
        <v>0</v>
      </c>
      <c r="N80" s="120">
        <f t="shared" si="19"/>
        <v>0</v>
      </c>
      <c r="O80" s="120">
        <f t="shared" si="19"/>
        <v>0</v>
      </c>
      <c r="P80" s="120">
        <f t="shared" si="19"/>
        <v>0</v>
      </c>
      <c r="Q80" s="120">
        <f t="shared" si="19"/>
        <v>0</v>
      </c>
      <c r="R80" s="120">
        <f t="shared" si="19"/>
        <v>0</v>
      </c>
      <c r="S80" s="120">
        <f t="shared" si="19"/>
        <v>0</v>
      </c>
      <c r="T80" s="120">
        <f t="shared" si="19"/>
        <v>0</v>
      </c>
      <c r="U80" s="120">
        <f t="shared" si="19"/>
        <v>0</v>
      </c>
      <c r="V80" s="120">
        <f t="shared" si="19"/>
        <v>0</v>
      </c>
      <c r="W80" s="120">
        <f t="shared" si="19"/>
        <v>0</v>
      </c>
      <c r="X80" s="120">
        <f t="shared" si="19"/>
        <v>0</v>
      </c>
      <c r="Y80" s="120">
        <f t="shared" si="19"/>
        <v>0</v>
      </c>
      <c r="Z80" s="120">
        <f t="shared" si="19"/>
        <v>0</v>
      </c>
      <c r="AA80" s="120">
        <f t="shared" si="19"/>
        <v>0</v>
      </c>
      <c r="AB80" s="120">
        <f t="shared" si="19"/>
        <v>0</v>
      </c>
      <c r="AC80" s="120">
        <f t="shared" si="19"/>
        <v>0</v>
      </c>
      <c r="AD80" s="107">
        <f t="shared" si="12"/>
        <v>0</v>
      </c>
      <c r="AE80" s="118">
        <f t="shared" si="13"/>
        <v>0</v>
      </c>
      <c r="AF80" s="118">
        <f t="shared" si="14"/>
        <v>0</v>
      </c>
      <c r="AG80" s="118">
        <f t="shared" si="15"/>
        <v>0</v>
      </c>
      <c r="AH80" s="118">
        <f t="shared" si="16"/>
        <v>0</v>
      </c>
      <c r="AI80" s="118">
        <f t="shared" si="17"/>
        <v>0</v>
      </c>
      <c r="AJ80" s="118">
        <f t="shared" si="18"/>
        <v>0</v>
      </c>
    </row>
    <row r="81" spans="1:36" ht="42.75" customHeight="1" x14ac:dyDescent="0.2">
      <c r="A81" s="137" t="s">
        <v>177</v>
      </c>
      <c r="B81" s="266" t="s">
        <v>178</v>
      </c>
      <c r="C81" s="266"/>
      <c r="D81" s="125">
        <v>165</v>
      </c>
      <c r="E81" s="124"/>
      <c r="F81" s="124"/>
      <c r="G81" s="124"/>
      <c r="H81" s="124"/>
      <c r="I81" s="124"/>
      <c r="J81" s="124"/>
      <c r="K81" s="124"/>
      <c r="L81" s="124"/>
      <c r="M81" s="124"/>
      <c r="N81" s="124"/>
      <c r="O81" s="124"/>
      <c r="P81" s="124"/>
      <c r="Q81" s="124"/>
      <c r="R81" s="124"/>
      <c r="S81" s="124"/>
      <c r="T81" s="124"/>
      <c r="U81" s="124"/>
      <c r="V81" s="124"/>
      <c r="W81" s="124"/>
      <c r="X81" s="124"/>
      <c r="Y81" s="124"/>
      <c r="Z81" s="124"/>
      <c r="AA81" s="124"/>
      <c r="AB81" s="124"/>
      <c r="AC81" s="124"/>
      <c r="AD81" s="107">
        <f t="shared" si="12"/>
        <v>0</v>
      </c>
      <c r="AE81" s="118">
        <f t="shared" si="13"/>
        <v>0</v>
      </c>
      <c r="AF81" s="118">
        <f t="shared" si="14"/>
        <v>0</v>
      </c>
      <c r="AG81" s="118">
        <f t="shared" si="15"/>
        <v>0</v>
      </c>
      <c r="AH81" s="118">
        <f t="shared" si="16"/>
        <v>0</v>
      </c>
      <c r="AI81" s="118">
        <f t="shared" si="17"/>
        <v>0</v>
      </c>
      <c r="AJ81" s="118">
        <f t="shared" si="18"/>
        <v>0</v>
      </c>
    </row>
    <row r="82" spans="1:36" ht="42.75" customHeight="1" x14ac:dyDescent="0.2">
      <c r="A82" s="137" t="s">
        <v>179</v>
      </c>
      <c r="B82" s="266" t="s">
        <v>180</v>
      </c>
      <c r="C82" s="266"/>
      <c r="D82" s="125">
        <v>166</v>
      </c>
      <c r="E82" s="124"/>
      <c r="F82" s="124"/>
      <c r="G82" s="124"/>
      <c r="H82" s="124"/>
      <c r="I82" s="124"/>
      <c r="J82" s="124"/>
      <c r="K82" s="124"/>
      <c r="L82" s="124"/>
      <c r="M82" s="124"/>
      <c r="N82" s="124"/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  <c r="Z82" s="124"/>
      <c r="AA82" s="124"/>
      <c r="AB82" s="124"/>
      <c r="AC82" s="124"/>
      <c r="AD82" s="107">
        <f t="shared" si="12"/>
        <v>0</v>
      </c>
      <c r="AE82" s="118">
        <f t="shared" si="13"/>
        <v>0</v>
      </c>
      <c r="AF82" s="118">
        <f t="shared" si="14"/>
        <v>0</v>
      </c>
      <c r="AG82" s="118">
        <f t="shared" si="15"/>
        <v>0</v>
      </c>
      <c r="AH82" s="118">
        <f t="shared" si="16"/>
        <v>0</v>
      </c>
      <c r="AI82" s="118">
        <f t="shared" si="17"/>
        <v>0</v>
      </c>
      <c r="AJ82" s="118">
        <f t="shared" si="18"/>
        <v>0</v>
      </c>
    </row>
    <row r="83" spans="1:36" ht="42.75" customHeight="1" x14ac:dyDescent="0.2">
      <c r="A83" s="137" t="s">
        <v>181</v>
      </c>
      <c r="B83" s="266" t="s">
        <v>182</v>
      </c>
      <c r="C83" s="266"/>
      <c r="D83" s="125">
        <v>167</v>
      </c>
      <c r="E83" s="124"/>
      <c r="F83" s="124"/>
      <c r="G83" s="124"/>
      <c r="H83" s="124"/>
      <c r="I83" s="124"/>
      <c r="J83" s="124"/>
      <c r="K83" s="124"/>
      <c r="L83" s="124"/>
      <c r="M83" s="124"/>
      <c r="N83" s="124"/>
      <c r="O83" s="124"/>
      <c r="P83" s="124"/>
      <c r="Q83" s="124"/>
      <c r="R83" s="124"/>
      <c r="S83" s="124"/>
      <c r="T83" s="124"/>
      <c r="U83" s="124"/>
      <c r="V83" s="124"/>
      <c r="W83" s="124"/>
      <c r="X83" s="124"/>
      <c r="Y83" s="124"/>
      <c r="Z83" s="124"/>
      <c r="AA83" s="124"/>
      <c r="AB83" s="124"/>
      <c r="AC83" s="124"/>
      <c r="AD83" s="107">
        <f t="shared" si="12"/>
        <v>0</v>
      </c>
      <c r="AE83" s="118">
        <f t="shared" si="13"/>
        <v>0</v>
      </c>
      <c r="AF83" s="118">
        <f t="shared" si="14"/>
        <v>0</v>
      </c>
      <c r="AG83" s="118">
        <f t="shared" si="15"/>
        <v>0</v>
      </c>
      <c r="AH83" s="118">
        <f t="shared" si="16"/>
        <v>0</v>
      </c>
      <c r="AI83" s="118">
        <f t="shared" si="17"/>
        <v>0</v>
      </c>
      <c r="AJ83" s="118">
        <f t="shared" si="18"/>
        <v>0</v>
      </c>
    </row>
    <row r="84" spans="1:36" ht="42.75" customHeight="1" x14ac:dyDescent="0.2">
      <c r="A84" s="137" t="s">
        <v>183</v>
      </c>
      <c r="B84" s="266" t="s">
        <v>184</v>
      </c>
      <c r="C84" s="266"/>
      <c r="D84" s="125">
        <v>168</v>
      </c>
      <c r="E84" s="124"/>
      <c r="F84" s="124"/>
      <c r="G84" s="124"/>
      <c r="H84" s="124"/>
      <c r="I84" s="124"/>
      <c r="J84" s="124"/>
      <c r="K84" s="124"/>
      <c r="L84" s="124"/>
      <c r="M84" s="124"/>
      <c r="N84" s="124"/>
      <c r="O84" s="124"/>
      <c r="P84" s="124"/>
      <c r="Q84" s="124"/>
      <c r="R84" s="124"/>
      <c r="S84" s="124"/>
      <c r="T84" s="124"/>
      <c r="U84" s="124"/>
      <c r="V84" s="124"/>
      <c r="W84" s="124"/>
      <c r="X84" s="124"/>
      <c r="Y84" s="124"/>
      <c r="Z84" s="124"/>
      <c r="AA84" s="124"/>
      <c r="AB84" s="124"/>
      <c r="AC84" s="124"/>
      <c r="AD84" s="107">
        <f t="shared" si="12"/>
        <v>0</v>
      </c>
      <c r="AE84" s="118">
        <f t="shared" si="13"/>
        <v>0</v>
      </c>
      <c r="AF84" s="118">
        <f t="shared" si="14"/>
        <v>0</v>
      </c>
      <c r="AG84" s="118">
        <f t="shared" si="15"/>
        <v>0</v>
      </c>
      <c r="AH84" s="118">
        <f t="shared" si="16"/>
        <v>0</v>
      </c>
      <c r="AI84" s="118">
        <f t="shared" si="17"/>
        <v>0</v>
      </c>
      <c r="AJ84" s="118">
        <f t="shared" si="18"/>
        <v>0</v>
      </c>
    </row>
    <row r="85" spans="1:36" ht="42.75" customHeight="1" x14ac:dyDescent="0.2">
      <c r="A85" s="137" t="s">
        <v>185</v>
      </c>
      <c r="B85" s="266" t="s">
        <v>186</v>
      </c>
      <c r="C85" s="266"/>
      <c r="D85" s="125">
        <v>169</v>
      </c>
      <c r="E85" s="124"/>
      <c r="F85" s="124"/>
      <c r="G85" s="124"/>
      <c r="H85" s="124"/>
      <c r="I85" s="124"/>
      <c r="J85" s="124"/>
      <c r="K85" s="124"/>
      <c r="L85" s="124"/>
      <c r="M85" s="124"/>
      <c r="N85" s="124"/>
      <c r="O85" s="124"/>
      <c r="P85" s="124"/>
      <c r="Q85" s="124"/>
      <c r="R85" s="124"/>
      <c r="S85" s="124"/>
      <c r="T85" s="124"/>
      <c r="U85" s="124"/>
      <c r="V85" s="124"/>
      <c r="W85" s="124"/>
      <c r="X85" s="124"/>
      <c r="Y85" s="124"/>
      <c r="Z85" s="124"/>
      <c r="AA85" s="124"/>
      <c r="AB85" s="124"/>
      <c r="AC85" s="124"/>
      <c r="AD85" s="107">
        <f t="shared" si="12"/>
        <v>0</v>
      </c>
      <c r="AE85" s="118">
        <f t="shared" si="13"/>
        <v>0</v>
      </c>
      <c r="AF85" s="118">
        <f t="shared" si="14"/>
        <v>0</v>
      </c>
      <c r="AG85" s="118">
        <f t="shared" si="15"/>
        <v>0</v>
      </c>
      <c r="AH85" s="118">
        <f t="shared" si="16"/>
        <v>0</v>
      </c>
      <c r="AI85" s="118">
        <f t="shared" si="17"/>
        <v>0</v>
      </c>
      <c r="AJ85" s="118">
        <f t="shared" si="18"/>
        <v>0</v>
      </c>
    </row>
    <row r="86" spans="1:36" ht="42.75" customHeight="1" x14ac:dyDescent="0.2">
      <c r="A86" s="137" t="s">
        <v>187</v>
      </c>
      <c r="B86" s="266" t="s">
        <v>188</v>
      </c>
      <c r="C86" s="266"/>
      <c r="D86" s="125">
        <v>169.1</v>
      </c>
      <c r="E86" s="124"/>
      <c r="F86" s="124"/>
      <c r="G86" s="124"/>
      <c r="H86" s="124"/>
      <c r="I86" s="124"/>
      <c r="J86" s="124"/>
      <c r="K86" s="124"/>
      <c r="L86" s="124"/>
      <c r="M86" s="124"/>
      <c r="N86" s="124"/>
      <c r="O86" s="124"/>
      <c r="P86" s="124"/>
      <c r="Q86" s="124"/>
      <c r="R86" s="124"/>
      <c r="S86" s="124"/>
      <c r="T86" s="124"/>
      <c r="U86" s="124"/>
      <c r="V86" s="124"/>
      <c r="W86" s="124"/>
      <c r="X86" s="124"/>
      <c r="Y86" s="124"/>
      <c r="Z86" s="124"/>
      <c r="AA86" s="124"/>
      <c r="AB86" s="124"/>
      <c r="AC86" s="124"/>
      <c r="AD86" s="107">
        <f t="shared" si="12"/>
        <v>0</v>
      </c>
      <c r="AE86" s="118">
        <f t="shared" si="13"/>
        <v>0</v>
      </c>
      <c r="AF86" s="118">
        <f t="shared" si="14"/>
        <v>0</v>
      </c>
      <c r="AG86" s="118">
        <f t="shared" si="15"/>
        <v>0</v>
      </c>
      <c r="AH86" s="118">
        <f t="shared" si="16"/>
        <v>0</v>
      </c>
      <c r="AI86" s="118">
        <f t="shared" si="17"/>
        <v>0</v>
      </c>
      <c r="AJ86" s="118">
        <f t="shared" si="18"/>
        <v>0</v>
      </c>
    </row>
    <row r="87" spans="1:36" ht="42.75" customHeight="1" x14ac:dyDescent="0.2">
      <c r="A87" s="137" t="s">
        <v>189</v>
      </c>
      <c r="B87" s="266" t="s">
        <v>190</v>
      </c>
      <c r="C87" s="266"/>
      <c r="D87" s="125">
        <v>170</v>
      </c>
      <c r="E87" s="124"/>
      <c r="F87" s="124"/>
      <c r="G87" s="124"/>
      <c r="H87" s="124"/>
      <c r="I87" s="124"/>
      <c r="J87" s="124"/>
      <c r="K87" s="124"/>
      <c r="L87" s="124"/>
      <c r="M87" s="124"/>
      <c r="N87" s="124"/>
      <c r="O87" s="124"/>
      <c r="P87" s="124"/>
      <c r="Q87" s="124"/>
      <c r="R87" s="124"/>
      <c r="S87" s="124"/>
      <c r="T87" s="124"/>
      <c r="U87" s="124"/>
      <c r="V87" s="124"/>
      <c r="W87" s="124"/>
      <c r="X87" s="124"/>
      <c r="Y87" s="124"/>
      <c r="Z87" s="124"/>
      <c r="AA87" s="124"/>
      <c r="AB87" s="124"/>
      <c r="AC87" s="124"/>
      <c r="AD87" s="107">
        <f t="shared" si="12"/>
        <v>0</v>
      </c>
      <c r="AE87" s="118">
        <f t="shared" si="13"/>
        <v>0</v>
      </c>
      <c r="AF87" s="118">
        <f t="shared" si="14"/>
        <v>0</v>
      </c>
      <c r="AG87" s="118">
        <f t="shared" si="15"/>
        <v>0</v>
      </c>
      <c r="AH87" s="118">
        <f t="shared" si="16"/>
        <v>0</v>
      </c>
      <c r="AI87" s="118">
        <f t="shared" si="17"/>
        <v>0</v>
      </c>
      <c r="AJ87" s="118">
        <f t="shared" si="18"/>
        <v>0</v>
      </c>
    </row>
    <row r="88" spans="1:36" ht="42.75" customHeight="1" x14ac:dyDescent="0.2">
      <c r="A88" s="137" t="s">
        <v>191</v>
      </c>
      <c r="B88" s="266" t="s">
        <v>192</v>
      </c>
      <c r="C88" s="266"/>
      <c r="D88" s="125">
        <v>171</v>
      </c>
      <c r="E88" s="124"/>
      <c r="F88" s="124"/>
      <c r="G88" s="124"/>
      <c r="H88" s="124"/>
      <c r="I88" s="124"/>
      <c r="J88" s="124"/>
      <c r="K88" s="124"/>
      <c r="L88" s="124"/>
      <c r="M88" s="124"/>
      <c r="N88" s="124"/>
      <c r="O88" s="124"/>
      <c r="P88" s="124"/>
      <c r="Q88" s="124"/>
      <c r="R88" s="124"/>
      <c r="S88" s="124"/>
      <c r="T88" s="124"/>
      <c r="U88" s="124"/>
      <c r="V88" s="124"/>
      <c r="W88" s="124"/>
      <c r="X88" s="124"/>
      <c r="Y88" s="124"/>
      <c r="Z88" s="124"/>
      <c r="AA88" s="124"/>
      <c r="AB88" s="124"/>
      <c r="AC88" s="124"/>
      <c r="AD88" s="107">
        <f t="shared" si="12"/>
        <v>0</v>
      </c>
      <c r="AE88" s="118">
        <f t="shared" si="13"/>
        <v>0</v>
      </c>
      <c r="AF88" s="118">
        <f t="shared" si="14"/>
        <v>0</v>
      </c>
      <c r="AG88" s="118">
        <f t="shared" si="15"/>
        <v>0</v>
      </c>
      <c r="AH88" s="118">
        <f t="shared" si="16"/>
        <v>0</v>
      </c>
      <c r="AI88" s="118">
        <f t="shared" si="17"/>
        <v>0</v>
      </c>
      <c r="AJ88" s="118">
        <f t="shared" si="18"/>
        <v>0</v>
      </c>
    </row>
    <row r="89" spans="1:36" ht="42.75" customHeight="1" x14ac:dyDescent="0.2">
      <c r="A89" s="137" t="s">
        <v>193</v>
      </c>
      <c r="B89" s="266" t="s">
        <v>194</v>
      </c>
      <c r="C89" s="266"/>
      <c r="D89" s="125">
        <v>172</v>
      </c>
      <c r="E89" s="124"/>
      <c r="F89" s="124"/>
      <c r="G89" s="124"/>
      <c r="H89" s="124"/>
      <c r="I89" s="124"/>
      <c r="J89" s="124"/>
      <c r="K89" s="124"/>
      <c r="L89" s="124"/>
      <c r="M89" s="124"/>
      <c r="N89" s="124"/>
      <c r="O89" s="124"/>
      <c r="P89" s="124"/>
      <c r="Q89" s="124"/>
      <c r="R89" s="124"/>
      <c r="S89" s="124"/>
      <c r="T89" s="124"/>
      <c r="U89" s="124"/>
      <c r="V89" s="124"/>
      <c r="W89" s="124"/>
      <c r="X89" s="124"/>
      <c r="Y89" s="124"/>
      <c r="Z89" s="124"/>
      <c r="AA89" s="124"/>
      <c r="AB89" s="124"/>
      <c r="AC89" s="124"/>
      <c r="AD89" s="107">
        <f t="shared" si="12"/>
        <v>0</v>
      </c>
      <c r="AE89" s="118">
        <f t="shared" si="13"/>
        <v>0</v>
      </c>
      <c r="AF89" s="118">
        <f t="shared" si="14"/>
        <v>0</v>
      </c>
      <c r="AG89" s="118">
        <f t="shared" si="15"/>
        <v>0</v>
      </c>
      <c r="AH89" s="118">
        <f t="shared" si="16"/>
        <v>0</v>
      </c>
      <c r="AI89" s="118">
        <f t="shared" si="17"/>
        <v>0</v>
      </c>
      <c r="AJ89" s="118">
        <f t="shared" si="18"/>
        <v>0</v>
      </c>
    </row>
    <row r="90" spans="1:36" ht="42.75" customHeight="1" x14ac:dyDescent="0.2">
      <c r="A90" s="137" t="s">
        <v>195</v>
      </c>
      <c r="B90" s="266" t="s">
        <v>196</v>
      </c>
      <c r="C90" s="266"/>
      <c r="D90" s="125">
        <v>173</v>
      </c>
      <c r="E90" s="124"/>
      <c r="F90" s="124"/>
      <c r="G90" s="124"/>
      <c r="H90" s="124"/>
      <c r="I90" s="124"/>
      <c r="J90" s="124"/>
      <c r="K90" s="124"/>
      <c r="L90" s="124"/>
      <c r="M90" s="124"/>
      <c r="N90" s="124"/>
      <c r="O90" s="124"/>
      <c r="P90" s="124"/>
      <c r="Q90" s="124"/>
      <c r="R90" s="124"/>
      <c r="S90" s="124"/>
      <c r="T90" s="124"/>
      <c r="U90" s="124"/>
      <c r="V90" s="124"/>
      <c r="W90" s="124"/>
      <c r="X90" s="124"/>
      <c r="Y90" s="124"/>
      <c r="Z90" s="124"/>
      <c r="AA90" s="124"/>
      <c r="AB90" s="124"/>
      <c r="AC90" s="124"/>
      <c r="AD90" s="107">
        <f t="shared" si="12"/>
        <v>0</v>
      </c>
      <c r="AE90" s="118">
        <f t="shared" si="13"/>
        <v>0</v>
      </c>
      <c r="AF90" s="118">
        <f t="shared" si="14"/>
        <v>0</v>
      </c>
      <c r="AG90" s="118">
        <f t="shared" si="15"/>
        <v>0</v>
      </c>
      <c r="AH90" s="118">
        <f t="shared" si="16"/>
        <v>0</v>
      </c>
      <c r="AI90" s="118">
        <f t="shared" si="17"/>
        <v>0</v>
      </c>
      <c r="AJ90" s="118">
        <f t="shared" si="18"/>
        <v>0</v>
      </c>
    </row>
    <row r="91" spans="1:36" ht="42.75" customHeight="1" x14ac:dyDescent="0.2">
      <c r="A91" s="137" t="s">
        <v>197</v>
      </c>
      <c r="B91" s="266" t="s">
        <v>198</v>
      </c>
      <c r="C91" s="266"/>
      <c r="D91" s="125">
        <v>174</v>
      </c>
      <c r="E91" s="124"/>
      <c r="F91" s="124"/>
      <c r="G91" s="124"/>
      <c r="H91" s="124"/>
      <c r="I91" s="124"/>
      <c r="J91" s="124"/>
      <c r="K91" s="124"/>
      <c r="L91" s="124"/>
      <c r="M91" s="124"/>
      <c r="N91" s="124"/>
      <c r="O91" s="124"/>
      <c r="P91" s="124"/>
      <c r="Q91" s="124"/>
      <c r="R91" s="124"/>
      <c r="S91" s="124"/>
      <c r="T91" s="124"/>
      <c r="U91" s="124"/>
      <c r="V91" s="124"/>
      <c r="W91" s="124"/>
      <c r="X91" s="124"/>
      <c r="Y91" s="124"/>
      <c r="Z91" s="124"/>
      <c r="AA91" s="124"/>
      <c r="AB91" s="124"/>
      <c r="AC91" s="124"/>
      <c r="AD91" s="107">
        <f t="shared" si="12"/>
        <v>0</v>
      </c>
      <c r="AE91" s="118">
        <f t="shared" si="13"/>
        <v>0</v>
      </c>
      <c r="AF91" s="118">
        <f t="shared" si="14"/>
        <v>0</v>
      </c>
      <c r="AG91" s="118">
        <f t="shared" si="15"/>
        <v>0</v>
      </c>
      <c r="AH91" s="118">
        <f t="shared" si="16"/>
        <v>0</v>
      </c>
      <c r="AI91" s="118">
        <f t="shared" si="17"/>
        <v>0</v>
      </c>
      <c r="AJ91" s="118">
        <f t="shared" si="18"/>
        <v>0</v>
      </c>
    </row>
    <row r="92" spans="1:36" ht="42.75" customHeight="1" x14ac:dyDescent="0.2">
      <c r="A92" s="137" t="s">
        <v>199</v>
      </c>
      <c r="B92" s="264" t="s">
        <v>96</v>
      </c>
      <c r="C92" s="265"/>
      <c r="D92" s="125"/>
      <c r="E92" s="124"/>
      <c r="F92" s="124"/>
      <c r="G92" s="124"/>
      <c r="H92" s="124"/>
      <c r="I92" s="124"/>
      <c r="J92" s="124"/>
      <c r="K92" s="124"/>
      <c r="L92" s="124"/>
      <c r="M92" s="124"/>
      <c r="N92" s="124"/>
      <c r="O92" s="124"/>
      <c r="P92" s="124"/>
      <c r="Q92" s="124"/>
      <c r="R92" s="124"/>
      <c r="S92" s="124"/>
      <c r="T92" s="124"/>
      <c r="U92" s="124"/>
      <c r="V92" s="124"/>
      <c r="W92" s="124"/>
      <c r="X92" s="124"/>
      <c r="Y92" s="124"/>
      <c r="Z92" s="124"/>
      <c r="AA92" s="124"/>
      <c r="AB92" s="124"/>
      <c r="AC92" s="124"/>
      <c r="AD92" s="107">
        <f t="shared" si="12"/>
        <v>0</v>
      </c>
      <c r="AE92" s="118">
        <f t="shared" si="13"/>
        <v>0</v>
      </c>
      <c r="AF92" s="118">
        <f t="shared" si="14"/>
        <v>0</v>
      </c>
      <c r="AG92" s="118">
        <f t="shared" si="15"/>
        <v>0</v>
      </c>
      <c r="AH92" s="118">
        <f t="shared" si="16"/>
        <v>0</v>
      </c>
      <c r="AI92" s="118">
        <f t="shared" si="17"/>
        <v>0</v>
      </c>
      <c r="AJ92" s="118">
        <f t="shared" si="18"/>
        <v>0</v>
      </c>
    </row>
    <row r="93" spans="1:36" ht="42.75" customHeight="1" x14ac:dyDescent="0.2">
      <c r="A93" s="139" t="s">
        <v>200</v>
      </c>
      <c r="B93" s="280" t="s">
        <v>201</v>
      </c>
      <c r="C93" s="280"/>
      <c r="D93" s="125"/>
      <c r="E93" s="120">
        <f t="shared" ref="E93:AC93" si="20">SUM(E94:E106)</f>
        <v>1</v>
      </c>
      <c r="F93" s="120">
        <f t="shared" si="20"/>
        <v>0</v>
      </c>
      <c r="G93" s="120">
        <f t="shared" si="20"/>
        <v>1</v>
      </c>
      <c r="H93" s="120">
        <f t="shared" si="20"/>
        <v>0</v>
      </c>
      <c r="I93" s="120">
        <f t="shared" si="20"/>
        <v>0</v>
      </c>
      <c r="J93" s="120">
        <f t="shared" si="20"/>
        <v>0</v>
      </c>
      <c r="K93" s="120">
        <f t="shared" si="20"/>
        <v>1</v>
      </c>
      <c r="L93" s="120">
        <f t="shared" si="20"/>
        <v>0</v>
      </c>
      <c r="M93" s="120">
        <f t="shared" si="20"/>
        <v>0</v>
      </c>
      <c r="N93" s="120">
        <f t="shared" si="20"/>
        <v>0</v>
      </c>
      <c r="O93" s="120">
        <f t="shared" si="20"/>
        <v>1</v>
      </c>
      <c r="P93" s="120">
        <f t="shared" si="20"/>
        <v>0</v>
      </c>
      <c r="Q93" s="120">
        <f t="shared" si="20"/>
        <v>0</v>
      </c>
      <c r="R93" s="120">
        <f t="shared" si="20"/>
        <v>0</v>
      </c>
      <c r="S93" s="120">
        <f t="shared" si="20"/>
        <v>0</v>
      </c>
      <c r="T93" s="120">
        <f t="shared" si="20"/>
        <v>1</v>
      </c>
      <c r="U93" s="120">
        <f t="shared" si="20"/>
        <v>0</v>
      </c>
      <c r="V93" s="120">
        <f t="shared" si="20"/>
        <v>1</v>
      </c>
      <c r="W93" s="120">
        <f t="shared" si="20"/>
        <v>0</v>
      </c>
      <c r="X93" s="120">
        <f t="shared" si="20"/>
        <v>0</v>
      </c>
      <c r="Y93" s="120">
        <f t="shared" si="20"/>
        <v>0</v>
      </c>
      <c r="Z93" s="120">
        <f t="shared" si="20"/>
        <v>0</v>
      </c>
      <c r="AA93" s="120">
        <f t="shared" si="20"/>
        <v>0</v>
      </c>
      <c r="AB93" s="120">
        <f t="shared" si="20"/>
        <v>0</v>
      </c>
      <c r="AC93" s="120">
        <f t="shared" si="20"/>
        <v>0</v>
      </c>
      <c r="AD93" s="119"/>
      <c r="AE93" s="118">
        <f t="shared" si="13"/>
        <v>1</v>
      </c>
      <c r="AF93" s="118">
        <f t="shared" si="14"/>
        <v>1</v>
      </c>
      <c r="AG93" s="118">
        <f t="shared" si="15"/>
        <v>1</v>
      </c>
      <c r="AH93" s="118">
        <f t="shared" si="16"/>
        <v>1</v>
      </c>
      <c r="AI93" s="118">
        <f t="shared" si="17"/>
        <v>1</v>
      </c>
      <c r="AJ93" s="118">
        <f t="shared" si="18"/>
        <v>1</v>
      </c>
    </row>
    <row r="94" spans="1:36" ht="42.75" customHeight="1" x14ac:dyDescent="0.2">
      <c r="A94" s="138">
        <v>6.1</v>
      </c>
      <c r="B94" s="264" t="s">
        <v>202</v>
      </c>
      <c r="C94" s="265"/>
      <c r="D94" s="125">
        <v>175</v>
      </c>
      <c r="E94" s="124"/>
      <c r="F94" s="124"/>
      <c r="G94" s="124"/>
      <c r="H94" s="124"/>
      <c r="I94" s="124"/>
      <c r="J94" s="124"/>
      <c r="K94" s="124"/>
      <c r="L94" s="124"/>
      <c r="M94" s="124"/>
      <c r="N94" s="124"/>
      <c r="O94" s="124"/>
      <c r="P94" s="124"/>
      <c r="Q94" s="124"/>
      <c r="R94" s="124"/>
      <c r="S94" s="124"/>
      <c r="T94" s="124"/>
      <c r="U94" s="124"/>
      <c r="V94" s="124"/>
      <c r="W94" s="124"/>
      <c r="X94" s="124"/>
      <c r="Y94" s="124"/>
      <c r="Z94" s="124"/>
      <c r="AA94" s="124"/>
      <c r="AB94" s="124"/>
      <c r="AC94" s="124"/>
      <c r="AD94" s="107">
        <f t="shared" ref="AD94:AD125" si="21">SUM(T94:W94)</f>
        <v>0</v>
      </c>
      <c r="AE94" s="118">
        <f t="shared" si="13"/>
        <v>0</v>
      </c>
      <c r="AF94" s="118">
        <f t="shared" si="14"/>
        <v>0</v>
      </c>
      <c r="AG94" s="118">
        <f t="shared" si="15"/>
        <v>0</v>
      </c>
      <c r="AH94" s="118">
        <f t="shared" si="16"/>
        <v>0</v>
      </c>
      <c r="AI94" s="118">
        <f t="shared" si="17"/>
        <v>0</v>
      </c>
      <c r="AJ94" s="118">
        <f t="shared" si="18"/>
        <v>0</v>
      </c>
    </row>
    <row r="95" spans="1:36" ht="42.75" customHeight="1" x14ac:dyDescent="0.2">
      <c r="A95" s="137" t="s">
        <v>203</v>
      </c>
      <c r="B95" s="266" t="s">
        <v>204</v>
      </c>
      <c r="C95" s="266"/>
      <c r="D95" s="125">
        <v>176</v>
      </c>
      <c r="E95" s="124"/>
      <c r="F95" s="124"/>
      <c r="G95" s="124"/>
      <c r="H95" s="124"/>
      <c r="I95" s="124"/>
      <c r="J95" s="124"/>
      <c r="K95" s="124"/>
      <c r="L95" s="124"/>
      <c r="M95" s="124"/>
      <c r="N95" s="124"/>
      <c r="O95" s="124"/>
      <c r="P95" s="124"/>
      <c r="Q95" s="124"/>
      <c r="R95" s="124"/>
      <c r="S95" s="124"/>
      <c r="T95" s="124"/>
      <c r="U95" s="124"/>
      <c r="V95" s="124"/>
      <c r="W95" s="124"/>
      <c r="X95" s="124"/>
      <c r="Y95" s="124"/>
      <c r="Z95" s="124"/>
      <c r="AA95" s="124"/>
      <c r="AB95" s="124"/>
      <c r="AC95" s="124"/>
      <c r="AD95" s="107">
        <f t="shared" si="21"/>
        <v>0</v>
      </c>
      <c r="AE95" s="118">
        <f t="shared" si="13"/>
        <v>0</v>
      </c>
      <c r="AF95" s="118">
        <f t="shared" si="14"/>
        <v>0</v>
      </c>
      <c r="AG95" s="118">
        <f t="shared" si="15"/>
        <v>0</v>
      </c>
      <c r="AH95" s="118">
        <f t="shared" si="16"/>
        <v>0</v>
      </c>
      <c r="AI95" s="118">
        <f t="shared" si="17"/>
        <v>0</v>
      </c>
      <c r="AJ95" s="118">
        <f t="shared" si="18"/>
        <v>0</v>
      </c>
    </row>
    <row r="96" spans="1:36" ht="42.75" customHeight="1" x14ac:dyDescent="0.2">
      <c r="A96" s="137" t="s">
        <v>205</v>
      </c>
      <c r="B96" s="266" t="s">
        <v>206</v>
      </c>
      <c r="C96" s="266"/>
      <c r="D96" s="125">
        <v>177</v>
      </c>
      <c r="E96" s="124">
        <v>1</v>
      </c>
      <c r="F96" s="124"/>
      <c r="G96" s="124">
        <v>1</v>
      </c>
      <c r="H96" s="124"/>
      <c r="I96" s="124"/>
      <c r="J96" s="124"/>
      <c r="K96" s="124">
        <v>1</v>
      </c>
      <c r="L96" s="124"/>
      <c r="M96" s="124"/>
      <c r="N96" s="124"/>
      <c r="O96" s="124">
        <v>1</v>
      </c>
      <c r="P96" s="124"/>
      <c r="Q96" s="124"/>
      <c r="R96" s="124"/>
      <c r="S96" s="124"/>
      <c r="T96" s="131">
        <v>1</v>
      </c>
      <c r="U96" s="124"/>
      <c r="V96" s="124">
        <v>1</v>
      </c>
      <c r="W96" s="124"/>
      <c r="X96" s="124"/>
      <c r="Y96" s="124"/>
      <c r="Z96" s="124"/>
      <c r="AA96" s="124"/>
      <c r="AB96" s="124"/>
      <c r="AC96" s="124"/>
      <c r="AD96" s="107">
        <f t="shared" si="21"/>
        <v>2</v>
      </c>
      <c r="AE96" s="118">
        <f t="shared" si="13"/>
        <v>1</v>
      </c>
      <c r="AF96" s="118">
        <f t="shared" si="14"/>
        <v>1</v>
      </c>
      <c r="AG96" s="118">
        <f t="shared" si="15"/>
        <v>1</v>
      </c>
      <c r="AH96" s="118">
        <f t="shared" si="16"/>
        <v>1</v>
      </c>
      <c r="AI96" s="118">
        <f t="shared" si="17"/>
        <v>1</v>
      </c>
      <c r="AJ96" s="118">
        <f t="shared" si="18"/>
        <v>1</v>
      </c>
    </row>
    <row r="97" spans="1:36" ht="42.75" customHeight="1" x14ac:dyDescent="0.2">
      <c r="A97" s="137" t="s">
        <v>207</v>
      </c>
      <c r="B97" s="266" t="s">
        <v>208</v>
      </c>
      <c r="C97" s="266"/>
      <c r="D97" s="125">
        <v>178</v>
      </c>
      <c r="E97" s="124"/>
      <c r="F97" s="124"/>
      <c r="G97" s="124"/>
      <c r="H97" s="124"/>
      <c r="I97" s="124"/>
      <c r="J97" s="124"/>
      <c r="K97" s="124"/>
      <c r="L97" s="124"/>
      <c r="M97" s="124"/>
      <c r="N97" s="124"/>
      <c r="O97" s="124"/>
      <c r="P97" s="124"/>
      <c r="Q97" s="124"/>
      <c r="R97" s="124"/>
      <c r="S97" s="124"/>
      <c r="T97" s="124"/>
      <c r="U97" s="124"/>
      <c r="V97" s="124"/>
      <c r="W97" s="124"/>
      <c r="X97" s="124"/>
      <c r="Y97" s="124"/>
      <c r="Z97" s="124"/>
      <c r="AA97" s="124"/>
      <c r="AB97" s="124"/>
      <c r="AC97" s="124"/>
      <c r="AD97" s="107">
        <f t="shared" si="21"/>
        <v>0</v>
      </c>
      <c r="AE97" s="118">
        <f t="shared" si="13"/>
        <v>0</v>
      </c>
      <c r="AF97" s="118">
        <f t="shared" si="14"/>
        <v>0</v>
      </c>
      <c r="AG97" s="118">
        <f t="shared" si="15"/>
        <v>0</v>
      </c>
      <c r="AH97" s="118">
        <f t="shared" si="16"/>
        <v>0</v>
      </c>
      <c r="AI97" s="118">
        <f t="shared" si="17"/>
        <v>0</v>
      </c>
      <c r="AJ97" s="118">
        <f t="shared" si="18"/>
        <v>0</v>
      </c>
    </row>
    <row r="98" spans="1:36" ht="42.75" customHeight="1" x14ac:dyDescent="0.2">
      <c r="A98" s="137" t="s">
        <v>209</v>
      </c>
      <c r="B98" s="266" t="s">
        <v>210</v>
      </c>
      <c r="C98" s="266"/>
      <c r="D98" s="125">
        <v>179</v>
      </c>
      <c r="E98" s="124"/>
      <c r="F98" s="124"/>
      <c r="G98" s="124"/>
      <c r="H98" s="124"/>
      <c r="I98" s="124"/>
      <c r="J98" s="124"/>
      <c r="K98" s="124"/>
      <c r="L98" s="124"/>
      <c r="M98" s="124"/>
      <c r="N98" s="124"/>
      <c r="O98" s="124"/>
      <c r="P98" s="124"/>
      <c r="Q98" s="124"/>
      <c r="R98" s="124"/>
      <c r="S98" s="124"/>
      <c r="T98" s="124"/>
      <c r="U98" s="124"/>
      <c r="V98" s="124"/>
      <c r="W98" s="124"/>
      <c r="X98" s="124"/>
      <c r="Y98" s="124"/>
      <c r="Z98" s="124"/>
      <c r="AA98" s="124"/>
      <c r="AB98" s="124"/>
      <c r="AC98" s="124"/>
      <c r="AD98" s="107">
        <f t="shared" si="21"/>
        <v>0</v>
      </c>
      <c r="AE98" s="118">
        <f t="shared" si="13"/>
        <v>0</v>
      </c>
      <c r="AF98" s="118">
        <f t="shared" si="14"/>
        <v>0</v>
      </c>
      <c r="AG98" s="118">
        <f t="shared" si="15"/>
        <v>0</v>
      </c>
      <c r="AH98" s="118">
        <f t="shared" si="16"/>
        <v>0</v>
      </c>
      <c r="AI98" s="118">
        <f t="shared" si="17"/>
        <v>0</v>
      </c>
      <c r="AJ98" s="118">
        <f t="shared" si="18"/>
        <v>0</v>
      </c>
    </row>
    <row r="99" spans="1:36" ht="42.75" customHeight="1" x14ac:dyDescent="0.2">
      <c r="A99" s="137" t="s">
        <v>211</v>
      </c>
      <c r="B99" s="266" t="s">
        <v>212</v>
      </c>
      <c r="C99" s="266"/>
      <c r="D99" s="125">
        <v>180</v>
      </c>
      <c r="E99" s="124"/>
      <c r="F99" s="124"/>
      <c r="G99" s="124"/>
      <c r="H99" s="124"/>
      <c r="I99" s="124"/>
      <c r="J99" s="124"/>
      <c r="K99" s="124"/>
      <c r="L99" s="124"/>
      <c r="M99" s="124"/>
      <c r="N99" s="124"/>
      <c r="O99" s="124"/>
      <c r="P99" s="124"/>
      <c r="Q99" s="124"/>
      <c r="R99" s="124"/>
      <c r="S99" s="124"/>
      <c r="T99" s="124"/>
      <c r="U99" s="124"/>
      <c r="V99" s="124"/>
      <c r="W99" s="124"/>
      <c r="X99" s="124"/>
      <c r="Y99" s="124"/>
      <c r="Z99" s="124"/>
      <c r="AA99" s="124"/>
      <c r="AB99" s="124"/>
      <c r="AC99" s="124"/>
      <c r="AD99" s="107">
        <f t="shared" si="21"/>
        <v>0</v>
      </c>
      <c r="AE99" s="118">
        <f t="shared" si="13"/>
        <v>0</v>
      </c>
      <c r="AF99" s="118">
        <f t="shared" si="14"/>
        <v>0</v>
      </c>
      <c r="AG99" s="118">
        <f t="shared" si="15"/>
        <v>0</v>
      </c>
      <c r="AH99" s="118">
        <f t="shared" si="16"/>
        <v>0</v>
      </c>
      <c r="AI99" s="118">
        <f t="shared" si="17"/>
        <v>0</v>
      </c>
      <c r="AJ99" s="118">
        <f t="shared" si="18"/>
        <v>0</v>
      </c>
    </row>
    <row r="100" spans="1:36" ht="42.75" customHeight="1" x14ac:dyDescent="0.2">
      <c r="A100" s="137" t="s">
        <v>213</v>
      </c>
      <c r="B100" s="266" t="s">
        <v>214</v>
      </c>
      <c r="C100" s="266"/>
      <c r="D100" s="125">
        <v>181</v>
      </c>
      <c r="E100" s="124"/>
      <c r="F100" s="124"/>
      <c r="G100" s="124"/>
      <c r="H100" s="124"/>
      <c r="I100" s="124"/>
      <c r="J100" s="124"/>
      <c r="K100" s="124"/>
      <c r="L100" s="124"/>
      <c r="M100" s="124"/>
      <c r="N100" s="124"/>
      <c r="O100" s="124"/>
      <c r="P100" s="124"/>
      <c r="Q100" s="124"/>
      <c r="R100" s="124"/>
      <c r="S100" s="124"/>
      <c r="T100" s="124"/>
      <c r="U100" s="124"/>
      <c r="V100" s="124"/>
      <c r="W100" s="124"/>
      <c r="X100" s="124"/>
      <c r="Y100" s="124"/>
      <c r="Z100" s="124"/>
      <c r="AA100" s="124"/>
      <c r="AB100" s="124"/>
      <c r="AC100" s="124"/>
      <c r="AD100" s="107">
        <f t="shared" si="21"/>
        <v>0</v>
      </c>
      <c r="AE100" s="118">
        <f t="shared" si="13"/>
        <v>0</v>
      </c>
      <c r="AF100" s="118">
        <f t="shared" si="14"/>
        <v>0</v>
      </c>
      <c r="AG100" s="118">
        <f t="shared" si="15"/>
        <v>0</v>
      </c>
      <c r="AH100" s="118">
        <f t="shared" si="16"/>
        <v>0</v>
      </c>
      <c r="AI100" s="118">
        <f t="shared" si="17"/>
        <v>0</v>
      </c>
      <c r="AJ100" s="118">
        <f t="shared" si="18"/>
        <v>0</v>
      </c>
    </row>
    <row r="101" spans="1:36" ht="42.75" customHeight="1" x14ac:dyDescent="0.2">
      <c r="A101" s="137" t="s">
        <v>215</v>
      </c>
      <c r="B101" s="266" t="s">
        <v>216</v>
      </c>
      <c r="C101" s="266"/>
      <c r="D101" s="125">
        <v>182</v>
      </c>
      <c r="E101" s="124"/>
      <c r="F101" s="124"/>
      <c r="G101" s="124"/>
      <c r="H101" s="124"/>
      <c r="I101" s="124"/>
      <c r="J101" s="124"/>
      <c r="K101" s="124"/>
      <c r="L101" s="124"/>
      <c r="M101" s="124"/>
      <c r="N101" s="124"/>
      <c r="O101" s="124"/>
      <c r="P101" s="124"/>
      <c r="Q101" s="124"/>
      <c r="R101" s="124"/>
      <c r="S101" s="124"/>
      <c r="T101" s="124"/>
      <c r="U101" s="124"/>
      <c r="V101" s="124"/>
      <c r="W101" s="124"/>
      <c r="X101" s="124"/>
      <c r="Y101" s="124"/>
      <c r="Z101" s="124"/>
      <c r="AA101" s="124"/>
      <c r="AB101" s="124"/>
      <c r="AC101" s="124"/>
      <c r="AD101" s="107">
        <f t="shared" si="21"/>
        <v>0</v>
      </c>
      <c r="AE101" s="118">
        <f t="shared" si="13"/>
        <v>0</v>
      </c>
      <c r="AF101" s="118">
        <f t="shared" si="14"/>
        <v>0</v>
      </c>
      <c r="AG101" s="118">
        <f t="shared" si="15"/>
        <v>0</v>
      </c>
      <c r="AH101" s="118">
        <f t="shared" si="16"/>
        <v>0</v>
      </c>
      <c r="AI101" s="118">
        <f t="shared" si="17"/>
        <v>0</v>
      </c>
      <c r="AJ101" s="118">
        <f t="shared" si="18"/>
        <v>0</v>
      </c>
    </row>
    <row r="102" spans="1:36" ht="42.75" customHeight="1" x14ac:dyDescent="0.2">
      <c r="A102" s="137" t="s">
        <v>217</v>
      </c>
      <c r="B102" s="266" t="s">
        <v>218</v>
      </c>
      <c r="C102" s="266"/>
      <c r="D102" s="125">
        <v>183</v>
      </c>
      <c r="E102" s="124"/>
      <c r="F102" s="124"/>
      <c r="G102" s="124"/>
      <c r="H102" s="124"/>
      <c r="I102" s="124"/>
      <c r="J102" s="124"/>
      <c r="K102" s="124"/>
      <c r="L102" s="124"/>
      <c r="M102" s="124"/>
      <c r="N102" s="124"/>
      <c r="O102" s="124"/>
      <c r="P102" s="124"/>
      <c r="Q102" s="124"/>
      <c r="R102" s="124"/>
      <c r="S102" s="124"/>
      <c r="T102" s="124"/>
      <c r="U102" s="124"/>
      <c r="V102" s="124"/>
      <c r="W102" s="124"/>
      <c r="X102" s="124"/>
      <c r="Y102" s="124"/>
      <c r="Z102" s="124"/>
      <c r="AA102" s="124"/>
      <c r="AB102" s="124"/>
      <c r="AC102" s="124"/>
      <c r="AD102" s="107">
        <f t="shared" si="21"/>
        <v>0</v>
      </c>
      <c r="AE102" s="118">
        <f t="shared" si="13"/>
        <v>0</v>
      </c>
      <c r="AF102" s="118">
        <f t="shared" si="14"/>
        <v>0</v>
      </c>
      <c r="AG102" s="118">
        <f t="shared" si="15"/>
        <v>0</v>
      </c>
      <c r="AH102" s="118">
        <f t="shared" si="16"/>
        <v>0</v>
      </c>
      <c r="AI102" s="118">
        <f t="shared" si="17"/>
        <v>0</v>
      </c>
      <c r="AJ102" s="118">
        <f t="shared" si="18"/>
        <v>0</v>
      </c>
    </row>
    <row r="103" spans="1:36" ht="42.75" customHeight="1" x14ac:dyDescent="0.2">
      <c r="A103" s="137" t="s">
        <v>219</v>
      </c>
      <c r="B103" s="266" t="s">
        <v>220</v>
      </c>
      <c r="C103" s="266"/>
      <c r="D103" s="125">
        <v>184</v>
      </c>
      <c r="E103" s="124"/>
      <c r="F103" s="124"/>
      <c r="G103" s="124"/>
      <c r="H103" s="124"/>
      <c r="I103" s="124"/>
      <c r="J103" s="124"/>
      <c r="K103" s="124"/>
      <c r="L103" s="124"/>
      <c r="M103" s="124"/>
      <c r="N103" s="124"/>
      <c r="O103" s="124"/>
      <c r="P103" s="124"/>
      <c r="Q103" s="124"/>
      <c r="R103" s="124"/>
      <c r="S103" s="124"/>
      <c r="T103" s="124"/>
      <c r="U103" s="124"/>
      <c r="V103" s="124"/>
      <c r="W103" s="124"/>
      <c r="X103" s="124"/>
      <c r="Y103" s="124"/>
      <c r="Z103" s="124"/>
      <c r="AA103" s="124"/>
      <c r="AB103" s="124"/>
      <c r="AC103" s="124"/>
      <c r="AD103" s="107">
        <f t="shared" si="21"/>
        <v>0</v>
      </c>
      <c r="AE103" s="118">
        <f t="shared" si="13"/>
        <v>0</v>
      </c>
      <c r="AF103" s="118">
        <f t="shared" si="14"/>
        <v>0</v>
      </c>
      <c r="AG103" s="118">
        <f t="shared" si="15"/>
        <v>0</v>
      </c>
      <c r="AH103" s="118">
        <f t="shared" si="16"/>
        <v>0</v>
      </c>
      <c r="AI103" s="118">
        <f t="shared" si="17"/>
        <v>0</v>
      </c>
      <c r="AJ103" s="118">
        <f t="shared" si="18"/>
        <v>0</v>
      </c>
    </row>
    <row r="104" spans="1:36" ht="42.75" customHeight="1" x14ac:dyDescent="0.2">
      <c r="A104" s="137" t="s">
        <v>221</v>
      </c>
      <c r="B104" s="266" t="s">
        <v>222</v>
      </c>
      <c r="C104" s="266"/>
      <c r="D104" s="125">
        <v>185</v>
      </c>
      <c r="E104" s="124"/>
      <c r="F104" s="124"/>
      <c r="G104" s="124"/>
      <c r="H104" s="124"/>
      <c r="I104" s="124"/>
      <c r="J104" s="124"/>
      <c r="K104" s="124"/>
      <c r="L104" s="124"/>
      <c r="M104" s="124"/>
      <c r="N104" s="124"/>
      <c r="O104" s="124"/>
      <c r="P104" s="124"/>
      <c r="Q104" s="124"/>
      <c r="R104" s="124"/>
      <c r="S104" s="124"/>
      <c r="T104" s="124"/>
      <c r="U104" s="124"/>
      <c r="V104" s="124"/>
      <c r="W104" s="124"/>
      <c r="X104" s="124"/>
      <c r="Y104" s="124"/>
      <c r="Z104" s="124"/>
      <c r="AA104" s="124"/>
      <c r="AB104" s="124"/>
      <c r="AC104" s="124"/>
      <c r="AD104" s="107">
        <f t="shared" si="21"/>
        <v>0</v>
      </c>
      <c r="AE104" s="118">
        <f t="shared" si="13"/>
        <v>0</v>
      </c>
      <c r="AF104" s="118">
        <f t="shared" si="14"/>
        <v>0</v>
      </c>
      <c r="AG104" s="118">
        <f t="shared" si="15"/>
        <v>0</v>
      </c>
      <c r="AH104" s="118">
        <f t="shared" si="16"/>
        <v>0</v>
      </c>
      <c r="AI104" s="118">
        <f t="shared" si="17"/>
        <v>0</v>
      </c>
      <c r="AJ104" s="118">
        <f t="shared" si="18"/>
        <v>0</v>
      </c>
    </row>
    <row r="105" spans="1:36" ht="42.75" customHeight="1" x14ac:dyDescent="0.2">
      <c r="A105" s="137" t="s">
        <v>223</v>
      </c>
      <c r="B105" s="266" t="s">
        <v>224</v>
      </c>
      <c r="C105" s="266"/>
      <c r="D105" s="125">
        <v>186</v>
      </c>
      <c r="E105" s="124"/>
      <c r="F105" s="124"/>
      <c r="G105" s="124"/>
      <c r="H105" s="124"/>
      <c r="I105" s="124"/>
      <c r="J105" s="124"/>
      <c r="K105" s="124"/>
      <c r="L105" s="124"/>
      <c r="M105" s="124"/>
      <c r="N105" s="124"/>
      <c r="O105" s="124"/>
      <c r="P105" s="124"/>
      <c r="Q105" s="124"/>
      <c r="R105" s="124"/>
      <c r="S105" s="124"/>
      <c r="T105" s="124"/>
      <c r="U105" s="124"/>
      <c r="V105" s="124"/>
      <c r="W105" s="124"/>
      <c r="X105" s="124"/>
      <c r="Y105" s="124"/>
      <c r="Z105" s="124"/>
      <c r="AA105" s="124"/>
      <c r="AB105" s="124"/>
      <c r="AC105" s="124"/>
      <c r="AD105" s="107">
        <f t="shared" si="21"/>
        <v>0</v>
      </c>
      <c r="AE105" s="118">
        <f t="shared" si="13"/>
        <v>0</v>
      </c>
      <c r="AF105" s="118">
        <f t="shared" si="14"/>
        <v>0</v>
      </c>
      <c r="AG105" s="118">
        <f t="shared" si="15"/>
        <v>0</v>
      </c>
      <c r="AH105" s="118">
        <f t="shared" si="16"/>
        <v>0</v>
      </c>
      <c r="AI105" s="118">
        <f t="shared" si="17"/>
        <v>0</v>
      </c>
      <c r="AJ105" s="118">
        <f t="shared" si="18"/>
        <v>0</v>
      </c>
    </row>
    <row r="106" spans="1:36" ht="42.75" customHeight="1" x14ac:dyDescent="0.2">
      <c r="A106" s="136" t="s">
        <v>225</v>
      </c>
      <c r="B106" s="278" t="s">
        <v>226</v>
      </c>
      <c r="C106" s="279"/>
      <c r="D106" s="135">
        <v>186.1</v>
      </c>
      <c r="E106" s="124"/>
      <c r="F106" s="124"/>
      <c r="G106" s="124"/>
      <c r="H106" s="124"/>
      <c r="I106" s="124"/>
      <c r="J106" s="124"/>
      <c r="K106" s="124"/>
      <c r="L106" s="124"/>
      <c r="M106" s="124"/>
      <c r="N106" s="124"/>
      <c r="O106" s="124"/>
      <c r="P106" s="124"/>
      <c r="Q106" s="124"/>
      <c r="R106" s="124"/>
      <c r="S106" s="124"/>
      <c r="T106" s="124"/>
      <c r="U106" s="124"/>
      <c r="V106" s="124"/>
      <c r="W106" s="124"/>
      <c r="X106" s="124"/>
      <c r="Y106" s="124"/>
      <c r="Z106" s="124"/>
      <c r="AA106" s="124"/>
      <c r="AB106" s="124"/>
      <c r="AC106" s="124"/>
      <c r="AD106" s="107">
        <f t="shared" si="21"/>
        <v>0</v>
      </c>
      <c r="AE106" s="118">
        <f t="shared" si="13"/>
        <v>0</v>
      </c>
      <c r="AF106" s="118">
        <f t="shared" si="14"/>
        <v>0</v>
      </c>
      <c r="AG106" s="118">
        <f t="shared" si="15"/>
        <v>0</v>
      </c>
      <c r="AH106" s="118">
        <f t="shared" si="16"/>
        <v>0</v>
      </c>
      <c r="AI106" s="118">
        <f t="shared" si="17"/>
        <v>0</v>
      </c>
      <c r="AJ106" s="118">
        <f t="shared" si="18"/>
        <v>0</v>
      </c>
    </row>
    <row r="107" spans="1:36" ht="42.75" customHeight="1" x14ac:dyDescent="0.2">
      <c r="A107" s="133" t="s">
        <v>227</v>
      </c>
      <c r="B107" s="280" t="s">
        <v>228</v>
      </c>
      <c r="C107" s="280"/>
      <c r="D107" s="125"/>
      <c r="E107" s="120">
        <f t="shared" ref="E107:AC107" si="22">SUM(E108:E139)</f>
        <v>0</v>
      </c>
      <c r="F107" s="120">
        <f t="shared" si="22"/>
        <v>0</v>
      </c>
      <c r="G107" s="120">
        <f t="shared" si="22"/>
        <v>0</v>
      </c>
      <c r="H107" s="120">
        <f t="shared" si="22"/>
        <v>0</v>
      </c>
      <c r="I107" s="120">
        <f t="shared" si="22"/>
        <v>0</v>
      </c>
      <c r="J107" s="120">
        <f t="shared" si="22"/>
        <v>0</v>
      </c>
      <c r="K107" s="120">
        <f t="shared" si="22"/>
        <v>0</v>
      </c>
      <c r="L107" s="120">
        <f t="shared" si="22"/>
        <v>0</v>
      </c>
      <c r="M107" s="120">
        <f t="shared" si="22"/>
        <v>0</v>
      </c>
      <c r="N107" s="120">
        <f t="shared" si="22"/>
        <v>0</v>
      </c>
      <c r="O107" s="120">
        <f t="shared" si="22"/>
        <v>0</v>
      </c>
      <c r="P107" s="120">
        <f t="shared" si="22"/>
        <v>0</v>
      </c>
      <c r="Q107" s="120">
        <f t="shared" si="22"/>
        <v>0</v>
      </c>
      <c r="R107" s="120">
        <f t="shared" si="22"/>
        <v>0</v>
      </c>
      <c r="S107" s="120">
        <f t="shared" si="22"/>
        <v>0</v>
      </c>
      <c r="T107" s="120">
        <f t="shared" si="22"/>
        <v>0</v>
      </c>
      <c r="U107" s="120">
        <f t="shared" si="22"/>
        <v>0</v>
      </c>
      <c r="V107" s="120">
        <f t="shared" si="22"/>
        <v>0</v>
      </c>
      <c r="W107" s="120">
        <f t="shared" si="22"/>
        <v>0</v>
      </c>
      <c r="X107" s="120">
        <f t="shared" si="22"/>
        <v>0</v>
      </c>
      <c r="Y107" s="120">
        <f t="shared" si="22"/>
        <v>0</v>
      </c>
      <c r="Z107" s="120">
        <f t="shared" si="22"/>
        <v>0</v>
      </c>
      <c r="AA107" s="120">
        <f t="shared" si="22"/>
        <v>0</v>
      </c>
      <c r="AB107" s="120">
        <f t="shared" si="22"/>
        <v>0</v>
      </c>
      <c r="AC107" s="120">
        <f t="shared" si="22"/>
        <v>0</v>
      </c>
      <c r="AD107" s="107">
        <f t="shared" si="21"/>
        <v>0</v>
      </c>
      <c r="AE107" s="118">
        <f t="shared" si="13"/>
        <v>0</v>
      </c>
      <c r="AF107" s="118">
        <f t="shared" si="14"/>
        <v>0</v>
      </c>
      <c r="AG107" s="118">
        <f t="shared" si="15"/>
        <v>0</v>
      </c>
      <c r="AH107" s="118">
        <f t="shared" si="16"/>
        <v>0</v>
      </c>
      <c r="AI107" s="118">
        <f t="shared" si="17"/>
        <v>0</v>
      </c>
      <c r="AJ107" s="118">
        <f t="shared" si="18"/>
        <v>0</v>
      </c>
    </row>
    <row r="108" spans="1:36" ht="42.75" customHeight="1" x14ac:dyDescent="0.2">
      <c r="A108" s="126" t="s">
        <v>229</v>
      </c>
      <c r="B108" s="266" t="s">
        <v>230</v>
      </c>
      <c r="C108" s="266"/>
      <c r="D108" s="125">
        <v>187</v>
      </c>
      <c r="E108" s="124"/>
      <c r="F108" s="124"/>
      <c r="G108" s="124"/>
      <c r="H108" s="124"/>
      <c r="I108" s="124"/>
      <c r="J108" s="124"/>
      <c r="K108" s="124"/>
      <c r="L108" s="124"/>
      <c r="M108" s="124"/>
      <c r="N108" s="124"/>
      <c r="O108" s="124"/>
      <c r="P108" s="124"/>
      <c r="Q108" s="124"/>
      <c r="R108" s="124"/>
      <c r="S108" s="124"/>
      <c r="T108" s="124"/>
      <c r="U108" s="124"/>
      <c r="V108" s="124"/>
      <c r="W108" s="124"/>
      <c r="X108" s="124"/>
      <c r="Y108" s="124"/>
      <c r="Z108" s="124"/>
      <c r="AA108" s="124"/>
      <c r="AB108" s="124"/>
      <c r="AC108" s="124"/>
      <c r="AD108" s="107">
        <f t="shared" si="21"/>
        <v>0</v>
      </c>
      <c r="AE108" s="118">
        <f t="shared" si="13"/>
        <v>0</v>
      </c>
      <c r="AF108" s="118">
        <f t="shared" si="14"/>
        <v>0</v>
      </c>
      <c r="AG108" s="118">
        <f t="shared" si="15"/>
        <v>0</v>
      </c>
      <c r="AH108" s="118">
        <f t="shared" si="16"/>
        <v>0</v>
      </c>
      <c r="AI108" s="118">
        <f t="shared" si="17"/>
        <v>0</v>
      </c>
      <c r="AJ108" s="118">
        <f t="shared" si="18"/>
        <v>0</v>
      </c>
    </row>
    <row r="109" spans="1:36" ht="42.75" customHeight="1" x14ac:dyDescent="0.2">
      <c r="A109" s="126" t="s">
        <v>231</v>
      </c>
      <c r="B109" s="266" t="s">
        <v>232</v>
      </c>
      <c r="C109" s="266"/>
      <c r="D109" s="125">
        <v>188</v>
      </c>
      <c r="E109" s="124"/>
      <c r="F109" s="124"/>
      <c r="G109" s="124"/>
      <c r="H109" s="124"/>
      <c r="I109" s="124"/>
      <c r="J109" s="124"/>
      <c r="K109" s="124"/>
      <c r="L109" s="124"/>
      <c r="M109" s="124"/>
      <c r="N109" s="124"/>
      <c r="O109" s="124"/>
      <c r="P109" s="124"/>
      <c r="Q109" s="124"/>
      <c r="R109" s="124"/>
      <c r="S109" s="124"/>
      <c r="T109" s="124"/>
      <c r="U109" s="124"/>
      <c r="V109" s="124"/>
      <c r="W109" s="124"/>
      <c r="X109" s="124"/>
      <c r="Y109" s="124"/>
      <c r="Z109" s="124"/>
      <c r="AA109" s="124"/>
      <c r="AB109" s="124"/>
      <c r="AC109" s="124"/>
      <c r="AD109" s="107">
        <f t="shared" si="21"/>
        <v>0</v>
      </c>
      <c r="AE109" s="118">
        <f t="shared" si="13"/>
        <v>0</v>
      </c>
      <c r="AF109" s="118">
        <f t="shared" si="14"/>
        <v>0</v>
      </c>
      <c r="AG109" s="118">
        <f t="shared" si="15"/>
        <v>0</v>
      </c>
      <c r="AH109" s="118">
        <f t="shared" si="16"/>
        <v>0</v>
      </c>
      <c r="AI109" s="118">
        <f t="shared" si="17"/>
        <v>0</v>
      </c>
      <c r="AJ109" s="118">
        <f t="shared" si="18"/>
        <v>0</v>
      </c>
    </row>
    <row r="110" spans="1:36" ht="42.75" customHeight="1" x14ac:dyDescent="0.2">
      <c r="A110" s="126" t="s">
        <v>233</v>
      </c>
      <c r="B110" s="264" t="s">
        <v>234</v>
      </c>
      <c r="C110" s="265"/>
      <c r="D110" s="125">
        <v>188.1</v>
      </c>
      <c r="E110" s="124"/>
      <c r="F110" s="124"/>
      <c r="G110" s="124"/>
      <c r="H110" s="124"/>
      <c r="I110" s="124"/>
      <c r="J110" s="124"/>
      <c r="K110" s="124"/>
      <c r="L110" s="124"/>
      <c r="M110" s="124"/>
      <c r="N110" s="124"/>
      <c r="O110" s="124"/>
      <c r="P110" s="124"/>
      <c r="Q110" s="124"/>
      <c r="R110" s="124"/>
      <c r="S110" s="124"/>
      <c r="T110" s="124"/>
      <c r="U110" s="124"/>
      <c r="V110" s="124"/>
      <c r="W110" s="124"/>
      <c r="X110" s="124"/>
      <c r="Y110" s="124"/>
      <c r="Z110" s="124"/>
      <c r="AA110" s="124"/>
      <c r="AB110" s="124"/>
      <c r="AC110" s="124"/>
      <c r="AD110" s="107">
        <f t="shared" si="21"/>
        <v>0</v>
      </c>
      <c r="AE110" s="118">
        <f t="shared" si="13"/>
        <v>0</v>
      </c>
      <c r="AF110" s="118">
        <f t="shared" si="14"/>
        <v>0</v>
      </c>
      <c r="AG110" s="118">
        <f t="shared" si="15"/>
        <v>0</v>
      </c>
      <c r="AH110" s="118">
        <f t="shared" si="16"/>
        <v>0</v>
      </c>
      <c r="AI110" s="118">
        <f t="shared" si="17"/>
        <v>0</v>
      </c>
      <c r="AJ110" s="118">
        <f t="shared" si="18"/>
        <v>0</v>
      </c>
    </row>
    <row r="111" spans="1:36" ht="42.75" customHeight="1" x14ac:dyDescent="0.2">
      <c r="A111" s="126" t="s">
        <v>235</v>
      </c>
      <c r="B111" s="266" t="s">
        <v>236</v>
      </c>
      <c r="C111" s="266"/>
      <c r="D111" s="125">
        <v>189</v>
      </c>
      <c r="E111" s="124"/>
      <c r="F111" s="124"/>
      <c r="G111" s="124"/>
      <c r="H111" s="124"/>
      <c r="I111" s="124"/>
      <c r="J111" s="124"/>
      <c r="K111" s="124"/>
      <c r="L111" s="124"/>
      <c r="M111" s="124"/>
      <c r="N111" s="124"/>
      <c r="O111" s="124"/>
      <c r="P111" s="124"/>
      <c r="Q111" s="124"/>
      <c r="R111" s="124"/>
      <c r="S111" s="124"/>
      <c r="T111" s="124"/>
      <c r="U111" s="124"/>
      <c r="V111" s="124"/>
      <c r="W111" s="124"/>
      <c r="X111" s="124"/>
      <c r="Y111" s="124"/>
      <c r="Z111" s="124"/>
      <c r="AA111" s="124"/>
      <c r="AB111" s="124"/>
      <c r="AC111" s="124"/>
      <c r="AD111" s="107">
        <f t="shared" si="21"/>
        <v>0</v>
      </c>
      <c r="AE111" s="118">
        <f t="shared" si="13"/>
        <v>0</v>
      </c>
      <c r="AF111" s="118">
        <f t="shared" si="14"/>
        <v>0</v>
      </c>
      <c r="AG111" s="118">
        <f t="shared" si="15"/>
        <v>0</v>
      </c>
      <c r="AH111" s="118">
        <f t="shared" si="16"/>
        <v>0</v>
      </c>
      <c r="AI111" s="118">
        <f t="shared" si="17"/>
        <v>0</v>
      </c>
      <c r="AJ111" s="118">
        <f t="shared" si="18"/>
        <v>0</v>
      </c>
    </row>
    <row r="112" spans="1:36" ht="42.75" customHeight="1" x14ac:dyDescent="0.2">
      <c r="A112" s="126" t="s">
        <v>237</v>
      </c>
      <c r="B112" s="266" t="s">
        <v>238</v>
      </c>
      <c r="C112" s="266"/>
      <c r="D112" s="125">
        <v>190</v>
      </c>
      <c r="E112" s="124"/>
      <c r="F112" s="124"/>
      <c r="G112" s="124"/>
      <c r="H112" s="124"/>
      <c r="I112" s="124"/>
      <c r="J112" s="124"/>
      <c r="K112" s="124"/>
      <c r="L112" s="124"/>
      <c r="M112" s="124"/>
      <c r="N112" s="124"/>
      <c r="O112" s="124"/>
      <c r="P112" s="124"/>
      <c r="Q112" s="124"/>
      <c r="R112" s="124"/>
      <c r="S112" s="124"/>
      <c r="T112" s="124"/>
      <c r="U112" s="124"/>
      <c r="V112" s="124"/>
      <c r="W112" s="124"/>
      <c r="X112" s="124"/>
      <c r="Y112" s="124"/>
      <c r="Z112" s="124"/>
      <c r="AA112" s="124"/>
      <c r="AB112" s="124"/>
      <c r="AC112" s="124"/>
      <c r="AD112" s="107">
        <f t="shared" si="21"/>
        <v>0</v>
      </c>
      <c r="AE112" s="118">
        <f t="shared" si="13"/>
        <v>0</v>
      </c>
      <c r="AF112" s="118">
        <f t="shared" si="14"/>
        <v>0</v>
      </c>
      <c r="AG112" s="118">
        <f t="shared" si="15"/>
        <v>0</v>
      </c>
      <c r="AH112" s="118">
        <f t="shared" si="16"/>
        <v>0</v>
      </c>
      <c r="AI112" s="118">
        <f t="shared" si="17"/>
        <v>0</v>
      </c>
      <c r="AJ112" s="118">
        <f t="shared" si="18"/>
        <v>0</v>
      </c>
    </row>
    <row r="113" spans="1:36" ht="42.75" customHeight="1" x14ac:dyDescent="0.2">
      <c r="A113" s="126" t="s">
        <v>239</v>
      </c>
      <c r="B113" s="266" t="s">
        <v>240</v>
      </c>
      <c r="C113" s="266"/>
      <c r="D113" s="125">
        <v>191</v>
      </c>
      <c r="E113" s="124"/>
      <c r="F113" s="124"/>
      <c r="G113" s="124"/>
      <c r="H113" s="124"/>
      <c r="I113" s="124"/>
      <c r="J113" s="124"/>
      <c r="K113" s="124"/>
      <c r="L113" s="124"/>
      <c r="M113" s="124"/>
      <c r="N113" s="124"/>
      <c r="O113" s="124"/>
      <c r="P113" s="124"/>
      <c r="Q113" s="124"/>
      <c r="R113" s="124"/>
      <c r="S113" s="124"/>
      <c r="T113" s="124"/>
      <c r="U113" s="124"/>
      <c r="V113" s="124"/>
      <c r="W113" s="124"/>
      <c r="X113" s="124"/>
      <c r="Y113" s="124"/>
      <c r="Z113" s="124"/>
      <c r="AA113" s="124"/>
      <c r="AB113" s="124"/>
      <c r="AC113" s="124"/>
      <c r="AD113" s="107">
        <f t="shared" si="21"/>
        <v>0</v>
      </c>
      <c r="AE113" s="118">
        <f t="shared" si="13"/>
        <v>0</v>
      </c>
      <c r="AF113" s="118">
        <f t="shared" si="14"/>
        <v>0</v>
      </c>
      <c r="AG113" s="118">
        <f t="shared" si="15"/>
        <v>0</v>
      </c>
      <c r="AH113" s="118">
        <f t="shared" si="16"/>
        <v>0</v>
      </c>
      <c r="AI113" s="118">
        <f t="shared" si="17"/>
        <v>0</v>
      </c>
      <c r="AJ113" s="118">
        <f t="shared" si="18"/>
        <v>0</v>
      </c>
    </row>
    <row r="114" spans="1:36" ht="42.75" customHeight="1" x14ac:dyDescent="0.2">
      <c r="A114" s="126" t="s">
        <v>241</v>
      </c>
      <c r="B114" s="266" t="s">
        <v>242</v>
      </c>
      <c r="C114" s="266"/>
      <c r="D114" s="125">
        <v>192</v>
      </c>
      <c r="E114" s="124"/>
      <c r="F114" s="124"/>
      <c r="G114" s="124"/>
      <c r="H114" s="124"/>
      <c r="I114" s="124"/>
      <c r="J114" s="124"/>
      <c r="K114" s="124"/>
      <c r="L114" s="124"/>
      <c r="M114" s="124"/>
      <c r="N114" s="124"/>
      <c r="O114" s="124"/>
      <c r="P114" s="124"/>
      <c r="Q114" s="124"/>
      <c r="R114" s="124"/>
      <c r="S114" s="124"/>
      <c r="T114" s="124"/>
      <c r="U114" s="124"/>
      <c r="V114" s="124"/>
      <c r="W114" s="124"/>
      <c r="X114" s="124"/>
      <c r="Y114" s="124"/>
      <c r="Z114" s="124"/>
      <c r="AA114" s="124"/>
      <c r="AB114" s="124"/>
      <c r="AC114" s="124"/>
      <c r="AD114" s="107">
        <f t="shared" si="21"/>
        <v>0</v>
      </c>
      <c r="AE114" s="118">
        <f t="shared" si="13"/>
        <v>0</v>
      </c>
      <c r="AF114" s="118">
        <f t="shared" si="14"/>
        <v>0</v>
      </c>
      <c r="AG114" s="118">
        <f t="shared" si="15"/>
        <v>0</v>
      </c>
      <c r="AH114" s="118">
        <f t="shared" si="16"/>
        <v>0</v>
      </c>
      <c r="AI114" s="118">
        <f t="shared" si="17"/>
        <v>0</v>
      </c>
      <c r="AJ114" s="118">
        <f t="shared" si="18"/>
        <v>0</v>
      </c>
    </row>
    <row r="115" spans="1:36" ht="42.75" customHeight="1" x14ac:dyDescent="0.2">
      <c r="A115" s="126" t="s">
        <v>243</v>
      </c>
      <c r="B115" s="266" t="s">
        <v>244</v>
      </c>
      <c r="C115" s="266"/>
      <c r="D115" s="125">
        <v>193</v>
      </c>
      <c r="E115" s="124"/>
      <c r="F115" s="124"/>
      <c r="G115" s="124"/>
      <c r="H115" s="124"/>
      <c r="I115" s="124"/>
      <c r="J115" s="124"/>
      <c r="K115" s="124"/>
      <c r="L115" s="124"/>
      <c r="M115" s="124"/>
      <c r="N115" s="124"/>
      <c r="O115" s="124"/>
      <c r="P115" s="124"/>
      <c r="Q115" s="124"/>
      <c r="R115" s="124"/>
      <c r="S115" s="124"/>
      <c r="T115" s="124"/>
      <c r="U115" s="124"/>
      <c r="V115" s="124"/>
      <c r="W115" s="124"/>
      <c r="X115" s="124"/>
      <c r="Y115" s="124"/>
      <c r="Z115" s="124"/>
      <c r="AA115" s="124"/>
      <c r="AB115" s="124"/>
      <c r="AC115" s="124"/>
      <c r="AD115" s="107">
        <f t="shared" si="21"/>
        <v>0</v>
      </c>
      <c r="AE115" s="118">
        <f t="shared" si="13"/>
        <v>0</v>
      </c>
      <c r="AF115" s="118">
        <f t="shared" si="14"/>
        <v>0</v>
      </c>
      <c r="AG115" s="118">
        <f t="shared" si="15"/>
        <v>0</v>
      </c>
      <c r="AH115" s="118">
        <f t="shared" si="16"/>
        <v>0</v>
      </c>
      <c r="AI115" s="118">
        <f t="shared" si="17"/>
        <v>0</v>
      </c>
      <c r="AJ115" s="118">
        <f t="shared" si="18"/>
        <v>0</v>
      </c>
    </row>
    <row r="116" spans="1:36" ht="42.75" customHeight="1" x14ac:dyDescent="0.2">
      <c r="A116" s="126" t="s">
        <v>245</v>
      </c>
      <c r="B116" s="266" t="s">
        <v>246</v>
      </c>
      <c r="C116" s="266"/>
      <c r="D116" s="125">
        <v>194</v>
      </c>
      <c r="E116" s="124"/>
      <c r="F116" s="124"/>
      <c r="G116" s="124"/>
      <c r="H116" s="124"/>
      <c r="I116" s="124"/>
      <c r="J116" s="124"/>
      <c r="K116" s="124"/>
      <c r="L116" s="124"/>
      <c r="M116" s="124"/>
      <c r="N116" s="124"/>
      <c r="O116" s="124"/>
      <c r="P116" s="124"/>
      <c r="Q116" s="124"/>
      <c r="R116" s="124"/>
      <c r="S116" s="124"/>
      <c r="T116" s="124"/>
      <c r="U116" s="124"/>
      <c r="V116" s="124"/>
      <c r="W116" s="124"/>
      <c r="X116" s="124"/>
      <c r="Y116" s="124"/>
      <c r="Z116" s="124"/>
      <c r="AA116" s="124"/>
      <c r="AB116" s="124"/>
      <c r="AC116" s="124"/>
      <c r="AD116" s="107">
        <f t="shared" si="21"/>
        <v>0</v>
      </c>
      <c r="AE116" s="118">
        <f t="shared" si="13"/>
        <v>0</v>
      </c>
      <c r="AF116" s="118">
        <f t="shared" si="14"/>
        <v>0</v>
      </c>
      <c r="AG116" s="118">
        <f t="shared" si="15"/>
        <v>0</v>
      </c>
      <c r="AH116" s="118">
        <f t="shared" si="16"/>
        <v>0</v>
      </c>
      <c r="AI116" s="118">
        <f t="shared" si="17"/>
        <v>0</v>
      </c>
      <c r="AJ116" s="118">
        <f t="shared" si="18"/>
        <v>0</v>
      </c>
    </row>
    <row r="117" spans="1:36" ht="42.75" customHeight="1" x14ac:dyDescent="0.2">
      <c r="A117" s="126" t="s">
        <v>247</v>
      </c>
      <c r="B117" s="266" t="s">
        <v>248</v>
      </c>
      <c r="C117" s="266"/>
      <c r="D117" s="125">
        <v>195</v>
      </c>
      <c r="E117" s="124"/>
      <c r="F117" s="124"/>
      <c r="G117" s="124"/>
      <c r="H117" s="124"/>
      <c r="I117" s="124"/>
      <c r="J117" s="124"/>
      <c r="K117" s="124"/>
      <c r="L117" s="124"/>
      <c r="M117" s="124"/>
      <c r="N117" s="124"/>
      <c r="O117" s="124"/>
      <c r="P117" s="124"/>
      <c r="Q117" s="124"/>
      <c r="R117" s="124"/>
      <c r="S117" s="124"/>
      <c r="T117" s="124"/>
      <c r="U117" s="124"/>
      <c r="V117" s="124"/>
      <c r="W117" s="124"/>
      <c r="X117" s="124"/>
      <c r="Y117" s="124"/>
      <c r="Z117" s="124"/>
      <c r="AA117" s="124"/>
      <c r="AB117" s="124"/>
      <c r="AC117" s="124"/>
      <c r="AD117" s="107">
        <f t="shared" si="21"/>
        <v>0</v>
      </c>
      <c r="AE117" s="118">
        <f t="shared" si="13"/>
        <v>0</v>
      </c>
      <c r="AF117" s="118">
        <f t="shared" si="14"/>
        <v>0</v>
      </c>
      <c r="AG117" s="118">
        <f t="shared" si="15"/>
        <v>0</v>
      </c>
      <c r="AH117" s="118">
        <f t="shared" si="16"/>
        <v>0</v>
      </c>
      <c r="AI117" s="118">
        <f t="shared" si="17"/>
        <v>0</v>
      </c>
      <c r="AJ117" s="118">
        <f t="shared" si="18"/>
        <v>0</v>
      </c>
    </row>
    <row r="118" spans="1:36" ht="42.75" customHeight="1" x14ac:dyDescent="0.2">
      <c r="A118" s="126" t="s">
        <v>249</v>
      </c>
      <c r="B118" s="266" t="s">
        <v>250</v>
      </c>
      <c r="C118" s="266"/>
      <c r="D118" s="125">
        <v>196</v>
      </c>
      <c r="E118" s="124"/>
      <c r="F118" s="124"/>
      <c r="G118" s="124"/>
      <c r="H118" s="124"/>
      <c r="I118" s="124"/>
      <c r="J118" s="124"/>
      <c r="K118" s="124"/>
      <c r="L118" s="124"/>
      <c r="M118" s="124"/>
      <c r="N118" s="124"/>
      <c r="O118" s="124"/>
      <c r="P118" s="124"/>
      <c r="Q118" s="124"/>
      <c r="R118" s="124"/>
      <c r="S118" s="124"/>
      <c r="T118" s="124"/>
      <c r="U118" s="124"/>
      <c r="V118" s="124"/>
      <c r="W118" s="124"/>
      <c r="X118" s="124"/>
      <c r="Y118" s="124"/>
      <c r="Z118" s="124"/>
      <c r="AA118" s="124"/>
      <c r="AB118" s="124"/>
      <c r="AC118" s="124"/>
      <c r="AD118" s="107">
        <f t="shared" si="21"/>
        <v>0</v>
      </c>
      <c r="AE118" s="118">
        <f t="shared" si="13"/>
        <v>0</v>
      </c>
      <c r="AF118" s="118">
        <f t="shared" si="14"/>
        <v>0</v>
      </c>
      <c r="AG118" s="118">
        <f t="shared" si="15"/>
        <v>0</v>
      </c>
      <c r="AH118" s="118">
        <f t="shared" si="16"/>
        <v>0</v>
      </c>
      <c r="AI118" s="118">
        <f t="shared" si="17"/>
        <v>0</v>
      </c>
      <c r="AJ118" s="118">
        <f t="shared" si="18"/>
        <v>0</v>
      </c>
    </row>
    <row r="119" spans="1:36" ht="42.75" customHeight="1" x14ac:dyDescent="0.2">
      <c r="A119" s="126" t="s">
        <v>251</v>
      </c>
      <c r="B119" s="266" t="s">
        <v>252</v>
      </c>
      <c r="C119" s="266"/>
      <c r="D119" s="125">
        <v>197</v>
      </c>
      <c r="E119" s="124"/>
      <c r="F119" s="124"/>
      <c r="G119" s="124"/>
      <c r="H119" s="124"/>
      <c r="I119" s="124"/>
      <c r="J119" s="124"/>
      <c r="K119" s="124"/>
      <c r="L119" s="124"/>
      <c r="M119" s="124"/>
      <c r="N119" s="124"/>
      <c r="O119" s="124"/>
      <c r="P119" s="124"/>
      <c r="Q119" s="124"/>
      <c r="R119" s="124"/>
      <c r="S119" s="124"/>
      <c r="T119" s="124"/>
      <c r="U119" s="124"/>
      <c r="V119" s="124"/>
      <c r="W119" s="124"/>
      <c r="X119" s="124"/>
      <c r="Y119" s="124"/>
      <c r="Z119" s="124"/>
      <c r="AA119" s="124"/>
      <c r="AB119" s="124"/>
      <c r="AC119" s="124"/>
      <c r="AD119" s="107">
        <f t="shared" si="21"/>
        <v>0</v>
      </c>
      <c r="AE119" s="118">
        <f t="shared" si="13"/>
        <v>0</v>
      </c>
      <c r="AF119" s="118">
        <f t="shared" si="14"/>
        <v>0</v>
      </c>
      <c r="AG119" s="118">
        <f t="shared" si="15"/>
        <v>0</v>
      </c>
      <c r="AH119" s="118">
        <f t="shared" si="16"/>
        <v>0</v>
      </c>
      <c r="AI119" s="118">
        <f t="shared" si="17"/>
        <v>0</v>
      </c>
      <c r="AJ119" s="118">
        <f t="shared" si="18"/>
        <v>0</v>
      </c>
    </row>
    <row r="120" spans="1:36" ht="42.75" customHeight="1" x14ac:dyDescent="0.2">
      <c r="A120" s="126" t="s">
        <v>253</v>
      </c>
      <c r="B120" s="266" t="s">
        <v>254</v>
      </c>
      <c r="C120" s="266"/>
      <c r="D120" s="125">
        <v>198</v>
      </c>
      <c r="E120" s="124"/>
      <c r="F120" s="124"/>
      <c r="G120" s="124"/>
      <c r="H120" s="124"/>
      <c r="I120" s="124"/>
      <c r="J120" s="124"/>
      <c r="K120" s="124"/>
      <c r="L120" s="124"/>
      <c r="M120" s="124"/>
      <c r="N120" s="124"/>
      <c r="O120" s="124"/>
      <c r="P120" s="124"/>
      <c r="Q120" s="124"/>
      <c r="R120" s="124"/>
      <c r="S120" s="124"/>
      <c r="T120" s="124"/>
      <c r="U120" s="124"/>
      <c r="V120" s="124"/>
      <c r="W120" s="124"/>
      <c r="X120" s="124"/>
      <c r="Y120" s="124"/>
      <c r="Z120" s="124"/>
      <c r="AA120" s="124"/>
      <c r="AB120" s="124"/>
      <c r="AC120" s="124"/>
      <c r="AD120" s="107">
        <f t="shared" si="21"/>
        <v>0</v>
      </c>
      <c r="AE120" s="118">
        <f t="shared" si="13"/>
        <v>0</v>
      </c>
      <c r="AF120" s="118">
        <f t="shared" si="14"/>
        <v>0</v>
      </c>
      <c r="AG120" s="118">
        <f t="shared" si="15"/>
        <v>0</v>
      </c>
      <c r="AH120" s="118">
        <f t="shared" si="16"/>
        <v>0</v>
      </c>
      <c r="AI120" s="118">
        <f t="shared" si="17"/>
        <v>0</v>
      </c>
      <c r="AJ120" s="118">
        <f t="shared" si="18"/>
        <v>0</v>
      </c>
    </row>
    <row r="121" spans="1:36" ht="42.75" customHeight="1" x14ac:dyDescent="0.2">
      <c r="A121" s="126" t="s">
        <v>255</v>
      </c>
      <c r="B121" s="266" t="s">
        <v>256</v>
      </c>
      <c r="C121" s="266"/>
      <c r="D121" s="125">
        <v>199</v>
      </c>
      <c r="E121" s="124"/>
      <c r="F121" s="124"/>
      <c r="G121" s="124"/>
      <c r="H121" s="124"/>
      <c r="I121" s="124"/>
      <c r="J121" s="124"/>
      <c r="K121" s="124"/>
      <c r="L121" s="124"/>
      <c r="M121" s="124"/>
      <c r="N121" s="124"/>
      <c r="O121" s="124"/>
      <c r="P121" s="124"/>
      <c r="Q121" s="124"/>
      <c r="R121" s="124"/>
      <c r="S121" s="124"/>
      <c r="T121" s="124"/>
      <c r="U121" s="124"/>
      <c r="V121" s="124"/>
      <c r="W121" s="124"/>
      <c r="X121" s="124"/>
      <c r="Y121" s="124"/>
      <c r="Z121" s="124"/>
      <c r="AA121" s="124"/>
      <c r="AB121" s="124"/>
      <c r="AC121" s="124"/>
      <c r="AD121" s="107">
        <f t="shared" si="21"/>
        <v>0</v>
      </c>
      <c r="AE121" s="118">
        <f t="shared" si="13"/>
        <v>0</v>
      </c>
      <c r="AF121" s="118">
        <f t="shared" si="14"/>
        <v>0</v>
      </c>
      <c r="AG121" s="118">
        <f t="shared" si="15"/>
        <v>0</v>
      </c>
      <c r="AH121" s="118">
        <f t="shared" si="16"/>
        <v>0</v>
      </c>
      <c r="AI121" s="118">
        <f t="shared" si="17"/>
        <v>0</v>
      </c>
      <c r="AJ121" s="118">
        <f t="shared" si="18"/>
        <v>0</v>
      </c>
    </row>
    <row r="122" spans="1:36" ht="42.75" customHeight="1" x14ac:dyDescent="0.2">
      <c r="A122" s="126" t="s">
        <v>257</v>
      </c>
      <c r="B122" s="276" t="s">
        <v>258</v>
      </c>
      <c r="C122" s="277"/>
      <c r="D122" s="125">
        <v>199.1</v>
      </c>
      <c r="E122" s="124"/>
      <c r="F122" s="124"/>
      <c r="G122" s="124"/>
      <c r="H122" s="124"/>
      <c r="I122" s="124"/>
      <c r="J122" s="124"/>
      <c r="K122" s="124"/>
      <c r="L122" s="124"/>
      <c r="M122" s="124"/>
      <c r="N122" s="124"/>
      <c r="O122" s="124"/>
      <c r="P122" s="124"/>
      <c r="Q122" s="124"/>
      <c r="R122" s="124"/>
      <c r="S122" s="124"/>
      <c r="T122" s="124"/>
      <c r="U122" s="124"/>
      <c r="V122" s="124"/>
      <c r="W122" s="124"/>
      <c r="X122" s="124"/>
      <c r="Y122" s="124"/>
      <c r="Z122" s="124"/>
      <c r="AA122" s="124"/>
      <c r="AB122" s="124"/>
      <c r="AC122" s="124"/>
      <c r="AD122" s="107">
        <f t="shared" si="21"/>
        <v>0</v>
      </c>
      <c r="AE122" s="118">
        <f t="shared" si="13"/>
        <v>0</v>
      </c>
      <c r="AF122" s="118">
        <f t="shared" si="14"/>
        <v>0</v>
      </c>
      <c r="AG122" s="118">
        <f t="shared" si="15"/>
        <v>0</v>
      </c>
      <c r="AH122" s="118">
        <f t="shared" si="16"/>
        <v>0</v>
      </c>
      <c r="AI122" s="118">
        <f t="shared" si="17"/>
        <v>0</v>
      </c>
      <c r="AJ122" s="118">
        <f t="shared" si="18"/>
        <v>0</v>
      </c>
    </row>
    <row r="123" spans="1:36" ht="42.75" customHeight="1" x14ac:dyDescent="0.2">
      <c r="A123" s="126" t="s">
        <v>259</v>
      </c>
      <c r="B123" s="266" t="s">
        <v>260</v>
      </c>
      <c r="C123" s="266"/>
      <c r="D123" s="125">
        <v>200</v>
      </c>
      <c r="E123" s="124"/>
      <c r="F123" s="124"/>
      <c r="G123" s="124"/>
      <c r="H123" s="124"/>
      <c r="I123" s="124"/>
      <c r="J123" s="124"/>
      <c r="K123" s="124"/>
      <c r="L123" s="124"/>
      <c r="M123" s="124"/>
      <c r="N123" s="124"/>
      <c r="O123" s="124"/>
      <c r="P123" s="124"/>
      <c r="Q123" s="124"/>
      <c r="R123" s="124"/>
      <c r="S123" s="124"/>
      <c r="T123" s="124"/>
      <c r="U123" s="124"/>
      <c r="V123" s="124"/>
      <c r="W123" s="124"/>
      <c r="X123" s="124"/>
      <c r="Y123" s="124"/>
      <c r="Z123" s="124"/>
      <c r="AA123" s="124"/>
      <c r="AB123" s="124"/>
      <c r="AC123" s="124"/>
      <c r="AD123" s="107">
        <f t="shared" si="21"/>
        <v>0</v>
      </c>
      <c r="AE123" s="118">
        <f t="shared" si="13"/>
        <v>0</v>
      </c>
      <c r="AF123" s="118">
        <f t="shared" si="14"/>
        <v>0</v>
      </c>
      <c r="AG123" s="118">
        <f t="shared" si="15"/>
        <v>0</v>
      </c>
      <c r="AH123" s="118">
        <f t="shared" si="16"/>
        <v>0</v>
      </c>
      <c r="AI123" s="118">
        <f t="shared" si="17"/>
        <v>0</v>
      </c>
      <c r="AJ123" s="118">
        <f t="shared" si="18"/>
        <v>0</v>
      </c>
    </row>
    <row r="124" spans="1:36" ht="42.75" customHeight="1" x14ac:dyDescent="0.2">
      <c r="A124" s="126" t="s">
        <v>261</v>
      </c>
      <c r="B124" s="266" t="s">
        <v>262</v>
      </c>
      <c r="C124" s="266"/>
      <c r="D124" s="125">
        <v>201</v>
      </c>
      <c r="E124" s="124"/>
      <c r="F124" s="124"/>
      <c r="G124" s="124"/>
      <c r="H124" s="124"/>
      <c r="I124" s="124"/>
      <c r="J124" s="124"/>
      <c r="K124" s="124"/>
      <c r="L124" s="124"/>
      <c r="M124" s="124"/>
      <c r="N124" s="124"/>
      <c r="O124" s="124"/>
      <c r="P124" s="124"/>
      <c r="Q124" s="124"/>
      <c r="R124" s="124"/>
      <c r="S124" s="124"/>
      <c r="T124" s="124"/>
      <c r="U124" s="124"/>
      <c r="V124" s="124"/>
      <c r="W124" s="124"/>
      <c r="X124" s="124"/>
      <c r="Y124" s="124"/>
      <c r="Z124" s="124"/>
      <c r="AA124" s="124"/>
      <c r="AB124" s="124"/>
      <c r="AC124" s="124"/>
      <c r="AD124" s="107">
        <f t="shared" si="21"/>
        <v>0</v>
      </c>
      <c r="AE124" s="118">
        <f t="shared" si="13"/>
        <v>0</v>
      </c>
      <c r="AF124" s="118">
        <f t="shared" si="14"/>
        <v>0</v>
      </c>
      <c r="AG124" s="118">
        <f t="shared" si="15"/>
        <v>0</v>
      </c>
      <c r="AH124" s="118">
        <f t="shared" si="16"/>
        <v>0</v>
      </c>
      <c r="AI124" s="118">
        <f t="shared" si="17"/>
        <v>0</v>
      </c>
      <c r="AJ124" s="118">
        <f t="shared" si="18"/>
        <v>0</v>
      </c>
    </row>
    <row r="125" spans="1:36" ht="42.75" customHeight="1" x14ac:dyDescent="0.2">
      <c r="A125" s="126" t="s">
        <v>263</v>
      </c>
      <c r="B125" s="266" t="s">
        <v>264</v>
      </c>
      <c r="C125" s="266"/>
      <c r="D125" s="125">
        <v>202</v>
      </c>
      <c r="E125" s="124"/>
      <c r="F125" s="124"/>
      <c r="G125" s="124"/>
      <c r="H125" s="124"/>
      <c r="I125" s="124"/>
      <c r="J125" s="124"/>
      <c r="K125" s="124"/>
      <c r="L125" s="124"/>
      <c r="M125" s="124"/>
      <c r="N125" s="124"/>
      <c r="O125" s="124"/>
      <c r="P125" s="124"/>
      <c r="Q125" s="124"/>
      <c r="R125" s="124"/>
      <c r="S125" s="124"/>
      <c r="T125" s="124"/>
      <c r="U125" s="124"/>
      <c r="V125" s="124"/>
      <c r="W125" s="124"/>
      <c r="X125" s="124"/>
      <c r="Y125" s="124"/>
      <c r="Z125" s="124"/>
      <c r="AA125" s="124"/>
      <c r="AB125" s="124"/>
      <c r="AC125" s="124"/>
      <c r="AD125" s="107">
        <f t="shared" si="21"/>
        <v>0</v>
      </c>
      <c r="AE125" s="118">
        <f t="shared" si="13"/>
        <v>0</v>
      </c>
      <c r="AF125" s="118">
        <f t="shared" si="14"/>
        <v>0</v>
      </c>
      <c r="AG125" s="118">
        <f t="shared" si="15"/>
        <v>0</v>
      </c>
      <c r="AH125" s="118">
        <f t="shared" si="16"/>
        <v>0</v>
      </c>
      <c r="AI125" s="118">
        <f t="shared" si="17"/>
        <v>0</v>
      </c>
      <c r="AJ125" s="118">
        <f t="shared" si="18"/>
        <v>0</v>
      </c>
    </row>
    <row r="126" spans="1:36" ht="42.75" customHeight="1" x14ac:dyDescent="0.2">
      <c r="A126" s="126" t="s">
        <v>265</v>
      </c>
      <c r="B126" s="266" t="s">
        <v>266</v>
      </c>
      <c r="C126" s="266"/>
      <c r="D126" s="125">
        <v>203</v>
      </c>
      <c r="E126" s="124"/>
      <c r="F126" s="124"/>
      <c r="G126" s="124"/>
      <c r="H126" s="124"/>
      <c r="I126" s="124"/>
      <c r="J126" s="124"/>
      <c r="K126" s="124"/>
      <c r="L126" s="124"/>
      <c r="M126" s="124"/>
      <c r="N126" s="124"/>
      <c r="O126" s="124"/>
      <c r="P126" s="124"/>
      <c r="Q126" s="124"/>
      <c r="R126" s="124"/>
      <c r="S126" s="124"/>
      <c r="T126" s="124"/>
      <c r="U126" s="124"/>
      <c r="V126" s="124"/>
      <c r="W126" s="124"/>
      <c r="X126" s="124"/>
      <c r="Y126" s="124"/>
      <c r="Z126" s="124"/>
      <c r="AA126" s="124"/>
      <c r="AB126" s="124"/>
      <c r="AC126" s="124"/>
      <c r="AD126" s="107">
        <f t="shared" ref="AD126:AD157" si="23">SUM(T126:W126)</f>
        <v>0</v>
      </c>
      <c r="AE126" s="118">
        <f t="shared" si="13"/>
        <v>0</v>
      </c>
      <c r="AF126" s="118">
        <f t="shared" si="14"/>
        <v>0</v>
      </c>
      <c r="AG126" s="118">
        <f t="shared" si="15"/>
        <v>0</v>
      </c>
      <c r="AH126" s="118">
        <f t="shared" si="16"/>
        <v>0</v>
      </c>
      <c r="AI126" s="118">
        <f t="shared" si="17"/>
        <v>0</v>
      </c>
      <c r="AJ126" s="118">
        <f t="shared" si="18"/>
        <v>0</v>
      </c>
    </row>
    <row r="127" spans="1:36" ht="42.75" customHeight="1" x14ac:dyDescent="0.2">
      <c r="A127" s="126" t="s">
        <v>267</v>
      </c>
      <c r="B127" s="266" t="s">
        <v>268</v>
      </c>
      <c r="C127" s="266"/>
      <c r="D127" s="125">
        <v>204</v>
      </c>
      <c r="E127" s="124"/>
      <c r="F127" s="124"/>
      <c r="G127" s="124"/>
      <c r="H127" s="124"/>
      <c r="I127" s="124"/>
      <c r="J127" s="124"/>
      <c r="K127" s="124"/>
      <c r="L127" s="124"/>
      <c r="M127" s="124"/>
      <c r="N127" s="124"/>
      <c r="O127" s="124"/>
      <c r="P127" s="124"/>
      <c r="Q127" s="124"/>
      <c r="R127" s="124"/>
      <c r="S127" s="124"/>
      <c r="T127" s="124"/>
      <c r="U127" s="124"/>
      <c r="V127" s="124"/>
      <c r="W127" s="124"/>
      <c r="X127" s="124"/>
      <c r="Y127" s="124"/>
      <c r="Z127" s="124"/>
      <c r="AA127" s="124"/>
      <c r="AB127" s="124"/>
      <c r="AC127" s="124"/>
      <c r="AD127" s="107">
        <f t="shared" si="23"/>
        <v>0</v>
      </c>
      <c r="AE127" s="118">
        <f t="shared" si="13"/>
        <v>0</v>
      </c>
      <c r="AF127" s="118">
        <f t="shared" si="14"/>
        <v>0</v>
      </c>
      <c r="AG127" s="118">
        <f t="shared" si="15"/>
        <v>0</v>
      </c>
      <c r="AH127" s="118">
        <f t="shared" si="16"/>
        <v>0</v>
      </c>
      <c r="AI127" s="118">
        <f t="shared" si="17"/>
        <v>0</v>
      </c>
      <c r="AJ127" s="118">
        <f t="shared" si="18"/>
        <v>0</v>
      </c>
    </row>
    <row r="128" spans="1:36" ht="42.75" customHeight="1" x14ac:dyDescent="0.2">
      <c r="A128" s="126" t="s">
        <v>269</v>
      </c>
      <c r="B128" s="266" t="s">
        <v>270</v>
      </c>
      <c r="C128" s="266"/>
      <c r="D128" s="125">
        <v>205</v>
      </c>
      <c r="E128" s="124"/>
      <c r="F128" s="124"/>
      <c r="G128" s="124"/>
      <c r="H128" s="124"/>
      <c r="I128" s="124"/>
      <c r="J128" s="124"/>
      <c r="K128" s="124"/>
      <c r="L128" s="124"/>
      <c r="M128" s="124"/>
      <c r="N128" s="124"/>
      <c r="O128" s="124"/>
      <c r="P128" s="124"/>
      <c r="Q128" s="124"/>
      <c r="R128" s="124"/>
      <c r="S128" s="124"/>
      <c r="T128" s="124"/>
      <c r="U128" s="124"/>
      <c r="V128" s="124"/>
      <c r="W128" s="124"/>
      <c r="X128" s="124"/>
      <c r="Y128" s="124"/>
      <c r="Z128" s="124"/>
      <c r="AA128" s="124"/>
      <c r="AB128" s="124"/>
      <c r="AC128" s="124"/>
      <c r="AD128" s="107">
        <f t="shared" si="23"/>
        <v>0</v>
      </c>
      <c r="AE128" s="118">
        <f t="shared" si="13"/>
        <v>0</v>
      </c>
      <c r="AF128" s="118">
        <f t="shared" si="14"/>
        <v>0</v>
      </c>
      <c r="AG128" s="118">
        <f t="shared" si="15"/>
        <v>0</v>
      </c>
      <c r="AH128" s="118">
        <f t="shared" si="16"/>
        <v>0</v>
      </c>
      <c r="AI128" s="118">
        <f t="shared" si="17"/>
        <v>0</v>
      </c>
      <c r="AJ128" s="118">
        <f t="shared" si="18"/>
        <v>0</v>
      </c>
    </row>
    <row r="129" spans="1:36" ht="42.75" customHeight="1" x14ac:dyDescent="0.2">
      <c r="A129" s="126" t="s">
        <v>271</v>
      </c>
      <c r="B129" s="266" t="s">
        <v>272</v>
      </c>
      <c r="C129" s="266"/>
      <c r="D129" s="125">
        <v>207</v>
      </c>
      <c r="E129" s="124"/>
      <c r="F129" s="124"/>
      <c r="G129" s="124"/>
      <c r="H129" s="124"/>
      <c r="I129" s="124"/>
      <c r="J129" s="124"/>
      <c r="K129" s="124"/>
      <c r="L129" s="124"/>
      <c r="M129" s="124"/>
      <c r="N129" s="124"/>
      <c r="O129" s="124"/>
      <c r="P129" s="124"/>
      <c r="Q129" s="124"/>
      <c r="R129" s="124"/>
      <c r="S129" s="124"/>
      <c r="T129" s="124"/>
      <c r="U129" s="124"/>
      <c r="V129" s="124"/>
      <c r="W129" s="124"/>
      <c r="X129" s="124"/>
      <c r="Y129" s="124"/>
      <c r="Z129" s="124"/>
      <c r="AA129" s="124"/>
      <c r="AB129" s="124"/>
      <c r="AC129" s="124"/>
      <c r="AD129" s="107">
        <f t="shared" si="23"/>
        <v>0</v>
      </c>
      <c r="AE129" s="118">
        <f t="shared" si="13"/>
        <v>0</v>
      </c>
      <c r="AF129" s="118">
        <f t="shared" si="14"/>
        <v>0</v>
      </c>
      <c r="AG129" s="118">
        <f t="shared" si="15"/>
        <v>0</v>
      </c>
      <c r="AH129" s="118">
        <f t="shared" si="16"/>
        <v>0</v>
      </c>
      <c r="AI129" s="118">
        <f t="shared" si="17"/>
        <v>0</v>
      </c>
      <c r="AJ129" s="118">
        <f t="shared" si="18"/>
        <v>0</v>
      </c>
    </row>
    <row r="130" spans="1:36" ht="42.75" customHeight="1" x14ac:dyDescent="0.2">
      <c r="A130" s="126" t="s">
        <v>273</v>
      </c>
      <c r="B130" s="266" t="s">
        <v>274</v>
      </c>
      <c r="C130" s="266"/>
      <c r="D130" s="125">
        <v>208</v>
      </c>
      <c r="E130" s="124"/>
      <c r="F130" s="124"/>
      <c r="G130" s="124"/>
      <c r="H130" s="124"/>
      <c r="I130" s="124"/>
      <c r="J130" s="124"/>
      <c r="K130" s="124"/>
      <c r="L130" s="124"/>
      <c r="M130" s="124"/>
      <c r="N130" s="124"/>
      <c r="O130" s="124"/>
      <c r="P130" s="124"/>
      <c r="Q130" s="124"/>
      <c r="R130" s="124"/>
      <c r="S130" s="124"/>
      <c r="T130" s="124"/>
      <c r="U130" s="124"/>
      <c r="V130" s="124"/>
      <c r="W130" s="124"/>
      <c r="X130" s="124"/>
      <c r="Y130" s="124"/>
      <c r="Z130" s="124"/>
      <c r="AA130" s="124"/>
      <c r="AB130" s="124"/>
      <c r="AC130" s="124"/>
      <c r="AD130" s="107">
        <f t="shared" si="23"/>
        <v>0</v>
      </c>
      <c r="AE130" s="118">
        <f t="shared" si="13"/>
        <v>0</v>
      </c>
      <c r="AF130" s="118">
        <f t="shared" si="14"/>
        <v>0</v>
      </c>
      <c r="AG130" s="118">
        <f t="shared" si="15"/>
        <v>0</v>
      </c>
      <c r="AH130" s="118">
        <f t="shared" si="16"/>
        <v>0</v>
      </c>
      <c r="AI130" s="118">
        <f t="shared" si="17"/>
        <v>0</v>
      </c>
      <c r="AJ130" s="118">
        <f t="shared" si="18"/>
        <v>0</v>
      </c>
    </row>
    <row r="131" spans="1:36" ht="42.75" customHeight="1" x14ac:dyDescent="0.2">
      <c r="A131" s="126" t="s">
        <v>275</v>
      </c>
      <c r="B131" s="266" t="s">
        <v>276</v>
      </c>
      <c r="C131" s="266"/>
      <c r="D131" s="125">
        <v>209</v>
      </c>
      <c r="E131" s="124"/>
      <c r="F131" s="124"/>
      <c r="G131" s="124"/>
      <c r="H131" s="124"/>
      <c r="I131" s="124"/>
      <c r="J131" s="124"/>
      <c r="K131" s="124"/>
      <c r="L131" s="124"/>
      <c r="M131" s="124"/>
      <c r="N131" s="124"/>
      <c r="O131" s="124"/>
      <c r="P131" s="124"/>
      <c r="Q131" s="124"/>
      <c r="R131" s="124"/>
      <c r="S131" s="124"/>
      <c r="T131" s="124"/>
      <c r="U131" s="124"/>
      <c r="V131" s="124"/>
      <c r="W131" s="124"/>
      <c r="X131" s="124"/>
      <c r="Y131" s="124"/>
      <c r="Z131" s="124"/>
      <c r="AA131" s="124"/>
      <c r="AB131" s="124"/>
      <c r="AC131" s="124"/>
      <c r="AD131" s="107">
        <f t="shared" si="23"/>
        <v>0</v>
      </c>
      <c r="AE131" s="118">
        <f t="shared" si="13"/>
        <v>0</v>
      </c>
      <c r="AF131" s="118">
        <f t="shared" si="14"/>
        <v>0</v>
      </c>
      <c r="AG131" s="118">
        <f t="shared" si="15"/>
        <v>0</v>
      </c>
      <c r="AH131" s="118">
        <f t="shared" si="16"/>
        <v>0</v>
      </c>
      <c r="AI131" s="118">
        <f t="shared" si="17"/>
        <v>0</v>
      </c>
      <c r="AJ131" s="118">
        <f t="shared" si="18"/>
        <v>0</v>
      </c>
    </row>
    <row r="132" spans="1:36" ht="42.75" customHeight="1" x14ac:dyDescent="0.2">
      <c r="A132" s="126" t="s">
        <v>277</v>
      </c>
      <c r="B132" s="266" t="s">
        <v>278</v>
      </c>
      <c r="C132" s="266"/>
      <c r="D132" s="125">
        <v>210</v>
      </c>
      <c r="E132" s="124"/>
      <c r="F132" s="124"/>
      <c r="G132" s="124"/>
      <c r="H132" s="124"/>
      <c r="I132" s="124"/>
      <c r="J132" s="124"/>
      <c r="K132" s="124"/>
      <c r="L132" s="124"/>
      <c r="M132" s="124"/>
      <c r="N132" s="124"/>
      <c r="O132" s="124"/>
      <c r="P132" s="124"/>
      <c r="Q132" s="124"/>
      <c r="R132" s="124"/>
      <c r="S132" s="124"/>
      <c r="T132" s="124"/>
      <c r="U132" s="124"/>
      <c r="V132" s="124"/>
      <c r="W132" s="124"/>
      <c r="X132" s="124"/>
      <c r="Y132" s="124"/>
      <c r="Z132" s="124"/>
      <c r="AA132" s="124"/>
      <c r="AB132" s="124"/>
      <c r="AC132" s="124"/>
      <c r="AD132" s="107">
        <f t="shared" si="23"/>
        <v>0</v>
      </c>
      <c r="AE132" s="118">
        <f t="shared" si="13"/>
        <v>0</v>
      </c>
      <c r="AF132" s="118">
        <f t="shared" si="14"/>
        <v>0</v>
      </c>
      <c r="AG132" s="118">
        <f t="shared" si="15"/>
        <v>0</v>
      </c>
      <c r="AH132" s="118">
        <f t="shared" si="16"/>
        <v>0</v>
      </c>
      <c r="AI132" s="118">
        <f t="shared" si="17"/>
        <v>0</v>
      </c>
      <c r="AJ132" s="118">
        <f t="shared" si="18"/>
        <v>0</v>
      </c>
    </row>
    <row r="133" spans="1:36" ht="42.75" customHeight="1" x14ac:dyDescent="0.2">
      <c r="A133" s="126" t="s">
        <v>279</v>
      </c>
      <c r="B133" s="266" t="s">
        <v>280</v>
      </c>
      <c r="C133" s="266"/>
      <c r="D133" s="125">
        <v>211</v>
      </c>
      <c r="E133" s="124"/>
      <c r="F133" s="124"/>
      <c r="G133" s="124"/>
      <c r="H133" s="124"/>
      <c r="I133" s="124"/>
      <c r="J133" s="124"/>
      <c r="K133" s="124"/>
      <c r="L133" s="124"/>
      <c r="M133" s="124"/>
      <c r="N133" s="124"/>
      <c r="O133" s="124"/>
      <c r="P133" s="124"/>
      <c r="Q133" s="124"/>
      <c r="R133" s="124"/>
      <c r="S133" s="124"/>
      <c r="T133" s="124"/>
      <c r="U133" s="124"/>
      <c r="V133" s="124"/>
      <c r="W133" s="124"/>
      <c r="X133" s="124"/>
      <c r="Y133" s="124"/>
      <c r="Z133" s="124"/>
      <c r="AA133" s="124"/>
      <c r="AB133" s="124"/>
      <c r="AC133" s="124"/>
      <c r="AD133" s="107">
        <f t="shared" si="23"/>
        <v>0</v>
      </c>
      <c r="AE133" s="118">
        <f t="shared" si="13"/>
        <v>0</v>
      </c>
      <c r="AF133" s="118">
        <f t="shared" si="14"/>
        <v>0</v>
      </c>
      <c r="AG133" s="118">
        <f t="shared" si="15"/>
        <v>0</v>
      </c>
      <c r="AH133" s="118">
        <f t="shared" si="16"/>
        <v>0</v>
      </c>
      <c r="AI133" s="118">
        <f t="shared" si="17"/>
        <v>0</v>
      </c>
      <c r="AJ133" s="118">
        <f t="shared" si="18"/>
        <v>0</v>
      </c>
    </row>
    <row r="134" spans="1:36" ht="42.75" customHeight="1" x14ac:dyDescent="0.2">
      <c r="A134" s="126" t="s">
        <v>281</v>
      </c>
      <c r="B134" s="266" t="s">
        <v>282</v>
      </c>
      <c r="C134" s="266"/>
      <c r="D134" s="125">
        <v>212</v>
      </c>
      <c r="E134" s="124"/>
      <c r="F134" s="124"/>
      <c r="G134" s="124"/>
      <c r="H134" s="124"/>
      <c r="I134" s="124"/>
      <c r="J134" s="124"/>
      <c r="K134" s="124"/>
      <c r="L134" s="124"/>
      <c r="M134" s="124"/>
      <c r="N134" s="124"/>
      <c r="O134" s="124"/>
      <c r="P134" s="124"/>
      <c r="Q134" s="124"/>
      <c r="R134" s="124"/>
      <c r="S134" s="124"/>
      <c r="T134" s="124"/>
      <c r="U134" s="124"/>
      <c r="V134" s="124"/>
      <c r="W134" s="124"/>
      <c r="X134" s="124"/>
      <c r="Y134" s="124"/>
      <c r="Z134" s="124"/>
      <c r="AA134" s="124"/>
      <c r="AB134" s="124"/>
      <c r="AC134" s="124"/>
      <c r="AD134" s="107">
        <f t="shared" si="23"/>
        <v>0</v>
      </c>
      <c r="AE134" s="118">
        <f t="shared" si="13"/>
        <v>0</v>
      </c>
      <c r="AF134" s="118">
        <f t="shared" si="14"/>
        <v>0</v>
      </c>
      <c r="AG134" s="118">
        <f t="shared" si="15"/>
        <v>0</v>
      </c>
      <c r="AH134" s="118">
        <f t="shared" si="16"/>
        <v>0</v>
      </c>
      <c r="AI134" s="118">
        <f t="shared" si="17"/>
        <v>0</v>
      </c>
      <c r="AJ134" s="118">
        <f t="shared" si="18"/>
        <v>0</v>
      </c>
    </row>
    <row r="135" spans="1:36" ht="42.75" customHeight="1" x14ac:dyDescent="0.2">
      <c r="A135" s="126" t="s">
        <v>283</v>
      </c>
      <c r="B135" s="266" t="s">
        <v>284</v>
      </c>
      <c r="C135" s="266"/>
      <c r="D135" s="125">
        <v>213</v>
      </c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4"/>
      <c r="S135" s="124"/>
      <c r="T135" s="124"/>
      <c r="U135" s="124"/>
      <c r="V135" s="124"/>
      <c r="W135" s="124"/>
      <c r="X135" s="124"/>
      <c r="Y135" s="124"/>
      <c r="Z135" s="124"/>
      <c r="AA135" s="124"/>
      <c r="AB135" s="124"/>
      <c r="AC135" s="124"/>
      <c r="AD135" s="107">
        <f t="shared" si="23"/>
        <v>0</v>
      </c>
      <c r="AE135" s="118">
        <f t="shared" si="13"/>
        <v>0</v>
      </c>
      <c r="AF135" s="118">
        <f t="shared" si="14"/>
        <v>0</v>
      </c>
      <c r="AG135" s="118">
        <f t="shared" si="15"/>
        <v>0</v>
      </c>
      <c r="AH135" s="118">
        <f t="shared" si="16"/>
        <v>0</v>
      </c>
      <c r="AI135" s="118">
        <f t="shared" si="17"/>
        <v>0</v>
      </c>
      <c r="AJ135" s="118">
        <f t="shared" si="18"/>
        <v>0</v>
      </c>
    </row>
    <row r="136" spans="1:36" ht="42.75" customHeight="1" x14ac:dyDescent="0.2">
      <c r="A136" s="126" t="s">
        <v>285</v>
      </c>
      <c r="B136" s="266" t="s">
        <v>286</v>
      </c>
      <c r="C136" s="266"/>
      <c r="D136" s="125">
        <v>214</v>
      </c>
      <c r="E136" s="124"/>
      <c r="F136" s="124"/>
      <c r="G136" s="124"/>
      <c r="H136" s="124"/>
      <c r="I136" s="124"/>
      <c r="J136" s="124"/>
      <c r="K136" s="124"/>
      <c r="L136" s="124"/>
      <c r="M136" s="124"/>
      <c r="N136" s="124"/>
      <c r="O136" s="124"/>
      <c r="P136" s="124"/>
      <c r="Q136" s="124"/>
      <c r="R136" s="124"/>
      <c r="S136" s="124"/>
      <c r="T136" s="124"/>
      <c r="U136" s="124"/>
      <c r="V136" s="124"/>
      <c r="W136" s="124"/>
      <c r="X136" s="124"/>
      <c r="Y136" s="124"/>
      <c r="Z136" s="124"/>
      <c r="AA136" s="124"/>
      <c r="AB136" s="124"/>
      <c r="AC136" s="124"/>
      <c r="AD136" s="107">
        <f t="shared" si="23"/>
        <v>0</v>
      </c>
      <c r="AE136" s="118">
        <f t="shared" ref="AE136:AE199" si="24">G136</f>
        <v>0</v>
      </c>
      <c r="AF136" s="118">
        <f t="shared" ref="AF136:AF199" si="25">E136+F136</f>
        <v>0</v>
      </c>
      <c r="AG136" s="118">
        <f t="shared" ref="AG136:AG199" si="26">T136</f>
        <v>0</v>
      </c>
      <c r="AH136" s="118">
        <f t="shared" ref="AH136:AH199" si="27">M136+N136+O136+P136+Q136+R136+S136</f>
        <v>0</v>
      </c>
      <c r="AI136" s="118">
        <f t="shared" ref="AI136:AI199" si="28">G136</f>
        <v>0</v>
      </c>
      <c r="AJ136" s="118">
        <f t="shared" ref="AJ136:AJ199" si="29">T136+U136</f>
        <v>0</v>
      </c>
    </row>
    <row r="137" spans="1:36" ht="42.75" customHeight="1" x14ac:dyDescent="0.2">
      <c r="A137" s="126" t="s">
        <v>287</v>
      </c>
      <c r="B137" s="266" t="s">
        <v>288</v>
      </c>
      <c r="C137" s="266"/>
      <c r="D137" s="125">
        <v>215</v>
      </c>
      <c r="E137" s="124"/>
      <c r="F137" s="124"/>
      <c r="G137" s="124"/>
      <c r="H137" s="124"/>
      <c r="I137" s="124"/>
      <c r="J137" s="124"/>
      <c r="K137" s="124"/>
      <c r="L137" s="124"/>
      <c r="M137" s="124"/>
      <c r="N137" s="124"/>
      <c r="O137" s="124"/>
      <c r="P137" s="124"/>
      <c r="Q137" s="124"/>
      <c r="R137" s="124"/>
      <c r="S137" s="124"/>
      <c r="T137" s="124"/>
      <c r="U137" s="124"/>
      <c r="V137" s="124"/>
      <c r="W137" s="124"/>
      <c r="X137" s="124"/>
      <c r="Y137" s="124"/>
      <c r="Z137" s="124"/>
      <c r="AA137" s="124"/>
      <c r="AB137" s="124"/>
      <c r="AC137" s="124"/>
      <c r="AD137" s="107">
        <f t="shared" si="23"/>
        <v>0</v>
      </c>
      <c r="AE137" s="118">
        <f t="shared" si="24"/>
        <v>0</v>
      </c>
      <c r="AF137" s="118">
        <f t="shared" si="25"/>
        <v>0</v>
      </c>
      <c r="AG137" s="118">
        <f t="shared" si="26"/>
        <v>0</v>
      </c>
      <c r="AH137" s="118">
        <f t="shared" si="27"/>
        <v>0</v>
      </c>
      <c r="AI137" s="118">
        <f t="shared" si="28"/>
        <v>0</v>
      </c>
      <c r="AJ137" s="118">
        <f t="shared" si="29"/>
        <v>0</v>
      </c>
    </row>
    <row r="138" spans="1:36" ht="42.75" customHeight="1" x14ac:dyDescent="0.2">
      <c r="A138" s="126" t="s">
        <v>289</v>
      </c>
      <c r="B138" s="264" t="s">
        <v>290</v>
      </c>
      <c r="C138" s="265"/>
      <c r="D138" s="125">
        <v>216</v>
      </c>
      <c r="E138" s="124"/>
      <c r="F138" s="124"/>
      <c r="G138" s="124"/>
      <c r="H138" s="124"/>
      <c r="I138" s="124"/>
      <c r="J138" s="124"/>
      <c r="K138" s="124"/>
      <c r="L138" s="124"/>
      <c r="M138" s="124"/>
      <c r="N138" s="124"/>
      <c r="O138" s="124"/>
      <c r="P138" s="124"/>
      <c r="Q138" s="124"/>
      <c r="R138" s="124"/>
      <c r="S138" s="124"/>
      <c r="T138" s="124"/>
      <c r="U138" s="124"/>
      <c r="V138" s="124"/>
      <c r="W138" s="124"/>
      <c r="X138" s="124"/>
      <c r="Y138" s="124"/>
      <c r="Z138" s="124"/>
      <c r="AA138" s="124"/>
      <c r="AB138" s="124"/>
      <c r="AC138" s="124"/>
      <c r="AD138" s="107">
        <f t="shared" si="23"/>
        <v>0</v>
      </c>
      <c r="AE138" s="118">
        <f t="shared" si="24"/>
        <v>0</v>
      </c>
      <c r="AF138" s="118">
        <f t="shared" si="25"/>
        <v>0</v>
      </c>
      <c r="AG138" s="118">
        <f t="shared" si="26"/>
        <v>0</v>
      </c>
      <c r="AH138" s="118">
        <f t="shared" si="27"/>
        <v>0</v>
      </c>
      <c r="AI138" s="118">
        <f t="shared" si="28"/>
        <v>0</v>
      </c>
      <c r="AJ138" s="118">
        <f t="shared" si="29"/>
        <v>0</v>
      </c>
    </row>
    <row r="139" spans="1:36" ht="42.75" customHeight="1" x14ac:dyDescent="0.2">
      <c r="A139" s="126" t="s">
        <v>291</v>
      </c>
      <c r="B139" s="264" t="s">
        <v>96</v>
      </c>
      <c r="C139" s="265"/>
      <c r="D139" s="125"/>
      <c r="E139" s="124"/>
      <c r="F139" s="124"/>
      <c r="G139" s="124"/>
      <c r="H139" s="124"/>
      <c r="I139" s="124"/>
      <c r="J139" s="124"/>
      <c r="K139" s="124"/>
      <c r="L139" s="124"/>
      <c r="M139" s="124"/>
      <c r="N139" s="124"/>
      <c r="O139" s="124"/>
      <c r="P139" s="124"/>
      <c r="Q139" s="124"/>
      <c r="R139" s="124"/>
      <c r="S139" s="124"/>
      <c r="T139" s="124"/>
      <c r="U139" s="124"/>
      <c r="V139" s="124"/>
      <c r="W139" s="124"/>
      <c r="X139" s="124"/>
      <c r="Y139" s="124"/>
      <c r="Z139" s="124"/>
      <c r="AA139" s="124"/>
      <c r="AB139" s="124"/>
      <c r="AC139" s="124"/>
      <c r="AD139" s="107">
        <f t="shared" si="23"/>
        <v>0</v>
      </c>
      <c r="AE139" s="118">
        <f t="shared" si="24"/>
        <v>0</v>
      </c>
      <c r="AF139" s="118">
        <f t="shared" si="25"/>
        <v>0</v>
      </c>
      <c r="AG139" s="118">
        <f t="shared" si="26"/>
        <v>0</v>
      </c>
      <c r="AH139" s="118">
        <f t="shared" si="27"/>
        <v>0</v>
      </c>
      <c r="AI139" s="118">
        <f t="shared" si="28"/>
        <v>0</v>
      </c>
      <c r="AJ139" s="118">
        <f t="shared" si="29"/>
        <v>0</v>
      </c>
    </row>
    <row r="140" spans="1:36" ht="42.75" customHeight="1" x14ac:dyDescent="0.2">
      <c r="A140" s="133" t="s">
        <v>292</v>
      </c>
      <c r="B140" s="271" t="s">
        <v>293</v>
      </c>
      <c r="C140" s="272"/>
      <c r="D140" s="125"/>
      <c r="E140" s="120">
        <f t="shared" ref="E140:AC140" si="30">SUM(E141:E177)</f>
        <v>0</v>
      </c>
      <c r="F140" s="120">
        <f t="shared" si="30"/>
        <v>0</v>
      </c>
      <c r="G140" s="120">
        <f t="shared" si="30"/>
        <v>0</v>
      </c>
      <c r="H140" s="120">
        <f t="shared" si="30"/>
        <v>0</v>
      </c>
      <c r="I140" s="120">
        <f t="shared" si="30"/>
        <v>0</v>
      </c>
      <c r="J140" s="120">
        <f t="shared" si="30"/>
        <v>0</v>
      </c>
      <c r="K140" s="120">
        <f t="shared" si="30"/>
        <v>0</v>
      </c>
      <c r="L140" s="120">
        <f t="shared" si="30"/>
        <v>0</v>
      </c>
      <c r="M140" s="120">
        <f t="shared" si="30"/>
        <v>0</v>
      </c>
      <c r="N140" s="120">
        <f t="shared" si="30"/>
        <v>0</v>
      </c>
      <c r="O140" s="120">
        <f t="shared" si="30"/>
        <v>0</v>
      </c>
      <c r="P140" s="120">
        <f t="shared" si="30"/>
        <v>0</v>
      </c>
      <c r="Q140" s="120">
        <f t="shared" si="30"/>
        <v>0</v>
      </c>
      <c r="R140" s="120">
        <f t="shared" si="30"/>
        <v>0</v>
      </c>
      <c r="S140" s="120">
        <f t="shared" si="30"/>
        <v>0</v>
      </c>
      <c r="T140" s="120">
        <f t="shared" si="30"/>
        <v>0</v>
      </c>
      <c r="U140" s="120">
        <f t="shared" si="30"/>
        <v>0</v>
      </c>
      <c r="V140" s="120">
        <f t="shared" si="30"/>
        <v>0</v>
      </c>
      <c r="W140" s="120">
        <f t="shared" si="30"/>
        <v>0</v>
      </c>
      <c r="X140" s="120">
        <f t="shared" si="30"/>
        <v>0</v>
      </c>
      <c r="Y140" s="120">
        <f t="shared" si="30"/>
        <v>0</v>
      </c>
      <c r="Z140" s="120">
        <f t="shared" si="30"/>
        <v>0</v>
      </c>
      <c r="AA140" s="120">
        <f t="shared" si="30"/>
        <v>0</v>
      </c>
      <c r="AB140" s="120">
        <f t="shared" si="30"/>
        <v>0</v>
      </c>
      <c r="AC140" s="120">
        <f t="shared" si="30"/>
        <v>0</v>
      </c>
      <c r="AD140" s="107">
        <f t="shared" si="23"/>
        <v>0</v>
      </c>
      <c r="AE140" s="118">
        <f t="shared" si="24"/>
        <v>0</v>
      </c>
      <c r="AF140" s="118">
        <f t="shared" si="25"/>
        <v>0</v>
      </c>
      <c r="AG140" s="118">
        <f t="shared" si="26"/>
        <v>0</v>
      </c>
      <c r="AH140" s="118">
        <f t="shared" si="27"/>
        <v>0</v>
      </c>
      <c r="AI140" s="118">
        <f t="shared" si="28"/>
        <v>0</v>
      </c>
      <c r="AJ140" s="118">
        <f t="shared" si="29"/>
        <v>0</v>
      </c>
    </row>
    <row r="141" spans="1:36" ht="42.75" customHeight="1" x14ac:dyDescent="0.2">
      <c r="A141" s="122">
        <v>8.1</v>
      </c>
      <c r="B141" s="266" t="s">
        <v>294</v>
      </c>
      <c r="C141" s="266"/>
      <c r="D141" s="125">
        <v>217</v>
      </c>
      <c r="E141" s="124"/>
      <c r="F141" s="124"/>
      <c r="G141" s="124"/>
      <c r="H141" s="124"/>
      <c r="I141" s="124"/>
      <c r="J141" s="124"/>
      <c r="K141" s="124"/>
      <c r="L141" s="124"/>
      <c r="M141" s="124"/>
      <c r="N141" s="124"/>
      <c r="O141" s="124"/>
      <c r="P141" s="124"/>
      <c r="Q141" s="124"/>
      <c r="R141" s="124"/>
      <c r="S141" s="124"/>
      <c r="T141" s="124"/>
      <c r="U141" s="124"/>
      <c r="V141" s="124"/>
      <c r="W141" s="124"/>
      <c r="X141" s="124"/>
      <c r="Y141" s="124"/>
      <c r="Z141" s="124"/>
      <c r="AA141" s="124"/>
      <c r="AB141" s="124"/>
      <c r="AC141" s="124"/>
      <c r="AD141" s="107">
        <f t="shared" si="23"/>
        <v>0</v>
      </c>
      <c r="AE141" s="118">
        <f t="shared" si="24"/>
        <v>0</v>
      </c>
      <c r="AF141" s="118">
        <f t="shared" si="25"/>
        <v>0</v>
      </c>
      <c r="AG141" s="118">
        <f t="shared" si="26"/>
        <v>0</v>
      </c>
      <c r="AH141" s="118">
        <f t="shared" si="27"/>
        <v>0</v>
      </c>
      <c r="AI141" s="118">
        <f t="shared" si="28"/>
        <v>0</v>
      </c>
      <c r="AJ141" s="118">
        <f t="shared" si="29"/>
        <v>0</v>
      </c>
    </row>
    <row r="142" spans="1:36" ht="42.75" customHeight="1" x14ac:dyDescent="0.2">
      <c r="A142" s="122">
        <v>8.1999999999999993</v>
      </c>
      <c r="B142" s="273" t="s">
        <v>295</v>
      </c>
      <c r="C142" s="274"/>
      <c r="D142" s="125">
        <v>217.1</v>
      </c>
      <c r="E142" s="124"/>
      <c r="F142" s="124"/>
      <c r="G142" s="124"/>
      <c r="H142" s="124"/>
      <c r="I142" s="124"/>
      <c r="J142" s="124"/>
      <c r="K142" s="124"/>
      <c r="L142" s="124"/>
      <c r="M142" s="124"/>
      <c r="N142" s="124"/>
      <c r="O142" s="124"/>
      <c r="P142" s="124"/>
      <c r="Q142" s="124"/>
      <c r="R142" s="124"/>
      <c r="S142" s="124"/>
      <c r="T142" s="124"/>
      <c r="U142" s="124"/>
      <c r="V142" s="124"/>
      <c r="W142" s="124"/>
      <c r="X142" s="124"/>
      <c r="Y142" s="124"/>
      <c r="Z142" s="124"/>
      <c r="AA142" s="124"/>
      <c r="AB142" s="124"/>
      <c r="AC142" s="124"/>
      <c r="AD142" s="107">
        <f t="shared" si="23"/>
        <v>0</v>
      </c>
      <c r="AE142" s="118">
        <f t="shared" si="24"/>
        <v>0</v>
      </c>
      <c r="AF142" s="118">
        <f t="shared" si="25"/>
        <v>0</v>
      </c>
      <c r="AG142" s="118">
        <f t="shared" si="26"/>
        <v>0</v>
      </c>
      <c r="AH142" s="118">
        <f t="shared" si="27"/>
        <v>0</v>
      </c>
      <c r="AI142" s="118">
        <f t="shared" si="28"/>
        <v>0</v>
      </c>
      <c r="AJ142" s="118">
        <f t="shared" si="29"/>
        <v>0</v>
      </c>
    </row>
    <row r="143" spans="1:36" ht="42.75" customHeight="1" x14ac:dyDescent="0.2">
      <c r="A143" s="122">
        <v>8.3000000000000007</v>
      </c>
      <c r="B143" s="264" t="s">
        <v>296</v>
      </c>
      <c r="C143" s="265"/>
      <c r="D143" s="125">
        <v>218</v>
      </c>
      <c r="E143" s="124"/>
      <c r="F143" s="124"/>
      <c r="G143" s="124"/>
      <c r="H143" s="124"/>
      <c r="I143" s="124"/>
      <c r="J143" s="124"/>
      <c r="K143" s="124"/>
      <c r="L143" s="124"/>
      <c r="M143" s="124"/>
      <c r="N143" s="124"/>
      <c r="O143" s="124"/>
      <c r="P143" s="124"/>
      <c r="Q143" s="124"/>
      <c r="R143" s="124"/>
      <c r="S143" s="124"/>
      <c r="T143" s="124"/>
      <c r="U143" s="124"/>
      <c r="V143" s="124"/>
      <c r="W143" s="124"/>
      <c r="X143" s="124"/>
      <c r="Y143" s="124"/>
      <c r="Z143" s="124"/>
      <c r="AA143" s="124"/>
      <c r="AB143" s="124"/>
      <c r="AC143" s="124"/>
      <c r="AD143" s="107">
        <f t="shared" si="23"/>
        <v>0</v>
      </c>
      <c r="AE143" s="118">
        <f t="shared" si="24"/>
        <v>0</v>
      </c>
      <c r="AF143" s="118">
        <f t="shared" si="25"/>
        <v>0</v>
      </c>
      <c r="AG143" s="118">
        <f t="shared" si="26"/>
        <v>0</v>
      </c>
      <c r="AH143" s="118">
        <f t="shared" si="27"/>
        <v>0</v>
      </c>
      <c r="AI143" s="118">
        <f t="shared" si="28"/>
        <v>0</v>
      </c>
      <c r="AJ143" s="118">
        <f t="shared" si="29"/>
        <v>0</v>
      </c>
    </row>
    <row r="144" spans="1:36" ht="42.75" customHeight="1" x14ac:dyDescent="0.2">
      <c r="A144" s="122">
        <v>8.4</v>
      </c>
      <c r="B144" s="264" t="s">
        <v>297</v>
      </c>
      <c r="C144" s="265"/>
      <c r="D144" s="125">
        <v>219</v>
      </c>
      <c r="E144" s="124"/>
      <c r="F144" s="124"/>
      <c r="G144" s="124"/>
      <c r="H144" s="124"/>
      <c r="I144" s="124"/>
      <c r="J144" s="124"/>
      <c r="K144" s="124"/>
      <c r="L144" s="124"/>
      <c r="M144" s="124"/>
      <c r="N144" s="124"/>
      <c r="O144" s="124"/>
      <c r="P144" s="124"/>
      <c r="Q144" s="124"/>
      <c r="R144" s="124"/>
      <c r="S144" s="124"/>
      <c r="T144" s="124"/>
      <c r="U144" s="124"/>
      <c r="V144" s="124"/>
      <c r="W144" s="124"/>
      <c r="X144" s="124"/>
      <c r="Y144" s="124"/>
      <c r="Z144" s="124"/>
      <c r="AA144" s="124"/>
      <c r="AB144" s="124"/>
      <c r="AC144" s="124"/>
      <c r="AD144" s="107">
        <f t="shared" si="23"/>
        <v>0</v>
      </c>
      <c r="AE144" s="118">
        <f t="shared" si="24"/>
        <v>0</v>
      </c>
      <c r="AF144" s="118">
        <f t="shared" si="25"/>
        <v>0</v>
      </c>
      <c r="AG144" s="118">
        <f t="shared" si="26"/>
        <v>0</v>
      </c>
      <c r="AH144" s="118">
        <f t="shared" si="27"/>
        <v>0</v>
      </c>
      <c r="AI144" s="118">
        <f t="shared" si="28"/>
        <v>0</v>
      </c>
      <c r="AJ144" s="118">
        <f t="shared" si="29"/>
        <v>0</v>
      </c>
    </row>
    <row r="145" spans="1:36" ht="42.75" customHeight="1" x14ac:dyDescent="0.2">
      <c r="A145" s="122">
        <v>8.5</v>
      </c>
      <c r="B145" s="264" t="s">
        <v>298</v>
      </c>
      <c r="C145" s="265"/>
      <c r="D145" s="125">
        <v>220</v>
      </c>
      <c r="E145" s="124"/>
      <c r="F145" s="124"/>
      <c r="G145" s="124"/>
      <c r="H145" s="124"/>
      <c r="I145" s="124"/>
      <c r="J145" s="124"/>
      <c r="K145" s="124"/>
      <c r="L145" s="124"/>
      <c r="M145" s="124"/>
      <c r="N145" s="124"/>
      <c r="O145" s="124"/>
      <c r="P145" s="124"/>
      <c r="Q145" s="124"/>
      <c r="R145" s="124"/>
      <c r="S145" s="124"/>
      <c r="T145" s="124"/>
      <c r="U145" s="124"/>
      <c r="V145" s="124"/>
      <c r="W145" s="124"/>
      <c r="X145" s="124"/>
      <c r="Y145" s="124"/>
      <c r="Z145" s="124"/>
      <c r="AA145" s="124"/>
      <c r="AB145" s="124"/>
      <c r="AC145" s="124"/>
      <c r="AD145" s="107">
        <f t="shared" si="23"/>
        <v>0</v>
      </c>
      <c r="AE145" s="118">
        <f t="shared" si="24"/>
        <v>0</v>
      </c>
      <c r="AF145" s="118">
        <f t="shared" si="25"/>
        <v>0</v>
      </c>
      <c r="AG145" s="118">
        <f t="shared" si="26"/>
        <v>0</v>
      </c>
      <c r="AH145" s="118">
        <f t="shared" si="27"/>
        <v>0</v>
      </c>
      <c r="AI145" s="118">
        <f t="shared" si="28"/>
        <v>0</v>
      </c>
      <c r="AJ145" s="118">
        <f t="shared" si="29"/>
        <v>0</v>
      </c>
    </row>
    <row r="146" spans="1:36" ht="42.75" customHeight="1" x14ac:dyDescent="0.2">
      <c r="A146" s="122">
        <v>8.6</v>
      </c>
      <c r="B146" s="264" t="s">
        <v>299</v>
      </c>
      <c r="C146" s="265"/>
      <c r="D146" s="125">
        <v>221</v>
      </c>
      <c r="E146" s="124"/>
      <c r="F146" s="124"/>
      <c r="G146" s="124"/>
      <c r="H146" s="124"/>
      <c r="I146" s="124"/>
      <c r="J146" s="124"/>
      <c r="K146" s="124"/>
      <c r="L146" s="124"/>
      <c r="M146" s="124"/>
      <c r="N146" s="124"/>
      <c r="O146" s="124"/>
      <c r="P146" s="124"/>
      <c r="Q146" s="124"/>
      <c r="R146" s="124"/>
      <c r="S146" s="124"/>
      <c r="T146" s="124"/>
      <c r="U146" s="124"/>
      <c r="V146" s="124"/>
      <c r="W146" s="124"/>
      <c r="X146" s="124"/>
      <c r="Y146" s="124"/>
      <c r="Z146" s="124"/>
      <c r="AA146" s="124"/>
      <c r="AB146" s="124"/>
      <c r="AC146" s="124"/>
      <c r="AD146" s="107">
        <f t="shared" si="23"/>
        <v>0</v>
      </c>
      <c r="AE146" s="118">
        <f t="shared" si="24"/>
        <v>0</v>
      </c>
      <c r="AF146" s="118">
        <f t="shared" si="25"/>
        <v>0</v>
      </c>
      <c r="AG146" s="118">
        <f t="shared" si="26"/>
        <v>0</v>
      </c>
      <c r="AH146" s="118">
        <f t="shared" si="27"/>
        <v>0</v>
      </c>
      <c r="AI146" s="118">
        <f t="shared" si="28"/>
        <v>0</v>
      </c>
      <c r="AJ146" s="118">
        <f t="shared" si="29"/>
        <v>0</v>
      </c>
    </row>
    <row r="147" spans="1:36" ht="42.75" customHeight="1" x14ac:dyDescent="0.2">
      <c r="A147" s="122">
        <v>8.6999999999999993</v>
      </c>
      <c r="B147" s="264" t="s">
        <v>300</v>
      </c>
      <c r="C147" s="265"/>
      <c r="D147" s="125">
        <v>222</v>
      </c>
      <c r="E147" s="124"/>
      <c r="F147" s="124"/>
      <c r="G147" s="124"/>
      <c r="H147" s="124"/>
      <c r="I147" s="124"/>
      <c r="J147" s="124"/>
      <c r="K147" s="124"/>
      <c r="L147" s="124"/>
      <c r="M147" s="124"/>
      <c r="N147" s="124"/>
      <c r="O147" s="124"/>
      <c r="P147" s="124"/>
      <c r="Q147" s="124"/>
      <c r="R147" s="124"/>
      <c r="S147" s="124"/>
      <c r="T147" s="124"/>
      <c r="U147" s="124"/>
      <c r="V147" s="124"/>
      <c r="W147" s="124"/>
      <c r="X147" s="124"/>
      <c r="Y147" s="124"/>
      <c r="Z147" s="124"/>
      <c r="AA147" s="124"/>
      <c r="AB147" s="124"/>
      <c r="AC147" s="124"/>
      <c r="AD147" s="107">
        <f t="shared" si="23"/>
        <v>0</v>
      </c>
      <c r="AE147" s="118">
        <f t="shared" si="24"/>
        <v>0</v>
      </c>
      <c r="AF147" s="118">
        <f t="shared" si="25"/>
        <v>0</v>
      </c>
      <c r="AG147" s="118">
        <f t="shared" si="26"/>
        <v>0</v>
      </c>
      <c r="AH147" s="118">
        <f t="shared" si="27"/>
        <v>0</v>
      </c>
      <c r="AI147" s="118">
        <f t="shared" si="28"/>
        <v>0</v>
      </c>
      <c r="AJ147" s="118">
        <f t="shared" si="29"/>
        <v>0</v>
      </c>
    </row>
    <row r="148" spans="1:36" ht="42.75" customHeight="1" x14ac:dyDescent="0.2">
      <c r="A148" s="122">
        <v>8.8000000000000007</v>
      </c>
      <c r="B148" s="264" t="s">
        <v>301</v>
      </c>
      <c r="C148" s="265"/>
      <c r="D148" s="125">
        <v>223</v>
      </c>
      <c r="E148" s="124"/>
      <c r="F148" s="124"/>
      <c r="G148" s="124"/>
      <c r="H148" s="124"/>
      <c r="I148" s="124"/>
      <c r="J148" s="124"/>
      <c r="K148" s="124"/>
      <c r="L148" s="124"/>
      <c r="M148" s="124"/>
      <c r="N148" s="124"/>
      <c r="O148" s="124"/>
      <c r="P148" s="124"/>
      <c r="Q148" s="124"/>
      <c r="R148" s="124"/>
      <c r="S148" s="124"/>
      <c r="T148" s="124"/>
      <c r="U148" s="124"/>
      <c r="V148" s="124"/>
      <c r="W148" s="124"/>
      <c r="X148" s="124"/>
      <c r="Y148" s="124"/>
      <c r="Z148" s="124"/>
      <c r="AA148" s="124"/>
      <c r="AB148" s="124"/>
      <c r="AC148" s="124"/>
      <c r="AD148" s="107">
        <f t="shared" si="23"/>
        <v>0</v>
      </c>
      <c r="AE148" s="118">
        <f t="shared" si="24"/>
        <v>0</v>
      </c>
      <c r="AF148" s="118">
        <f t="shared" si="25"/>
        <v>0</v>
      </c>
      <c r="AG148" s="118">
        <f t="shared" si="26"/>
        <v>0</v>
      </c>
      <c r="AH148" s="118">
        <f t="shared" si="27"/>
        <v>0</v>
      </c>
      <c r="AI148" s="118">
        <f t="shared" si="28"/>
        <v>0</v>
      </c>
      <c r="AJ148" s="118">
        <f t="shared" si="29"/>
        <v>0</v>
      </c>
    </row>
    <row r="149" spans="1:36" ht="42.75" customHeight="1" x14ac:dyDescent="0.2">
      <c r="A149" s="126" t="s">
        <v>302</v>
      </c>
      <c r="B149" s="264" t="s">
        <v>303</v>
      </c>
      <c r="C149" s="265"/>
      <c r="D149" s="125">
        <v>224</v>
      </c>
      <c r="E149" s="124"/>
      <c r="F149" s="124"/>
      <c r="G149" s="124"/>
      <c r="H149" s="124"/>
      <c r="I149" s="124"/>
      <c r="J149" s="124"/>
      <c r="K149" s="124"/>
      <c r="L149" s="124"/>
      <c r="M149" s="124"/>
      <c r="N149" s="124"/>
      <c r="O149" s="124"/>
      <c r="P149" s="124"/>
      <c r="Q149" s="124"/>
      <c r="R149" s="124"/>
      <c r="S149" s="124"/>
      <c r="T149" s="124"/>
      <c r="U149" s="124"/>
      <c r="V149" s="124"/>
      <c r="W149" s="124"/>
      <c r="X149" s="124"/>
      <c r="Y149" s="124"/>
      <c r="Z149" s="124"/>
      <c r="AA149" s="124"/>
      <c r="AB149" s="124"/>
      <c r="AC149" s="124"/>
      <c r="AD149" s="107">
        <f t="shared" si="23"/>
        <v>0</v>
      </c>
      <c r="AE149" s="118">
        <f t="shared" si="24"/>
        <v>0</v>
      </c>
      <c r="AF149" s="118">
        <f t="shared" si="25"/>
        <v>0</v>
      </c>
      <c r="AG149" s="118">
        <f t="shared" si="26"/>
        <v>0</v>
      </c>
      <c r="AH149" s="118">
        <f t="shared" si="27"/>
        <v>0</v>
      </c>
      <c r="AI149" s="118">
        <f t="shared" si="28"/>
        <v>0</v>
      </c>
      <c r="AJ149" s="118">
        <f t="shared" si="29"/>
        <v>0</v>
      </c>
    </row>
    <row r="150" spans="1:36" ht="42.75" customHeight="1" x14ac:dyDescent="0.2">
      <c r="A150" s="126" t="s">
        <v>304</v>
      </c>
      <c r="B150" s="264" t="s">
        <v>305</v>
      </c>
      <c r="C150" s="265"/>
      <c r="D150" s="125">
        <v>225</v>
      </c>
      <c r="E150" s="124"/>
      <c r="F150" s="124"/>
      <c r="G150" s="124"/>
      <c r="H150" s="124"/>
      <c r="I150" s="124"/>
      <c r="J150" s="124"/>
      <c r="K150" s="124"/>
      <c r="L150" s="124"/>
      <c r="M150" s="124"/>
      <c r="N150" s="124"/>
      <c r="O150" s="124"/>
      <c r="P150" s="124"/>
      <c r="Q150" s="124"/>
      <c r="R150" s="124"/>
      <c r="S150" s="124"/>
      <c r="T150" s="124"/>
      <c r="U150" s="124"/>
      <c r="V150" s="124"/>
      <c r="W150" s="124"/>
      <c r="X150" s="124"/>
      <c r="Y150" s="124"/>
      <c r="Z150" s="124"/>
      <c r="AA150" s="124"/>
      <c r="AB150" s="124"/>
      <c r="AC150" s="124"/>
      <c r="AD150" s="107">
        <f t="shared" si="23"/>
        <v>0</v>
      </c>
      <c r="AE150" s="118">
        <f t="shared" si="24"/>
        <v>0</v>
      </c>
      <c r="AF150" s="118">
        <f t="shared" si="25"/>
        <v>0</v>
      </c>
      <c r="AG150" s="118">
        <f t="shared" si="26"/>
        <v>0</v>
      </c>
      <c r="AH150" s="118">
        <f t="shared" si="27"/>
        <v>0</v>
      </c>
      <c r="AI150" s="118">
        <f t="shared" si="28"/>
        <v>0</v>
      </c>
      <c r="AJ150" s="118">
        <f t="shared" si="29"/>
        <v>0</v>
      </c>
    </row>
    <row r="151" spans="1:36" ht="42.75" customHeight="1" x14ac:dyDescent="0.2">
      <c r="A151" s="126" t="s">
        <v>306</v>
      </c>
      <c r="B151" s="264" t="s">
        <v>307</v>
      </c>
      <c r="C151" s="265"/>
      <c r="D151" s="125">
        <v>225.1</v>
      </c>
      <c r="E151" s="124"/>
      <c r="F151" s="124"/>
      <c r="G151" s="124"/>
      <c r="H151" s="124"/>
      <c r="I151" s="124"/>
      <c r="J151" s="124"/>
      <c r="K151" s="124"/>
      <c r="L151" s="124"/>
      <c r="M151" s="124"/>
      <c r="N151" s="124"/>
      <c r="O151" s="124"/>
      <c r="P151" s="124"/>
      <c r="Q151" s="124"/>
      <c r="R151" s="124"/>
      <c r="S151" s="124"/>
      <c r="T151" s="124"/>
      <c r="U151" s="124"/>
      <c r="V151" s="124"/>
      <c r="W151" s="124"/>
      <c r="X151" s="124"/>
      <c r="Y151" s="124"/>
      <c r="Z151" s="124"/>
      <c r="AA151" s="124"/>
      <c r="AB151" s="124"/>
      <c r="AC151" s="124"/>
      <c r="AD151" s="107">
        <f t="shared" si="23"/>
        <v>0</v>
      </c>
      <c r="AE151" s="118">
        <f t="shared" si="24"/>
        <v>0</v>
      </c>
      <c r="AF151" s="118">
        <f t="shared" si="25"/>
        <v>0</v>
      </c>
      <c r="AG151" s="118">
        <f t="shared" si="26"/>
        <v>0</v>
      </c>
      <c r="AH151" s="118">
        <f t="shared" si="27"/>
        <v>0</v>
      </c>
      <c r="AI151" s="118">
        <f t="shared" si="28"/>
        <v>0</v>
      </c>
      <c r="AJ151" s="118">
        <f t="shared" si="29"/>
        <v>0</v>
      </c>
    </row>
    <row r="152" spans="1:36" ht="42.75" customHeight="1" x14ac:dyDescent="0.2">
      <c r="A152" s="126" t="s">
        <v>308</v>
      </c>
      <c r="B152" s="264" t="s">
        <v>309</v>
      </c>
      <c r="C152" s="265"/>
      <c r="D152" s="125">
        <v>226</v>
      </c>
      <c r="E152" s="124"/>
      <c r="F152" s="124"/>
      <c r="G152" s="124"/>
      <c r="H152" s="124"/>
      <c r="I152" s="124"/>
      <c r="J152" s="124"/>
      <c r="K152" s="124"/>
      <c r="L152" s="124"/>
      <c r="M152" s="124"/>
      <c r="N152" s="124"/>
      <c r="O152" s="124"/>
      <c r="P152" s="124"/>
      <c r="Q152" s="124"/>
      <c r="R152" s="124"/>
      <c r="S152" s="124"/>
      <c r="T152" s="124"/>
      <c r="U152" s="124"/>
      <c r="V152" s="124"/>
      <c r="W152" s="124"/>
      <c r="X152" s="124"/>
      <c r="Y152" s="124"/>
      <c r="Z152" s="124"/>
      <c r="AA152" s="124"/>
      <c r="AB152" s="124"/>
      <c r="AC152" s="124"/>
      <c r="AD152" s="107">
        <f t="shared" si="23"/>
        <v>0</v>
      </c>
      <c r="AE152" s="118">
        <f t="shared" si="24"/>
        <v>0</v>
      </c>
      <c r="AF152" s="118">
        <f t="shared" si="25"/>
        <v>0</v>
      </c>
      <c r="AG152" s="118">
        <f t="shared" si="26"/>
        <v>0</v>
      </c>
      <c r="AH152" s="118">
        <f t="shared" si="27"/>
        <v>0</v>
      </c>
      <c r="AI152" s="118">
        <f t="shared" si="28"/>
        <v>0</v>
      </c>
      <c r="AJ152" s="118">
        <f t="shared" si="29"/>
        <v>0</v>
      </c>
    </row>
    <row r="153" spans="1:36" ht="42.75" customHeight="1" x14ac:dyDescent="0.2">
      <c r="A153" s="126" t="s">
        <v>310</v>
      </c>
      <c r="B153" s="264" t="s">
        <v>311</v>
      </c>
      <c r="C153" s="265"/>
      <c r="D153" s="125">
        <v>227</v>
      </c>
      <c r="E153" s="124"/>
      <c r="F153" s="124"/>
      <c r="G153" s="124"/>
      <c r="H153" s="124"/>
      <c r="I153" s="124"/>
      <c r="J153" s="124"/>
      <c r="K153" s="124"/>
      <c r="L153" s="124"/>
      <c r="M153" s="124"/>
      <c r="N153" s="124"/>
      <c r="O153" s="124"/>
      <c r="P153" s="124"/>
      <c r="Q153" s="124"/>
      <c r="R153" s="124"/>
      <c r="S153" s="124"/>
      <c r="T153" s="124"/>
      <c r="U153" s="124"/>
      <c r="V153" s="124"/>
      <c r="W153" s="124"/>
      <c r="X153" s="124"/>
      <c r="Y153" s="124"/>
      <c r="Z153" s="124"/>
      <c r="AA153" s="124"/>
      <c r="AB153" s="124"/>
      <c r="AC153" s="124"/>
      <c r="AD153" s="107">
        <f t="shared" si="23"/>
        <v>0</v>
      </c>
      <c r="AE153" s="118">
        <f t="shared" si="24"/>
        <v>0</v>
      </c>
      <c r="AF153" s="118">
        <f t="shared" si="25"/>
        <v>0</v>
      </c>
      <c r="AG153" s="118">
        <f t="shared" si="26"/>
        <v>0</v>
      </c>
      <c r="AH153" s="118">
        <f t="shared" si="27"/>
        <v>0</v>
      </c>
      <c r="AI153" s="118">
        <f t="shared" si="28"/>
        <v>0</v>
      </c>
      <c r="AJ153" s="118">
        <f t="shared" si="29"/>
        <v>0</v>
      </c>
    </row>
    <row r="154" spans="1:36" ht="42.75" customHeight="1" x14ac:dyDescent="0.2">
      <c r="A154" s="126" t="s">
        <v>312</v>
      </c>
      <c r="B154" s="264" t="s">
        <v>313</v>
      </c>
      <c r="C154" s="265"/>
      <c r="D154" s="125">
        <v>228</v>
      </c>
      <c r="E154" s="124"/>
      <c r="F154" s="124"/>
      <c r="G154" s="124"/>
      <c r="H154" s="124"/>
      <c r="I154" s="124"/>
      <c r="J154" s="124"/>
      <c r="K154" s="124"/>
      <c r="L154" s="124"/>
      <c r="M154" s="124"/>
      <c r="N154" s="124"/>
      <c r="O154" s="124"/>
      <c r="P154" s="124"/>
      <c r="Q154" s="124"/>
      <c r="R154" s="124"/>
      <c r="S154" s="124"/>
      <c r="T154" s="124"/>
      <c r="U154" s="124"/>
      <c r="V154" s="124"/>
      <c r="W154" s="124"/>
      <c r="X154" s="124"/>
      <c r="Y154" s="124"/>
      <c r="Z154" s="124"/>
      <c r="AA154" s="124"/>
      <c r="AB154" s="124"/>
      <c r="AC154" s="124"/>
      <c r="AD154" s="107">
        <f t="shared" si="23"/>
        <v>0</v>
      </c>
      <c r="AE154" s="118">
        <f t="shared" si="24"/>
        <v>0</v>
      </c>
      <c r="AF154" s="118">
        <f t="shared" si="25"/>
        <v>0</v>
      </c>
      <c r="AG154" s="118">
        <f t="shared" si="26"/>
        <v>0</v>
      </c>
      <c r="AH154" s="118">
        <f t="shared" si="27"/>
        <v>0</v>
      </c>
      <c r="AI154" s="118">
        <f t="shared" si="28"/>
        <v>0</v>
      </c>
      <c r="AJ154" s="118">
        <f t="shared" si="29"/>
        <v>0</v>
      </c>
    </row>
    <row r="155" spans="1:36" ht="42.75" customHeight="1" x14ac:dyDescent="0.2">
      <c r="A155" s="126" t="s">
        <v>314</v>
      </c>
      <c r="B155" s="264" t="s">
        <v>315</v>
      </c>
      <c r="C155" s="265"/>
      <c r="D155" s="125">
        <v>229</v>
      </c>
      <c r="E155" s="124"/>
      <c r="F155" s="124"/>
      <c r="G155" s="124"/>
      <c r="H155" s="124"/>
      <c r="I155" s="124"/>
      <c r="J155" s="124"/>
      <c r="K155" s="124"/>
      <c r="L155" s="124"/>
      <c r="M155" s="124"/>
      <c r="N155" s="124"/>
      <c r="O155" s="124"/>
      <c r="P155" s="124"/>
      <c r="Q155" s="124"/>
      <c r="R155" s="124"/>
      <c r="S155" s="124"/>
      <c r="T155" s="124"/>
      <c r="U155" s="124"/>
      <c r="V155" s="124"/>
      <c r="W155" s="124"/>
      <c r="X155" s="124"/>
      <c r="Y155" s="124"/>
      <c r="Z155" s="124"/>
      <c r="AA155" s="124"/>
      <c r="AB155" s="124"/>
      <c r="AC155" s="124"/>
      <c r="AD155" s="107">
        <f t="shared" si="23"/>
        <v>0</v>
      </c>
      <c r="AE155" s="118">
        <f t="shared" si="24"/>
        <v>0</v>
      </c>
      <c r="AF155" s="118">
        <f t="shared" si="25"/>
        <v>0</v>
      </c>
      <c r="AG155" s="118">
        <f t="shared" si="26"/>
        <v>0</v>
      </c>
      <c r="AH155" s="118">
        <f t="shared" si="27"/>
        <v>0</v>
      </c>
      <c r="AI155" s="118">
        <f t="shared" si="28"/>
        <v>0</v>
      </c>
      <c r="AJ155" s="118">
        <f t="shared" si="29"/>
        <v>0</v>
      </c>
    </row>
    <row r="156" spans="1:36" ht="42.75" customHeight="1" x14ac:dyDescent="0.2">
      <c r="A156" s="126" t="s">
        <v>316</v>
      </c>
      <c r="B156" s="264" t="s">
        <v>317</v>
      </c>
      <c r="C156" s="265"/>
      <c r="D156" s="125">
        <v>230</v>
      </c>
      <c r="E156" s="124"/>
      <c r="F156" s="124"/>
      <c r="G156" s="124"/>
      <c r="H156" s="124"/>
      <c r="I156" s="124"/>
      <c r="J156" s="124"/>
      <c r="K156" s="124"/>
      <c r="L156" s="124"/>
      <c r="M156" s="124"/>
      <c r="N156" s="124"/>
      <c r="O156" s="124"/>
      <c r="P156" s="124"/>
      <c r="Q156" s="124"/>
      <c r="R156" s="124"/>
      <c r="S156" s="124"/>
      <c r="T156" s="124"/>
      <c r="U156" s="124"/>
      <c r="V156" s="124"/>
      <c r="W156" s="124"/>
      <c r="X156" s="124"/>
      <c r="Y156" s="124"/>
      <c r="Z156" s="124"/>
      <c r="AA156" s="124"/>
      <c r="AB156" s="124"/>
      <c r="AC156" s="124"/>
      <c r="AD156" s="107">
        <f t="shared" si="23"/>
        <v>0</v>
      </c>
      <c r="AE156" s="118">
        <f t="shared" si="24"/>
        <v>0</v>
      </c>
      <c r="AF156" s="118">
        <f t="shared" si="25"/>
        <v>0</v>
      </c>
      <c r="AG156" s="118">
        <f t="shared" si="26"/>
        <v>0</v>
      </c>
      <c r="AH156" s="118">
        <f t="shared" si="27"/>
        <v>0</v>
      </c>
      <c r="AI156" s="118">
        <f t="shared" si="28"/>
        <v>0</v>
      </c>
      <c r="AJ156" s="118">
        <f t="shared" si="29"/>
        <v>0</v>
      </c>
    </row>
    <row r="157" spans="1:36" ht="42.75" customHeight="1" x14ac:dyDescent="0.2">
      <c r="A157" s="126" t="s">
        <v>318</v>
      </c>
      <c r="B157" s="264" t="s">
        <v>319</v>
      </c>
      <c r="C157" s="265"/>
      <c r="D157" s="125">
        <v>231</v>
      </c>
      <c r="E157" s="124"/>
      <c r="F157" s="124"/>
      <c r="G157" s="124"/>
      <c r="H157" s="124"/>
      <c r="I157" s="124"/>
      <c r="J157" s="124"/>
      <c r="K157" s="124"/>
      <c r="L157" s="124"/>
      <c r="M157" s="124"/>
      <c r="N157" s="124"/>
      <c r="O157" s="124"/>
      <c r="P157" s="124"/>
      <c r="Q157" s="124"/>
      <c r="R157" s="124"/>
      <c r="S157" s="124"/>
      <c r="T157" s="124"/>
      <c r="U157" s="124"/>
      <c r="V157" s="124"/>
      <c r="W157" s="124"/>
      <c r="X157" s="124"/>
      <c r="Y157" s="124"/>
      <c r="Z157" s="124"/>
      <c r="AA157" s="124"/>
      <c r="AB157" s="124"/>
      <c r="AC157" s="124"/>
      <c r="AD157" s="107">
        <f t="shared" si="23"/>
        <v>0</v>
      </c>
      <c r="AE157" s="118">
        <f t="shared" si="24"/>
        <v>0</v>
      </c>
      <c r="AF157" s="118">
        <f t="shared" si="25"/>
        <v>0</v>
      </c>
      <c r="AG157" s="118">
        <f t="shared" si="26"/>
        <v>0</v>
      </c>
      <c r="AH157" s="118">
        <f t="shared" si="27"/>
        <v>0</v>
      </c>
      <c r="AI157" s="118">
        <f t="shared" si="28"/>
        <v>0</v>
      </c>
      <c r="AJ157" s="118">
        <f t="shared" si="29"/>
        <v>0</v>
      </c>
    </row>
    <row r="158" spans="1:36" ht="42.75" customHeight="1" x14ac:dyDescent="0.2">
      <c r="A158" s="126" t="s">
        <v>320</v>
      </c>
      <c r="B158" s="264" t="s">
        <v>321</v>
      </c>
      <c r="C158" s="265"/>
      <c r="D158" s="125">
        <v>232</v>
      </c>
      <c r="E158" s="124"/>
      <c r="F158" s="124"/>
      <c r="G158" s="124"/>
      <c r="H158" s="124"/>
      <c r="I158" s="124"/>
      <c r="J158" s="124"/>
      <c r="K158" s="124"/>
      <c r="L158" s="124"/>
      <c r="M158" s="124"/>
      <c r="N158" s="124"/>
      <c r="O158" s="124"/>
      <c r="P158" s="124"/>
      <c r="Q158" s="124"/>
      <c r="R158" s="124"/>
      <c r="S158" s="124"/>
      <c r="T158" s="124"/>
      <c r="U158" s="124"/>
      <c r="V158" s="124"/>
      <c r="W158" s="124"/>
      <c r="X158" s="124"/>
      <c r="Y158" s="124"/>
      <c r="Z158" s="124"/>
      <c r="AA158" s="124"/>
      <c r="AB158" s="124"/>
      <c r="AC158" s="124"/>
      <c r="AD158" s="107">
        <f t="shared" ref="AD158:AD177" si="31">SUM(T158:W158)</f>
        <v>0</v>
      </c>
      <c r="AE158" s="118">
        <f t="shared" si="24"/>
        <v>0</v>
      </c>
      <c r="AF158" s="118">
        <f t="shared" si="25"/>
        <v>0</v>
      </c>
      <c r="AG158" s="118">
        <f t="shared" si="26"/>
        <v>0</v>
      </c>
      <c r="AH158" s="118">
        <f t="shared" si="27"/>
        <v>0</v>
      </c>
      <c r="AI158" s="118">
        <f t="shared" si="28"/>
        <v>0</v>
      </c>
      <c r="AJ158" s="118">
        <f t="shared" si="29"/>
        <v>0</v>
      </c>
    </row>
    <row r="159" spans="1:36" ht="42.75" customHeight="1" x14ac:dyDescent="0.2">
      <c r="A159" s="126" t="s">
        <v>322</v>
      </c>
      <c r="B159" s="264" t="s">
        <v>323</v>
      </c>
      <c r="C159" s="265"/>
      <c r="D159" s="125">
        <v>233</v>
      </c>
      <c r="E159" s="124"/>
      <c r="F159" s="124"/>
      <c r="G159" s="124"/>
      <c r="H159" s="124"/>
      <c r="I159" s="124"/>
      <c r="J159" s="124"/>
      <c r="K159" s="124"/>
      <c r="L159" s="124"/>
      <c r="M159" s="124"/>
      <c r="N159" s="124"/>
      <c r="O159" s="124"/>
      <c r="P159" s="124"/>
      <c r="Q159" s="124"/>
      <c r="R159" s="124"/>
      <c r="S159" s="124"/>
      <c r="T159" s="124"/>
      <c r="U159" s="124"/>
      <c r="V159" s="124"/>
      <c r="W159" s="124"/>
      <c r="X159" s="124"/>
      <c r="Y159" s="124"/>
      <c r="Z159" s="124"/>
      <c r="AA159" s="124"/>
      <c r="AB159" s="124"/>
      <c r="AC159" s="124"/>
      <c r="AD159" s="107">
        <f t="shared" si="31"/>
        <v>0</v>
      </c>
      <c r="AE159" s="118">
        <f t="shared" si="24"/>
        <v>0</v>
      </c>
      <c r="AF159" s="118">
        <f t="shared" si="25"/>
        <v>0</v>
      </c>
      <c r="AG159" s="118">
        <f t="shared" si="26"/>
        <v>0</v>
      </c>
      <c r="AH159" s="118">
        <f t="shared" si="27"/>
        <v>0</v>
      </c>
      <c r="AI159" s="118">
        <f t="shared" si="28"/>
        <v>0</v>
      </c>
      <c r="AJ159" s="118">
        <f t="shared" si="29"/>
        <v>0</v>
      </c>
    </row>
    <row r="160" spans="1:36" ht="42.75" customHeight="1" x14ac:dyDescent="0.2">
      <c r="A160" s="126" t="s">
        <v>324</v>
      </c>
      <c r="B160" s="264" t="s">
        <v>325</v>
      </c>
      <c r="C160" s="265"/>
      <c r="D160" s="125">
        <v>234</v>
      </c>
      <c r="E160" s="124"/>
      <c r="F160" s="124"/>
      <c r="G160" s="124"/>
      <c r="H160" s="124"/>
      <c r="I160" s="124"/>
      <c r="J160" s="124"/>
      <c r="K160" s="124"/>
      <c r="L160" s="124"/>
      <c r="M160" s="124"/>
      <c r="N160" s="124"/>
      <c r="O160" s="124"/>
      <c r="P160" s="124"/>
      <c r="Q160" s="124"/>
      <c r="R160" s="124"/>
      <c r="S160" s="124"/>
      <c r="T160" s="124"/>
      <c r="U160" s="124"/>
      <c r="V160" s="124"/>
      <c r="W160" s="124"/>
      <c r="X160" s="124"/>
      <c r="Y160" s="124"/>
      <c r="Z160" s="124"/>
      <c r="AA160" s="124"/>
      <c r="AB160" s="124"/>
      <c r="AC160" s="124"/>
      <c r="AD160" s="107">
        <f t="shared" si="31"/>
        <v>0</v>
      </c>
      <c r="AE160" s="118">
        <f t="shared" si="24"/>
        <v>0</v>
      </c>
      <c r="AF160" s="118">
        <f t="shared" si="25"/>
        <v>0</v>
      </c>
      <c r="AG160" s="118">
        <f t="shared" si="26"/>
        <v>0</v>
      </c>
      <c r="AH160" s="118">
        <f t="shared" si="27"/>
        <v>0</v>
      </c>
      <c r="AI160" s="118">
        <f t="shared" si="28"/>
        <v>0</v>
      </c>
      <c r="AJ160" s="118">
        <f t="shared" si="29"/>
        <v>0</v>
      </c>
    </row>
    <row r="161" spans="1:36" ht="42.75" customHeight="1" x14ac:dyDescent="0.2">
      <c r="A161" s="126" t="s">
        <v>326</v>
      </c>
      <c r="B161" s="264" t="s">
        <v>327</v>
      </c>
      <c r="C161" s="265"/>
      <c r="D161" s="125">
        <v>235</v>
      </c>
      <c r="E161" s="124"/>
      <c r="F161" s="124"/>
      <c r="G161" s="124"/>
      <c r="H161" s="124"/>
      <c r="I161" s="124"/>
      <c r="J161" s="124"/>
      <c r="K161" s="124"/>
      <c r="L161" s="124"/>
      <c r="M161" s="124"/>
      <c r="N161" s="124"/>
      <c r="O161" s="124"/>
      <c r="P161" s="124"/>
      <c r="Q161" s="124"/>
      <c r="R161" s="124"/>
      <c r="S161" s="124"/>
      <c r="T161" s="124"/>
      <c r="U161" s="124"/>
      <c r="V161" s="124"/>
      <c r="W161" s="124"/>
      <c r="X161" s="124"/>
      <c r="Y161" s="124"/>
      <c r="Z161" s="124"/>
      <c r="AA161" s="124"/>
      <c r="AB161" s="124"/>
      <c r="AC161" s="124"/>
      <c r="AD161" s="107">
        <f t="shared" si="31"/>
        <v>0</v>
      </c>
      <c r="AE161" s="118">
        <f t="shared" si="24"/>
        <v>0</v>
      </c>
      <c r="AF161" s="118">
        <f t="shared" si="25"/>
        <v>0</v>
      </c>
      <c r="AG161" s="118">
        <f t="shared" si="26"/>
        <v>0</v>
      </c>
      <c r="AH161" s="118">
        <f t="shared" si="27"/>
        <v>0</v>
      </c>
      <c r="AI161" s="118">
        <f t="shared" si="28"/>
        <v>0</v>
      </c>
      <c r="AJ161" s="118">
        <f t="shared" si="29"/>
        <v>0</v>
      </c>
    </row>
    <row r="162" spans="1:36" ht="42.75" customHeight="1" x14ac:dyDescent="0.2">
      <c r="A162" s="126" t="s">
        <v>328</v>
      </c>
      <c r="B162" s="264" t="s">
        <v>329</v>
      </c>
      <c r="C162" s="265"/>
      <c r="D162" s="125">
        <v>236</v>
      </c>
      <c r="E162" s="124"/>
      <c r="F162" s="124"/>
      <c r="G162" s="124"/>
      <c r="H162" s="124"/>
      <c r="I162" s="124"/>
      <c r="J162" s="124"/>
      <c r="K162" s="124"/>
      <c r="L162" s="124"/>
      <c r="M162" s="124"/>
      <c r="N162" s="124"/>
      <c r="O162" s="124"/>
      <c r="P162" s="124"/>
      <c r="Q162" s="124"/>
      <c r="R162" s="124"/>
      <c r="S162" s="124"/>
      <c r="T162" s="124"/>
      <c r="U162" s="124"/>
      <c r="V162" s="124"/>
      <c r="W162" s="124"/>
      <c r="X162" s="124"/>
      <c r="Y162" s="124"/>
      <c r="Z162" s="124"/>
      <c r="AA162" s="124"/>
      <c r="AB162" s="124"/>
      <c r="AC162" s="124"/>
      <c r="AD162" s="107">
        <f t="shared" si="31"/>
        <v>0</v>
      </c>
      <c r="AE162" s="118">
        <f t="shared" si="24"/>
        <v>0</v>
      </c>
      <c r="AF162" s="118">
        <f t="shared" si="25"/>
        <v>0</v>
      </c>
      <c r="AG162" s="118">
        <f t="shared" si="26"/>
        <v>0</v>
      </c>
      <c r="AH162" s="118">
        <f t="shared" si="27"/>
        <v>0</v>
      </c>
      <c r="AI162" s="118">
        <f t="shared" si="28"/>
        <v>0</v>
      </c>
      <c r="AJ162" s="118">
        <f t="shared" si="29"/>
        <v>0</v>
      </c>
    </row>
    <row r="163" spans="1:36" ht="42.75" customHeight="1" x14ac:dyDescent="0.2">
      <c r="A163" s="126" t="s">
        <v>330</v>
      </c>
      <c r="B163" s="264" t="s">
        <v>331</v>
      </c>
      <c r="C163" s="265"/>
      <c r="D163" s="125">
        <v>237</v>
      </c>
      <c r="E163" s="124"/>
      <c r="F163" s="124"/>
      <c r="G163" s="124"/>
      <c r="H163" s="124"/>
      <c r="I163" s="124"/>
      <c r="J163" s="124"/>
      <c r="K163" s="124"/>
      <c r="L163" s="124"/>
      <c r="M163" s="124"/>
      <c r="N163" s="124"/>
      <c r="O163" s="124"/>
      <c r="P163" s="124"/>
      <c r="Q163" s="124"/>
      <c r="R163" s="124"/>
      <c r="S163" s="124"/>
      <c r="T163" s="124"/>
      <c r="U163" s="124"/>
      <c r="V163" s="124"/>
      <c r="W163" s="124"/>
      <c r="X163" s="124"/>
      <c r="Y163" s="124"/>
      <c r="Z163" s="124"/>
      <c r="AA163" s="124"/>
      <c r="AB163" s="124"/>
      <c r="AC163" s="124"/>
      <c r="AD163" s="107">
        <f t="shared" si="31"/>
        <v>0</v>
      </c>
      <c r="AE163" s="118">
        <f t="shared" si="24"/>
        <v>0</v>
      </c>
      <c r="AF163" s="118">
        <f t="shared" si="25"/>
        <v>0</v>
      </c>
      <c r="AG163" s="118">
        <f t="shared" si="26"/>
        <v>0</v>
      </c>
      <c r="AH163" s="118">
        <f t="shared" si="27"/>
        <v>0</v>
      </c>
      <c r="AI163" s="118">
        <f t="shared" si="28"/>
        <v>0</v>
      </c>
      <c r="AJ163" s="118">
        <f t="shared" si="29"/>
        <v>0</v>
      </c>
    </row>
    <row r="164" spans="1:36" ht="42.75" customHeight="1" x14ac:dyDescent="0.2">
      <c r="A164" s="126" t="s">
        <v>332</v>
      </c>
      <c r="B164" s="266" t="s">
        <v>333</v>
      </c>
      <c r="C164" s="266"/>
      <c r="D164" s="125">
        <v>238</v>
      </c>
      <c r="E164" s="124"/>
      <c r="F164" s="124"/>
      <c r="G164" s="124"/>
      <c r="H164" s="124"/>
      <c r="I164" s="124"/>
      <c r="J164" s="124"/>
      <c r="K164" s="124"/>
      <c r="L164" s="124"/>
      <c r="M164" s="124"/>
      <c r="N164" s="124"/>
      <c r="O164" s="124"/>
      <c r="P164" s="124"/>
      <c r="Q164" s="124"/>
      <c r="R164" s="124"/>
      <c r="S164" s="124"/>
      <c r="T164" s="124"/>
      <c r="U164" s="124"/>
      <c r="V164" s="124"/>
      <c r="W164" s="124"/>
      <c r="X164" s="124"/>
      <c r="Y164" s="124"/>
      <c r="Z164" s="124"/>
      <c r="AA164" s="124"/>
      <c r="AB164" s="124"/>
      <c r="AC164" s="124"/>
      <c r="AD164" s="107">
        <f t="shared" si="31"/>
        <v>0</v>
      </c>
      <c r="AE164" s="118">
        <f t="shared" si="24"/>
        <v>0</v>
      </c>
      <c r="AF164" s="118">
        <f t="shared" si="25"/>
        <v>0</v>
      </c>
      <c r="AG164" s="118">
        <f t="shared" si="26"/>
        <v>0</v>
      </c>
      <c r="AH164" s="118">
        <f t="shared" si="27"/>
        <v>0</v>
      </c>
      <c r="AI164" s="118">
        <f t="shared" si="28"/>
        <v>0</v>
      </c>
      <c r="AJ164" s="118">
        <f t="shared" si="29"/>
        <v>0</v>
      </c>
    </row>
    <row r="165" spans="1:36" ht="42.75" customHeight="1" x14ac:dyDescent="0.2">
      <c r="A165" s="126" t="s">
        <v>334</v>
      </c>
      <c r="B165" s="264" t="s">
        <v>335</v>
      </c>
      <c r="C165" s="265"/>
      <c r="D165" s="125">
        <v>239</v>
      </c>
      <c r="E165" s="124"/>
      <c r="F165" s="124"/>
      <c r="G165" s="124"/>
      <c r="H165" s="124"/>
      <c r="I165" s="124"/>
      <c r="J165" s="124"/>
      <c r="K165" s="124"/>
      <c r="L165" s="124"/>
      <c r="M165" s="124"/>
      <c r="N165" s="124"/>
      <c r="O165" s="124"/>
      <c r="P165" s="124"/>
      <c r="Q165" s="124"/>
      <c r="R165" s="124"/>
      <c r="S165" s="124"/>
      <c r="T165" s="124"/>
      <c r="U165" s="124"/>
      <c r="V165" s="124"/>
      <c r="W165" s="124"/>
      <c r="X165" s="124"/>
      <c r="Y165" s="124"/>
      <c r="Z165" s="124"/>
      <c r="AA165" s="124"/>
      <c r="AB165" s="124"/>
      <c r="AC165" s="124"/>
      <c r="AD165" s="107">
        <f t="shared" si="31"/>
        <v>0</v>
      </c>
      <c r="AE165" s="118">
        <f t="shared" si="24"/>
        <v>0</v>
      </c>
      <c r="AF165" s="118">
        <f t="shared" si="25"/>
        <v>0</v>
      </c>
      <c r="AG165" s="118">
        <f t="shared" si="26"/>
        <v>0</v>
      </c>
      <c r="AH165" s="118">
        <f t="shared" si="27"/>
        <v>0</v>
      </c>
      <c r="AI165" s="118">
        <f t="shared" si="28"/>
        <v>0</v>
      </c>
      <c r="AJ165" s="118">
        <f t="shared" si="29"/>
        <v>0</v>
      </c>
    </row>
    <row r="166" spans="1:36" ht="42.75" customHeight="1" x14ac:dyDescent="0.2">
      <c r="A166" s="126" t="s">
        <v>336</v>
      </c>
      <c r="B166" s="264" t="s">
        <v>337</v>
      </c>
      <c r="C166" s="265"/>
      <c r="D166" s="125">
        <v>240</v>
      </c>
      <c r="E166" s="124"/>
      <c r="F166" s="124"/>
      <c r="G166" s="124"/>
      <c r="H166" s="124"/>
      <c r="I166" s="124"/>
      <c r="J166" s="124"/>
      <c r="K166" s="124"/>
      <c r="L166" s="124"/>
      <c r="M166" s="124"/>
      <c r="N166" s="124"/>
      <c r="O166" s="124"/>
      <c r="P166" s="124"/>
      <c r="Q166" s="124"/>
      <c r="R166" s="124"/>
      <c r="S166" s="124"/>
      <c r="T166" s="124"/>
      <c r="U166" s="124"/>
      <c r="V166" s="124"/>
      <c r="W166" s="124"/>
      <c r="X166" s="124"/>
      <c r="Y166" s="124"/>
      <c r="Z166" s="124"/>
      <c r="AA166" s="124"/>
      <c r="AB166" s="124"/>
      <c r="AC166" s="124"/>
      <c r="AD166" s="107">
        <f t="shared" si="31"/>
        <v>0</v>
      </c>
      <c r="AE166" s="118">
        <f t="shared" si="24"/>
        <v>0</v>
      </c>
      <c r="AF166" s="118">
        <f t="shared" si="25"/>
        <v>0</v>
      </c>
      <c r="AG166" s="118">
        <f t="shared" si="26"/>
        <v>0</v>
      </c>
      <c r="AH166" s="118">
        <f t="shared" si="27"/>
        <v>0</v>
      </c>
      <c r="AI166" s="118">
        <f t="shared" si="28"/>
        <v>0</v>
      </c>
      <c r="AJ166" s="118">
        <f t="shared" si="29"/>
        <v>0</v>
      </c>
    </row>
    <row r="167" spans="1:36" ht="42.75" customHeight="1" x14ac:dyDescent="0.2">
      <c r="A167" s="126" t="s">
        <v>338</v>
      </c>
      <c r="B167" s="266" t="s">
        <v>339</v>
      </c>
      <c r="C167" s="266"/>
      <c r="D167" s="125">
        <v>241</v>
      </c>
      <c r="E167" s="124"/>
      <c r="F167" s="124"/>
      <c r="G167" s="124"/>
      <c r="H167" s="124"/>
      <c r="I167" s="124"/>
      <c r="J167" s="124"/>
      <c r="K167" s="124"/>
      <c r="L167" s="124"/>
      <c r="M167" s="124"/>
      <c r="N167" s="124"/>
      <c r="O167" s="124"/>
      <c r="P167" s="124"/>
      <c r="Q167" s="124"/>
      <c r="R167" s="124"/>
      <c r="S167" s="124"/>
      <c r="T167" s="124"/>
      <c r="U167" s="124"/>
      <c r="V167" s="124"/>
      <c r="W167" s="124"/>
      <c r="X167" s="124"/>
      <c r="Y167" s="124"/>
      <c r="Z167" s="124"/>
      <c r="AA167" s="124"/>
      <c r="AB167" s="124"/>
      <c r="AC167" s="124"/>
      <c r="AD167" s="107">
        <f t="shared" si="31"/>
        <v>0</v>
      </c>
      <c r="AE167" s="118">
        <f t="shared" si="24"/>
        <v>0</v>
      </c>
      <c r="AF167" s="118">
        <f t="shared" si="25"/>
        <v>0</v>
      </c>
      <c r="AG167" s="118">
        <f t="shared" si="26"/>
        <v>0</v>
      </c>
      <c r="AH167" s="118">
        <f t="shared" si="27"/>
        <v>0</v>
      </c>
      <c r="AI167" s="118">
        <f t="shared" si="28"/>
        <v>0</v>
      </c>
      <c r="AJ167" s="118">
        <f t="shared" si="29"/>
        <v>0</v>
      </c>
    </row>
    <row r="168" spans="1:36" ht="42.75" customHeight="1" x14ac:dyDescent="0.2">
      <c r="A168" s="126" t="s">
        <v>340</v>
      </c>
      <c r="B168" s="264" t="s">
        <v>341</v>
      </c>
      <c r="C168" s="265"/>
      <c r="D168" s="125">
        <v>242</v>
      </c>
      <c r="E168" s="124"/>
      <c r="F168" s="124"/>
      <c r="G168" s="124"/>
      <c r="H168" s="124"/>
      <c r="I168" s="124"/>
      <c r="J168" s="124"/>
      <c r="K168" s="124"/>
      <c r="L168" s="124"/>
      <c r="M168" s="124"/>
      <c r="N168" s="124"/>
      <c r="O168" s="124"/>
      <c r="P168" s="124"/>
      <c r="Q168" s="124"/>
      <c r="R168" s="124"/>
      <c r="S168" s="124"/>
      <c r="T168" s="124"/>
      <c r="U168" s="124"/>
      <c r="V168" s="124"/>
      <c r="W168" s="124"/>
      <c r="X168" s="124"/>
      <c r="Y168" s="124"/>
      <c r="Z168" s="124"/>
      <c r="AA168" s="124"/>
      <c r="AB168" s="124"/>
      <c r="AC168" s="124"/>
      <c r="AD168" s="107">
        <f t="shared" si="31"/>
        <v>0</v>
      </c>
      <c r="AE168" s="118">
        <f t="shared" si="24"/>
        <v>0</v>
      </c>
      <c r="AF168" s="118">
        <f t="shared" si="25"/>
        <v>0</v>
      </c>
      <c r="AG168" s="118">
        <f t="shared" si="26"/>
        <v>0</v>
      </c>
      <c r="AH168" s="118">
        <f t="shared" si="27"/>
        <v>0</v>
      </c>
      <c r="AI168" s="118">
        <f t="shared" si="28"/>
        <v>0</v>
      </c>
      <c r="AJ168" s="118">
        <f t="shared" si="29"/>
        <v>0</v>
      </c>
    </row>
    <row r="169" spans="1:36" ht="42.75" customHeight="1" x14ac:dyDescent="0.2">
      <c r="A169" s="126" t="s">
        <v>342</v>
      </c>
      <c r="B169" s="264" t="s">
        <v>343</v>
      </c>
      <c r="C169" s="265"/>
      <c r="D169" s="125">
        <v>243</v>
      </c>
      <c r="E169" s="124"/>
      <c r="F169" s="124"/>
      <c r="G169" s="124"/>
      <c r="H169" s="124"/>
      <c r="I169" s="124"/>
      <c r="J169" s="124"/>
      <c r="K169" s="124"/>
      <c r="L169" s="124"/>
      <c r="M169" s="124"/>
      <c r="N169" s="124"/>
      <c r="O169" s="124"/>
      <c r="P169" s="124"/>
      <c r="Q169" s="124"/>
      <c r="R169" s="124"/>
      <c r="S169" s="124"/>
      <c r="T169" s="124"/>
      <c r="U169" s="124"/>
      <c r="V169" s="124"/>
      <c r="W169" s="124"/>
      <c r="X169" s="124"/>
      <c r="Y169" s="124"/>
      <c r="Z169" s="124"/>
      <c r="AA169" s="124"/>
      <c r="AB169" s="124"/>
      <c r="AC169" s="124"/>
      <c r="AD169" s="107">
        <f t="shared" si="31"/>
        <v>0</v>
      </c>
      <c r="AE169" s="118">
        <f t="shared" si="24"/>
        <v>0</v>
      </c>
      <c r="AF169" s="118">
        <f t="shared" si="25"/>
        <v>0</v>
      </c>
      <c r="AG169" s="118">
        <f t="shared" si="26"/>
        <v>0</v>
      </c>
      <c r="AH169" s="118">
        <f t="shared" si="27"/>
        <v>0</v>
      </c>
      <c r="AI169" s="118">
        <f t="shared" si="28"/>
        <v>0</v>
      </c>
      <c r="AJ169" s="118">
        <f t="shared" si="29"/>
        <v>0</v>
      </c>
    </row>
    <row r="170" spans="1:36" ht="42.75" customHeight="1" x14ac:dyDescent="0.2">
      <c r="A170" s="126" t="s">
        <v>344</v>
      </c>
      <c r="B170" s="264" t="s">
        <v>345</v>
      </c>
      <c r="C170" s="265"/>
      <c r="D170" s="125">
        <v>244</v>
      </c>
      <c r="E170" s="124"/>
      <c r="F170" s="124"/>
      <c r="G170" s="124"/>
      <c r="H170" s="124"/>
      <c r="I170" s="124"/>
      <c r="J170" s="124"/>
      <c r="K170" s="124"/>
      <c r="L170" s="124"/>
      <c r="M170" s="124"/>
      <c r="N170" s="124"/>
      <c r="O170" s="124"/>
      <c r="P170" s="124"/>
      <c r="Q170" s="124"/>
      <c r="R170" s="124"/>
      <c r="S170" s="124"/>
      <c r="T170" s="124"/>
      <c r="U170" s="124"/>
      <c r="V170" s="124"/>
      <c r="W170" s="124"/>
      <c r="X170" s="124"/>
      <c r="Y170" s="124"/>
      <c r="Z170" s="124"/>
      <c r="AA170" s="124"/>
      <c r="AB170" s="124"/>
      <c r="AC170" s="124"/>
      <c r="AD170" s="107">
        <f t="shared" si="31"/>
        <v>0</v>
      </c>
      <c r="AE170" s="118">
        <f t="shared" si="24"/>
        <v>0</v>
      </c>
      <c r="AF170" s="118">
        <f t="shared" si="25"/>
        <v>0</v>
      </c>
      <c r="AG170" s="118">
        <f t="shared" si="26"/>
        <v>0</v>
      </c>
      <c r="AH170" s="118">
        <f t="shared" si="27"/>
        <v>0</v>
      </c>
      <c r="AI170" s="118">
        <f t="shared" si="28"/>
        <v>0</v>
      </c>
      <c r="AJ170" s="118">
        <f t="shared" si="29"/>
        <v>0</v>
      </c>
    </row>
    <row r="171" spans="1:36" ht="42.75" customHeight="1" x14ac:dyDescent="0.2">
      <c r="A171" s="126" t="s">
        <v>346</v>
      </c>
      <c r="B171" s="264" t="s">
        <v>347</v>
      </c>
      <c r="C171" s="265"/>
      <c r="D171" s="125">
        <v>245</v>
      </c>
      <c r="E171" s="124"/>
      <c r="F171" s="124"/>
      <c r="G171" s="124"/>
      <c r="H171" s="124"/>
      <c r="I171" s="124"/>
      <c r="J171" s="124"/>
      <c r="K171" s="124"/>
      <c r="L171" s="124"/>
      <c r="M171" s="124"/>
      <c r="N171" s="124"/>
      <c r="O171" s="124"/>
      <c r="P171" s="124"/>
      <c r="Q171" s="124"/>
      <c r="R171" s="124"/>
      <c r="S171" s="124"/>
      <c r="T171" s="124"/>
      <c r="U171" s="124"/>
      <c r="V171" s="124"/>
      <c r="W171" s="124"/>
      <c r="X171" s="124"/>
      <c r="Y171" s="124"/>
      <c r="Z171" s="124"/>
      <c r="AA171" s="124"/>
      <c r="AB171" s="124"/>
      <c r="AC171" s="124"/>
      <c r="AD171" s="107">
        <f t="shared" si="31"/>
        <v>0</v>
      </c>
      <c r="AE171" s="118">
        <f t="shared" si="24"/>
        <v>0</v>
      </c>
      <c r="AF171" s="118">
        <f t="shared" si="25"/>
        <v>0</v>
      </c>
      <c r="AG171" s="118">
        <f t="shared" si="26"/>
        <v>0</v>
      </c>
      <c r="AH171" s="118">
        <f t="shared" si="27"/>
        <v>0</v>
      </c>
      <c r="AI171" s="118">
        <f t="shared" si="28"/>
        <v>0</v>
      </c>
      <c r="AJ171" s="118">
        <f t="shared" si="29"/>
        <v>0</v>
      </c>
    </row>
    <row r="172" spans="1:36" ht="42.75" customHeight="1" x14ac:dyDescent="0.2">
      <c r="A172" s="126" t="s">
        <v>348</v>
      </c>
      <c r="B172" s="264" t="s">
        <v>349</v>
      </c>
      <c r="C172" s="265"/>
      <c r="D172" s="125">
        <v>246</v>
      </c>
      <c r="E172" s="124"/>
      <c r="F172" s="124"/>
      <c r="G172" s="124"/>
      <c r="H172" s="124"/>
      <c r="I172" s="124"/>
      <c r="J172" s="124"/>
      <c r="K172" s="124"/>
      <c r="L172" s="124"/>
      <c r="M172" s="124"/>
      <c r="N172" s="124"/>
      <c r="O172" s="124"/>
      <c r="P172" s="124"/>
      <c r="Q172" s="124"/>
      <c r="R172" s="124"/>
      <c r="S172" s="124"/>
      <c r="T172" s="124"/>
      <c r="U172" s="124"/>
      <c r="V172" s="124"/>
      <c r="W172" s="124"/>
      <c r="X172" s="124"/>
      <c r="Y172" s="124"/>
      <c r="Z172" s="124"/>
      <c r="AA172" s="124"/>
      <c r="AB172" s="124"/>
      <c r="AC172" s="124"/>
      <c r="AD172" s="107">
        <f t="shared" si="31"/>
        <v>0</v>
      </c>
      <c r="AE172" s="118">
        <f t="shared" si="24"/>
        <v>0</v>
      </c>
      <c r="AF172" s="118">
        <f t="shared" si="25"/>
        <v>0</v>
      </c>
      <c r="AG172" s="118">
        <f t="shared" si="26"/>
        <v>0</v>
      </c>
      <c r="AH172" s="118">
        <f t="shared" si="27"/>
        <v>0</v>
      </c>
      <c r="AI172" s="118">
        <f t="shared" si="28"/>
        <v>0</v>
      </c>
      <c r="AJ172" s="118">
        <f t="shared" si="29"/>
        <v>0</v>
      </c>
    </row>
    <row r="173" spans="1:36" ht="42.75" customHeight="1" x14ac:dyDescent="0.2">
      <c r="A173" s="126" t="s">
        <v>350</v>
      </c>
      <c r="B173" s="269" t="s">
        <v>351</v>
      </c>
      <c r="C173" s="270"/>
      <c r="D173" s="125">
        <v>247</v>
      </c>
      <c r="E173" s="124"/>
      <c r="F173" s="124"/>
      <c r="G173" s="124"/>
      <c r="H173" s="124"/>
      <c r="I173" s="124"/>
      <c r="J173" s="124"/>
      <c r="K173" s="124"/>
      <c r="L173" s="124"/>
      <c r="M173" s="124"/>
      <c r="N173" s="124"/>
      <c r="O173" s="124"/>
      <c r="P173" s="124"/>
      <c r="Q173" s="124"/>
      <c r="R173" s="124"/>
      <c r="S173" s="124"/>
      <c r="T173" s="124"/>
      <c r="U173" s="124"/>
      <c r="V173" s="124"/>
      <c r="W173" s="124"/>
      <c r="X173" s="124"/>
      <c r="Y173" s="124"/>
      <c r="Z173" s="124"/>
      <c r="AA173" s="124"/>
      <c r="AB173" s="124"/>
      <c r="AC173" s="124"/>
      <c r="AD173" s="107">
        <f t="shared" si="31"/>
        <v>0</v>
      </c>
      <c r="AE173" s="118">
        <f t="shared" si="24"/>
        <v>0</v>
      </c>
      <c r="AF173" s="118">
        <f t="shared" si="25"/>
        <v>0</v>
      </c>
      <c r="AG173" s="118">
        <f t="shared" si="26"/>
        <v>0</v>
      </c>
      <c r="AH173" s="118">
        <f t="shared" si="27"/>
        <v>0</v>
      </c>
      <c r="AI173" s="118">
        <f t="shared" si="28"/>
        <v>0</v>
      </c>
      <c r="AJ173" s="118">
        <f t="shared" si="29"/>
        <v>0</v>
      </c>
    </row>
    <row r="174" spans="1:36" ht="42.75" customHeight="1" x14ac:dyDescent="0.2">
      <c r="A174" s="126" t="s">
        <v>352</v>
      </c>
      <c r="B174" s="269" t="s">
        <v>353</v>
      </c>
      <c r="C174" s="270"/>
      <c r="D174" s="125">
        <v>248</v>
      </c>
      <c r="E174" s="124"/>
      <c r="F174" s="124"/>
      <c r="G174" s="124"/>
      <c r="H174" s="124"/>
      <c r="I174" s="124"/>
      <c r="J174" s="124"/>
      <c r="K174" s="124"/>
      <c r="L174" s="124"/>
      <c r="M174" s="124"/>
      <c r="N174" s="124"/>
      <c r="O174" s="124"/>
      <c r="P174" s="124"/>
      <c r="Q174" s="124"/>
      <c r="R174" s="124"/>
      <c r="S174" s="124"/>
      <c r="T174" s="124"/>
      <c r="U174" s="124"/>
      <c r="V174" s="124"/>
      <c r="W174" s="124"/>
      <c r="X174" s="124"/>
      <c r="Y174" s="124"/>
      <c r="Z174" s="124"/>
      <c r="AA174" s="124"/>
      <c r="AB174" s="124"/>
      <c r="AC174" s="124"/>
      <c r="AD174" s="107">
        <f t="shared" si="31"/>
        <v>0</v>
      </c>
      <c r="AE174" s="118">
        <f t="shared" si="24"/>
        <v>0</v>
      </c>
      <c r="AF174" s="118">
        <f t="shared" si="25"/>
        <v>0</v>
      </c>
      <c r="AG174" s="118">
        <f t="shared" si="26"/>
        <v>0</v>
      </c>
      <c r="AH174" s="118">
        <f t="shared" si="27"/>
        <v>0</v>
      </c>
      <c r="AI174" s="118">
        <f t="shared" si="28"/>
        <v>0</v>
      </c>
      <c r="AJ174" s="118">
        <f t="shared" si="29"/>
        <v>0</v>
      </c>
    </row>
    <row r="175" spans="1:36" ht="42.75" customHeight="1" x14ac:dyDescent="0.2">
      <c r="A175" s="126" t="s">
        <v>354</v>
      </c>
      <c r="B175" s="269" t="s">
        <v>355</v>
      </c>
      <c r="C175" s="270"/>
      <c r="D175" s="125">
        <v>249</v>
      </c>
      <c r="E175" s="124"/>
      <c r="F175" s="124"/>
      <c r="G175" s="124"/>
      <c r="H175" s="124"/>
      <c r="I175" s="124"/>
      <c r="J175" s="124"/>
      <c r="K175" s="124"/>
      <c r="L175" s="124"/>
      <c r="M175" s="124"/>
      <c r="N175" s="124"/>
      <c r="O175" s="124"/>
      <c r="P175" s="124"/>
      <c r="Q175" s="124"/>
      <c r="R175" s="124"/>
      <c r="S175" s="124"/>
      <c r="T175" s="124"/>
      <c r="U175" s="124"/>
      <c r="V175" s="124"/>
      <c r="W175" s="124"/>
      <c r="X175" s="124"/>
      <c r="Y175" s="124"/>
      <c r="Z175" s="124"/>
      <c r="AA175" s="124"/>
      <c r="AB175" s="124"/>
      <c r="AC175" s="124"/>
      <c r="AD175" s="107">
        <f t="shared" si="31"/>
        <v>0</v>
      </c>
      <c r="AE175" s="118">
        <f t="shared" si="24"/>
        <v>0</v>
      </c>
      <c r="AF175" s="118">
        <f t="shared" si="25"/>
        <v>0</v>
      </c>
      <c r="AG175" s="118">
        <f t="shared" si="26"/>
        <v>0</v>
      </c>
      <c r="AH175" s="118">
        <f t="shared" si="27"/>
        <v>0</v>
      </c>
      <c r="AI175" s="118">
        <f t="shared" si="28"/>
        <v>0</v>
      </c>
      <c r="AJ175" s="118">
        <f t="shared" si="29"/>
        <v>0</v>
      </c>
    </row>
    <row r="176" spans="1:36" ht="42.75" customHeight="1" x14ac:dyDescent="0.2">
      <c r="A176" s="126" t="s">
        <v>356</v>
      </c>
      <c r="B176" s="269" t="s">
        <v>357</v>
      </c>
      <c r="C176" s="270"/>
      <c r="D176" s="125">
        <v>250</v>
      </c>
      <c r="E176" s="124"/>
      <c r="F176" s="124"/>
      <c r="G176" s="124"/>
      <c r="H176" s="124"/>
      <c r="I176" s="124"/>
      <c r="J176" s="124"/>
      <c r="K176" s="124"/>
      <c r="L176" s="124"/>
      <c r="M176" s="124"/>
      <c r="N176" s="124"/>
      <c r="O176" s="124"/>
      <c r="P176" s="124"/>
      <c r="Q176" s="124"/>
      <c r="R176" s="124"/>
      <c r="S176" s="124"/>
      <c r="T176" s="124"/>
      <c r="U176" s="124"/>
      <c r="V176" s="124"/>
      <c r="W176" s="124"/>
      <c r="X176" s="124"/>
      <c r="Y176" s="124"/>
      <c r="Z176" s="124"/>
      <c r="AA176" s="124"/>
      <c r="AB176" s="124"/>
      <c r="AC176" s="124"/>
      <c r="AD176" s="107">
        <f t="shared" si="31"/>
        <v>0</v>
      </c>
      <c r="AE176" s="118">
        <f t="shared" si="24"/>
        <v>0</v>
      </c>
      <c r="AF176" s="118">
        <f t="shared" si="25"/>
        <v>0</v>
      </c>
      <c r="AG176" s="118">
        <f t="shared" si="26"/>
        <v>0</v>
      </c>
      <c r="AH176" s="118">
        <f t="shared" si="27"/>
        <v>0</v>
      </c>
      <c r="AI176" s="118">
        <f t="shared" si="28"/>
        <v>0</v>
      </c>
      <c r="AJ176" s="118">
        <f t="shared" si="29"/>
        <v>0</v>
      </c>
    </row>
    <row r="177" spans="1:36" ht="42.75" customHeight="1" x14ac:dyDescent="0.2">
      <c r="A177" s="126" t="s">
        <v>358</v>
      </c>
      <c r="B177" s="264" t="s">
        <v>96</v>
      </c>
      <c r="C177" s="265"/>
      <c r="D177" s="125"/>
      <c r="E177" s="124"/>
      <c r="F177" s="124"/>
      <c r="G177" s="124"/>
      <c r="H177" s="124"/>
      <c r="I177" s="124"/>
      <c r="J177" s="124"/>
      <c r="K177" s="124"/>
      <c r="L177" s="124"/>
      <c r="M177" s="124"/>
      <c r="N177" s="124"/>
      <c r="O177" s="124"/>
      <c r="P177" s="124"/>
      <c r="Q177" s="124"/>
      <c r="R177" s="124"/>
      <c r="S177" s="124"/>
      <c r="T177" s="124"/>
      <c r="U177" s="124"/>
      <c r="V177" s="124"/>
      <c r="W177" s="124"/>
      <c r="X177" s="124"/>
      <c r="Y177" s="124"/>
      <c r="Z177" s="124"/>
      <c r="AA177" s="124"/>
      <c r="AB177" s="124"/>
      <c r="AC177" s="124"/>
      <c r="AD177" s="107">
        <f t="shared" si="31"/>
        <v>0</v>
      </c>
      <c r="AE177" s="118">
        <f t="shared" si="24"/>
        <v>0</v>
      </c>
      <c r="AF177" s="118">
        <f t="shared" si="25"/>
        <v>0</v>
      </c>
      <c r="AG177" s="118">
        <f t="shared" si="26"/>
        <v>0</v>
      </c>
      <c r="AH177" s="118">
        <f t="shared" si="27"/>
        <v>0</v>
      </c>
      <c r="AI177" s="118">
        <f t="shared" si="28"/>
        <v>0</v>
      </c>
      <c r="AJ177" s="118">
        <f t="shared" si="29"/>
        <v>0</v>
      </c>
    </row>
    <row r="178" spans="1:36" ht="42.75" customHeight="1" x14ac:dyDescent="0.2">
      <c r="A178" s="133" t="s">
        <v>359</v>
      </c>
      <c r="B178" s="271" t="s">
        <v>360</v>
      </c>
      <c r="C178" s="272"/>
      <c r="D178" s="125"/>
      <c r="E178" s="120">
        <f t="shared" ref="E178:AC178" si="32">SUM(E179:E186)</f>
        <v>0</v>
      </c>
      <c r="F178" s="120">
        <f t="shared" si="32"/>
        <v>0</v>
      </c>
      <c r="G178" s="120">
        <f t="shared" si="32"/>
        <v>0</v>
      </c>
      <c r="H178" s="120">
        <f t="shared" si="32"/>
        <v>0</v>
      </c>
      <c r="I178" s="120">
        <f t="shared" si="32"/>
        <v>0</v>
      </c>
      <c r="J178" s="120">
        <f t="shared" si="32"/>
        <v>0</v>
      </c>
      <c r="K178" s="120">
        <f t="shared" si="32"/>
        <v>0</v>
      </c>
      <c r="L178" s="120">
        <f t="shared" si="32"/>
        <v>0</v>
      </c>
      <c r="M178" s="120">
        <f t="shared" si="32"/>
        <v>0</v>
      </c>
      <c r="N178" s="120">
        <f t="shared" si="32"/>
        <v>0</v>
      </c>
      <c r="O178" s="120">
        <f t="shared" si="32"/>
        <v>0</v>
      </c>
      <c r="P178" s="120">
        <f t="shared" si="32"/>
        <v>0</v>
      </c>
      <c r="Q178" s="120">
        <f t="shared" si="32"/>
        <v>0</v>
      </c>
      <c r="R178" s="120">
        <f t="shared" si="32"/>
        <v>0</v>
      </c>
      <c r="S178" s="120">
        <f t="shared" si="32"/>
        <v>0</v>
      </c>
      <c r="T178" s="120">
        <f t="shared" si="32"/>
        <v>0</v>
      </c>
      <c r="U178" s="120">
        <f t="shared" si="32"/>
        <v>0</v>
      </c>
      <c r="V178" s="120">
        <f t="shared" si="32"/>
        <v>0</v>
      </c>
      <c r="W178" s="120">
        <f t="shared" si="32"/>
        <v>0</v>
      </c>
      <c r="X178" s="120">
        <f t="shared" si="32"/>
        <v>0</v>
      </c>
      <c r="Y178" s="120">
        <f t="shared" si="32"/>
        <v>0</v>
      </c>
      <c r="Z178" s="120">
        <f t="shared" si="32"/>
        <v>0</v>
      </c>
      <c r="AA178" s="120">
        <f t="shared" si="32"/>
        <v>0</v>
      </c>
      <c r="AB178" s="120">
        <f t="shared" si="32"/>
        <v>0</v>
      </c>
      <c r="AC178" s="120">
        <f t="shared" si="32"/>
        <v>0</v>
      </c>
      <c r="AD178" s="124">
        <f>SUM(AD179:AD196)</f>
        <v>0</v>
      </c>
      <c r="AE178" s="118">
        <f t="shared" si="24"/>
        <v>0</v>
      </c>
      <c r="AF178" s="118">
        <f t="shared" si="25"/>
        <v>0</v>
      </c>
      <c r="AG178" s="118">
        <f t="shared" si="26"/>
        <v>0</v>
      </c>
      <c r="AH178" s="118">
        <f t="shared" si="27"/>
        <v>0</v>
      </c>
      <c r="AI178" s="118">
        <f t="shared" si="28"/>
        <v>0</v>
      </c>
      <c r="AJ178" s="118">
        <f t="shared" si="29"/>
        <v>0</v>
      </c>
    </row>
    <row r="179" spans="1:36" ht="42.75" customHeight="1" x14ac:dyDescent="0.2">
      <c r="A179" s="126" t="s">
        <v>361</v>
      </c>
      <c r="B179" s="264" t="s">
        <v>362</v>
      </c>
      <c r="C179" s="265"/>
      <c r="D179" s="125">
        <v>251</v>
      </c>
      <c r="E179" s="124"/>
      <c r="F179" s="124"/>
      <c r="G179" s="124"/>
      <c r="H179" s="124"/>
      <c r="I179" s="124"/>
      <c r="J179" s="124"/>
      <c r="K179" s="124"/>
      <c r="L179" s="124"/>
      <c r="M179" s="124"/>
      <c r="N179" s="124"/>
      <c r="O179" s="124"/>
      <c r="P179" s="124"/>
      <c r="Q179" s="124"/>
      <c r="R179" s="124"/>
      <c r="S179" s="124"/>
      <c r="T179" s="124"/>
      <c r="U179" s="124"/>
      <c r="V179" s="124"/>
      <c r="W179" s="124"/>
      <c r="X179" s="124"/>
      <c r="Y179" s="124"/>
      <c r="Z179" s="124"/>
      <c r="AA179" s="124"/>
      <c r="AB179" s="124"/>
      <c r="AC179" s="124"/>
      <c r="AD179" s="107">
        <f t="shared" ref="AD179:AD210" si="33">SUM(T179:W179)</f>
        <v>0</v>
      </c>
      <c r="AE179" s="118">
        <f t="shared" si="24"/>
        <v>0</v>
      </c>
      <c r="AF179" s="118">
        <f t="shared" si="25"/>
        <v>0</v>
      </c>
      <c r="AG179" s="118">
        <f t="shared" si="26"/>
        <v>0</v>
      </c>
      <c r="AH179" s="118">
        <f t="shared" si="27"/>
        <v>0</v>
      </c>
      <c r="AI179" s="118">
        <f t="shared" si="28"/>
        <v>0</v>
      </c>
      <c r="AJ179" s="118">
        <f t="shared" si="29"/>
        <v>0</v>
      </c>
    </row>
    <row r="180" spans="1:36" ht="42.75" customHeight="1" x14ac:dyDescent="0.2">
      <c r="A180" s="126" t="s">
        <v>363</v>
      </c>
      <c r="B180" s="264" t="s">
        <v>364</v>
      </c>
      <c r="C180" s="265"/>
      <c r="D180" s="125">
        <v>252</v>
      </c>
      <c r="E180" s="124"/>
      <c r="F180" s="124"/>
      <c r="G180" s="124"/>
      <c r="H180" s="124"/>
      <c r="I180" s="124"/>
      <c r="J180" s="124"/>
      <c r="K180" s="124"/>
      <c r="L180" s="124"/>
      <c r="M180" s="124"/>
      <c r="N180" s="124"/>
      <c r="O180" s="124"/>
      <c r="P180" s="124"/>
      <c r="Q180" s="124"/>
      <c r="R180" s="124"/>
      <c r="S180" s="124"/>
      <c r="T180" s="124"/>
      <c r="U180" s="124"/>
      <c r="V180" s="124"/>
      <c r="W180" s="124"/>
      <c r="X180" s="124"/>
      <c r="Y180" s="124"/>
      <c r="Z180" s="124"/>
      <c r="AA180" s="124"/>
      <c r="AB180" s="124"/>
      <c r="AC180" s="124"/>
      <c r="AD180" s="107">
        <f t="shared" si="33"/>
        <v>0</v>
      </c>
      <c r="AE180" s="118">
        <f t="shared" si="24"/>
        <v>0</v>
      </c>
      <c r="AF180" s="118">
        <f t="shared" si="25"/>
        <v>0</v>
      </c>
      <c r="AG180" s="118">
        <f t="shared" si="26"/>
        <v>0</v>
      </c>
      <c r="AH180" s="118">
        <f t="shared" si="27"/>
        <v>0</v>
      </c>
      <c r="AI180" s="118">
        <f t="shared" si="28"/>
        <v>0</v>
      </c>
      <c r="AJ180" s="118">
        <f t="shared" si="29"/>
        <v>0</v>
      </c>
    </row>
    <row r="181" spans="1:36" s="134" customFormat="1" ht="42.75" customHeight="1" x14ac:dyDescent="0.2">
      <c r="A181" s="126" t="s">
        <v>365</v>
      </c>
      <c r="B181" s="264" t="s">
        <v>366</v>
      </c>
      <c r="C181" s="265"/>
      <c r="D181" s="125">
        <v>253</v>
      </c>
      <c r="E181" s="124"/>
      <c r="F181" s="124"/>
      <c r="G181" s="124"/>
      <c r="H181" s="124"/>
      <c r="I181" s="124"/>
      <c r="J181" s="124"/>
      <c r="K181" s="124"/>
      <c r="L181" s="124"/>
      <c r="M181" s="124"/>
      <c r="N181" s="124"/>
      <c r="O181" s="124"/>
      <c r="P181" s="124"/>
      <c r="Q181" s="124"/>
      <c r="R181" s="124"/>
      <c r="S181" s="124"/>
      <c r="T181" s="124"/>
      <c r="U181" s="124"/>
      <c r="V181" s="124"/>
      <c r="W181" s="124"/>
      <c r="X181" s="124"/>
      <c r="Y181" s="124"/>
      <c r="Z181" s="124"/>
      <c r="AA181" s="124"/>
      <c r="AB181" s="124"/>
      <c r="AC181" s="124"/>
      <c r="AD181" s="107">
        <f t="shared" si="33"/>
        <v>0</v>
      </c>
      <c r="AE181" s="118">
        <f t="shared" si="24"/>
        <v>0</v>
      </c>
      <c r="AF181" s="118">
        <f t="shared" si="25"/>
        <v>0</v>
      </c>
      <c r="AG181" s="118">
        <f t="shared" si="26"/>
        <v>0</v>
      </c>
      <c r="AH181" s="118">
        <f t="shared" si="27"/>
        <v>0</v>
      </c>
      <c r="AI181" s="118">
        <f t="shared" si="28"/>
        <v>0</v>
      </c>
      <c r="AJ181" s="118">
        <f t="shared" si="29"/>
        <v>0</v>
      </c>
    </row>
    <row r="182" spans="1:36" s="134" customFormat="1" ht="42.75" customHeight="1" x14ac:dyDescent="0.2">
      <c r="A182" s="126" t="s">
        <v>367</v>
      </c>
      <c r="B182" s="269" t="s">
        <v>368</v>
      </c>
      <c r="C182" s="270"/>
      <c r="D182" s="125">
        <v>254</v>
      </c>
      <c r="E182" s="124"/>
      <c r="F182" s="124"/>
      <c r="G182" s="124"/>
      <c r="H182" s="124"/>
      <c r="I182" s="124"/>
      <c r="J182" s="124"/>
      <c r="K182" s="124"/>
      <c r="L182" s="124"/>
      <c r="M182" s="124"/>
      <c r="N182" s="124"/>
      <c r="O182" s="124"/>
      <c r="P182" s="124"/>
      <c r="Q182" s="124"/>
      <c r="R182" s="124"/>
      <c r="S182" s="124"/>
      <c r="T182" s="124"/>
      <c r="U182" s="124"/>
      <c r="V182" s="124"/>
      <c r="W182" s="124"/>
      <c r="X182" s="124"/>
      <c r="Y182" s="124"/>
      <c r="Z182" s="124"/>
      <c r="AA182" s="124"/>
      <c r="AB182" s="124"/>
      <c r="AC182" s="124"/>
      <c r="AD182" s="107">
        <f t="shared" si="33"/>
        <v>0</v>
      </c>
      <c r="AE182" s="118">
        <f t="shared" si="24"/>
        <v>0</v>
      </c>
      <c r="AF182" s="118">
        <f t="shared" si="25"/>
        <v>0</v>
      </c>
      <c r="AG182" s="118">
        <f t="shared" si="26"/>
        <v>0</v>
      </c>
      <c r="AH182" s="118">
        <f t="shared" si="27"/>
        <v>0</v>
      </c>
      <c r="AI182" s="118">
        <f t="shared" si="28"/>
        <v>0</v>
      </c>
      <c r="AJ182" s="118">
        <f t="shared" si="29"/>
        <v>0</v>
      </c>
    </row>
    <row r="183" spans="1:36" s="134" customFormat="1" ht="42.75" customHeight="1" x14ac:dyDescent="0.2">
      <c r="A183" s="126" t="s">
        <v>369</v>
      </c>
      <c r="B183" s="269" t="s">
        <v>370</v>
      </c>
      <c r="C183" s="270"/>
      <c r="D183" s="125">
        <v>255</v>
      </c>
      <c r="E183" s="124"/>
      <c r="F183" s="124"/>
      <c r="G183" s="124"/>
      <c r="H183" s="124"/>
      <c r="I183" s="124"/>
      <c r="J183" s="124"/>
      <c r="K183" s="124"/>
      <c r="L183" s="124"/>
      <c r="M183" s="124"/>
      <c r="N183" s="124"/>
      <c r="O183" s="124"/>
      <c r="P183" s="124"/>
      <c r="Q183" s="124"/>
      <c r="R183" s="124"/>
      <c r="S183" s="124"/>
      <c r="T183" s="124"/>
      <c r="U183" s="124"/>
      <c r="V183" s="124"/>
      <c r="W183" s="124"/>
      <c r="X183" s="124"/>
      <c r="Y183" s="124"/>
      <c r="Z183" s="124"/>
      <c r="AA183" s="124"/>
      <c r="AB183" s="124"/>
      <c r="AC183" s="124"/>
      <c r="AD183" s="107">
        <f t="shared" si="33"/>
        <v>0</v>
      </c>
      <c r="AE183" s="118">
        <f t="shared" si="24"/>
        <v>0</v>
      </c>
      <c r="AF183" s="118">
        <f t="shared" si="25"/>
        <v>0</v>
      </c>
      <c r="AG183" s="118">
        <f t="shared" si="26"/>
        <v>0</v>
      </c>
      <c r="AH183" s="118">
        <f t="shared" si="27"/>
        <v>0</v>
      </c>
      <c r="AI183" s="118">
        <f t="shared" si="28"/>
        <v>0</v>
      </c>
      <c r="AJ183" s="118">
        <f t="shared" si="29"/>
        <v>0</v>
      </c>
    </row>
    <row r="184" spans="1:36" s="134" customFormat="1" ht="42.75" customHeight="1" x14ac:dyDescent="0.2">
      <c r="A184" s="126" t="s">
        <v>371</v>
      </c>
      <c r="B184" s="269" t="s">
        <v>372</v>
      </c>
      <c r="C184" s="270"/>
      <c r="D184" s="125">
        <v>256</v>
      </c>
      <c r="E184" s="124"/>
      <c r="F184" s="124"/>
      <c r="G184" s="124"/>
      <c r="H184" s="124"/>
      <c r="I184" s="124"/>
      <c r="J184" s="124"/>
      <c r="K184" s="124"/>
      <c r="L184" s="124"/>
      <c r="M184" s="124"/>
      <c r="N184" s="124"/>
      <c r="O184" s="124"/>
      <c r="P184" s="124"/>
      <c r="Q184" s="124"/>
      <c r="R184" s="124"/>
      <c r="S184" s="124"/>
      <c r="T184" s="124"/>
      <c r="U184" s="124"/>
      <c r="V184" s="124"/>
      <c r="W184" s="124"/>
      <c r="X184" s="124"/>
      <c r="Y184" s="124"/>
      <c r="Z184" s="124"/>
      <c r="AA184" s="124"/>
      <c r="AB184" s="124"/>
      <c r="AC184" s="124"/>
      <c r="AD184" s="107">
        <f t="shared" si="33"/>
        <v>0</v>
      </c>
      <c r="AE184" s="118">
        <f t="shared" si="24"/>
        <v>0</v>
      </c>
      <c r="AF184" s="118">
        <f t="shared" si="25"/>
        <v>0</v>
      </c>
      <c r="AG184" s="118">
        <f t="shared" si="26"/>
        <v>0</v>
      </c>
      <c r="AH184" s="118">
        <f t="shared" si="27"/>
        <v>0</v>
      </c>
      <c r="AI184" s="118">
        <f t="shared" si="28"/>
        <v>0</v>
      </c>
      <c r="AJ184" s="118">
        <f t="shared" si="29"/>
        <v>0</v>
      </c>
    </row>
    <row r="185" spans="1:36" s="134" customFormat="1" ht="42.75" customHeight="1" x14ac:dyDescent="0.2">
      <c r="A185" s="126" t="s">
        <v>373</v>
      </c>
      <c r="B185" s="269" t="s">
        <v>374</v>
      </c>
      <c r="C185" s="270"/>
      <c r="D185" s="125">
        <v>257</v>
      </c>
      <c r="E185" s="124"/>
      <c r="F185" s="124"/>
      <c r="G185" s="124"/>
      <c r="H185" s="124"/>
      <c r="I185" s="124"/>
      <c r="J185" s="124"/>
      <c r="K185" s="124"/>
      <c r="L185" s="124"/>
      <c r="M185" s="124"/>
      <c r="N185" s="124"/>
      <c r="O185" s="124"/>
      <c r="P185" s="124"/>
      <c r="Q185" s="124"/>
      <c r="R185" s="124"/>
      <c r="S185" s="124"/>
      <c r="T185" s="124"/>
      <c r="U185" s="124"/>
      <c r="V185" s="124"/>
      <c r="W185" s="124"/>
      <c r="X185" s="124"/>
      <c r="Y185" s="124"/>
      <c r="Z185" s="124"/>
      <c r="AA185" s="124"/>
      <c r="AB185" s="124"/>
      <c r="AC185" s="124"/>
      <c r="AD185" s="107">
        <f t="shared" si="33"/>
        <v>0</v>
      </c>
      <c r="AE185" s="118">
        <f t="shared" si="24"/>
        <v>0</v>
      </c>
      <c r="AF185" s="118">
        <f t="shared" si="25"/>
        <v>0</v>
      </c>
      <c r="AG185" s="118">
        <f t="shared" si="26"/>
        <v>0</v>
      </c>
      <c r="AH185" s="118">
        <f t="shared" si="27"/>
        <v>0</v>
      </c>
      <c r="AI185" s="118">
        <f t="shared" si="28"/>
        <v>0</v>
      </c>
      <c r="AJ185" s="118">
        <f t="shared" si="29"/>
        <v>0</v>
      </c>
    </row>
    <row r="186" spans="1:36" s="134" customFormat="1" ht="42.75" customHeight="1" x14ac:dyDescent="0.2">
      <c r="A186" s="126" t="s">
        <v>375</v>
      </c>
      <c r="B186" s="269" t="s">
        <v>96</v>
      </c>
      <c r="C186" s="270"/>
      <c r="D186" s="125"/>
      <c r="E186" s="124"/>
      <c r="F186" s="124"/>
      <c r="G186" s="124"/>
      <c r="H186" s="124"/>
      <c r="I186" s="124"/>
      <c r="J186" s="124"/>
      <c r="K186" s="124"/>
      <c r="L186" s="124"/>
      <c r="M186" s="124"/>
      <c r="N186" s="124"/>
      <c r="O186" s="124"/>
      <c r="P186" s="124"/>
      <c r="Q186" s="124"/>
      <c r="R186" s="124"/>
      <c r="S186" s="124"/>
      <c r="T186" s="124"/>
      <c r="U186" s="124"/>
      <c r="V186" s="124"/>
      <c r="W186" s="124"/>
      <c r="X186" s="124"/>
      <c r="Y186" s="124"/>
      <c r="Z186" s="124"/>
      <c r="AA186" s="124"/>
      <c r="AB186" s="124"/>
      <c r="AC186" s="124"/>
      <c r="AD186" s="107">
        <f t="shared" si="33"/>
        <v>0</v>
      </c>
      <c r="AE186" s="118">
        <f t="shared" si="24"/>
        <v>0</v>
      </c>
      <c r="AF186" s="118">
        <f t="shared" si="25"/>
        <v>0</v>
      </c>
      <c r="AG186" s="118">
        <f t="shared" si="26"/>
        <v>0</v>
      </c>
      <c r="AH186" s="118">
        <f t="shared" si="27"/>
        <v>0</v>
      </c>
      <c r="AI186" s="118">
        <f t="shared" si="28"/>
        <v>0</v>
      </c>
      <c r="AJ186" s="118">
        <f t="shared" si="29"/>
        <v>0</v>
      </c>
    </row>
    <row r="187" spans="1:36" s="134" customFormat="1" ht="54" customHeight="1" x14ac:dyDescent="0.2">
      <c r="A187" s="133" t="s">
        <v>376</v>
      </c>
      <c r="B187" s="271" t="s">
        <v>377</v>
      </c>
      <c r="C187" s="272"/>
      <c r="D187" s="125"/>
      <c r="E187" s="120">
        <f t="shared" ref="E187:AC187" si="34">SUM(E188:E196)</f>
        <v>0</v>
      </c>
      <c r="F187" s="120">
        <f t="shared" si="34"/>
        <v>0</v>
      </c>
      <c r="G187" s="120">
        <f t="shared" si="34"/>
        <v>0</v>
      </c>
      <c r="H187" s="120">
        <f t="shared" si="34"/>
        <v>0</v>
      </c>
      <c r="I187" s="120">
        <f t="shared" si="34"/>
        <v>0</v>
      </c>
      <c r="J187" s="120">
        <f t="shared" si="34"/>
        <v>0</v>
      </c>
      <c r="K187" s="120">
        <f t="shared" si="34"/>
        <v>0</v>
      </c>
      <c r="L187" s="120">
        <f t="shared" si="34"/>
        <v>0</v>
      </c>
      <c r="M187" s="120">
        <f t="shared" si="34"/>
        <v>0</v>
      </c>
      <c r="N187" s="120">
        <f t="shared" si="34"/>
        <v>0</v>
      </c>
      <c r="O187" s="120">
        <f t="shared" si="34"/>
        <v>0</v>
      </c>
      <c r="P187" s="120">
        <f t="shared" si="34"/>
        <v>0</v>
      </c>
      <c r="Q187" s="120">
        <f t="shared" si="34"/>
        <v>0</v>
      </c>
      <c r="R187" s="120">
        <f t="shared" si="34"/>
        <v>0</v>
      </c>
      <c r="S187" s="120">
        <f t="shared" si="34"/>
        <v>0</v>
      </c>
      <c r="T187" s="120">
        <f t="shared" si="34"/>
        <v>0</v>
      </c>
      <c r="U187" s="120">
        <f t="shared" si="34"/>
        <v>0</v>
      </c>
      <c r="V187" s="120">
        <f t="shared" si="34"/>
        <v>0</v>
      </c>
      <c r="W187" s="120">
        <f t="shared" si="34"/>
        <v>0</v>
      </c>
      <c r="X187" s="120">
        <f t="shared" si="34"/>
        <v>0</v>
      </c>
      <c r="Y187" s="120">
        <f t="shared" si="34"/>
        <v>0</v>
      </c>
      <c r="Z187" s="120">
        <f t="shared" si="34"/>
        <v>0</v>
      </c>
      <c r="AA187" s="120">
        <f t="shared" si="34"/>
        <v>0</v>
      </c>
      <c r="AB187" s="120">
        <f t="shared" si="34"/>
        <v>0</v>
      </c>
      <c r="AC187" s="120">
        <f t="shared" si="34"/>
        <v>0</v>
      </c>
      <c r="AD187" s="107">
        <f t="shared" si="33"/>
        <v>0</v>
      </c>
      <c r="AE187" s="118">
        <f t="shared" si="24"/>
        <v>0</v>
      </c>
      <c r="AF187" s="118">
        <f t="shared" si="25"/>
        <v>0</v>
      </c>
      <c r="AG187" s="118">
        <f t="shared" si="26"/>
        <v>0</v>
      </c>
      <c r="AH187" s="118">
        <f t="shared" si="27"/>
        <v>0</v>
      </c>
      <c r="AI187" s="118">
        <f t="shared" si="28"/>
        <v>0</v>
      </c>
      <c r="AJ187" s="118">
        <f t="shared" si="29"/>
        <v>0</v>
      </c>
    </row>
    <row r="188" spans="1:36" s="134" customFormat="1" ht="42.75" customHeight="1" x14ac:dyDescent="0.2">
      <c r="A188" s="126" t="s">
        <v>378</v>
      </c>
      <c r="B188" s="264" t="s">
        <v>379</v>
      </c>
      <c r="C188" s="265"/>
      <c r="D188" s="125">
        <v>258</v>
      </c>
      <c r="E188" s="124"/>
      <c r="F188" s="124"/>
      <c r="G188" s="124"/>
      <c r="H188" s="124"/>
      <c r="I188" s="124"/>
      <c r="J188" s="124"/>
      <c r="K188" s="124"/>
      <c r="L188" s="124"/>
      <c r="M188" s="124"/>
      <c r="N188" s="124"/>
      <c r="O188" s="124"/>
      <c r="P188" s="124"/>
      <c r="Q188" s="124"/>
      <c r="R188" s="124"/>
      <c r="S188" s="124"/>
      <c r="T188" s="124"/>
      <c r="U188" s="124"/>
      <c r="V188" s="124"/>
      <c r="W188" s="124"/>
      <c r="X188" s="124"/>
      <c r="Y188" s="124"/>
      <c r="Z188" s="124"/>
      <c r="AA188" s="124"/>
      <c r="AB188" s="124"/>
      <c r="AC188" s="124"/>
      <c r="AD188" s="107">
        <f t="shared" si="33"/>
        <v>0</v>
      </c>
      <c r="AE188" s="118">
        <f t="shared" si="24"/>
        <v>0</v>
      </c>
      <c r="AF188" s="118">
        <f t="shared" si="25"/>
        <v>0</v>
      </c>
      <c r="AG188" s="118">
        <f t="shared" si="26"/>
        <v>0</v>
      </c>
      <c r="AH188" s="118">
        <f t="shared" si="27"/>
        <v>0</v>
      </c>
      <c r="AI188" s="118">
        <f t="shared" si="28"/>
        <v>0</v>
      </c>
      <c r="AJ188" s="118">
        <f t="shared" si="29"/>
        <v>0</v>
      </c>
    </row>
    <row r="189" spans="1:36" s="134" customFormat="1" ht="42.75" customHeight="1" x14ac:dyDescent="0.2">
      <c r="A189" s="126" t="s">
        <v>380</v>
      </c>
      <c r="B189" s="264" t="s">
        <v>381</v>
      </c>
      <c r="C189" s="265"/>
      <c r="D189" s="125">
        <v>259</v>
      </c>
      <c r="E189" s="124"/>
      <c r="F189" s="124"/>
      <c r="G189" s="124"/>
      <c r="H189" s="124"/>
      <c r="I189" s="124"/>
      <c r="J189" s="124"/>
      <c r="K189" s="124"/>
      <c r="L189" s="124"/>
      <c r="M189" s="124"/>
      <c r="N189" s="124"/>
      <c r="O189" s="124"/>
      <c r="P189" s="124"/>
      <c r="Q189" s="124"/>
      <c r="R189" s="124"/>
      <c r="S189" s="124"/>
      <c r="T189" s="124"/>
      <c r="U189" s="124"/>
      <c r="V189" s="124"/>
      <c r="W189" s="124"/>
      <c r="X189" s="124"/>
      <c r="Y189" s="124"/>
      <c r="Z189" s="124"/>
      <c r="AA189" s="124"/>
      <c r="AB189" s="124"/>
      <c r="AC189" s="124"/>
      <c r="AD189" s="107">
        <f t="shared" si="33"/>
        <v>0</v>
      </c>
      <c r="AE189" s="118">
        <f t="shared" si="24"/>
        <v>0</v>
      </c>
      <c r="AF189" s="118">
        <f t="shared" si="25"/>
        <v>0</v>
      </c>
      <c r="AG189" s="118">
        <f t="shared" si="26"/>
        <v>0</v>
      </c>
      <c r="AH189" s="118">
        <f t="shared" si="27"/>
        <v>0</v>
      </c>
      <c r="AI189" s="118">
        <f t="shared" si="28"/>
        <v>0</v>
      </c>
      <c r="AJ189" s="118">
        <f t="shared" si="29"/>
        <v>0</v>
      </c>
    </row>
    <row r="190" spans="1:36" s="134" customFormat="1" ht="42.75" customHeight="1" x14ac:dyDescent="0.2">
      <c r="A190" s="126" t="s">
        <v>382</v>
      </c>
      <c r="B190" s="264" t="s">
        <v>383</v>
      </c>
      <c r="C190" s="265"/>
      <c r="D190" s="125">
        <v>260</v>
      </c>
      <c r="E190" s="124"/>
      <c r="F190" s="124"/>
      <c r="G190" s="124"/>
      <c r="H190" s="124"/>
      <c r="I190" s="124"/>
      <c r="J190" s="124"/>
      <c r="K190" s="124"/>
      <c r="L190" s="124"/>
      <c r="M190" s="124"/>
      <c r="N190" s="124"/>
      <c r="O190" s="124"/>
      <c r="P190" s="124"/>
      <c r="Q190" s="124"/>
      <c r="R190" s="124"/>
      <c r="S190" s="124"/>
      <c r="T190" s="124"/>
      <c r="U190" s="124"/>
      <c r="V190" s="124"/>
      <c r="W190" s="124"/>
      <c r="X190" s="124"/>
      <c r="Y190" s="124"/>
      <c r="Z190" s="124"/>
      <c r="AA190" s="124"/>
      <c r="AB190" s="124"/>
      <c r="AC190" s="124"/>
      <c r="AD190" s="107">
        <f t="shared" si="33"/>
        <v>0</v>
      </c>
      <c r="AE190" s="118">
        <f t="shared" si="24"/>
        <v>0</v>
      </c>
      <c r="AF190" s="118">
        <f t="shared" si="25"/>
        <v>0</v>
      </c>
      <c r="AG190" s="118">
        <f t="shared" si="26"/>
        <v>0</v>
      </c>
      <c r="AH190" s="118">
        <f t="shared" si="27"/>
        <v>0</v>
      </c>
      <c r="AI190" s="118">
        <f t="shared" si="28"/>
        <v>0</v>
      </c>
      <c r="AJ190" s="118">
        <f t="shared" si="29"/>
        <v>0</v>
      </c>
    </row>
    <row r="191" spans="1:36" s="134" customFormat="1" ht="42.75" customHeight="1" x14ac:dyDescent="0.2">
      <c r="A191" s="126" t="s">
        <v>384</v>
      </c>
      <c r="B191" s="264" t="s">
        <v>385</v>
      </c>
      <c r="C191" s="265"/>
      <c r="D191" s="125">
        <v>261</v>
      </c>
      <c r="E191" s="124"/>
      <c r="F191" s="124"/>
      <c r="G191" s="124"/>
      <c r="H191" s="124"/>
      <c r="I191" s="124"/>
      <c r="J191" s="124"/>
      <c r="K191" s="124"/>
      <c r="L191" s="124"/>
      <c r="M191" s="124"/>
      <c r="N191" s="124"/>
      <c r="O191" s="124"/>
      <c r="P191" s="124"/>
      <c r="Q191" s="124"/>
      <c r="R191" s="124"/>
      <c r="S191" s="124"/>
      <c r="T191" s="124"/>
      <c r="U191" s="124"/>
      <c r="V191" s="124"/>
      <c r="W191" s="124"/>
      <c r="X191" s="124"/>
      <c r="Y191" s="124"/>
      <c r="Z191" s="124"/>
      <c r="AA191" s="124"/>
      <c r="AB191" s="124"/>
      <c r="AC191" s="124"/>
      <c r="AD191" s="107">
        <f t="shared" si="33"/>
        <v>0</v>
      </c>
      <c r="AE191" s="118">
        <f t="shared" si="24"/>
        <v>0</v>
      </c>
      <c r="AF191" s="118">
        <f t="shared" si="25"/>
        <v>0</v>
      </c>
      <c r="AG191" s="118">
        <f t="shared" si="26"/>
        <v>0</v>
      </c>
      <c r="AH191" s="118">
        <f t="shared" si="27"/>
        <v>0</v>
      </c>
      <c r="AI191" s="118">
        <f t="shared" si="28"/>
        <v>0</v>
      </c>
      <c r="AJ191" s="118">
        <f t="shared" si="29"/>
        <v>0</v>
      </c>
    </row>
    <row r="192" spans="1:36" s="134" customFormat="1" ht="42.75" customHeight="1" x14ac:dyDescent="0.2">
      <c r="A192" s="126" t="s">
        <v>386</v>
      </c>
      <c r="B192" s="264" t="s">
        <v>387</v>
      </c>
      <c r="C192" s="265"/>
      <c r="D192" s="125">
        <v>262</v>
      </c>
      <c r="E192" s="124"/>
      <c r="F192" s="124"/>
      <c r="G192" s="124"/>
      <c r="H192" s="124"/>
      <c r="I192" s="124"/>
      <c r="J192" s="124"/>
      <c r="K192" s="124"/>
      <c r="L192" s="124"/>
      <c r="M192" s="124"/>
      <c r="N192" s="124"/>
      <c r="O192" s="124"/>
      <c r="P192" s="124"/>
      <c r="Q192" s="124"/>
      <c r="R192" s="124"/>
      <c r="S192" s="124"/>
      <c r="T192" s="124"/>
      <c r="U192" s="124"/>
      <c r="V192" s="124"/>
      <c r="W192" s="124"/>
      <c r="X192" s="124"/>
      <c r="Y192" s="124"/>
      <c r="Z192" s="124"/>
      <c r="AA192" s="124"/>
      <c r="AB192" s="124"/>
      <c r="AC192" s="124"/>
      <c r="AD192" s="107">
        <f t="shared" si="33"/>
        <v>0</v>
      </c>
      <c r="AE192" s="118">
        <f t="shared" si="24"/>
        <v>0</v>
      </c>
      <c r="AF192" s="118">
        <f t="shared" si="25"/>
        <v>0</v>
      </c>
      <c r="AG192" s="118">
        <f t="shared" si="26"/>
        <v>0</v>
      </c>
      <c r="AH192" s="118">
        <f t="shared" si="27"/>
        <v>0</v>
      </c>
      <c r="AI192" s="118">
        <f t="shared" si="28"/>
        <v>0</v>
      </c>
      <c r="AJ192" s="118">
        <f t="shared" si="29"/>
        <v>0</v>
      </c>
    </row>
    <row r="193" spans="1:36" s="134" customFormat="1" ht="42.75" customHeight="1" x14ac:dyDescent="0.2">
      <c r="A193" s="126" t="s">
        <v>388</v>
      </c>
      <c r="B193" s="264" t="s">
        <v>389</v>
      </c>
      <c r="C193" s="265"/>
      <c r="D193" s="125">
        <v>263</v>
      </c>
      <c r="E193" s="124"/>
      <c r="F193" s="124"/>
      <c r="G193" s="124"/>
      <c r="H193" s="124"/>
      <c r="I193" s="124"/>
      <c r="J193" s="124"/>
      <c r="K193" s="124"/>
      <c r="L193" s="124"/>
      <c r="M193" s="124"/>
      <c r="N193" s="124"/>
      <c r="O193" s="124"/>
      <c r="P193" s="124"/>
      <c r="Q193" s="124"/>
      <c r="R193" s="124"/>
      <c r="S193" s="124"/>
      <c r="T193" s="124"/>
      <c r="U193" s="124"/>
      <c r="V193" s="124"/>
      <c r="W193" s="124"/>
      <c r="X193" s="124"/>
      <c r="Y193" s="124"/>
      <c r="Z193" s="124"/>
      <c r="AA193" s="124"/>
      <c r="AB193" s="124"/>
      <c r="AC193" s="124"/>
      <c r="AD193" s="107">
        <f t="shared" si="33"/>
        <v>0</v>
      </c>
      <c r="AE193" s="118">
        <f t="shared" si="24"/>
        <v>0</v>
      </c>
      <c r="AF193" s="118">
        <f t="shared" si="25"/>
        <v>0</v>
      </c>
      <c r="AG193" s="118">
        <f t="shared" si="26"/>
        <v>0</v>
      </c>
      <c r="AH193" s="118">
        <f t="shared" si="27"/>
        <v>0</v>
      </c>
      <c r="AI193" s="118">
        <f t="shared" si="28"/>
        <v>0</v>
      </c>
      <c r="AJ193" s="118">
        <f t="shared" si="29"/>
        <v>0</v>
      </c>
    </row>
    <row r="194" spans="1:36" ht="42.75" customHeight="1" x14ac:dyDescent="0.2">
      <c r="A194" s="126" t="s">
        <v>390</v>
      </c>
      <c r="B194" s="264" t="s">
        <v>391</v>
      </c>
      <c r="C194" s="265"/>
      <c r="D194" s="125">
        <v>264</v>
      </c>
      <c r="E194" s="124"/>
      <c r="F194" s="124"/>
      <c r="G194" s="124"/>
      <c r="H194" s="124"/>
      <c r="I194" s="124"/>
      <c r="J194" s="124"/>
      <c r="K194" s="124"/>
      <c r="L194" s="124"/>
      <c r="M194" s="124"/>
      <c r="N194" s="124"/>
      <c r="O194" s="124"/>
      <c r="P194" s="124"/>
      <c r="Q194" s="124"/>
      <c r="R194" s="124"/>
      <c r="S194" s="124"/>
      <c r="T194" s="124"/>
      <c r="U194" s="124"/>
      <c r="V194" s="124"/>
      <c r="W194" s="124"/>
      <c r="X194" s="124"/>
      <c r="Y194" s="124"/>
      <c r="Z194" s="124"/>
      <c r="AA194" s="124"/>
      <c r="AB194" s="124"/>
      <c r="AC194" s="124"/>
      <c r="AD194" s="107">
        <f t="shared" si="33"/>
        <v>0</v>
      </c>
      <c r="AE194" s="118">
        <f t="shared" si="24"/>
        <v>0</v>
      </c>
      <c r="AF194" s="118">
        <f t="shared" si="25"/>
        <v>0</v>
      </c>
      <c r="AG194" s="118">
        <f t="shared" si="26"/>
        <v>0</v>
      </c>
      <c r="AH194" s="118">
        <f t="shared" si="27"/>
        <v>0</v>
      </c>
      <c r="AI194" s="118">
        <f t="shared" si="28"/>
        <v>0</v>
      </c>
      <c r="AJ194" s="118">
        <f t="shared" si="29"/>
        <v>0</v>
      </c>
    </row>
    <row r="195" spans="1:36" ht="42.75" customHeight="1" x14ac:dyDescent="0.2">
      <c r="A195" s="126" t="s">
        <v>392</v>
      </c>
      <c r="B195" s="264" t="s">
        <v>393</v>
      </c>
      <c r="C195" s="265"/>
      <c r="D195" s="125">
        <v>265</v>
      </c>
      <c r="E195" s="124"/>
      <c r="F195" s="124"/>
      <c r="G195" s="124"/>
      <c r="H195" s="124"/>
      <c r="I195" s="124"/>
      <c r="J195" s="124"/>
      <c r="K195" s="124"/>
      <c r="L195" s="124"/>
      <c r="M195" s="124"/>
      <c r="N195" s="124"/>
      <c r="O195" s="124"/>
      <c r="P195" s="124"/>
      <c r="Q195" s="124"/>
      <c r="R195" s="124"/>
      <c r="S195" s="124"/>
      <c r="T195" s="124"/>
      <c r="U195" s="124"/>
      <c r="V195" s="124"/>
      <c r="W195" s="124"/>
      <c r="X195" s="124"/>
      <c r="Y195" s="124"/>
      <c r="Z195" s="124"/>
      <c r="AA195" s="124"/>
      <c r="AB195" s="124"/>
      <c r="AC195" s="124"/>
      <c r="AD195" s="107">
        <f t="shared" si="33"/>
        <v>0</v>
      </c>
      <c r="AE195" s="118">
        <f t="shared" si="24"/>
        <v>0</v>
      </c>
      <c r="AF195" s="118">
        <f t="shared" si="25"/>
        <v>0</v>
      </c>
      <c r="AG195" s="118">
        <f t="shared" si="26"/>
        <v>0</v>
      </c>
      <c r="AH195" s="118">
        <f t="shared" si="27"/>
        <v>0</v>
      </c>
      <c r="AI195" s="118">
        <f t="shared" si="28"/>
        <v>0</v>
      </c>
      <c r="AJ195" s="118">
        <f t="shared" si="29"/>
        <v>0</v>
      </c>
    </row>
    <row r="196" spans="1:36" ht="48.75" customHeight="1" x14ac:dyDescent="0.2">
      <c r="A196" s="126" t="s">
        <v>394</v>
      </c>
      <c r="B196" s="264" t="s">
        <v>96</v>
      </c>
      <c r="C196" s="265"/>
      <c r="D196" s="125"/>
      <c r="E196" s="124"/>
      <c r="F196" s="124"/>
      <c r="G196" s="124"/>
      <c r="H196" s="124"/>
      <c r="I196" s="124"/>
      <c r="J196" s="124"/>
      <c r="K196" s="124"/>
      <c r="L196" s="124"/>
      <c r="M196" s="124"/>
      <c r="N196" s="124"/>
      <c r="O196" s="124"/>
      <c r="P196" s="124"/>
      <c r="Q196" s="124"/>
      <c r="R196" s="124"/>
      <c r="S196" s="124"/>
      <c r="T196" s="124"/>
      <c r="U196" s="124"/>
      <c r="V196" s="124"/>
      <c r="W196" s="124"/>
      <c r="X196" s="124"/>
      <c r="Y196" s="124"/>
      <c r="Z196" s="124"/>
      <c r="AA196" s="124"/>
      <c r="AB196" s="124"/>
      <c r="AC196" s="124"/>
      <c r="AD196" s="107">
        <f t="shared" si="33"/>
        <v>0</v>
      </c>
      <c r="AE196" s="118">
        <f t="shared" si="24"/>
        <v>0</v>
      </c>
      <c r="AF196" s="118">
        <f t="shared" si="25"/>
        <v>0</v>
      </c>
      <c r="AG196" s="118">
        <f t="shared" si="26"/>
        <v>0</v>
      </c>
      <c r="AH196" s="118">
        <f t="shared" si="27"/>
        <v>0</v>
      </c>
      <c r="AI196" s="118">
        <f t="shared" si="28"/>
        <v>0</v>
      </c>
      <c r="AJ196" s="118">
        <f t="shared" si="29"/>
        <v>0</v>
      </c>
    </row>
    <row r="197" spans="1:36" ht="64.5" customHeight="1" x14ac:dyDescent="0.2">
      <c r="A197" s="133" t="s">
        <v>395</v>
      </c>
      <c r="B197" s="271" t="s">
        <v>396</v>
      </c>
      <c r="C197" s="272"/>
      <c r="D197" s="125"/>
      <c r="E197" s="120">
        <f t="shared" ref="E197:AC197" si="35">SUM(E198:E213)</f>
        <v>0</v>
      </c>
      <c r="F197" s="120">
        <f t="shared" si="35"/>
        <v>0</v>
      </c>
      <c r="G197" s="120">
        <f t="shared" si="35"/>
        <v>0</v>
      </c>
      <c r="H197" s="120">
        <f t="shared" si="35"/>
        <v>0</v>
      </c>
      <c r="I197" s="120">
        <f t="shared" si="35"/>
        <v>0</v>
      </c>
      <c r="J197" s="120">
        <f t="shared" si="35"/>
        <v>0</v>
      </c>
      <c r="K197" s="120">
        <f t="shared" si="35"/>
        <v>0</v>
      </c>
      <c r="L197" s="120">
        <f t="shared" si="35"/>
        <v>0</v>
      </c>
      <c r="M197" s="120">
        <f t="shared" si="35"/>
        <v>0</v>
      </c>
      <c r="N197" s="120">
        <f t="shared" si="35"/>
        <v>0</v>
      </c>
      <c r="O197" s="120">
        <f t="shared" si="35"/>
        <v>0</v>
      </c>
      <c r="P197" s="120">
        <f t="shared" si="35"/>
        <v>0</v>
      </c>
      <c r="Q197" s="120">
        <f t="shared" si="35"/>
        <v>0</v>
      </c>
      <c r="R197" s="120">
        <f t="shared" si="35"/>
        <v>0</v>
      </c>
      <c r="S197" s="120">
        <f t="shared" si="35"/>
        <v>0</v>
      </c>
      <c r="T197" s="120">
        <f t="shared" si="35"/>
        <v>0</v>
      </c>
      <c r="U197" s="120">
        <f t="shared" si="35"/>
        <v>0</v>
      </c>
      <c r="V197" s="120">
        <f t="shared" si="35"/>
        <v>0</v>
      </c>
      <c r="W197" s="120">
        <f t="shared" si="35"/>
        <v>0</v>
      </c>
      <c r="X197" s="120">
        <f t="shared" si="35"/>
        <v>0</v>
      </c>
      <c r="Y197" s="120">
        <f t="shared" si="35"/>
        <v>0</v>
      </c>
      <c r="Z197" s="120">
        <f t="shared" si="35"/>
        <v>0</v>
      </c>
      <c r="AA197" s="120">
        <f t="shared" si="35"/>
        <v>0</v>
      </c>
      <c r="AB197" s="120">
        <f t="shared" si="35"/>
        <v>0</v>
      </c>
      <c r="AC197" s="120">
        <f t="shared" si="35"/>
        <v>0</v>
      </c>
      <c r="AD197" s="107">
        <f t="shared" si="33"/>
        <v>0</v>
      </c>
      <c r="AE197" s="118">
        <f t="shared" si="24"/>
        <v>0</v>
      </c>
      <c r="AF197" s="118">
        <f t="shared" si="25"/>
        <v>0</v>
      </c>
      <c r="AG197" s="118">
        <f t="shared" si="26"/>
        <v>0</v>
      </c>
      <c r="AH197" s="118">
        <f t="shared" si="27"/>
        <v>0</v>
      </c>
      <c r="AI197" s="118">
        <f t="shared" si="28"/>
        <v>0</v>
      </c>
      <c r="AJ197" s="118">
        <f t="shared" si="29"/>
        <v>0</v>
      </c>
    </row>
    <row r="198" spans="1:36" ht="66" customHeight="1" x14ac:dyDescent="0.2">
      <c r="A198" s="126" t="s">
        <v>397</v>
      </c>
      <c r="B198" s="264" t="s">
        <v>398</v>
      </c>
      <c r="C198" s="265"/>
      <c r="D198" s="125">
        <v>266</v>
      </c>
      <c r="E198" s="124"/>
      <c r="F198" s="124"/>
      <c r="G198" s="124"/>
      <c r="H198" s="124"/>
      <c r="I198" s="124"/>
      <c r="J198" s="124"/>
      <c r="K198" s="124"/>
      <c r="L198" s="124"/>
      <c r="M198" s="124"/>
      <c r="N198" s="124"/>
      <c r="O198" s="124"/>
      <c r="P198" s="124"/>
      <c r="Q198" s="124"/>
      <c r="R198" s="124"/>
      <c r="S198" s="124"/>
      <c r="T198" s="124"/>
      <c r="U198" s="124"/>
      <c r="V198" s="124"/>
      <c r="W198" s="124"/>
      <c r="X198" s="124"/>
      <c r="Y198" s="124"/>
      <c r="Z198" s="124"/>
      <c r="AA198" s="124"/>
      <c r="AB198" s="124"/>
      <c r="AC198" s="124"/>
      <c r="AD198" s="107">
        <f t="shared" si="33"/>
        <v>0</v>
      </c>
      <c r="AE198" s="118">
        <f t="shared" si="24"/>
        <v>0</v>
      </c>
      <c r="AF198" s="118">
        <f t="shared" si="25"/>
        <v>0</v>
      </c>
      <c r="AG198" s="118">
        <f t="shared" si="26"/>
        <v>0</v>
      </c>
      <c r="AH198" s="118">
        <f t="shared" si="27"/>
        <v>0</v>
      </c>
      <c r="AI198" s="118">
        <f t="shared" si="28"/>
        <v>0</v>
      </c>
      <c r="AJ198" s="118">
        <f t="shared" si="29"/>
        <v>0</v>
      </c>
    </row>
    <row r="199" spans="1:36" ht="90" customHeight="1" x14ac:dyDescent="0.2">
      <c r="A199" s="126" t="s">
        <v>399</v>
      </c>
      <c r="B199" s="264" t="s">
        <v>400</v>
      </c>
      <c r="C199" s="265"/>
      <c r="D199" s="125">
        <v>267</v>
      </c>
      <c r="E199" s="124"/>
      <c r="F199" s="124"/>
      <c r="G199" s="124"/>
      <c r="H199" s="124"/>
      <c r="I199" s="124"/>
      <c r="J199" s="124"/>
      <c r="K199" s="124"/>
      <c r="L199" s="124"/>
      <c r="M199" s="124"/>
      <c r="N199" s="124"/>
      <c r="O199" s="124"/>
      <c r="P199" s="124"/>
      <c r="Q199" s="124"/>
      <c r="R199" s="124"/>
      <c r="S199" s="124"/>
      <c r="T199" s="124"/>
      <c r="U199" s="124"/>
      <c r="V199" s="124"/>
      <c r="W199" s="124"/>
      <c r="X199" s="124"/>
      <c r="Y199" s="124"/>
      <c r="Z199" s="124"/>
      <c r="AA199" s="124"/>
      <c r="AB199" s="124"/>
      <c r="AC199" s="124"/>
      <c r="AD199" s="107">
        <f t="shared" si="33"/>
        <v>0</v>
      </c>
      <c r="AE199" s="118">
        <f t="shared" si="24"/>
        <v>0</v>
      </c>
      <c r="AF199" s="118">
        <f t="shared" si="25"/>
        <v>0</v>
      </c>
      <c r="AG199" s="118">
        <f t="shared" si="26"/>
        <v>0</v>
      </c>
      <c r="AH199" s="118">
        <f t="shared" si="27"/>
        <v>0</v>
      </c>
      <c r="AI199" s="118">
        <f t="shared" si="28"/>
        <v>0</v>
      </c>
      <c r="AJ199" s="118">
        <f t="shared" si="29"/>
        <v>0</v>
      </c>
    </row>
    <row r="200" spans="1:36" ht="74.25" customHeight="1" x14ac:dyDescent="0.2">
      <c r="A200" s="126" t="s">
        <v>401</v>
      </c>
      <c r="B200" s="264" t="s">
        <v>402</v>
      </c>
      <c r="C200" s="265"/>
      <c r="D200" s="125">
        <v>268</v>
      </c>
      <c r="E200" s="124"/>
      <c r="F200" s="124"/>
      <c r="G200" s="124"/>
      <c r="H200" s="124"/>
      <c r="I200" s="124"/>
      <c r="J200" s="124"/>
      <c r="K200" s="124"/>
      <c r="L200" s="124"/>
      <c r="M200" s="124"/>
      <c r="N200" s="124"/>
      <c r="O200" s="124"/>
      <c r="P200" s="124"/>
      <c r="Q200" s="124"/>
      <c r="R200" s="124"/>
      <c r="S200" s="124"/>
      <c r="T200" s="124"/>
      <c r="U200" s="124"/>
      <c r="V200" s="124"/>
      <c r="W200" s="124"/>
      <c r="X200" s="124"/>
      <c r="Y200" s="124"/>
      <c r="Z200" s="124"/>
      <c r="AA200" s="124"/>
      <c r="AB200" s="124"/>
      <c r="AC200" s="124"/>
      <c r="AD200" s="107">
        <f t="shared" si="33"/>
        <v>0</v>
      </c>
      <c r="AE200" s="118">
        <f t="shared" ref="AE200:AE263" si="36">G200</f>
        <v>0</v>
      </c>
      <c r="AF200" s="118">
        <f t="shared" ref="AF200:AF263" si="37">E200+F200</f>
        <v>0</v>
      </c>
      <c r="AG200" s="118">
        <f t="shared" ref="AG200:AG263" si="38">T200</f>
        <v>0</v>
      </c>
      <c r="AH200" s="118">
        <f t="shared" ref="AH200:AH263" si="39">M200+N200+O200+P200+Q200+R200+S200</f>
        <v>0</v>
      </c>
      <c r="AI200" s="118">
        <f t="shared" ref="AI200:AI263" si="40">G200</f>
        <v>0</v>
      </c>
      <c r="AJ200" s="118">
        <f t="shared" ref="AJ200:AJ263" si="41">T200+U200</f>
        <v>0</v>
      </c>
    </row>
    <row r="201" spans="1:36" ht="51" customHeight="1" x14ac:dyDescent="0.2">
      <c r="A201" s="126" t="s">
        <v>403</v>
      </c>
      <c r="B201" s="266" t="s">
        <v>404</v>
      </c>
      <c r="C201" s="266"/>
      <c r="D201" s="125">
        <v>269</v>
      </c>
      <c r="E201" s="124"/>
      <c r="F201" s="124"/>
      <c r="G201" s="124"/>
      <c r="H201" s="124"/>
      <c r="I201" s="124"/>
      <c r="J201" s="124"/>
      <c r="K201" s="124"/>
      <c r="L201" s="124"/>
      <c r="M201" s="124"/>
      <c r="N201" s="124"/>
      <c r="O201" s="124"/>
      <c r="P201" s="124"/>
      <c r="Q201" s="124"/>
      <c r="R201" s="124"/>
      <c r="S201" s="124"/>
      <c r="T201" s="124"/>
      <c r="U201" s="124"/>
      <c r="V201" s="124"/>
      <c r="W201" s="124"/>
      <c r="X201" s="124"/>
      <c r="Y201" s="124"/>
      <c r="Z201" s="124"/>
      <c r="AA201" s="124"/>
      <c r="AB201" s="124"/>
      <c r="AC201" s="124"/>
      <c r="AD201" s="107">
        <f t="shared" si="33"/>
        <v>0</v>
      </c>
      <c r="AE201" s="118">
        <f t="shared" si="36"/>
        <v>0</v>
      </c>
      <c r="AF201" s="118">
        <f t="shared" si="37"/>
        <v>0</v>
      </c>
      <c r="AG201" s="118">
        <f t="shared" si="38"/>
        <v>0</v>
      </c>
      <c r="AH201" s="118">
        <f t="shared" si="39"/>
        <v>0</v>
      </c>
      <c r="AI201" s="118">
        <f t="shared" si="40"/>
        <v>0</v>
      </c>
      <c r="AJ201" s="118">
        <f t="shared" si="41"/>
        <v>0</v>
      </c>
    </row>
    <row r="202" spans="1:36" ht="75" customHeight="1" x14ac:dyDescent="0.2">
      <c r="A202" s="126" t="s">
        <v>405</v>
      </c>
      <c r="B202" s="264" t="s">
        <v>406</v>
      </c>
      <c r="C202" s="265"/>
      <c r="D202" s="125">
        <v>269.10000000000002</v>
      </c>
      <c r="E202" s="124"/>
      <c r="F202" s="124"/>
      <c r="G202" s="124"/>
      <c r="H202" s="124"/>
      <c r="I202" s="124"/>
      <c r="J202" s="124"/>
      <c r="K202" s="124"/>
      <c r="L202" s="124"/>
      <c r="M202" s="124"/>
      <c r="N202" s="124"/>
      <c r="O202" s="124"/>
      <c r="P202" s="124"/>
      <c r="Q202" s="124"/>
      <c r="R202" s="124"/>
      <c r="S202" s="124"/>
      <c r="T202" s="124"/>
      <c r="U202" s="124"/>
      <c r="V202" s="124"/>
      <c r="W202" s="124"/>
      <c r="X202" s="124"/>
      <c r="Y202" s="124"/>
      <c r="Z202" s="124"/>
      <c r="AA202" s="124"/>
      <c r="AB202" s="124"/>
      <c r="AC202" s="124"/>
      <c r="AD202" s="107">
        <f t="shared" si="33"/>
        <v>0</v>
      </c>
      <c r="AE202" s="118">
        <f t="shared" si="36"/>
        <v>0</v>
      </c>
      <c r="AF202" s="118">
        <f t="shared" si="37"/>
        <v>0</v>
      </c>
      <c r="AG202" s="118">
        <f t="shared" si="38"/>
        <v>0</v>
      </c>
      <c r="AH202" s="118">
        <f t="shared" si="39"/>
        <v>0</v>
      </c>
      <c r="AI202" s="118">
        <f t="shared" si="40"/>
        <v>0</v>
      </c>
      <c r="AJ202" s="118">
        <f t="shared" si="41"/>
        <v>0</v>
      </c>
    </row>
    <row r="203" spans="1:36" ht="42.75" customHeight="1" x14ac:dyDescent="0.2">
      <c r="A203" s="126" t="s">
        <v>407</v>
      </c>
      <c r="B203" s="264" t="s">
        <v>408</v>
      </c>
      <c r="C203" s="265"/>
      <c r="D203" s="125">
        <v>270</v>
      </c>
      <c r="E203" s="124"/>
      <c r="F203" s="124"/>
      <c r="G203" s="124"/>
      <c r="H203" s="124"/>
      <c r="I203" s="124"/>
      <c r="J203" s="124"/>
      <c r="K203" s="124"/>
      <c r="L203" s="124"/>
      <c r="M203" s="124"/>
      <c r="N203" s="124"/>
      <c r="O203" s="124"/>
      <c r="P203" s="124"/>
      <c r="Q203" s="124"/>
      <c r="R203" s="124"/>
      <c r="S203" s="124"/>
      <c r="T203" s="124"/>
      <c r="U203" s="124"/>
      <c r="V203" s="124"/>
      <c r="W203" s="124"/>
      <c r="X203" s="124"/>
      <c r="Y203" s="124"/>
      <c r="Z203" s="124"/>
      <c r="AA203" s="124"/>
      <c r="AB203" s="124"/>
      <c r="AC203" s="124"/>
      <c r="AD203" s="107">
        <f t="shared" si="33"/>
        <v>0</v>
      </c>
      <c r="AE203" s="118">
        <f t="shared" si="36"/>
        <v>0</v>
      </c>
      <c r="AF203" s="118">
        <f t="shared" si="37"/>
        <v>0</v>
      </c>
      <c r="AG203" s="118">
        <f t="shared" si="38"/>
        <v>0</v>
      </c>
      <c r="AH203" s="118">
        <f t="shared" si="39"/>
        <v>0</v>
      </c>
      <c r="AI203" s="118">
        <f t="shared" si="40"/>
        <v>0</v>
      </c>
      <c r="AJ203" s="118">
        <f t="shared" si="41"/>
        <v>0</v>
      </c>
    </row>
    <row r="204" spans="1:36" ht="42.75" customHeight="1" x14ac:dyDescent="0.2">
      <c r="A204" s="126" t="s">
        <v>409</v>
      </c>
      <c r="B204" s="264" t="s">
        <v>410</v>
      </c>
      <c r="C204" s="265"/>
      <c r="D204" s="125">
        <v>272</v>
      </c>
      <c r="E204" s="124"/>
      <c r="F204" s="124"/>
      <c r="G204" s="124"/>
      <c r="H204" s="124"/>
      <c r="I204" s="124"/>
      <c r="J204" s="124"/>
      <c r="K204" s="124"/>
      <c r="L204" s="124"/>
      <c r="M204" s="124"/>
      <c r="N204" s="124"/>
      <c r="O204" s="124"/>
      <c r="P204" s="124"/>
      <c r="Q204" s="124"/>
      <c r="R204" s="124"/>
      <c r="S204" s="124"/>
      <c r="T204" s="124"/>
      <c r="U204" s="124"/>
      <c r="V204" s="124"/>
      <c r="W204" s="124"/>
      <c r="X204" s="124"/>
      <c r="Y204" s="124"/>
      <c r="Z204" s="124"/>
      <c r="AA204" s="124"/>
      <c r="AB204" s="124"/>
      <c r="AC204" s="124"/>
      <c r="AD204" s="107">
        <f t="shared" si="33"/>
        <v>0</v>
      </c>
      <c r="AE204" s="118">
        <f t="shared" si="36"/>
        <v>0</v>
      </c>
      <c r="AF204" s="118">
        <f t="shared" si="37"/>
        <v>0</v>
      </c>
      <c r="AG204" s="118">
        <f t="shared" si="38"/>
        <v>0</v>
      </c>
      <c r="AH204" s="118">
        <f t="shared" si="39"/>
        <v>0</v>
      </c>
      <c r="AI204" s="118">
        <f t="shared" si="40"/>
        <v>0</v>
      </c>
      <c r="AJ204" s="118">
        <f t="shared" si="41"/>
        <v>0</v>
      </c>
    </row>
    <row r="205" spans="1:36" ht="42.75" customHeight="1" x14ac:dyDescent="0.2">
      <c r="A205" s="126" t="s">
        <v>411</v>
      </c>
      <c r="B205" s="264" t="s">
        <v>412</v>
      </c>
      <c r="C205" s="265"/>
      <c r="D205" s="125">
        <v>273</v>
      </c>
      <c r="E205" s="124"/>
      <c r="F205" s="124"/>
      <c r="G205" s="124"/>
      <c r="H205" s="124"/>
      <c r="I205" s="124"/>
      <c r="J205" s="124"/>
      <c r="K205" s="124"/>
      <c r="L205" s="124"/>
      <c r="M205" s="124"/>
      <c r="N205" s="124"/>
      <c r="O205" s="124"/>
      <c r="P205" s="124"/>
      <c r="Q205" s="124"/>
      <c r="R205" s="124"/>
      <c r="S205" s="124"/>
      <c r="T205" s="124"/>
      <c r="U205" s="124"/>
      <c r="V205" s="124"/>
      <c r="W205" s="124"/>
      <c r="X205" s="124"/>
      <c r="Y205" s="124"/>
      <c r="Z205" s="124"/>
      <c r="AA205" s="124"/>
      <c r="AB205" s="124"/>
      <c r="AC205" s="124"/>
      <c r="AD205" s="107">
        <f t="shared" si="33"/>
        <v>0</v>
      </c>
      <c r="AE205" s="118">
        <f t="shared" si="36"/>
        <v>0</v>
      </c>
      <c r="AF205" s="118">
        <f t="shared" si="37"/>
        <v>0</v>
      </c>
      <c r="AG205" s="118">
        <f t="shared" si="38"/>
        <v>0</v>
      </c>
      <c r="AH205" s="118">
        <f t="shared" si="39"/>
        <v>0</v>
      </c>
      <c r="AI205" s="118">
        <f t="shared" si="40"/>
        <v>0</v>
      </c>
      <c r="AJ205" s="118">
        <f t="shared" si="41"/>
        <v>0</v>
      </c>
    </row>
    <row r="206" spans="1:36" ht="60" customHeight="1" x14ac:dyDescent="0.2">
      <c r="A206" s="126" t="s">
        <v>413</v>
      </c>
      <c r="B206" s="264" t="s">
        <v>414</v>
      </c>
      <c r="C206" s="265"/>
      <c r="D206" s="125">
        <v>274</v>
      </c>
      <c r="E206" s="124"/>
      <c r="F206" s="124"/>
      <c r="G206" s="124"/>
      <c r="H206" s="124"/>
      <c r="I206" s="124"/>
      <c r="J206" s="124"/>
      <c r="K206" s="124"/>
      <c r="L206" s="124"/>
      <c r="M206" s="124"/>
      <c r="N206" s="124"/>
      <c r="O206" s="124"/>
      <c r="P206" s="124"/>
      <c r="Q206" s="124"/>
      <c r="R206" s="124"/>
      <c r="S206" s="124"/>
      <c r="T206" s="124"/>
      <c r="U206" s="124"/>
      <c r="V206" s="124"/>
      <c r="W206" s="124"/>
      <c r="X206" s="124"/>
      <c r="Y206" s="124"/>
      <c r="Z206" s="124"/>
      <c r="AA206" s="124"/>
      <c r="AB206" s="124"/>
      <c r="AC206" s="124"/>
      <c r="AD206" s="107">
        <f t="shared" si="33"/>
        <v>0</v>
      </c>
      <c r="AE206" s="118">
        <f t="shared" si="36"/>
        <v>0</v>
      </c>
      <c r="AF206" s="118">
        <f t="shared" si="37"/>
        <v>0</v>
      </c>
      <c r="AG206" s="118">
        <f t="shared" si="38"/>
        <v>0</v>
      </c>
      <c r="AH206" s="118">
        <f t="shared" si="39"/>
        <v>0</v>
      </c>
      <c r="AI206" s="118">
        <f t="shared" si="40"/>
        <v>0</v>
      </c>
      <c r="AJ206" s="118">
        <f t="shared" si="41"/>
        <v>0</v>
      </c>
    </row>
    <row r="207" spans="1:36" ht="42.75" customHeight="1" x14ac:dyDescent="0.2">
      <c r="A207" s="126" t="s">
        <v>415</v>
      </c>
      <c r="B207" s="264" t="s">
        <v>416</v>
      </c>
      <c r="C207" s="265"/>
      <c r="D207" s="125">
        <v>275</v>
      </c>
      <c r="E207" s="124"/>
      <c r="F207" s="124"/>
      <c r="G207" s="124"/>
      <c r="H207" s="124"/>
      <c r="I207" s="124"/>
      <c r="J207" s="124"/>
      <c r="K207" s="124"/>
      <c r="L207" s="124"/>
      <c r="M207" s="124"/>
      <c r="N207" s="124"/>
      <c r="O207" s="124"/>
      <c r="P207" s="124"/>
      <c r="Q207" s="124"/>
      <c r="R207" s="124"/>
      <c r="S207" s="124"/>
      <c r="T207" s="124"/>
      <c r="U207" s="124"/>
      <c r="V207" s="124"/>
      <c r="W207" s="124"/>
      <c r="X207" s="124"/>
      <c r="Y207" s="124"/>
      <c r="Z207" s="124"/>
      <c r="AA207" s="124"/>
      <c r="AB207" s="124"/>
      <c r="AC207" s="124"/>
      <c r="AD207" s="107">
        <f t="shared" si="33"/>
        <v>0</v>
      </c>
      <c r="AE207" s="118">
        <f t="shared" si="36"/>
        <v>0</v>
      </c>
      <c r="AF207" s="118">
        <f t="shared" si="37"/>
        <v>0</v>
      </c>
      <c r="AG207" s="118">
        <f t="shared" si="38"/>
        <v>0</v>
      </c>
      <c r="AH207" s="118">
        <f t="shared" si="39"/>
        <v>0</v>
      </c>
      <c r="AI207" s="118">
        <f t="shared" si="40"/>
        <v>0</v>
      </c>
      <c r="AJ207" s="118">
        <f t="shared" si="41"/>
        <v>0</v>
      </c>
    </row>
    <row r="208" spans="1:36" ht="42.75" customHeight="1" x14ac:dyDescent="0.2">
      <c r="A208" s="126" t="s">
        <v>417</v>
      </c>
      <c r="B208" s="264" t="s">
        <v>418</v>
      </c>
      <c r="C208" s="265"/>
      <c r="D208" s="125">
        <v>276</v>
      </c>
      <c r="E208" s="124"/>
      <c r="F208" s="124"/>
      <c r="G208" s="124"/>
      <c r="H208" s="124"/>
      <c r="I208" s="124"/>
      <c r="J208" s="124"/>
      <c r="K208" s="124"/>
      <c r="L208" s="124"/>
      <c r="M208" s="124"/>
      <c r="N208" s="124"/>
      <c r="O208" s="124"/>
      <c r="P208" s="124"/>
      <c r="Q208" s="124"/>
      <c r="R208" s="124"/>
      <c r="S208" s="124"/>
      <c r="T208" s="124"/>
      <c r="U208" s="124"/>
      <c r="V208" s="124"/>
      <c r="W208" s="124"/>
      <c r="X208" s="124"/>
      <c r="Y208" s="124"/>
      <c r="Z208" s="124"/>
      <c r="AA208" s="124"/>
      <c r="AB208" s="124"/>
      <c r="AC208" s="124"/>
      <c r="AD208" s="107">
        <f t="shared" si="33"/>
        <v>0</v>
      </c>
      <c r="AE208" s="118">
        <f t="shared" si="36"/>
        <v>0</v>
      </c>
      <c r="AF208" s="118">
        <f t="shared" si="37"/>
        <v>0</v>
      </c>
      <c r="AG208" s="118">
        <f t="shared" si="38"/>
        <v>0</v>
      </c>
      <c r="AH208" s="118">
        <f t="shared" si="39"/>
        <v>0</v>
      </c>
      <c r="AI208" s="118">
        <f t="shared" si="40"/>
        <v>0</v>
      </c>
      <c r="AJ208" s="118">
        <f t="shared" si="41"/>
        <v>0</v>
      </c>
    </row>
    <row r="209" spans="1:36" ht="48" customHeight="1" x14ac:dyDescent="0.2">
      <c r="A209" s="126" t="s">
        <v>419</v>
      </c>
      <c r="B209" s="264" t="s">
        <v>420</v>
      </c>
      <c r="C209" s="265"/>
      <c r="D209" s="125">
        <v>277</v>
      </c>
      <c r="E209" s="124"/>
      <c r="F209" s="124"/>
      <c r="G209" s="124"/>
      <c r="H209" s="124"/>
      <c r="I209" s="124"/>
      <c r="J209" s="124"/>
      <c r="K209" s="124"/>
      <c r="L209" s="124"/>
      <c r="M209" s="124"/>
      <c r="N209" s="124"/>
      <c r="O209" s="124"/>
      <c r="P209" s="124"/>
      <c r="Q209" s="124"/>
      <c r="R209" s="124"/>
      <c r="S209" s="124"/>
      <c r="T209" s="124"/>
      <c r="U209" s="124"/>
      <c r="V209" s="124"/>
      <c r="W209" s="124"/>
      <c r="X209" s="124"/>
      <c r="Y209" s="124"/>
      <c r="Z209" s="124"/>
      <c r="AA209" s="124"/>
      <c r="AB209" s="124"/>
      <c r="AC209" s="124"/>
      <c r="AD209" s="107">
        <f t="shared" si="33"/>
        <v>0</v>
      </c>
      <c r="AE209" s="118">
        <f t="shared" si="36"/>
        <v>0</v>
      </c>
      <c r="AF209" s="118">
        <f t="shared" si="37"/>
        <v>0</v>
      </c>
      <c r="AG209" s="118">
        <f t="shared" si="38"/>
        <v>0</v>
      </c>
      <c r="AH209" s="118">
        <f t="shared" si="39"/>
        <v>0</v>
      </c>
      <c r="AI209" s="118">
        <f t="shared" si="40"/>
        <v>0</v>
      </c>
      <c r="AJ209" s="118">
        <f t="shared" si="41"/>
        <v>0</v>
      </c>
    </row>
    <row r="210" spans="1:36" ht="49.5" customHeight="1" x14ac:dyDescent="0.2">
      <c r="A210" s="126" t="s">
        <v>421</v>
      </c>
      <c r="B210" s="264" t="s">
        <v>422</v>
      </c>
      <c r="C210" s="265"/>
      <c r="D210" s="125">
        <v>278</v>
      </c>
      <c r="E210" s="124"/>
      <c r="F210" s="124"/>
      <c r="G210" s="124"/>
      <c r="H210" s="124"/>
      <c r="I210" s="124"/>
      <c r="J210" s="124"/>
      <c r="K210" s="124"/>
      <c r="L210" s="124"/>
      <c r="M210" s="124"/>
      <c r="N210" s="124"/>
      <c r="O210" s="124"/>
      <c r="P210" s="124"/>
      <c r="Q210" s="124"/>
      <c r="R210" s="124"/>
      <c r="S210" s="124"/>
      <c r="T210" s="124"/>
      <c r="U210" s="124"/>
      <c r="V210" s="124"/>
      <c r="W210" s="124"/>
      <c r="X210" s="124"/>
      <c r="Y210" s="124"/>
      <c r="Z210" s="124"/>
      <c r="AA210" s="124"/>
      <c r="AB210" s="124"/>
      <c r="AC210" s="124"/>
      <c r="AD210" s="107">
        <f t="shared" si="33"/>
        <v>0</v>
      </c>
      <c r="AE210" s="118">
        <f t="shared" si="36"/>
        <v>0</v>
      </c>
      <c r="AF210" s="118">
        <f t="shared" si="37"/>
        <v>0</v>
      </c>
      <c r="AG210" s="118">
        <f t="shared" si="38"/>
        <v>0</v>
      </c>
      <c r="AH210" s="118">
        <f t="shared" si="39"/>
        <v>0</v>
      </c>
      <c r="AI210" s="118">
        <f t="shared" si="40"/>
        <v>0</v>
      </c>
      <c r="AJ210" s="118">
        <f t="shared" si="41"/>
        <v>0</v>
      </c>
    </row>
    <row r="211" spans="1:36" ht="63" customHeight="1" x14ac:dyDescent="0.2">
      <c r="A211" s="126" t="s">
        <v>423</v>
      </c>
      <c r="B211" s="264" t="s">
        <v>424</v>
      </c>
      <c r="C211" s="265"/>
      <c r="D211" s="125">
        <v>279</v>
      </c>
      <c r="E211" s="124"/>
      <c r="F211" s="124"/>
      <c r="G211" s="124"/>
      <c r="H211" s="124"/>
      <c r="I211" s="124"/>
      <c r="J211" s="124"/>
      <c r="K211" s="124"/>
      <c r="L211" s="124"/>
      <c r="M211" s="124"/>
      <c r="N211" s="124"/>
      <c r="O211" s="124"/>
      <c r="P211" s="124"/>
      <c r="Q211" s="124"/>
      <c r="R211" s="124"/>
      <c r="S211" s="124"/>
      <c r="T211" s="124"/>
      <c r="U211" s="124"/>
      <c r="V211" s="124"/>
      <c r="W211" s="124"/>
      <c r="X211" s="124"/>
      <c r="Y211" s="124"/>
      <c r="Z211" s="124"/>
      <c r="AA211" s="124"/>
      <c r="AB211" s="124"/>
      <c r="AC211" s="124"/>
      <c r="AD211" s="107">
        <f t="shared" ref="AD211:AD233" si="42">SUM(T211:W211)</f>
        <v>0</v>
      </c>
      <c r="AE211" s="118">
        <f t="shared" si="36"/>
        <v>0</v>
      </c>
      <c r="AF211" s="118">
        <f t="shared" si="37"/>
        <v>0</v>
      </c>
      <c r="AG211" s="118">
        <f t="shared" si="38"/>
        <v>0</v>
      </c>
      <c r="AH211" s="118">
        <f t="shared" si="39"/>
        <v>0</v>
      </c>
      <c r="AI211" s="118">
        <f t="shared" si="40"/>
        <v>0</v>
      </c>
      <c r="AJ211" s="118">
        <f t="shared" si="41"/>
        <v>0</v>
      </c>
    </row>
    <row r="212" spans="1:36" ht="57" customHeight="1" x14ac:dyDescent="0.2">
      <c r="A212" s="126" t="s">
        <v>425</v>
      </c>
      <c r="B212" s="264" t="s">
        <v>426</v>
      </c>
      <c r="C212" s="265"/>
      <c r="D212" s="125">
        <v>280</v>
      </c>
      <c r="E212" s="124"/>
      <c r="F212" s="124"/>
      <c r="G212" s="124"/>
      <c r="H212" s="124"/>
      <c r="I212" s="124"/>
      <c r="J212" s="124"/>
      <c r="K212" s="124"/>
      <c r="L212" s="124"/>
      <c r="M212" s="124"/>
      <c r="N212" s="124"/>
      <c r="O212" s="124"/>
      <c r="P212" s="124"/>
      <c r="Q212" s="124"/>
      <c r="R212" s="124"/>
      <c r="S212" s="124"/>
      <c r="T212" s="124"/>
      <c r="U212" s="124"/>
      <c r="V212" s="124"/>
      <c r="W212" s="124"/>
      <c r="X212" s="124"/>
      <c r="Y212" s="124"/>
      <c r="Z212" s="124"/>
      <c r="AA212" s="124"/>
      <c r="AB212" s="124"/>
      <c r="AC212" s="124"/>
      <c r="AD212" s="107">
        <f t="shared" si="42"/>
        <v>0</v>
      </c>
      <c r="AE212" s="118">
        <f t="shared" si="36"/>
        <v>0</v>
      </c>
      <c r="AF212" s="118">
        <f t="shared" si="37"/>
        <v>0</v>
      </c>
      <c r="AG212" s="118">
        <f t="shared" si="38"/>
        <v>0</v>
      </c>
      <c r="AH212" s="118">
        <f t="shared" si="39"/>
        <v>0</v>
      </c>
      <c r="AI212" s="118">
        <f t="shared" si="40"/>
        <v>0</v>
      </c>
      <c r="AJ212" s="118">
        <f t="shared" si="41"/>
        <v>0</v>
      </c>
    </row>
    <row r="213" spans="1:36" ht="42.75" customHeight="1" x14ac:dyDescent="0.2">
      <c r="A213" s="126" t="s">
        <v>427</v>
      </c>
      <c r="B213" s="264" t="s">
        <v>96</v>
      </c>
      <c r="C213" s="265"/>
      <c r="D213" s="125"/>
      <c r="E213" s="124"/>
      <c r="F213" s="124"/>
      <c r="G213" s="124"/>
      <c r="H213" s="124"/>
      <c r="I213" s="124"/>
      <c r="J213" s="124"/>
      <c r="K213" s="124"/>
      <c r="L213" s="124"/>
      <c r="M213" s="124"/>
      <c r="N213" s="124"/>
      <c r="O213" s="124"/>
      <c r="P213" s="124"/>
      <c r="Q213" s="124"/>
      <c r="R213" s="124"/>
      <c r="S213" s="124"/>
      <c r="T213" s="124"/>
      <c r="U213" s="124"/>
      <c r="V213" s="124"/>
      <c r="W213" s="124"/>
      <c r="X213" s="124"/>
      <c r="Y213" s="124"/>
      <c r="Z213" s="124"/>
      <c r="AA213" s="124"/>
      <c r="AB213" s="124"/>
      <c r="AC213" s="124"/>
      <c r="AD213" s="107">
        <f t="shared" si="42"/>
        <v>0</v>
      </c>
      <c r="AE213" s="118">
        <f t="shared" si="36"/>
        <v>0</v>
      </c>
      <c r="AF213" s="118">
        <f t="shared" si="37"/>
        <v>0</v>
      </c>
      <c r="AG213" s="118">
        <f t="shared" si="38"/>
        <v>0</v>
      </c>
      <c r="AH213" s="118">
        <f t="shared" si="39"/>
        <v>0</v>
      </c>
      <c r="AI213" s="118">
        <f t="shared" si="40"/>
        <v>0</v>
      </c>
      <c r="AJ213" s="118">
        <f t="shared" si="41"/>
        <v>0</v>
      </c>
    </row>
    <row r="214" spans="1:36" ht="42.75" customHeight="1" x14ac:dyDescent="0.2">
      <c r="A214" s="130" t="s">
        <v>428</v>
      </c>
      <c r="B214" s="271" t="s">
        <v>429</v>
      </c>
      <c r="C214" s="272"/>
      <c r="D214" s="125"/>
      <c r="E214" s="120">
        <f t="shared" ref="E214:AC214" si="43">SUM(E215:E233)</f>
        <v>0</v>
      </c>
      <c r="F214" s="120">
        <f t="shared" si="43"/>
        <v>0</v>
      </c>
      <c r="G214" s="120">
        <f t="shared" si="43"/>
        <v>0</v>
      </c>
      <c r="H214" s="120">
        <f t="shared" si="43"/>
        <v>0</v>
      </c>
      <c r="I214" s="120">
        <f t="shared" si="43"/>
        <v>0</v>
      </c>
      <c r="J214" s="120">
        <f t="shared" si="43"/>
        <v>0</v>
      </c>
      <c r="K214" s="120">
        <f t="shared" si="43"/>
        <v>0</v>
      </c>
      <c r="L214" s="120">
        <f t="shared" si="43"/>
        <v>0</v>
      </c>
      <c r="M214" s="120">
        <f t="shared" si="43"/>
        <v>0</v>
      </c>
      <c r="N214" s="120">
        <f t="shared" si="43"/>
        <v>0</v>
      </c>
      <c r="O214" s="120">
        <f t="shared" si="43"/>
        <v>0</v>
      </c>
      <c r="P214" s="120">
        <f t="shared" si="43"/>
        <v>0</v>
      </c>
      <c r="Q214" s="120">
        <f t="shared" si="43"/>
        <v>0</v>
      </c>
      <c r="R214" s="120">
        <f t="shared" si="43"/>
        <v>0</v>
      </c>
      <c r="S214" s="120">
        <f t="shared" si="43"/>
        <v>0</v>
      </c>
      <c r="T214" s="120">
        <f t="shared" si="43"/>
        <v>0</v>
      </c>
      <c r="U214" s="120">
        <f t="shared" si="43"/>
        <v>0</v>
      </c>
      <c r="V214" s="120">
        <f t="shared" si="43"/>
        <v>0</v>
      </c>
      <c r="W214" s="120">
        <f t="shared" si="43"/>
        <v>0</v>
      </c>
      <c r="X214" s="120">
        <f t="shared" si="43"/>
        <v>0</v>
      </c>
      <c r="Y214" s="120">
        <f t="shared" si="43"/>
        <v>0</v>
      </c>
      <c r="Z214" s="120">
        <f t="shared" si="43"/>
        <v>0</v>
      </c>
      <c r="AA214" s="120">
        <f t="shared" si="43"/>
        <v>0</v>
      </c>
      <c r="AB214" s="120">
        <f t="shared" si="43"/>
        <v>0</v>
      </c>
      <c r="AC214" s="120">
        <f t="shared" si="43"/>
        <v>0</v>
      </c>
      <c r="AD214" s="107">
        <f t="shared" si="42"/>
        <v>0</v>
      </c>
      <c r="AE214" s="118">
        <f t="shared" si="36"/>
        <v>0</v>
      </c>
      <c r="AF214" s="118">
        <f t="shared" si="37"/>
        <v>0</v>
      </c>
      <c r="AG214" s="118">
        <f t="shared" si="38"/>
        <v>0</v>
      </c>
      <c r="AH214" s="118">
        <f t="shared" si="39"/>
        <v>0</v>
      </c>
      <c r="AI214" s="118">
        <f t="shared" si="40"/>
        <v>0</v>
      </c>
      <c r="AJ214" s="118">
        <f t="shared" si="41"/>
        <v>0</v>
      </c>
    </row>
    <row r="215" spans="1:36" ht="42.75" customHeight="1" x14ac:dyDescent="0.2">
      <c r="A215" s="126" t="s">
        <v>430</v>
      </c>
      <c r="B215" s="269" t="s">
        <v>431</v>
      </c>
      <c r="C215" s="270"/>
      <c r="D215" s="125">
        <v>281</v>
      </c>
      <c r="E215" s="124"/>
      <c r="F215" s="124"/>
      <c r="G215" s="124"/>
      <c r="H215" s="124"/>
      <c r="I215" s="124"/>
      <c r="J215" s="124"/>
      <c r="K215" s="124"/>
      <c r="L215" s="124"/>
      <c r="M215" s="124"/>
      <c r="N215" s="124"/>
      <c r="O215" s="124"/>
      <c r="P215" s="124"/>
      <c r="Q215" s="124"/>
      <c r="R215" s="124"/>
      <c r="S215" s="124"/>
      <c r="T215" s="124"/>
      <c r="U215" s="124"/>
      <c r="V215" s="124"/>
      <c r="W215" s="124"/>
      <c r="X215" s="124"/>
      <c r="Y215" s="124"/>
      <c r="Z215" s="124"/>
      <c r="AA215" s="124"/>
      <c r="AB215" s="124"/>
      <c r="AC215" s="124"/>
      <c r="AD215" s="107">
        <f t="shared" si="42"/>
        <v>0</v>
      </c>
      <c r="AE215" s="118">
        <f t="shared" si="36"/>
        <v>0</v>
      </c>
      <c r="AF215" s="118">
        <f t="shared" si="37"/>
        <v>0</v>
      </c>
      <c r="AG215" s="118">
        <f t="shared" si="38"/>
        <v>0</v>
      </c>
      <c r="AH215" s="118">
        <f t="shared" si="39"/>
        <v>0</v>
      </c>
      <c r="AI215" s="118">
        <f t="shared" si="40"/>
        <v>0</v>
      </c>
      <c r="AJ215" s="118">
        <f t="shared" si="41"/>
        <v>0</v>
      </c>
    </row>
    <row r="216" spans="1:36" ht="48" customHeight="1" x14ac:dyDescent="0.2">
      <c r="A216" s="126" t="s">
        <v>432</v>
      </c>
      <c r="B216" s="269" t="s">
        <v>433</v>
      </c>
      <c r="C216" s="270"/>
      <c r="D216" s="127">
        <v>282</v>
      </c>
      <c r="E216" s="124"/>
      <c r="F216" s="124"/>
      <c r="G216" s="124"/>
      <c r="H216" s="124"/>
      <c r="I216" s="124"/>
      <c r="J216" s="124"/>
      <c r="K216" s="124"/>
      <c r="L216" s="124"/>
      <c r="M216" s="124"/>
      <c r="N216" s="124"/>
      <c r="O216" s="124"/>
      <c r="P216" s="124"/>
      <c r="Q216" s="124"/>
      <c r="R216" s="124"/>
      <c r="S216" s="124"/>
      <c r="T216" s="124"/>
      <c r="U216" s="124"/>
      <c r="V216" s="124"/>
      <c r="W216" s="124"/>
      <c r="X216" s="124"/>
      <c r="Y216" s="124"/>
      <c r="Z216" s="124"/>
      <c r="AA216" s="124"/>
      <c r="AB216" s="124"/>
      <c r="AC216" s="124"/>
      <c r="AD216" s="107">
        <f t="shared" si="42"/>
        <v>0</v>
      </c>
      <c r="AE216" s="118">
        <f t="shared" si="36"/>
        <v>0</v>
      </c>
      <c r="AF216" s="118">
        <f t="shared" si="37"/>
        <v>0</v>
      </c>
      <c r="AG216" s="118">
        <f t="shared" si="38"/>
        <v>0</v>
      </c>
      <c r="AH216" s="118">
        <f t="shared" si="39"/>
        <v>0</v>
      </c>
      <c r="AI216" s="118">
        <f t="shared" si="40"/>
        <v>0</v>
      </c>
      <c r="AJ216" s="118">
        <f t="shared" si="41"/>
        <v>0</v>
      </c>
    </row>
    <row r="217" spans="1:36" ht="42.75" customHeight="1" x14ac:dyDescent="0.2">
      <c r="A217" s="126" t="s">
        <v>434</v>
      </c>
      <c r="B217" s="275" t="s">
        <v>435</v>
      </c>
      <c r="C217" s="275"/>
      <c r="D217" s="125">
        <v>283</v>
      </c>
      <c r="E217" s="124"/>
      <c r="F217" s="124"/>
      <c r="G217" s="124"/>
      <c r="H217" s="124"/>
      <c r="I217" s="124"/>
      <c r="J217" s="124"/>
      <c r="K217" s="124"/>
      <c r="L217" s="124"/>
      <c r="M217" s="124"/>
      <c r="N217" s="124"/>
      <c r="O217" s="124"/>
      <c r="P217" s="124"/>
      <c r="Q217" s="124"/>
      <c r="R217" s="124"/>
      <c r="S217" s="124"/>
      <c r="T217" s="124"/>
      <c r="U217" s="124"/>
      <c r="V217" s="124"/>
      <c r="W217" s="124"/>
      <c r="X217" s="124"/>
      <c r="Y217" s="124"/>
      <c r="Z217" s="124"/>
      <c r="AA217" s="124"/>
      <c r="AB217" s="124"/>
      <c r="AC217" s="124"/>
      <c r="AD217" s="107">
        <f t="shared" si="42"/>
        <v>0</v>
      </c>
      <c r="AE217" s="118">
        <f t="shared" si="36"/>
        <v>0</v>
      </c>
      <c r="AF217" s="118">
        <f t="shared" si="37"/>
        <v>0</v>
      </c>
      <c r="AG217" s="118">
        <f t="shared" si="38"/>
        <v>0</v>
      </c>
      <c r="AH217" s="118">
        <f t="shared" si="39"/>
        <v>0</v>
      </c>
      <c r="AI217" s="118">
        <f t="shared" si="40"/>
        <v>0</v>
      </c>
      <c r="AJ217" s="118">
        <f t="shared" si="41"/>
        <v>0</v>
      </c>
    </row>
    <row r="218" spans="1:36" ht="62.25" customHeight="1" x14ac:dyDescent="0.2">
      <c r="A218" s="126" t="s">
        <v>436</v>
      </c>
      <c r="B218" s="269" t="s">
        <v>437</v>
      </c>
      <c r="C218" s="270"/>
      <c r="D218" s="125">
        <v>284</v>
      </c>
      <c r="E218" s="124"/>
      <c r="F218" s="124"/>
      <c r="G218" s="124"/>
      <c r="H218" s="124"/>
      <c r="I218" s="124"/>
      <c r="J218" s="124"/>
      <c r="K218" s="124"/>
      <c r="L218" s="124"/>
      <c r="M218" s="124"/>
      <c r="N218" s="124"/>
      <c r="O218" s="124"/>
      <c r="P218" s="124"/>
      <c r="Q218" s="124"/>
      <c r="R218" s="124"/>
      <c r="S218" s="124"/>
      <c r="T218" s="124"/>
      <c r="U218" s="124"/>
      <c r="V218" s="124"/>
      <c r="W218" s="124"/>
      <c r="X218" s="124"/>
      <c r="Y218" s="124"/>
      <c r="Z218" s="124"/>
      <c r="AA218" s="124"/>
      <c r="AB218" s="124"/>
      <c r="AC218" s="124"/>
      <c r="AD218" s="107">
        <f t="shared" si="42"/>
        <v>0</v>
      </c>
      <c r="AE218" s="118">
        <f t="shared" si="36"/>
        <v>0</v>
      </c>
      <c r="AF218" s="118">
        <f t="shared" si="37"/>
        <v>0</v>
      </c>
      <c r="AG218" s="118">
        <f t="shared" si="38"/>
        <v>0</v>
      </c>
      <c r="AH218" s="118">
        <f t="shared" si="39"/>
        <v>0</v>
      </c>
      <c r="AI218" s="118">
        <f t="shared" si="40"/>
        <v>0</v>
      </c>
      <c r="AJ218" s="118">
        <f t="shared" si="41"/>
        <v>0</v>
      </c>
    </row>
    <row r="219" spans="1:36" ht="63" customHeight="1" x14ac:dyDescent="0.2">
      <c r="A219" s="126" t="s">
        <v>438</v>
      </c>
      <c r="B219" s="269" t="s">
        <v>439</v>
      </c>
      <c r="C219" s="270"/>
      <c r="D219" s="125">
        <v>285</v>
      </c>
      <c r="E219" s="124"/>
      <c r="F219" s="124"/>
      <c r="G219" s="124"/>
      <c r="H219" s="124"/>
      <c r="I219" s="124"/>
      <c r="J219" s="124"/>
      <c r="K219" s="124"/>
      <c r="L219" s="124"/>
      <c r="M219" s="124"/>
      <c r="N219" s="124"/>
      <c r="O219" s="124"/>
      <c r="P219" s="124"/>
      <c r="Q219" s="124"/>
      <c r="R219" s="124"/>
      <c r="S219" s="124"/>
      <c r="T219" s="124"/>
      <c r="U219" s="124"/>
      <c r="V219" s="124"/>
      <c r="W219" s="124"/>
      <c r="X219" s="124"/>
      <c r="Y219" s="124"/>
      <c r="Z219" s="124"/>
      <c r="AA219" s="124"/>
      <c r="AB219" s="124"/>
      <c r="AC219" s="124"/>
      <c r="AD219" s="107">
        <f t="shared" si="42"/>
        <v>0</v>
      </c>
      <c r="AE219" s="118">
        <f t="shared" si="36"/>
        <v>0</v>
      </c>
      <c r="AF219" s="118">
        <f t="shared" si="37"/>
        <v>0</v>
      </c>
      <c r="AG219" s="118">
        <f t="shared" si="38"/>
        <v>0</v>
      </c>
      <c r="AH219" s="118">
        <f t="shared" si="39"/>
        <v>0</v>
      </c>
      <c r="AI219" s="118">
        <f t="shared" si="40"/>
        <v>0</v>
      </c>
      <c r="AJ219" s="118">
        <f t="shared" si="41"/>
        <v>0</v>
      </c>
    </row>
    <row r="220" spans="1:36" ht="70.5" customHeight="1" x14ac:dyDescent="0.2">
      <c r="A220" s="126" t="s">
        <v>440</v>
      </c>
      <c r="B220" s="269" t="s">
        <v>441</v>
      </c>
      <c r="C220" s="270"/>
      <c r="D220" s="125">
        <v>286</v>
      </c>
      <c r="E220" s="124"/>
      <c r="F220" s="124"/>
      <c r="G220" s="124"/>
      <c r="H220" s="124"/>
      <c r="I220" s="124"/>
      <c r="J220" s="124"/>
      <c r="K220" s="124"/>
      <c r="L220" s="124"/>
      <c r="M220" s="124"/>
      <c r="N220" s="124"/>
      <c r="O220" s="124"/>
      <c r="P220" s="124"/>
      <c r="Q220" s="124"/>
      <c r="R220" s="124"/>
      <c r="S220" s="124"/>
      <c r="T220" s="124"/>
      <c r="U220" s="124"/>
      <c r="V220" s="124"/>
      <c r="W220" s="124"/>
      <c r="X220" s="124"/>
      <c r="Y220" s="124"/>
      <c r="Z220" s="124"/>
      <c r="AA220" s="124"/>
      <c r="AB220" s="124"/>
      <c r="AC220" s="124"/>
      <c r="AD220" s="107">
        <f t="shared" si="42"/>
        <v>0</v>
      </c>
      <c r="AE220" s="118">
        <f t="shared" si="36"/>
        <v>0</v>
      </c>
      <c r="AF220" s="118">
        <f t="shared" si="37"/>
        <v>0</v>
      </c>
      <c r="AG220" s="118">
        <f t="shared" si="38"/>
        <v>0</v>
      </c>
      <c r="AH220" s="118">
        <f t="shared" si="39"/>
        <v>0</v>
      </c>
      <c r="AI220" s="118">
        <f t="shared" si="40"/>
        <v>0</v>
      </c>
      <c r="AJ220" s="118">
        <f t="shared" si="41"/>
        <v>0</v>
      </c>
    </row>
    <row r="221" spans="1:36" ht="42.75" customHeight="1" x14ac:dyDescent="0.2">
      <c r="A221" s="126" t="s">
        <v>442</v>
      </c>
      <c r="B221" s="269" t="s">
        <v>443</v>
      </c>
      <c r="C221" s="270"/>
      <c r="D221" s="125">
        <v>287</v>
      </c>
      <c r="E221" s="124"/>
      <c r="F221" s="124"/>
      <c r="G221" s="124"/>
      <c r="H221" s="124"/>
      <c r="I221" s="124"/>
      <c r="J221" s="124"/>
      <c r="K221" s="124"/>
      <c r="L221" s="124"/>
      <c r="M221" s="124"/>
      <c r="N221" s="124"/>
      <c r="O221" s="124"/>
      <c r="P221" s="124"/>
      <c r="Q221" s="124"/>
      <c r="R221" s="124"/>
      <c r="S221" s="124"/>
      <c r="T221" s="124"/>
      <c r="U221" s="124"/>
      <c r="V221" s="124"/>
      <c r="W221" s="124"/>
      <c r="X221" s="124"/>
      <c r="Y221" s="124"/>
      <c r="Z221" s="124"/>
      <c r="AA221" s="124"/>
      <c r="AB221" s="124"/>
      <c r="AC221" s="124"/>
      <c r="AD221" s="107">
        <f t="shared" si="42"/>
        <v>0</v>
      </c>
      <c r="AE221" s="118">
        <f t="shared" si="36"/>
        <v>0</v>
      </c>
      <c r="AF221" s="118">
        <f t="shared" si="37"/>
        <v>0</v>
      </c>
      <c r="AG221" s="118">
        <f t="shared" si="38"/>
        <v>0</v>
      </c>
      <c r="AH221" s="118">
        <f t="shared" si="39"/>
        <v>0</v>
      </c>
      <c r="AI221" s="118">
        <f t="shared" si="40"/>
        <v>0</v>
      </c>
      <c r="AJ221" s="118">
        <f t="shared" si="41"/>
        <v>0</v>
      </c>
    </row>
    <row r="222" spans="1:36" ht="42.75" customHeight="1" x14ac:dyDescent="0.2">
      <c r="A222" s="126" t="s">
        <v>444</v>
      </c>
      <c r="B222" s="269" t="s">
        <v>445</v>
      </c>
      <c r="C222" s="270"/>
      <c r="D222" s="125">
        <v>288</v>
      </c>
      <c r="E222" s="124"/>
      <c r="F222" s="124"/>
      <c r="G222" s="124"/>
      <c r="H222" s="124"/>
      <c r="I222" s="124"/>
      <c r="J222" s="124"/>
      <c r="K222" s="124"/>
      <c r="L222" s="124"/>
      <c r="M222" s="124"/>
      <c r="N222" s="124"/>
      <c r="O222" s="124"/>
      <c r="P222" s="124"/>
      <c r="Q222" s="124"/>
      <c r="R222" s="124"/>
      <c r="S222" s="124"/>
      <c r="T222" s="124"/>
      <c r="U222" s="124"/>
      <c r="V222" s="124"/>
      <c r="W222" s="124"/>
      <c r="X222" s="124"/>
      <c r="Y222" s="124"/>
      <c r="Z222" s="124"/>
      <c r="AA222" s="124"/>
      <c r="AB222" s="124"/>
      <c r="AC222" s="124"/>
      <c r="AD222" s="107">
        <f t="shared" si="42"/>
        <v>0</v>
      </c>
      <c r="AE222" s="118">
        <f t="shared" si="36"/>
        <v>0</v>
      </c>
      <c r="AF222" s="118">
        <f t="shared" si="37"/>
        <v>0</v>
      </c>
      <c r="AG222" s="118">
        <f t="shared" si="38"/>
        <v>0</v>
      </c>
      <c r="AH222" s="118">
        <f t="shared" si="39"/>
        <v>0</v>
      </c>
      <c r="AI222" s="118">
        <f t="shared" si="40"/>
        <v>0</v>
      </c>
      <c r="AJ222" s="118">
        <f t="shared" si="41"/>
        <v>0</v>
      </c>
    </row>
    <row r="223" spans="1:36" ht="42.75" customHeight="1" x14ac:dyDescent="0.2">
      <c r="A223" s="126" t="s">
        <v>446</v>
      </c>
      <c r="B223" s="269" t="s">
        <v>447</v>
      </c>
      <c r="C223" s="270"/>
      <c r="D223" s="125">
        <v>289</v>
      </c>
      <c r="E223" s="124"/>
      <c r="F223" s="124"/>
      <c r="G223" s="124"/>
      <c r="H223" s="124"/>
      <c r="I223" s="124"/>
      <c r="J223" s="124"/>
      <c r="K223" s="124"/>
      <c r="L223" s="124"/>
      <c r="M223" s="124"/>
      <c r="N223" s="124"/>
      <c r="O223" s="124"/>
      <c r="P223" s="124"/>
      <c r="Q223" s="124"/>
      <c r="R223" s="124"/>
      <c r="S223" s="124"/>
      <c r="T223" s="124"/>
      <c r="U223" s="124"/>
      <c r="V223" s="124"/>
      <c r="W223" s="124"/>
      <c r="X223" s="124"/>
      <c r="Y223" s="124"/>
      <c r="Z223" s="124"/>
      <c r="AA223" s="124"/>
      <c r="AB223" s="124"/>
      <c r="AC223" s="124"/>
      <c r="AD223" s="107">
        <f t="shared" si="42"/>
        <v>0</v>
      </c>
      <c r="AE223" s="118">
        <f t="shared" si="36"/>
        <v>0</v>
      </c>
      <c r="AF223" s="118">
        <f t="shared" si="37"/>
        <v>0</v>
      </c>
      <c r="AG223" s="118">
        <f t="shared" si="38"/>
        <v>0</v>
      </c>
      <c r="AH223" s="118">
        <f t="shared" si="39"/>
        <v>0</v>
      </c>
      <c r="AI223" s="118">
        <f t="shared" si="40"/>
        <v>0</v>
      </c>
      <c r="AJ223" s="118">
        <f t="shared" si="41"/>
        <v>0</v>
      </c>
    </row>
    <row r="224" spans="1:36" ht="42.75" customHeight="1" x14ac:dyDescent="0.2">
      <c r="A224" s="126" t="s">
        <v>448</v>
      </c>
      <c r="B224" s="269" t="s">
        <v>449</v>
      </c>
      <c r="C224" s="270"/>
      <c r="D224" s="125">
        <v>290</v>
      </c>
      <c r="E224" s="124"/>
      <c r="F224" s="124"/>
      <c r="G224" s="124"/>
      <c r="H224" s="124"/>
      <c r="I224" s="124"/>
      <c r="J224" s="124"/>
      <c r="K224" s="124"/>
      <c r="L224" s="124"/>
      <c r="M224" s="124"/>
      <c r="N224" s="124"/>
      <c r="O224" s="124"/>
      <c r="P224" s="124"/>
      <c r="Q224" s="124"/>
      <c r="R224" s="124"/>
      <c r="S224" s="124"/>
      <c r="T224" s="124"/>
      <c r="U224" s="124"/>
      <c r="V224" s="124"/>
      <c r="W224" s="124"/>
      <c r="X224" s="124"/>
      <c r="Y224" s="124"/>
      <c r="Z224" s="124"/>
      <c r="AA224" s="124"/>
      <c r="AB224" s="124"/>
      <c r="AC224" s="124"/>
      <c r="AD224" s="107">
        <f t="shared" si="42"/>
        <v>0</v>
      </c>
      <c r="AE224" s="118">
        <f t="shared" si="36"/>
        <v>0</v>
      </c>
      <c r="AF224" s="118">
        <f t="shared" si="37"/>
        <v>0</v>
      </c>
      <c r="AG224" s="118">
        <f t="shared" si="38"/>
        <v>0</v>
      </c>
      <c r="AH224" s="118">
        <f t="shared" si="39"/>
        <v>0</v>
      </c>
      <c r="AI224" s="118">
        <f t="shared" si="40"/>
        <v>0</v>
      </c>
      <c r="AJ224" s="118">
        <f t="shared" si="41"/>
        <v>0</v>
      </c>
    </row>
    <row r="225" spans="1:36" ht="42.75" customHeight="1" x14ac:dyDescent="0.2">
      <c r="A225" s="126" t="s">
        <v>450</v>
      </c>
      <c r="B225" s="269" t="s">
        <v>451</v>
      </c>
      <c r="C225" s="270"/>
      <c r="D225" s="125">
        <v>291</v>
      </c>
      <c r="E225" s="124"/>
      <c r="F225" s="124"/>
      <c r="G225" s="124"/>
      <c r="H225" s="124"/>
      <c r="I225" s="124"/>
      <c r="J225" s="124"/>
      <c r="K225" s="124"/>
      <c r="L225" s="124"/>
      <c r="M225" s="124"/>
      <c r="N225" s="124"/>
      <c r="O225" s="124"/>
      <c r="P225" s="124"/>
      <c r="Q225" s="124"/>
      <c r="R225" s="124"/>
      <c r="S225" s="124"/>
      <c r="T225" s="124"/>
      <c r="U225" s="124"/>
      <c r="V225" s="124"/>
      <c r="W225" s="124"/>
      <c r="X225" s="124"/>
      <c r="Y225" s="124"/>
      <c r="Z225" s="124"/>
      <c r="AA225" s="124"/>
      <c r="AB225" s="124"/>
      <c r="AC225" s="124"/>
      <c r="AD225" s="107">
        <f t="shared" si="42"/>
        <v>0</v>
      </c>
      <c r="AE225" s="118">
        <f t="shared" si="36"/>
        <v>0</v>
      </c>
      <c r="AF225" s="118">
        <f t="shared" si="37"/>
        <v>0</v>
      </c>
      <c r="AG225" s="118">
        <f t="shared" si="38"/>
        <v>0</v>
      </c>
      <c r="AH225" s="118">
        <f t="shared" si="39"/>
        <v>0</v>
      </c>
      <c r="AI225" s="118">
        <f t="shared" si="40"/>
        <v>0</v>
      </c>
      <c r="AJ225" s="118">
        <f t="shared" si="41"/>
        <v>0</v>
      </c>
    </row>
    <row r="226" spans="1:36" ht="42.75" customHeight="1" x14ac:dyDescent="0.2">
      <c r="A226" s="126" t="s">
        <v>452</v>
      </c>
      <c r="B226" s="269" t="s">
        <v>453</v>
      </c>
      <c r="C226" s="270"/>
      <c r="D226" s="125">
        <v>292</v>
      </c>
      <c r="E226" s="124"/>
      <c r="F226" s="124"/>
      <c r="G226" s="124"/>
      <c r="H226" s="124"/>
      <c r="I226" s="124"/>
      <c r="J226" s="124"/>
      <c r="K226" s="124"/>
      <c r="L226" s="124"/>
      <c r="M226" s="124"/>
      <c r="N226" s="124"/>
      <c r="O226" s="124"/>
      <c r="P226" s="124"/>
      <c r="Q226" s="124"/>
      <c r="R226" s="124"/>
      <c r="S226" s="124"/>
      <c r="T226" s="124"/>
      <c r="U226" s="124"/>
      <c r="V226" s="124"/>
      <c r="W226" s="124"/>
      <c r="X226" s="124"/>
      <c r="Y226" s="124"/>
      <c r="Z226" s="124"/>
      <c r="AA226" s="124"/>
      <c r="AB226" s="124"/>
      <c r="AC226" s="124"/>
      <c r="AD226" s="107">
        <f t="shared" si="42"/>
        <v>0</v>
      </c>
      <c r="AE226" s="118">
        <f t="shared" si="36"/>
        <v>0</v>
      </c>
      <c r="AF226" s="118">
        <f t="shared" si="37"/>
        <v>0</v>
      </c>
      <c r="AG226" s="118">
        <f t="shared" si="38"/>
        <v>0</v>
      </c>
      <c r="AH226" s="118">
        <f t="shared" si="39"/>
        <v>0</v>
      </c>
      <c r="AI226" s="118">
        <f t="shared" si="40"/>
        <v>0</v>
      </c>
      <c r="AJ226" s="118">
        <f t="shared" si="41"/>
        <v>0</v>
      </c>
    </row>
    <row r="227" spans="1:36" ht="42.75" customHeight="1" x14ac:dyDescent="0.2">
      <c r="A227" s="126" t="s">
        <v>454</v>
      </c>
      <c r="B227" s="269" t="s">
        <v>455</v>
      </c>
      <c r="C227" s="270"/>
      <c r="D227" s="125">
        <v>293</v>
      </c>
      <c r="E227" s="124"/>
      <c r="F227" s="124"/>
      <c r="G227" s="124"/>
      <c r="H227" s="124"/>
      <c r="I227" s="124"/>
      <c r="J227" s="124"/>
      <c r="K227" s="124"/>
      <c r="L227" s="124"/>
      <c r="M227" s="124"/>
      <c r="N227" s="124"/>
      <c r="O227" s="124"/>
      <c r="P227" s="124"/>
      <c r="Q227" s="124"/>
      <c r="R227" s="124"/>
      <c r="S227" s="124"/>
      <c r="T227" s="124"/>
      <c r="U227" s="124"/>
      <c r="V227" s="124"/>
      <c r="W227" s="124"/>
      <c r="X227" s="124"/>
      <c r="Y227" s="124"/>
      <c r="Z227" s="124"/>
      <c r="AA227" s="124"/>
      <c r="AB227" s="124"/>
      <c r="AC227" s="124"/>
      <c r="AD227" s="107">
        <f t="shared" si="42"/>
        <v>0</v>
      </c>
      <c r="AE227" s="118">
        <f t="shared" si="36"/>
        <v>0</v>
      </c>
      <c r="AF227" s="118">
        <f t="shared" si="37"/>
        <v>0</v>
      </c>
      <c r="AG227" s="118">
        <f t="shared" si="38"/>
        <v>0</v>
      </c>
      <c r="AH227" s="118">
        <f t="shared" si="39"/>
        <v>0</v>
      </c>
      <c r="AI227" s="118">
        <f t="shared" si="40"/>
        <v>0</v>
      </c>
      <c r="AJ227" s="118">
        <f t="shared" si="41"/>
        <v>0</v>
      </c>
    </row>
    <row r="228" spans="1:36" ht="42.75" customHeight="1" x14ac:dyDescent="0.2">
      <c r="A228" s="126" t="s">
        <v>456</v>
      </c>
      <c r="B228" s="269" t="s">
        <v>457</v>
      </c>
      <c r="C228" s="270"/>
      <c r="D228" s="125">
        <v>294</v>
      </c>
      <c r="E228" s="124"/>
      <c r="F228" s="124"/>
      <c r="G228" s="124"/>
      <c r="H228" s="124"/>
      <c r="I228" s="124"/>
      <c r="J228" s="124"/>
      <c r="K228" s="124"/>
      <c r="L228" s="124"/>
      <c r="M228" s="124"/>
      <c r="N228" s="124"/>
      <c r="O228" s="124"/>
      <c r="P228" s="124"/>
      <c r="Q228" s="124"/>
      <c r="R228" s="124"/>
      <c r="S228" s="124"/>
      <c r="T228" s="124"/>
      <c r="U228" s="124"/>
      <c r="V228" s="124"/>
      <c r="W228" s="124"/>
      <c r="X228" s="124"/>
      <c r="Y228" s="124"/>
      <c r="Z228" s="124"/>
      <c r="AA228" s="124"/>
      <c r="AB228" s="124"/>
      <c r="AC228" s="124"/>
      <c r="AD228" s="107">
        <f t="shared" si="42"/>
        <v>0</v>
      </c>
      <c r="AE228" s="118">
        <f t="shared" si="36"/>
        <v>0</v>
      </c>
      <c r="AF228" s="118">
        <f t="shared" si="37"/>
        <v>0</v>
      </c>
      <c r="AG228" s="118">
        <f t="shared" si="38"/>
        <v>0</v>
      </c>
      <c r="AH228" s="118">
        <f t="shared" si="39"/>
        <v>0</v>
      </c>
      <c r="AI228" s="118">
        <f t="shared" si="40"/>
        <v>0</v>
      </c>
      <c r="AJ228" s="118">
        <f t="shared" si="41"/>
        <v>0</v>
      </c>
    </row>
    <row r="229" spans="1:36" ht="42.75" customHeight="1" x14ac:dyDescent="0.2">
      <c r="A229" s="126" t="s">
        <v>458</v>
      </c>
      <c r="B229" s="269" t="s">
        <v>459</v>
      </c>
      <c r="C229" s="270"/>
      <c r="D229" s="125">
        <v>295</v>
      </c>
      <c r="E229" s="124"/>
      <c r="F229" s="124"/>
      <c r="G229" s="124"/>
      <c r="H229" s="124"/>
      <c r="I229" s="124"/>
      <c r="J229" s="124"/>
      <c r="K229" s="124"/>
      <c r="L229" s="124"/>
      <c r="M229" s="124"/>
      <c r="N229" s="124"/>
      <c r="O229" s="124"/>
      <c r="P229" s="124"/>
      <c r="Q229" s="124"/>
      <c r="R229" s="124"/>
      <c r="S229" s="124"/>
      <c r="T229" s="124"/>
      <c r="U229" s="124"/>
      <c r="V229" s="124"/>
      <c r="W229" s="124"/>
      <c r="X229" s="124"/>
      <c r="Y229" s="124"/>
      <c r="Z229" s="124"/>
      <c r="AA229" s="124"/>
      <c r="AB229" s="124"/>
      <c r="AC229" s="124"/>
      <c r="AD229" s="107">
        <f t="shared" si="42"/>
        <v>0</v>
      </c>
      <c r="AE229" s="118">
        <f t="shared" si="36"/>
        <v>0</v>
      </c>
      <c r="AF229" s="118">
        <f t="shared" si="37"/>
        <v>0</v>
      </c>
      <c r="AG229" s="118">
        <f t="shared" si="38"/>
        <v>0</v>
      </c>
      <c r="AH229" s="118">
        <f t="shared" si="39"/>
        <v>0</v>
      </c>
      <c r="AI229" s="118">
        <f t="shared" si="40"/>
        <v>0</v>
      </c>
      <c r="AJ229" s="118">
        <f t="shared" si="41"/>
        <v>0</v>
      </c>
    </row>
    <row r="230" spans="1:36" ht="42.75" customHeight="1" x14ac:dyDescent="0.2">
      <c r="A230" s="126" t="s">
        <v>460</v>
      </c>
      <c r="B230" s="269" t="s">
        <v>461</v>
      </c>
      <c r="C230" s="270"/>
      <c r="D230" s="125">
        <v>296</v>
      </c>
      <c r="E230" s="124"/>
      <c r="F230" s="124"/>
      <c r="G230" s="124"/>
      <c r="H230" s="124"/>
      <c r="I230" s="124"/>
      <c r="J230" s="124"/>
      <c r="K230" s="124"/>
      <c r="L230" s="124"/>
      <c r="M230" s="124"/>
      <c r="N230" s="124"/>
      <c r="O230" s="124"/>
      <c r="P230" s="124"/>
      <c r="Q230" s="124"/>
      <c r="R230" s="124"/>
      <c r="S230" s="124"/>
      <c r="T230" s="124"/>
      <c r="U230" s="124"/>
      <c r="V230" s="124"/>
      <c r="W230" s="124"/>
      <c r="X230" s="124"/>
      <c r="Y230" s="124"/>
      <c r="Z230" s="124"/>
      <c r="AA230" s="124"/>
      <c r="AB230" s="124"/>
      <c r="AC230" s="124"/>
      <c r="AD230" s="107">
        <f t="shared" si="42"/>
        <v>0</v>
      </c>
      <c r="AE230" s="118">
        <f t="shared" si="36"/>
        <v>0</v>
      </c>
      <c r="AF230" s="118">
        <f t="shared" si="37"/>
        <v>0</v>
      </c>
      <c r="AG230" s="118">
        <f t="shared" si="38"/>
        <v>0</v>
      </c>
      <c r="AH230" s="118">
        <f t="shared" si="39"/>
        <v>0</v>
      </c>
      <c r="AI230" s="118">
        <f t="shared" si="40"/>
        <v>0</v>
      </c>
      <c r="AJ230" s="118">
        <f t="shared" si="41"/>
        <v>0</v>
      </c>
    </row>
    <row r="231" spans="1:36" ht="42.75" customHeight="1" x14ac:dyDescent="0.2">
      <c r="A231" s="126" t="s">
        <v>462</v>
      </c>
      <c r="B231" s="269" t="s">
        <v>463</v>
      </c>
      <c r="C231" s="270"/>
      <c r="D231" s="127">
        <v>297</v>
      </c>
      <c r="E231" s="124"/>
      <c r="F231" s="124"/>
      <c r="G231" s="124"/>
      <c r="H231" s="124"/>
      <c r="I231" s="124"/>
      <c r="J231" s="124"/>
      <c r="K231" s="124"/>
      <c r="L231" s="124"/>
      <c r="M231" s="124"/>
      <c r="N231" s="124"/>
      <c r="O231" s="124"/>
      <c r="P231" s="124"/>
      <c r="Q231" s="124"/>
      <c r="R231" s="124"/>
      <c r="S231" s="124"/>
      <c r="T231" s="124"/>
      <c r="U231" s="124"/>
      <c r="V231" s="124"/>
      <c r="W231" s="124"/>
      <c r="X231" s="124"/>
      <c r="Y231" s="124"/>
      <c r="Z231" s="124"/>
      <c r="AA231" s="124"/>
      <c r="AB231" s="124"/>
      <c r="AC231" s="124"/>
      <c r="AD231" s="107">
        <f t="shared" si="42"/>
        <v>0</v>
      </c>
      <c r="AE231" s="118">
        <f t="shared" si="36"/>
        <v>0</v>
      </c>
      <c r="AF231" s="118">
        <f t="shared" si="37"/>
        <v>0</v>
      </c>
      <c r="AG231" s="118">
        <f t="shared" si="38"/>
        <v>0</v>
      </c>
      <c r="AH231" s="118">
        <f t="shared" si="39"/>
        <v>0</v>
      </c>
      <c r="AI231" s="118">
        <f t="shared" si="40"/>
        <v>0</v>
      </c>
      <c r="AJ231" s="118">
        <f t="shared" si="41"/>
        <v>0</v>
      </c>
    </row>
    <row r="232" spans="1:36" ht="42.75" customHeight="1" x14ac:dyDescent="0.2">
      <c r="A232" s="126" t="s">
        <v>464</v>
      </c>
      <c r="B232" s="269" t="s">
        <v>465</v>
      </c>
      <c r="C232" s="270"/>
      <c r="D232" s="125">
        <v>298</v>
      </c>
      <c r="E232" s="124"/>
      <c r="F232" s="124"/>
      <c r="G232" s="124"/>
      <c r="H232" s="124"/>
      <c r="I232" s="124"/>
      <c r="J232" s="124"/>
      <c r="K232" s="124"/>
      <c r="L232" s="124"/>
      <c r="M232" s="124"/>
      <c r="N232" s="124"/>
      <c r="O232" s="124"/>
      <c r="P232" s="124"/>
      <c r="Q232" s="124"/>
      <c r="R232" s="124"/>
      <c r="S232" s="124"/>
      <c r="T232" s="124"/>
      <c r="U232" s="124"/>
      <c r="V232" s="124"/>
      <c r="W232" s="124"/>
      <c r="X232" s="124"/>
      <c r="Y232" s="124"/>
      <c r="Z232" s="124"/>
      <c r="AA232" s="124"/>
      <c r="AB232" s="124"/>
      <c r="AC232" s="124"/>
      <c r="AD232" s="107">
        <f t="shared" si="42"/>
        <v>0</v>
      </c>
      <c r="AE232" s="118">
        <f t="shared" si="36"/>
        <v>0</v>
      </c>
      <c r="AF232" s="118">
        <f t="shared" si="37"/>
        <v>0</v>
      </c>
      <c r="AG232" s="118">
        <f t="shared" si="38"/>
        <v>0</v>
      </c>
      <c r="AH232" s="118">
        <f t="shared" si="39"/>
        <v>0</v>
      </c>
      <c r="AI232" s="118">
        <f t="shared" si="40"/>
        <v>0</v>
      </c>
      <c r="AJ232" s="118">
        <f t="shared" si="41"/>
        <v>0</v>
      </c>
    </row>
    <row r="233" spans="1:36" ht="42.75" customHeight="1" x14ac:dyDescent="0.2">
      <c r="A233" s="126" t="s">
        <v>466</v>
      </c>
      <c r="B233" s="269" t="s">
        <v>96</v>
      </c>
      <c r="C233" s="270"/>
      <c r="D233" s="125"/>
      <c r="E233" s="124"/>
      <c r="F233" s="124"/>
      <c r="G233" s="124"/>
      <c r="H233" s="124"/>
      <c r="I233" s="124"/>
      <c r="J233" s="124"/>
      <c r="K233" s="124"/>
      <c r="L233" s="124"/>
      <c r="M233" s="124"/>
      <c r="N233" s="124"/>
      <c r="O233" s="124"/>
      <c r="P233" s="124"/>
      <c r="Q233" s="124"/>
      <c r="R233" s="124"/>
      <c r="S233" s="124"/>
      <c r="T233" s="124"/>
      <c r="U233" s="124"/>
      <c r="V233" s="124"/>
      <c r="W233" s="124"/>
      <c r="X233" s="124"/>
      <c r="Y233" s="124"/>
      <c r="Z233" s="124"/>
      <c r="AA233" s="124"/>
      <c r="AB233" s="124"/>
      <c r="AC233" s="124"/>
      <c r="AD233" s="107">
        <f t="shared" si="42"/>
        <v>0</v>
      </c>
      <c r="AE233" s="118">
        <f t="shared" si="36"/>
        <v>0</v>
      </c>
      <c r="AF233" s="118">
        <f t="shared" si="37"/>
        <v>0</v>
      </c>
      <c r="AG233" s="118">
        <f t="shared" si="38"/>
        <v>0</v>
      </c>
      <c r="AH233" s="118">
        <f t="shared" si="39"/>
        <v>0</v>
      </c>
      <c r="AI233" s="118">
        <f t="shared" si="40"/>
        <v>0</v>
      </c>
      <c r="AJ233" s="118">
        <f t="shared" si="41"/>
        <v>0</v>
      </c>
    </row>
    <row r="234" spans="1:36" ht="42.75" customHeight="1" x14ac:dyDescent="0.2">
      <c r="A234" s="126" t="s">
        <v>467</v>
      </c>
      <c r="B234" s="271" t="s">
        <v>468</v>
      </c>
      <c r="C234" s="272"/>
      <c r="D234" s="125"/>
      <c r="E234" s="120">
        <f t="shared" ref="E234:AD234" si="44">SUM(E235:E247)</f>
        <v>0</v>
      </c>
      <c r="F234" s="120">
        <f t="shared" si="44"/>
        <v>0</v>
      </c>
      <c r="G234" s="120">
        <f t="shared" si="44"/>
        <v>0</v>
      </c>
      <c r="H234" s="120">
        <f t="shared" si="44"/>
        <v>0</v>
      </c>
      <c r="I234" s="120">
        <f t="shared" si="44"/>
        <v>0</v>
      </c>
      <c r="J234" s="120">
        <f t="shared" si="44"/>
        <v>0</v>
      </c>
      <c r="K234" s="120">
        <f t="shared" si="44"/>
        <v>0</v>
      </c>
      <c r="L234" s="120">
        <f t="shared" si="44"/>
        <v>0</v>
      </c>
      <c r="M234" s="120">
        <f t="shared" si="44"/>
        <v>0</v>
      </c>
      <c r="N234" s="120">
        <f t="shared" si="44"/>
        <v>0</v>
      </c>
      <c r="O234" s="120">
        <f t="shared" si="44"/>
        <v>0</v>
      </c>
      <c r="P234" s="120">
        <f t="shared" si="44"/>
        <v>0</v>
      </c>
      <c r="Q234" s="120">
        <f t="shared" si="44"/>
        <v>0</v>
      </c>
      <c r="R234" s="120">
        <f t="shared" si="44"/>
        <v>0</v>
      </c>
      <c r="S234" s="120">
        <f t="shared" si="44"/>
        <v>0</v>
      </c>
      <c r="T234" s="120">
        <f t="shared" si="44"/>
        <v>0</v>
      </c>
      <c r="U234" s="120">
        <f t="shared" si="44"/>
        <v>0</v>
      </c>
      <c r="V234" s="120">
        <f t="shared" si="44"/>
        <v>0</v>
      </c>
      <c r="W234" s="120">
        <f t="shared" si="44"/>
        <v>0</v>
      </c>
      <c r="X234" s="120">
        <f t="shared" si="44"/>
        <v>0</v>
      </c>
      <c r="Y234" s="120">
        <f t="shared" si="44"/>
        <v>0</v>
      </c>
      <c r="Z234" s="120">
        <f t="shared" si="44"/>
        <v>0</v>
      </c>
      <c r="AA234" s="120">
        <f t="shared" si="44"/>
        <v>0</v>
      </c>
      <c r="AB234" s="120">
        <f t="shared" si="44"/>
        <v>0</v>
      </c>
      <c r="AC234" s="120">
        <f t="shared" si="44"/>
        <v>0</v>
      </c>
      <c r="AD234" s="119">
        <f t="shared" si="44"/>
        <v>0</v>
      </c>
      <c r="AE234" s="118">
        <f t="shared" si="36"/>
        <v>0</v>
      </c>
      <c r="AF234" s="118">
        <f t="shared" si="37"/>
        <v>0</v>
      </c>
      <c r="AG234" s="118">
        <f t="shared" si="38"/>
        <v>0</v>
      </c>
      <c r="AH234" s="118">
        <f t="shared" si="39"/>
        <v>0</v>
      </c>
      <c r="AI234" s="118">
        <f t="shared" si="40"/>
        <v>0</v>
      </c>
      <c r="AJ234" s="118">
        <f t="shared" si="41"/>
        <v>0</v>
      </c>
    </row>
    <row r="235" spans="1:36" ht="42.75" customHeight="1" x14ac:dyDescent="0.2">
      <c r="A235" s="126" t="s">
        <v>469</v>
      </c>
      <c r="B235" s="266" t="s">
        <v>470</v>
      </c>
      <c r="C235" s="266"/>
      <c r="D235" s="125">
        <v>299</v>
      </c>
      <c r="E235" s="124"/>
      <c r="F235" s="124"/>
      <c r="G235" s="124"/>
      <c r="H235" s="124"/>
      <c r="I235" s="124"/>
      <c r="J235" s="124"/>
      <c r="K235" s="124"/>
      <c r="L235" s="124"/>
      <c r="M235" s="124"/>
      <c r="N235" s="124"/>
      <c r="O235" s="124"/>
      <c r="P235" s="124"/>
      <c r="Q235" s="124"/>
      <c r="R235" s="124"/>
      <c r="S235" s="124"/>
      <c r="T235" s="124"/>
      <c r="U235" s="124"/>
      <c r="V235" s="124"/>
      <c r="W235" s="124"/>
      <c r="X235" s="124"/>
      <c r="Y235" s="124"/>
      <c r="Z235" s="124"/>
      <c r="AA235" s="124"/>
      <c r="AB235" s="124"/>
      <c r="AC235" s="124"/>
      <c r="AD235" s="107">
        <f t="shared" ref="AD235:AD247" si="45">SUM(T235:W235)</f>
        <v>0</v>
      </c>
      <c r="AE235" s="118">
        <f t="shared" si="36"/>
        <v>0</v>
      </c>
      <c r="AF235" s="118">
        <f t="shared" si="37"/>
        <v>0</v>
      </c>
      <c r="AG235" s="118">
        <f t="shared" si="38"/>
        <v>0</v>
      </c>
      <c r="AH235" s="118">
        <f t="shared" si="39"/>
        <v>0</v>
      </c>
      <c r="AI235" s="118">
        <f t="shared" si="40"/>
        <v>0</v>
      </c>
      <c r="AJ235" s="118">
        <f t="shared" si="41"/>
        <v>0</v>
      </c>
    </row>
    <row r="236" spans="1:36" ht="42.75" customHeight="1" x14ac:dyDescent="0.2">
      <c r="A236" s="126" t="s">
        <v>471</v>
      </c>
      <c r="B236" s="266" t="s">
        <v>472</v>
      </c>
      <c r="C236" s="266"/>
      <c r="D236" s="125">
        <v>300</v>
      </c>
      <c r="E236" s="124"/>
      <c r="F236" s="124"/>
      <c r="G236" s="124"/>
      <c r="H236" s="124"/>
      <c r="I236" s="124"/>
      <c r="J236" s="124"/>
      <c r="K236" s="124"/>
      <c r="L236" s="124"/>
      <c r="M236" s="124"/>
      <c r="N236" s="124"/>
      <c r="O236" s="124"/>
      <c r="P236" s="124"/>
      <c r="Q236" s="124"/>
      <c r="R236" s="124"/>
      <c r="S236" s="124"/>
      <c r="T236" s="124"/>
      <c r="U236" s="124"/>
      <c r="V236" s="124"/>
      <c r="W236" s="124"/>
      <c r="X236" s="124"/>
      <c r="Y236" s="124"/>
      <c r="Z236" s="124"/>
      <c r="AA236" s="124"/>
      <c r="AB236" s="124"/>
      <c r="AC236" s="124"/>
      <c r="AD236" s="107">
        <f t="shared" si="45"/>
        <v>0</v>
      </c>
      <c r="AE236" s="118">
        <f t="shared" si="36"/>
        <v>0</v>
      </c>
      <c r="AF236" s="118">
        <f t="shared" si="37"/>
        <v>0</v>
      </c>
      <c r="AG236" s="118">
        <f t="shared" si="38"/>
        <v>0</v>
      </c>
      <c r="AH236" s="118">
        <f t="shared" si="39"/>
        <v>0</v>
      </c>
      <c r="AI236" s="118">
        <f t="shared" si="40"/>
        <v>0</v>
      </c>
      <c r="AJ236" s="118">
        <f t="shared" si="41"/>
        <v>0</v>
      </c>
    </row>
    <row r="237" spans="1:36" ht="42.75" customHeight="1" x14ac:dyDescent="0.2">
      <c r="A237" s="126" t="s">
        <v>473</v>
      </c>
      <c r="B237" s="264" t="s">
        <v>474</v>
      </c>
      <c r="C237" s="265"/>
      <c r="D237" s="125">
        <v>300.10000000000002</v>
      </c>
      <c r="E237" s="124"/>
      <c r="F237" s="124"/>
      <c r="G237" s="124"/>
      <c r="H237" s="124"/>
      <c r="I237" s="124"/>
      <c r="J237" s="124"/>
      <c r="K237" s="124"/>
      <c r="L237" s="124"/>
      <c r="M237" s="124"/>
      <c r="N237" s="124"/>
      <c r="O237" s="124"/>
      <c r="P237" s="124"/>
      <c r="Q237" s="124"/>
      <c r="R237" s="124"/>
      <c r="S237" s="124"/>
      <c r="T237" s="124"/>
      <c r="U237" s="124"/>
      <c r="V237" s="124"/>
      <c r="W237" s="124"/>
      <c r="X237" s="124"/>
      <c r="Y237" s="124"/>
      <c r="Z237" s="124"/>
      <c r="AA237" s="124"/>
      <c r="AB237" s="124"/>
      <c r="AC237" s="124"/>
      <c r="AD237" s="107">
        <f t="shared" si="45"/>
        <v>0</v>
      </c>
      <c r="AE237" s="118">
        <f t="shared" si="36"/>
        <v>0</v>
      </c>
      <c r="AF237" s="118">
        <f t="shared" si="37"/>
        <v>0</v>
      </c>
      <c r="AG237" s="118">
        <f t="shared" si="38"/>
        <v>0</v>
      </c>
      <c r="AH237" s="118">
        <f t="shared" si="39"/>
        <v>0</v>
      </c>
      <c r="AI237" s="118">
        <f t="shared" si="40"/>
        <v>0</v>
      </c>
      <c r="AJ237" s="118">
        <f t="shared" si="41"/>
        <v>0</v>
      </c>
    </row>
    <row r="238" spans="1:36" ht="42.75" customHeight="1" x14ac:dyDescent="0.2">
      <c r="A238" s="126" t="s">
        <v>475</v>
      </c>
      <c r="B238" s="264" t="s">
        <v>476</v>
      </c>
      <c r="C238" s="265"/>
      <c r="D238" s="125">
        <v>300.2</v>
      </c>
      <c r="E238" s="124"/>
      <c r="F238" s="124"/>
      <c r="G238" s="124"/>
      <c r="H238" s="124"/>
      <c r="I238" s="124"/>
      <c r="J238" s="124"/>
      <c r="K238" s="124"/>
      <c r="L238" s="124"/>
      <c r="M238" s="124"/>
      <c r="N238" s="124"/>
      <c r="O238" s="124"/>
      <c r="P238" s="124"/>
      <c r="Q238" s="124"/>
      <c r="R238" s="124"/>
      <c r="S238" s="124"/>
      <c r="T238" s="124"/>
      <c r="U238" s="124"/>
      <c r="V238" s="124"/>
      <c r="W238" s="124"/>
      <c r="X238" s="124"/>
      <c r="Y238" s="124"/>
      <c r="Z238" s="124"/>
      <c r="AA238" s="124"/>
      <c r="AB238" s="124"/>
      <c r="AC238" s="124"/>
      <c r="AD238" s="107">
        <f t="shared" si="45"/>
        <v>0</v>
      </c>
      <c r="AE238" s="118">
        <f t="shared" si="36"/>
        <v>0</v>
      </c>
      <c r="AF238" s="118">
        <f t="shared" si="37"/>
        <v>0</v>
      </c>
      <c r="AG238" s="118">
        <f t="shared" si="38"/>
        <v>0</v>
      </c>
      <c r="AH238" s="118">
        <f t="shared" si="39"/>
        <v>0</v>
      </c>
      <c r="AI238" s="118">
        <f t="shared" si="40"/>
        <v>0</v>
      </c>
      <c r="AJ238" s="118">
        <f t="shared" si="41"/>
        <v>0</v>
      </c>
    </row>
    <row r="239" spans="1:36" ht="42.75" customHeight="1" x14ac:dyDescent="0.2">
      <c r="A239" s="126" t="s">
        <v>477</v>
      </c>
      <c r="B239" s="264" t="s">
        <v>478</v>
      </c>
      <c r="C239" s="265"/>
      <c r="D239" s="125">
        <v>301</v>
      </c>
      <c r="E239" s="124"/>
      <c r="F239" s="124"/>
      <c r="G239" s="124"/>
      <c r="H239" s="124"/>
      <c r="I239" s="124"/>
      <c r="J239" s="124"/>
      <c r="K239" s="124"/>
      <c r="L239" s="124"/>
      <c r="M239" s="124"/>
      <c r="N239" s="124"/>
      <c r="O239" s="124"/>
      <c r="P239" s="124"/>
      <c r="Q239" s="124"/>
      <c r="R239" s="124"/>
      <c r="S239" s="124"/>
      <c r="T239" s="124"/>
      <c r="U239" s="124"/>
      <c r="V239" s="124"/>
      <c r="W239" s="124"/>
      <c r="X239" s="124"/>
      <c r="Y239" s="124"/>
      <c r="Z239" s="124"/>
      <c r="AA239" s="124"/>
      <c r="AB239" s="124"/>
      <c r="AC239" s="124"/>
      <c r="AD239" s="107">
        <f t="shared" si="45"/>
        <v>0</v>
      </c>
      <c r="AE239" s="118">
        <f t="shared" si="36"/>
        <v>0</v>
      </c>
      <c r="AF239" s="118">
        <f t="shared" si="37"/>
        <v>0</v>
      </c>
      <c r="AG239" s="118">
        <f t="shared" si="38"/>
        <v>0</v>
      </c>
      <c r="AH239" s="118">
        <f t="shared" si="39"/>
        <v>0</v>
      </c>
      <c r="AI239" s="118">
        <f t="shared" si="40"/>
        <v>0</v>
      </c>
      <c r="AJ239" s="118">
        <f t="shared" si="41"/>
        <v>0</v>
      </c>
    </row>
    <row r="240" spans="1:36" ht="51.75" customHeight="1" x14ac:dyDescent="0.2">
      <c r="A240" s="126" t="s">
        <v>479</v>
      </c>
      <c r="B240" s="264" t="s">
        <v>480</v>
      </c>
      <c r="C240" s="265"/>
      <c r="D240" s="125">
        <v>301.10000000000002</v>
      </c>
      <c r="E240" s="124"/>
      <c r="F240" s="124"/>
      <c r="G240" s="124"/>
      <c r="H240" s="124"/>
      <c r="I240" s="124"/>
      <c r="J240" s="124"/>
      <c r="K240" s="124"/>
      <c r="L240" s="124"/>
      <c r="M240" s="124"/>
      <c r="N240" s="124"/>
      <c r="O240" s="124"/>
      <c r="P240" s="124"/>
      <c r="Q240" s="124"/>
      <c r="R240" s="124"/>
      <c r="S240" s="124"/>
      <c r="T240" s="124"/>
      <c r="U240" s="124"/>
      <c r="V240" s="124"/>
      <c r="W240" s="124"/>
      <c r="X240" s="124"/>
      <c r="Y240" s="124"/>
      <c r="Z240" s="124"/>
      <c r="AA240" s="124"/>
      <c r="AB240" s="124"/>
      <c r="AC240" s="124"/>
      <c r="AD240" s="107">
        <f t="shared" si="45"/>
        <v>0</v>
      </c>
      <c r="AE240" s="118">
        <f t="shared" si="36"/>
        <v>0</v>
      </c>
      <c r="AF240" s="118">
        <f t="shared" si="37"/>
        <v>0</v>
      </c>
      <c r="AG240" s="118">
        <f t="shared" si="38"/>
        <v>0</v>
      </c>
      <c r="AH240" s="118">
        <f t="shared" si="39"/>
        <v>0</v>
      </c>
      <c r="AI240" s="118">
        <f t="shared" si="40"/>
        <v>0</v>
      </c>
      <c r="AJ240" s="118">
        <f t="shared" si="41"/>
        <v>0</v>
      </c>
    </row>
    <row r="241" spans="1:36" ht="42.75" customHeight="1" x14ac:dyDescent="0.2">
      <c r="A241" s="126" t="s">
        <v>481</v>
      </c>
      <c r="B241" s="266" t="s">
        <v>482</v>
      </c>
      <c r="C241" s="266"/>
      <c r="D241" s="125">
        <v>302</v>
      </c>
      <c r="E241" s="124"/>
      <c r="F241" s="124"/>
      <c r="G241" s="124"/>
      <c r="H241" s="124"/>
      <c r="I241" s="124"/>
      <c r="J241" s="124"/>
      <c r="K241" s="124"/>
      <c r="L241" s="124"/>
      <c r="M241" s="124"/>
      <c r="N241" s="124"/>
      <c r="O241" s="124"/>
      <c r="P241" s="124"/>
      <c r="Q241" s="124"/>
      <c r="R241" s="124"/>
      <c r="S241" s="124"/>
      <c r="T241" s="124"/>
      <c r="U241" s="124"/>
      <c r="V241" s="124"/>
      <c r="W241" s="124"/>
      <c r="X241" s="124"/>
      <c r="Y241" s="124"/>
      <c r="Z241" s="124"/>
      <c r="AA241" s="124"/>
      <c r="AB241" s="124"/>
      <c r="AC241" s="124"/>
      <c r="AD241" s="107">
        <f t="shared" si="45"/>
        <v>0</v>
      </c>
      <c r="AE241" s="118">
        <f t="shared" si="36"/>
        <v>0</v>
      </c>
      <c r="AF241" s="118">
        <f t="shared" si="37"/>
        <v>0</v>
      </c>
      <c r="AG241" s="118">
        <f t="shared" si="38"/>
        <v>0</v>
      </c>
      <c r="AH241" s="118">
        <f t="shared" si="39"/>
        <v>0</v>
      </c>
      <c r="AI241" s="118">
        <f t="shared" si="40"/>
        <v>0</v>
      </c>
      <c r="AJ241" s="118">
        <f t="shared" si="41"/>
        <v>0</v>
      </c>
    </row>
    <row r="242" spans="1:36" ht="42.75" customHeight="1" x14ac:dyDescent="0.2">
      <c r="A242" s="126" t="s">
        <v>483</v>
      </c>
      <c r="B242" s="266" t="s">
        <v>484</v>
      </c>
      <c r="C242" s="266"/>
      <c r="D242" s="125">
        <v>303</v>
      </c>
      <c r="E242" s="124"/>
      <c r="F242" s="124"/>
      <c r="G242" s="124"/>
      <c r="H242" s="124"/>
      <c r="I242" s="124"/>
      <c r="J242" s="124"/>
      <c r="K242" s="124"/>
      <c r="L242" s="124"/>
      <c r="M242" s="124"/>
      <c r="N242" s="124"/>
      <c r="O242" s="124"/>
      <c r="P242" s="124"/>
      <c r="Q242" s="124"/>
      <c r="R242" s="124"/>
      <c r="S242" s="124"/>
      <c r="T242" s="124"/>
      <c r="U242" s="124"/>
      <c r="V242" s="124"/>
      <c r="W242" s="124"/>
      <c r="X242" s="124"/>
      <c r="Y242" s="124"/>
      <c r="Z242" s="124"/>
      <c r="AA242" s="124"/>
      <c r="AB242" s="124"/>
      <c r="AC242" s="124"/>
      <c r="AD242" s="107">
        <f t="shared" si="45"/>
        <v>0</v>
      </c>
      <c r="AE242" s="118">
        <f t="shared" si="36"/>
        <v>0</v>
      </c>
      <c r="AF242" s="118">
        <f t="shared" si="37"/>
        <v>0</v>
      </c>
      <c r="AG242" s="118">
        <f t="shared" si="38"/>
        <v>0</v>
      </c>
      <c r="AH242" s="118">
        <f t="shared" si="39"/>
        <v>0</v>
      </c>
      <c r="AI242" s="118">
        <f t="shared" si="40"/>
        <v>0</v>
      </c>
      <c r="AJ242" s="118">
        <f t="shared" si="41"/>
        <v>0</v>
      </c>
    </row>
    <row r="243" spans="1:36" ht="42.75" customHeight="1" x14ac:dyDescent="0.2">
      <c r="A243" s="126" t="s">
        <v>485</v>
      </c>
      <c r="B243" s="266" t="s">
        <v>486</v>
      </c>
      <c r="C243" s="266"/>
      <c r="D243" s="125">
        <v>304</v>
      </c>
      <c r="E243" s="124"/>
      <c r="F243" s="124"/>
      <c r="G243" s="124"/>
      <c r="H243" s="124"/>
      <c r="I243" s="124"/>
      <c r="J243" s="124"/>
      <c r="K243" s="124"/>
      <c r="L243" s="124"/>
      <c r="M243" s="124"/>
      <c r="N243" s="124"/>
      <c r="O243" s="124"/>
      <c r="P243" s="124"/>
      <c r="Q243" s="124"/>
      <c r="R243" s="124"/>
      <c r="S243" s="124"/>
      <c r="T243" s="124"/>
      <c r="U243" s="124"/>
      <c r="V243" s="124"/>
      <c r="W243" s="124"/>
      <c r="X243" s="124"/>
      <c r="Y243" s="124"/>
      <c r="Z243" s="124"/>
      <c r="AA243" s="124"/>
      <c r="AB243" s="124"/>
      <c r="AC243" s="124"/>
      <c r="AD243" s="107">
        <f t="shared" si="45"/>
        <v>0</v>
      </c>
      <c r="AE243" s="118">
        <f t="shared" si="36"/>
        <v>0</v>
      </c>
      <c r="AF243" s="118">
        <f t="shared" si="37"/>
        <v>0</v>
      </c>
      <c r="AG243" s="118">
        <f t="shared" si="38"/>
        <v>0</v>
      </c>
      <c r="AH243" s="118">
        <f t="shared" si="39"/>
        <v>0</v>
      </c>
      <c r="AI243" s="118">
        <f t="shared" si="40"/>
        <v>0</v>
      </c>
      <c r="AJ243" s="118">
        <f t="shared" si="41"/>
        <v>0</v>
      </c>
    </row>
    <row r="244" spans="1:36" ht="42.75" customHeight="1" x14ac:dyDescent="0.2">
      <c r="A244" s="126" t="s">
        <v>487</v>
      </c>
      <c r="B244" s="266" t="s">
        <v>488</v>
      </c>
      <c r="C244" s="266"/>
      <c r="D244" s="125">
        <v>305</v>
      </c>
      <c r="E244" s="124"/>
      <c r="F244" s="124"/>
      <c r="G244" s="124"/>
      <c r="H244" s="124"/>
      <c r="I244" s="124"/>
      <c r="J244" s="124"/>
      <c r="K244" s="124"/>
      <c r="L244" s="124"/>
      <c r="M244" s="124"/>
      <c r="N244" s="124"/>
      <c r="O244" s="124"/>
      <c r="P244" s="124"/>
      <c r="Q244" s="124"/>
      <c r="R244" s="124"/>
      <c r="S244" s="124"/>
      <c r="T244" s="124"/>
      <c r="U244" s="124"/>
      <c r="V244" s="124"/>
      <c r="W244" s="124"/>
      <c r="X244" s="124"/>
      <c r="Y244" s="124"/>
      <c r="Z244" s="124"/>
      <c r="AA244" s="124"/>
      <c r="AB244" s="124"/>
      <c r="AC244" s="124"/>
      <c r="AD244" s="107">
        <f t="shared" si="45"/>
        <v>0</v>
      </c>
      <c r="AE244" s="118">
        <f t="shared" si="36"/>
        <v>0</v>
      </c>
      <c r="AF244" s="118">
        <f t="shared" si="37"/>
        <v>0</v>
      </c>
      <c r="AG244" s="118">
        <f t="shared" si="38"/>
        <v>0</v>
      </c>
      <c r="AH244" s="118">
        <f t="shared" si="39"/>
        <v>0</v>
      </c>
      <c r="AI244" s="118">
        <f t="shared" si="40"/>
        <v>0</v>
      </c>
      <c r="AJ244" s="118">
        <f t="shared" si="41"/>
        <v>0</v>
      </c>
    </row>
    <row r="245" spans="1:36" ht="42.75" customHeight="1" x14ac:dyDescent="0.2">
      <c r="A245" s="126" t="s">
        <v>489</v>
      </c>
      <c r="B245" s="264" t="s">
        <v>490</v>
      </c>
      <c r="C245" s="265"/>
      <c r="D245" s="125">
        <v>306</v>
      </c>
      <c r="E245" s="124"/>
      <c r="F245" s="124"/>
      <c r="G245" s="124"/>
      <c r="H245" s="124"/>
      <c r="I245" s="124"/>
      <c r="J245" s="124"/>
      <c r="K245" s="124"/>
      <c r="L245" s="124"/>
      <c r="M245" s="124"/>
      <c r="N245" s="124"/>
      <c r="O245" s="124"/>
      <c r="P245" s="124"/>
      <c r="Q245" s="124"/>
      <c r="R245" s="124"/>
      <c r="S245" s="124"/>
      <c r="T245" s="124"/>
      <c r="U245" s="124"/>
      <c r="V245" s="124"/>
      <c r="W245" s="124"/>
      <c r="X245" s="124"/>
      <c r="Y245" s="124"/>
      <c r="Z245" s="124"/>
      <c r="AA245" s="124"/>
      <c r="AB245" s="124"/>
      <c r="AC245" s="124"/>
      <c r="AD245" s="107">
        <f t="shared" si="45"/>
        <v>0</v>
      </c>
      <c r="AE245" s="118">
        <f t="shared" si="36"/>
        <v>0</v>
      </c>
      <c r="AF245" s="118">
        <f t="shared" si="37"/>
        <v>0</v>
      </c>
      <c r="AG245" s="118">
        <f t="shared" si="38"/>
        <v>0</v>
      </c>
      <c r="AH245" s="118">
        <f t="shared" si="39"/>
        <v>0</v>
      </c>
      <c r="AI245" s="118">
        <f t="shared" si="40"/>
        <v>0</v>
      </c>
      <c r="AJ245" s="118">
        <f t="shared" si="41"/>
        <v>0</v>
      </c>
    </row>
    <row r="246" spans="1:36" ht="63.75" customHeight="1" x14ac:dyDescent="0.2">
      <c r="A246" s="126" t="s">
        <v>491</v>
      </c>
      <c r="B246" s="264" t="s">
        <v>492</v>
      </c>
      <c r="C246" s="265"/>
      <c r="D246" s="125">
        <v>307</v>
      </c>
      <c r="E246" s="124"/>
      <c r="F246" s="124"/>
      <c r="G246" s="124"/>
      <c r="H246" s="124"/>
      <c r="I246" s="124"/>
      <c r="J246" s="124"/>
      <c r="K246" s="124"/>
      <c r="L246" s="124"/>
      <c r="M246" s="124"/>
      <c r="N246" s="124"/>
      <c r="O246" s="124"/>
      <c r="P246" s="124"/>
      <c r="Q246" s="124"/>
      <c r="R246" s="124"/>
      <c r="S246" s="124"/>
      <c r="T246" s="124"/>
      <c r="U246" s="124"/>
      <c r="V246" s="124"/>
      <c r="W246" s="124"/>
      <c r="X246" s="124"/>
      <c r="Y246" s="124"/>
      <c r="Z246" s="124"/>
      <c r="AA246" s="124"/>
      <c r="AB246" s="124"/>
      <c r="AC246" s="124"/>
      <c r="AD246" s="107">
        <f t="shared" si="45"/>
        <v>0</v>
      </c>
      <c r="AE246" s="118">
        <f t="shared" si="36"/>
        <v>0</v>
      </c>
      <c r="AF246" s="118">
        <f t="shared" si="37"/>
        <v>0</v>
      </c>
      <c r="AG246" s="118">
        <f t="shared" si="38"/>
        <v>0</v>
      </c>
      <c r="AH246" s="118">
        <f t="shared" si="39"/>
        <v>0</v>
      </c>
      <c r="AI246" s="118">
        <f t="shared" si="40"/>
        <v>0</v>
      </c>
      <c r="AJ246" s="118">
        <f t="shared" si="41"/>
        <v>0</v>
      </c>
    </row>
    <row r="247" spans="1:36" ht="42.75" customHeight="1" x14ac:dyDescent="0.2">
      <c r="A247" s="126" t="s">
        <v>493</v>
      </c>
      <c r="B247" s="269" t="s">
        <v>96</v>
      </c>
      <c r="C247" s="270"/>
      <c r="D247" s="125"/>
      <c r="E247" s="124"/>
      <c r="F247" s="124"/>
      <c r="G247" s="124"/>
      <c r="H247" s="124"/>
      <c r="I247" s="124"/>
      <c r="J247" s="124"/>
      <c r="K247" s="124"/>
      <c r="L247" s="124"/>
      <c r="M247" s="124"/>
      <c r="N247" s="124"/>
      <c r="O247" s="124"/>
      <c r="P247" s="124"/>
      <c r="Q247" s="124"/>
      <c r="R247" s="124"/>
      <c r="S247" s="124"/>
      <c r="T247" s="124"/>
      <c r="U247" s="124"/>
      <c r="V247" s="124"/>
      <c r="W247" s="124"/>
      <c r="X247" s="124"/>
      <c r="Y247" s="124"/>
      <c r="Z247" s="124"/>
      <c r="AA247" s="124"/>
      <c r="AB247" s="124"/>
      <c r="AC247" s="124"/>
      <c r="AD247" s="107">
        <f t="shared" si="45"/>
        <v>0</v>
      </c>
      <c r="AE247" s="118">
        <f t="shared" si="36"/>
        <v>0</v>
      </c>
      <c r="AF247" s="118">
        <f t="shared" si="37"/>
        <v>0</v>
      </c>
      <c r="AG247" s="118">
        <f t="shared" si="38"/>
        <v>0</v>
      </c>
      <c r="AH247" s="118">
        <f t="shared" si="39"/>
        <v>0</v>
      </c>
      <c r="AI247" s="118">
        <f t="shared" si="40"/>
        <v>0</v>
      </c>
      <c r="AJ247" s="118">
        <f t="shared" si="41"/>
        <v>0</v>
      </c>
    </row>
    <row r="248" spans="1:36" ht="42.75" customHeight="1" x14ac:dyDescent="0.2">
      <c r="A248" s="130" t="s">
        <v>494</v>
      </c>
      <c r="B248" s="271" t="s">
        <v>495</v>
      </c>
      <c r="C248" s="272"/>
      <c r="D248" s="125"/>
      <c r="E248" s="120">
        <f t="shared" ref="E248:AD248" si="46">SUM(E249:E263)</f>
        <v>0</v>
      </c>
      <c r="F248" s="120">
        <f t="shared" si="46"/>
        <v>0</v>
      </c>
      <c r="G248" s="120">
        <f t="shared" si="46"/>
        <v>0</v>
      </c>
      <c r="H248" s="120">
        <f t="shared" si="46"/>
        <v>0</v>
      </c>
      <c r="I248" s="120">
        <f t="shared" si="46"/>
        <v>0</v>
      </c>
      <c r="J248" s="120">
        <f t="shared" si="46"/>
        <v>0</v>
      </c>
      <c r="K248" s="120">
        <f t="shared" si="46"/>
        <v>0</v>
      </c>
      <c r="L248" s="120">
        <f t="shared" si="46"/>
        <v>0</v>
      </c>
      <c r="M248" s="120">
        <f t="shared" si="46"/>
        <v>0</v>
      </c>
      <c r="N248" s="120">
        <f t="shared" si="46"/>
        <v>0</v>
      </c>
      <c r="O248" s="120">
        <f t="shared" si="46"/>
        <v>0</v>
      </c>
      <c r="P248" s="120">
        <f t="shared" si="46"/>
        <v>0</v>
      </c>
      <c r="Q248" s="120">
        <f t="shared" si="46"/>
        <v>0</v>
      </c>
      <c r="R248" s="120">
        <f t="shared" si="46"/>
        <v>0</v>
      </c>
      <c r="S248" s="120">
        <f t="shared" si="46"/>
        <v>0</v>
      </c>
      <c r="T248" s="120">
        <f t="shared" si="46"/>
        <v>0</v>
      </c>
      <c r="U248" s="120">
        <f t="shared" si="46"/>
        <v>0</v>
      </c>
      <c r="V248" s="120">
        <f t="shared" si="46"/>
        <v>0</v>
      </c>
      <c r="W248" s="120">
        <f t="shared" si="46"/>
        <v>0</v>
      </c>
      <c r="X248" s="120">
        <f t="shared" si="46"/>
        <v>0</v>
      </c>
      <c r="Y248" s="120">
        <f t="shared" si="46"/>
        <v>0</v>
      </c>
      <c r="Z248" s="120">
        <f t="shared" si="46"/>
        <v>0</v>
      </c>
      <c r="AA248" s="120">
        <f t="shared" si="46"/>
        <v>0</v>
      </c>
      <c r="AB248" s="120">
        <f t="shared" si="46"/>
        <v>0</v>
      </c>
      <c r="AC248" s="120">
        <f t="shared" si="46"/>
        <v>0</v>
      </c>
      <c r="AD248" s="119">
        <f t="shared" si="46"/>
        <v>0</v>
      </c>
      <c r="AE248" s="118">
        <f t="shared" si="36"/>
        <v>0</v>
      </c>
      <c r="AF248" s="118">
        <f t="shared" si="37"/>
        <v>0</v>
      </c>
      <c r="AG248" s="118">
        <f t="shared" si="38"/>
        <v>0</v>
      </c>
      <c r="AH248" s="118">
        <f t="shared" si="39"/>
        <v>0</v>
      </c>
      <c r="AI248" s="118">
        <f t="shared" si="40"/>
        <v>0</v>
      </c>
      <c r="AJ248" s="118">
        <f t="shared" si="41"/>
        <v>0</v>
      </c>
    </row>
    <row r="249" spans="1:36" ht="42.75" customHeight="1" x14ac:dyDescent="0.2">
      <c r="A249" s="126" t="s">
        <v>496</v>
      </c>
      <c r="B249" s="264" t="s">
        <v>497</v>
      </c>
      <c r="C249" s="265"/>
      <c r="D249" s="125">
        <v>308</v>
      </c>
      <c r="E249" s="124"/>
      <c r="F249" s="124"/>
      <c r="G249" s="124"/>
      <c r="H249" s="124"/>
      <c r="I249" s="124"/>
      <c r="J249" s="124"/>
      <c r="K249" s="124"/>
      <c r="L249" s="124"/>
      <c r="M249" s="124"/>
      <c r="N249" s="124"/>
      <c r="O249" s="124"/>
      <c r="P249" s="124"/>
      <c r="Q249" s="124"/>
      <c r="R249" s="124"/>
      <c r="S249" s="124"/>
      <c r="T249" s="124"/>
      <c r="U249" s="124"/>
      <c r="V249" s="124"/>
      <c r="W249" s="124"/>
      <c r="X249" s="124"/>
      <c r="Y249" s="124"/>
      <c r="Z249" s="124"/>
      <c r="AA249" s="124"/>
      <c r="AB249" s="124"/>
      <c r="AC249" s="124"/>
      <c r="AD249" s="107">
        <f t="shared" ref="AD249:AD280" si="47">SUM(T249:W249)</f>
        <v>0</v>
      </c>
      <c r="AE249" s="118">
        <f t="shared" si="36"/>
        <v>0</v>
      </c>
      <c r="AF249" s="118">
        <f t="shared" si="37"/>
        <v>0</v>
      </c>
      <c r="AG249" s="118">
        <f t="shared" si="38"/>
        <v>0</v>
      </c>
      <c r="AH249" s="118">
        <f t="shared" si="39"/>
        <v>0</v>
      </c>
      <c r="AI249" s="118">
        <f t="shared" si="40"/>
        <v>0</v>
      </c>
      <c r="AJ249" s="118">
        <f t="shared" si="41"/>
        <v>0</v>
      </c>
    </row>
    <row r="250" spans="1:36" ht="42.75" customHeight="1" x14ac:dyDescent="0.2">
      <c r="A250" s="126" t="s">
        <v>498</v>
      </c>
      <c r="B250" s="264" t="s">
        <v>499</v>
      </c>
      <c r="C250" s="265"/>
      <c r="D250" s="127">
        <v>309</v>
      </c>
      <c r="E250" s="124"/>
      <c r="F250" s="124"/>
      <c r="G250" s="124"/>
      <c r="H250" s="124"/>
      <c r="I250" s="124"/>
      <c r="J250" s="124"/>
      <c r="K250" s="124"/>
      <c r="L250" s="124"/>
      <c r="M250" s="124"/>
      <c r="N250" s="124"/>
      <c r="O250" s="124"/>
      <c r="P250" s="124"/>
      <c r="Q250" s="124"/>
      <c r="R250" s="124"/>
      <c r="S250" s="124"/>
      <c r="T250" s="124"/>
      <c r="U250" s="124"/>
      <c r="V250" s="124"/>
      <c r="W250" s="124"/>
      <c r="X250" s="124"/>
      <c r="Y250" s="124"/>
      <c r="Z250" s="124"/>
      <c r="AA250" s="124"/>
      <c r="AB250" s="124"/>
      <c r="AC250" s="124"/>
      <c r="AD250" s="107">
        <f t="shared" si="47"/>
        <v>0</v>
      </c>
      <c r="AE250" s="118">
        <f t="shared" si="36"/>
        <v>0</v>
      </c>
      <c r="AF250" s="118">
        <f t="shared" si="37"/>
        <v>0</v>
      </c>
      <c r="AG250" s="118">
        <f t="shared" si="38"/>
        <v>0</v>
      </c>
      <c r="AH250" s="118">
        <f t="shared" si="39"/>
        <v>0</v>
      </c>
      <c r="AI250" s="118">
        <f t="shared" si="40"/>
        <v>0</v>
      </c>
      <c r="AJ250" s="118">
        <f t="shared" si="41"/>
        <v>0</v>
      </c>
    </row>
    <row r="251" spans="1:36" ht="42.75" customHeight="1" x14ac:dyDescent="0.2">
      <c r="A251" s="126" t="s">
        <v>500</v>
      </c>
      <c r="B251" s="273" t="s">
        <v>501</v>
      </c>
      <c r="C251" s="274"/>
      <c r="D251" s="125">
        <v>310</v>
      </c>
      <c r="E251" s="124"/>
      <c r="F251" s="124"/>
      <c r="G251" s="124"/>
      <c r="H251" s="124"/>
      <c r="I251" s="124"/>
      <c r="J251" s="124"/>
      <c r="K251" s="124"/>
      <c r="L251" s="124"/>
      <c r="M251" s="124"/>
      <c r="N251" s="124"/>
      <c r="O251" s="124"/>
      <c r="P251" s="124"/>
      <c r="Q251" s="124"/>
      <c r="R251" s="124"/>
      <c r="S251" s="124"/>
      <c r="T251" s="124"/>
      <c r="U251" s="124"/>
      <c r="V251" s="124"/>
      <c r="W251" s="124"/>
      <c r="X251" s="124"/>
      <c r="Y251" s="124"/>
      <c r="Z251" s="124"/>
      <c r="AA251" s="124"/>
      <c r="AB251" s="124"/>
      <c r="AC251" s="124"/>
      <c r="AD251" s="107">
        <f t="shared" si="47"/>
        <v>0</v>
      </c>
      <c r="AE251" s="118">
        <f t="shared" si="36"/>
        <v>0</v>
      </c>
      <c r="AF251" s="118">
        <f t="shared" si="37"/>
        <v>0</v>
      </c>
      <c r="AG251" s="118">
        <f t="shared" si="38"/>
        <v>0</v>
      </c>
      <c r="AH251" s="118">
        <f t="shared" si="39"/>
        <v>0</v>
      </c>
      <c r="AI251" s="118">
        <f t="shared" si="40"/>
        <v>0</v>
      </c>
      <c r="AJ251" s="118">
        <f t="shared" si="41"/>
        <v>0</v>
      </c>
    </row>
    <row r="252" spans="1:36" ht="42.75" customHeight="1" x14ac:dyDescent="0.2">
      <c r="A252" s="126" t="s">
        <v>502</v>
      </c>
      <c r="B252" s="264" t="s">
        <v>503</v>
      </c>
      <c r="C252" s="265"/>
      <c r="D252" s="125">
        <v>311</v>
      </c>
      <c r="E252" s="124"/>
      <c r="F252" s="124"/>
      <c r="G252" s="124"/>
      <c r="H252" s="124"/>
      <c r="I252" s="124"/>
      <c r="J252" s="124"/>
      <c r="K252" s="124"/>
      <c r="L252" s="124"/>
      <c r="M252" s="124"/>
      <c r="N252" s="124"/>
      <c r="O252" s="124"/>
      <c r="P252" s="124"/>
      <c r="Q252" s="124"/>
      <c r="R252" s="124"/>
      <c r="S252" s="124"/>
      <c r="T252" s="124"/>
      <c r="U252" s="124"/>
      <c r="V252" s="124"/>
      <c r="W252" s="124"/>
      <c r="X252" s="124"/>
      <c r="Y252" s="124"/>
      <c r="Z252" s="124"/>
      <c r="AA252" s="124"/>
      <c r="AB252" s="124"/>
      <c r="AC252" s="124"/>
      <c r="AD252" s="107">
        <f t="shared" si="47"/>
        <v>0</v>
      </c>
      <c r="AE252" s="118">
        <f t="shared" si="36"/>
        <v>0</v>
      </c>
      <c r="AF252" s="118">
        <f t="shared" si="37"/>
        <v>0</v>
      </c>
      <c r="AG252" s="118">
        <f t="shared" si="38"/>
        <v>0</v>
      </c>
      <c r="AH252" s="118">
        <f t="shared" si="39"/>
        <v>0</v>
      </c>
      <c r="AI252" s="118">
        <f t="shared" si="40"/>
        <v>0</v>
      </c>
      <c r="AJ252" s="118">
        <f t="shared" si="41"/>
        <v>0</v>
      </c>
    </row>
    <row r="253" spans="1:36" ht="82.5" customHeight="1" x14ac:dyDescent="0.2">
      <c r="A253" s="126" t="s">
        <v>504</v>
      </c>
      <c r="B253" s="264" t="s">
        <v>505</v>
      </c>
      <c r="C253" s="265"/>
      <c r="D253" s="125">
        <v>311.10000000000002</v>
      </c>
      <c r="E253" s="124"/>
      <c r="F253" s="124"/>
      <c r="G253" s="124"/>
      <c r="H253" s="124"/>
      <c r="I253" s="124"/>
      <c r="J253" s="124"/>
      <c r="K253" s="124"/>
      <c r="L253" s="124"/>
      <c r="M253" s="124"/>
      <c r="N253" s="124"/>
      <c r="O253" s="124"/>
      <c r="P253" s="124"/>
      <c r="Q253" s="124"/>
      <c r="R253" s="124"/>
      <c r="S253" s="124"/>
      <c r="T253" s="124"/>
      <c r="U253" s="124"/>
      <c r="V253" s="124"/>
      <c r="W253" s="124"/>
      <c r="X253" s="124"/>
      <c r="Y253" s="124"/>
      <c r="Z253" s="124"/>
      <c r="AA253" s="124"/>
      <c r="AB253" s="124"/>
      <c r="AC253" s="124"/>
      <c r="AD253" s="107">
        <f t="shared" si="47"/>
        <v>0</v>
      </c>
      <c r="AE253" s="118">
        <f t="shared" si="36"/>
        <v>0</v>
      </c>
      <c r="AF253" s="118">
        <f t="shared" si="37"/>
        <v>0</v>
      </c>
      <c r="AG253" s="118">
        <f t="shared" si="38"/>
        <v>0</v>
      </c>
      <c r="AH253" s="118">
        <f t="shared" si="39"/>
        <v>0</v>
      </c>
      <c r="AI253" s="118">
        <f t="shared" si="40"/>
        <v>0</v>
      </c>
      <c r="AJ253" s="118">
        <f t="shared" si="41"/>
        <v>0</v>
      </c>
    </row>
    <row r="254" spans="1:36" ht="90" customHeight="1" x14ac:dyDescent="0.2">
      <c r="A254" s="126" t="s">
        <v>506</v>
      </c>
      <c r="B254" s="264" t="s">
        <v>507</v>
      </c>
      <c r="C254" s="265"/>
      <c r="D254" s="125">
        <v>311.2</v>
      </c>
      <c r="E254" s="124"/>
      <c r="F254" s="124"/>
      <c r="G254" s="124"/>
      <c r="H254" s="124"/>
      <c r="I254" s="124"/>
      <c r="J254" s="124"/>
      <c r="K254" s="124"/>
      <c r="L254" s="124"/>
      <c r="M254" s="124"/>
      <c r="N254" s="124"/>
      <c r="O254" s="124"/>
      <c r="P254" s="124"/>
      <c r="Q254" s="124"/>
      <c r="R254" s="124"/>
      <c r="S254" s="124"/>
      <c r="T254" s="124"/>
      <c r="U254" s="124"/>
      <c r="V254" s="124"/>
      <c r="W254" s="124"/>
      <c r="X254" s="124"/>
      <c r="Y254" s="124"/>
      <c r="Z254" s="124"/>
      <c r="AA254" s="124"/>
      <c r="AB254" s="124"/>
      <c r="AC254" s="124"/>
      <c r="AD254" s="107">
        <f t="shared" si="47"/>
        <v>0</v>
      </c>
      <c r="AE254" s="118">
        <f t="shared" si="36"/>
        <v>0</v>
      </c>
      <c r="AF254" s="118">
        <f t="shared" si="37"/>
        <v>0</v>
      </c>
      <c r="AG254" s="118">
        <f t="shared" si="38"/>
        <v>0</v>
      </c>
      <c r="AH254" s="118">
        <f t="shared" si="39"/>
        <v>0</v>
      </c>
      <c r="AI254" s="118">
        <f t="shared" si="40"/>
        <v>0</v>
      </c>
      <c r="AJ254" s="118">
        <f t="shared" si="41"/>
        <v>0</v>
      </c>
    </row>
    <row r="255" spans="1:36" ht="42.75" customHeight="1" x14ac:dyDescent="0.2">
      <c r="A255" s="126" t="s">
        <v>508</v>
      </c>
      <c r="B255" s="264" t="s">
        <v>509</v>
      </c>
      <c r="C255" s="265"/>
      <c r="D255" s="127">
        <v>312</v>
      </c>
      <c r="E255" s="124"/>
      <c r="F255" s="124"/>
      <c r="G255" s="124"/>
      <c r="H255" s="124"/>
      <c r="I255" s="124"/>
      <c r="J255" s="124"/>
      <c r="K255" s="124"/>
      <c r="L255" s="124"/>
      <c r="M255" s="124"/>
      <c r="N255" s="124"/>
      <c r="O255" s="124"/>
      <c r="P255" s="124"/>
      <c r="Q255" s="124"/>
      <c r="R255" s="124"/>
      <c r="S255" s="124"/>
      <c r="T255" s="124"/>
      <c r="U255" s="124"/>
      <c r="V255" s="124"/>
      <c r="W255" s="124"/>
      <c r="X255" s="124"/>
      <c r="Y255" s="124"/>
      <c r="Z255" s="124"/>
      <c r="AA255" s="124"/>
      <c r="AB255" s="124"/>
      <c r="AC255" s="124"/>
      <c r="AD255" s="107">
        <f t="shared" si="47"/>
        <v>0</v>
      </c>
      <c r="AE255" s="118">
        <f t="shared" si="36"/>
        <v>0</v>
      </c>
      <c r="AF255" s="118">
        <f t="shared" si="37"/>
        <v>0</v>
      </c>
      <c r="AG255" s="118">
        <f t="shared" si="38"/>
        <v>0</v>
      </c>
      <c r="AH255" s="118">
        <f t="shared" si="39"/>
        <v>0</v>
      </c>
      <c r="AI255" s="118">
        <f t="shared" si="40"/>
        <v>0</v>
      </c>
      <c r="AJ255" s="118">
        <f t="shared" si="41"/>
        <v>0</v>
      </c>
    </row>
    <row r="256" spans="1:36" ht="42.75" customHeight="1" x14ac:dyDescent="0.2">
      <c r="A256" s="126" t="s">
        <v>510</v>
      </c>
      <c r="B256" s="264" t="s">
        <v>511</v>
      </c>
      <c r="C256" s="265"/>
      <c r="D256" s="127">
        <v>312.10000000000002</v>
      </c>
      <c r="E256" s="124"/>
      <c r="F256" s="124"/>
      <c r="G256" s="124"/>
      <c r="H256" s="124"/>
      <c r="I256" s="124"/>
      <c r="J256" s="124"/>
      <c r="K256" s="124"/>
      <c r="L256" s="124"/>
      <c r="M256" s="124"/>
      <c r="N256" s="124"/>
      <c r="O256" s="124"/>
      <c r="P256" s="124"/>
      <c r="Q256" s="124"/>
      <c r="R256" s="124"/>
      <c r="S256" s="124"/>
      <c r="T256" s="124"/>
      <c r="U256" s="124"/>
      <c r="V256" s="124"/>
      <c r="W256" s="124"/>
      <c r="X256" s="124"/>
      <c r="Y256" s="124"/>
      <c r="Z256" s="124"/>
      <c r="AA256" s="124"/>
      <c r="AB256" s="124"/>
      <c r="AC256" s="124"/>
      <c r="AD256" s="107">
        <f t="shared" si="47"/>
        <v>0</v>
      </c>
      <c r="AE256" s="118">
        <f t="shared" si="36"/>
        <v>0</v>
      </c>
      <c r="AF256" s="118">
        <f t="shared" si="37"/>
        <v>0</v>
      </c>
      <c r="AG256" s="118">
        <f t="shared" si="38"/>
        <v>0</v>
      </c>
      <c r="AH256" s="118">
        <f t="shared" si="39"/>
        <v>0</v>
      </c>
      <c r="AI256" s="118">
        <f t="shared" si="40"/>
        <v>0</v>
      </c>
      <c r="AJ256" s="118">
        <f t="shared" si="41"/>
        <v>0</v>
      </c>
    </row>
    <row r="257" spans="1:36" ht="42.75" customHeight="1" x14ac:dyDescent="0.2">
      <c r="A257" s="126" t="s">
        <v>512</v>
      </c>
      <c r="B257" s="264" t="s">
        <v>513</v>
      </c>
      <c r="C257" s="265"/>
      <c r="D257" s="125">
        <v>313</v>
      </c>
      <c r="E257" s="124"/>
      <c r="F257" s="124"/>
      <c r="G257" s="124"/>
      <c r="H257" s="124"/>
      <c r="I257" s="124"/>
      <c r="J257" s="124"/>
      <c r="K257" s="124"/>
      <c r="L257" s="124"/>
      <c r="M257" s="124"/>
      <c r="N257" s="124"/>
      <c r="O257" s="124"/>
      <c r="P257" s="124"/>
      <c r="Q257" s="124"/>
      <c r="R257" s="124"/>
      <c r="S257" s="124"/>
      <c r="T257" s="124"/>
      <c r="U257" s="124"/>
      <c r="V257" s="124"/>
      <c r="W257" s="124"/>
      <c r="X257" s="124"/>
      <c r="Y257" s="124"/>
      <c r="Z257" s="124"/>
      <c r="AA257" s="124"/>
      <c r="AB257" s="124"/>
      <c r="AC257" s="124"/>
      <c r="AD257" s="107">
        <f t="shared" si="47"/>
        <v>0</v>
      </c>
      <c r="AE257" s="118">
        <f t="shared" si="36"/>
        <v>0</v>
      </c>
      <c r="AF257" s="118">
        <f t="shared" si="37"/>
        <v>0</v>
      </c>
      <c r="AG257" s="118">
        <f t="shared" si="38"/>
        <v>0</v>
      </c>
      <c r="AH257" s="118">
        <f t="shared" si="39"/>
        <v>0</v>
      </c>
      <c r="AI257" s="118">
        <f t="shared" si="40"/>
        <v>0</v>
      </c>
      <c r="AJ257" s="118">
        <f t="shared" si="41"/>
        <v>0</v>
      </c>
    </row>
    <row r="258" spans="1:36" ht="42.75" customHeight="1" x14ac:dyDescent="0.2">
      <c r="A258" s="126" t="s">
        <v>514</v>
      </c>
      <c r="B258" s="264" t="s">
        <v>515</v>
      </c>
      <c r="C258" s="265"/>
      <c r="D258" s="125">
        <v>314</v>
      </c>
      <c r="E258" s="124"/>
      <c r="F258" s="124"/>
      <c r="G258" s="124"/>
      <c r="H258" s="124"/>
      <c r="I258" s="124"/>
      <c r="J258" s="124"/>
      <c r="K258" s="124"/>
      <c r="L258" s="124"/>
      <c r="M258" s="124"/>
      <c r="N258" s="124"/>
      <c r="O258" s="124"/>
      <c r="P258" s="124"/>
      <c r="Q258" s="124"/>
      <c r="R258" s="124"/>
      <c r="S258" s="124"/>
      <c r="T258" s="124"/>
      <c r="U258" s="124"/>
      <c r="V258" s="124"/>
      <c r="W258" s="124"/>
      <c r="X258" s="124"/>
      <c r="Y258" s="124"/>
      <c r="Z258" s="124"/>
      <c r="AA258" s="124"/>
      <c r="AB258" s="124"/>
      <c r="AC258" s="124"/>
      <c r="AD258" s="107">
        <f t="shared" si="47"/>
        <v>0</v>
      </c>
      <c r="AE258" s="118">
        <f t="shared" si="36"/>
        <v>0</v>
      </c>
      <c r="AF258" s="118">
        <f t="shared" si="37"/>
        <v>0</v>
      </c>
      <c r="AG258" s="118">
        <f t="shared" si="38"/>
        <v>0</v>
      </c>
      <c r="AH258" s="118">
        <f t="shared" si="39"/>
        <v>0</v>
      </c>
      <c r="AI258" s="118">
        <f t="shared" si="40"/>
        <v>0</v>
      </c>
      <c r="AJ258" s="118">
        <f t="shared" si="41"/>
        <v>0</v>
      </c>
    </row>
    <row r="259" spans="1:36" ht="42.75" customHeight="1" x14ac:dyDescent="0.2">
      <c r="A259" s="126" t="s">
        <v>516</v>
      </c>
      <c r="B259" s="264" t="s">
        <v>517</v>
      </c>
      <c r="C259" s="265"/>
      <c r="D259" s="125">
        <v>314.10000000000002</v>
      </c>
      <c r="E259" s="124"/>
      <c r="F259" s="124"/>
      <c r="G259" s="124"/>
      <c r="H259" s="124"/>
      <c r="I259" s="124"/>
      <c r="J259" s="124"/>
      <c r="K259" s="124"/>
      <c r="L259" s="124"/>
      <c r="M259" s="124"/>
      <c r="N259" s="124"/>
      <c r="O259" s="124"/>
      <c r="P259" s="124"/>
      <c r="Q259" s="124"/>
      <c r="R259" s="124"/>
      <c r="S259" s="124"/>
      <c r="T259" s="124"/>
      <c r="U259" s="124"/>
      <c r="V259" s="124"/>
      <c r="W259" s="124"/>
      <c r="X259" s="124"/>
      <c r="Y259" s="124"/>
      <c r="Z259" s="124"/>
      <c r="AA259" s="124"/>
      <c r="AB259" s="124"/>
      <c r="AC259" s="124"/>
      <c r="AD259" s="107">
        <f t="shared" si="47"/>
        <v>0</v>
      </c>
      <c r="AE259" s="118">
        <f t="shared" si="36"/>
        <v>0</v>
      </c>
      <c r="AF259" s="118">
        <f t="shared" si="37"/>
        <v>0</v>
      </c>
      <c r="AG259" s="118">
        <f t="shared" si="38"/>
        <v>0</v>
      </c>
      <c r="AH259" s="118">
        <f t="shared" si="39"/>
        <v>0</v>
      </c>
      <c r="AI259" s="118">
        <f t="shared" si="40"/>
        <v>0</v>
      </c>
      <c r="AJ259" s="118">
        <f t="shared" si="41"/>
        <v>0</v>
      </c>
    </row>
    <row r="260" spans="1:36" ht="42.75" customHeight="1" x14ac:dyDescent="0.2">
      <c r="A260" s="126" t="s">
        <v>518</v>
      </c>
      <c r="B260" s="264" t="s">
        <v>519</v>
      </c>
      <c r="C260" s="265"/>
      <c r="D260" s="125">
        <v>315</v>
      </c>
      <c r="E260" s="124"/>
      <c r="F260" s="124"/>
      <c r="G260" s="124"/>
      <c r="H260" s="124"/>
      <c r="I260" s="124"/>
      <c r="J260" s="124"/>
      <c r="K260" s="124"/>
      <c r="L260" s="124"/>
      <c r="M260" s="124"/>
      <c r="N260" s="124"/>
      <c r="O260" s="124"/>
      <c r="P260" s="124"/>
      <c r="Q260" s="124"/>
      <c r="R260" s="124"/>
      <c r="S260" s="124"/>
      <c r="T260" s="124"/>
      <c r="U260" s="124"/>
      <c r="V260" s="124"/>
      <c r="W260" s="124"/>
      <c r="X260" s="124"/>
      <c r="Y260" s="124"/>
      <c r="Z260" s="124"/>
      <c r="AA260" s="124"/>
      <c r="AB260" s="124"/>
      <c r="AC260" s="124"/>
      <c r="AD260" s="107">
        <f t="shared" si="47"/>
        <v>0</v>
      </c>
      <c r="AE260" s="118">
        <f t="shared" si="36"/>
        <v>0</v>
      </c>
      <c r="AF260" s="118">
        <f t="shared" si="37"/>
        <v>0</v>
      </c>
      <c r="AG260" s="118">
        <f t="shared" si="38"/>
        <v>0</v>
      </c>
      <c r="AH260" s="118">
        <f t="shared" si="39"/>
        <v>0</v>
      </c>
      <c r="AI260" s="118">
        <f t="shared" si="40"/>
        <v>0</v>
      </c>
      <c r="AJ260" s="118">
        <f t="shared" si="41"/>
        <v>0</v>
      </c>
    </row>
    <row r="261" spans="1:36" ht="42.75" customHeight="1" x14ac:dyDescent="0.2">
      <c r="A261" s="126" t="s">
        <v>520</v>
      </c>
      <c r="B261" s="264" t="s">
        <v>521</v>
      </c>
      <c r="C261" s="265"/>
      <c r="D261" s="125">
        <v>315.10000000000002</v>
      </c>
      <c r="E261" s="124"/>
      <c r="F261" s="124"/>
      <c r="G261" s="124"/>
      <c r="H261" s="124"/>
      <c r="I261" s="124"/>
      <c r="J261" s="124"/>
      <c r="K261" s="124"/>
      <c r="L261" s="124"/>
      <c r="M261" s="124"/>
      <c r="N261" s="124"/>
      <c r="O261" s="124"/>
      <c r="P261" s="124"/>
      <c r="Q261" s="124"/>
      <c r="R261" s="124"/>
      <c r="S261" s="124"/>
      <c r="T261" s="124"/>
      <c r="U261" s="124"/>
      <c r="V261" s="124"/>
      <c r="W261" s="124"/>
      <c r="X261" s="124"/>
      <c r="Y261" s="124"/>
      <c r="Z261" s="124"/>
      <c r="AA261" s="124"/>
      <c r="AB261" s="124"/>
      <c r="AC261" s="124"/>
      <c r="AD261" s="107">
        <f t="shared" si="47"/>
        <v>0</v>
      </c>
      <c r="AE261" s="118">
        <f t="shared" si="36"/>
        <v>0</v>
      </c>
      <c r="AF261" s="118">
        <f t="shared" si="37"/>
        <v>0</v>
      </c>
      <c r="AG261" s="118">
        <f t="shared" si="38"/>
        <v>0</v>
      </c>
      <c r="AH261" s="118">
        <f t="shared" si="39"/>
        <v>0</v>
      </c>
      <c r="AI261" s="118">
        <f t="shared" si="40"/>
        <v>0</v>
      </c>
      <c r="AJ261" s="118">
        <f t="shared" si="41"/>
        <v>0</v>
      </c>
    </row>
    <row r="262" spans="1:36" ht="42.75" customHeight="1" x14ac:dyDescent="0.2">
      <c r="A262" s="126" t="s">
        <v>522</v>
      </c>
      <c r="B262" s="264" t="s">
        <v>523</v>
      </c>
      <c r="C262" s="265"/>
      <c r="D262" s="125">
        <v>315.2</v>
      </c>
      <c r="E262" s="124"/>
      <c r="F262" s="124"/>
      <c r="G262" s="124"/>
      <c r="H262" s="124"/>
      <c r="I262" s="124"/>
      <c r="J262" s="124"/>
      <c r="K262" s="124"/>
      <c r="L262" s="124"/>
      <c r="M262" s="124"/>
      <c r="N262" s="124"/>
      <c r="O262" s="124"/>
      <c r="P262" s="124"/>
      <c r="Q262" s="124"/>
      <c r="R262" s="124"/>
      <c r="S262" s="124"/>
      <c r="T262" s="124"/>
      <c r="U262" s="124"/>
      <c r="V262" s="124"/>
      <c r="W262" s="124"/>
      <c r="X262" s="124"/>
      <c r="Y262" s="124"/>
      <c r="Z262" s="124"/>
      <c r="AA262" s="124"/>
      <c r="AB262" s="124"/>
      <c r="AC262" s="124"/>
      <c r="AD262" s="107">
        <f t="shared" si="47"/>
        <v>0</v>
      </c>
      <c r="AE262" s="118">
        <f t="shared" si="36"/>
        <v>0</v>
      </c>
      <c r="AF262" s="118">
        <f t="shared" si="37"/>
        <v>0</v>
      </c>
      <c r="AG262" s="118">
        <f t="shared" si="38"/>
        <v>0</v>
      </c>
      <c r="AH262" s="118">
        <f t="shared" si="39"/>
        <v>0</v>
      </c>
      <c r="AI262" s="118">
        <f t="shared" si="40"/>
        <v>0</v>
      </c>
      <c r="AJ262" s="118">
        <f t="shared" si="41"/>
        <v>0</v>
      </c>
    </row>
    <row r="263" spans="1:36" ht="42.75" customHeight="1" x14ac:dyDescent="0.2">
      <c r="A263" s="126" t="s">
        <v>524</v>
      </c>
      <c r="B263" s="269" t="s">
        <v>96</v>
      </c>
      <c r="C263" s="270"/>
      <c r="D263" s="125"/>
      <c r="E263" s="124"/>
      <c r="F263" s="124"/>
      <c r="G263" s="124"/>
      <c r="H263" s="124"/>
      <c r="I263" s="124"/>
      <c r="J263" s="124"/>
      <c r="K263" s="124"/>
      <c r="L263" s="124"/>
      <c r="M263" s="124"/>
      <c r="N263" s="124"/>
      <c r="O263" s="124"/>
      <c r="P263" s="124"/>
      <c r="Q263" s="124"/>
      <c r="R263" s="124"/>
      <c r="S263" s="124"/>
      <c r="T263" s="124"/>
      <c r="U263" s="124"/>
      <c r="V263" s="124"/>
      <c r="W263" s="124"/>
      <c r="X263" s="124"/>
      <c r="Y263" s="124"/>
      <c r="Z263" s="124"/>
      <c r="AA263" s="124"/>
      <c r="AB263" s="124"/>
      <c r="AC263" s="124"/>
      <c r="AD263" s="107">
        <f t="shared" si="47"/>
        <v>0</v>
      </c>
      <c r="AE263" s="118">
        <f t="shared" si="36"/>
        <v>0</v>
      </c>
      <c r="AF263" s="118">
        <f t="shared" si="37"/>
        <v>0</v>
      </c>
      <c r="AG263" s="118">
        <f t="shared" si="38"/>
        <v>0</v>
      </c>
      <c r="AH263" s="118">
        <f t="shared" si="39"/>
        <v>0</v>
      </c>
      <c r="AI263" s="118">
        <f t="shared" si="40"/>
        <v>0</v>
      </c>
      <c r="AJ263" s="118">
        <f t="shared" si="41"/>
        <v>0</v>
      </c>
    </row>
    <row r="264" spans="1:36" ht="42.75" customHeight="1" x14ac:dyDescent="0.2">
      <c r="A264" s="132" t="s">
        <v>525</v>
      </c>
      <c r="B264" s="271" t="s">
        <v>526</v>
      </c>
      <c r="C264" s="272"/>
      <c r="D264" s="125"/>
      <c r="E264" s="120">
        <f t="shared" ref="E264:AC264" si="48">SUM(E265:E285)</f>
        <v>0</v>
      </c>
      <c r="F264" s="120">
        <f t="shared" si="48"/>
        <v>0</v>
      </c>
      <c r="G264" s="120">
        <f t="shared" si="48"/>
        <v>0</v>
      </c>
      <c r="H264" s="120">
        <f t="shared" si="48"/>
        <v>0</v>
      </c>
      <c r="I264" s="120">
        <f t="shared" si="48"/>
        <v>0</v>
      </c>
      <c r="J264" s="120">
        <f t="shared" si="48"/>
        <v>0</v>
      </c>
      <c r="K264" s="120">
        <f t="shared" si="48"/>
        <v>0</v>
      </c>
      <c r="L264" s="120">
        <f t="shared" si="48"/>
        <v>0</v>
      </c>
      <c r="M264" s="120">
        <f t="shared" si="48"/>
        <v>0</v>
      </c>
      <c r="N264" s="120">
        <f t="shared" si="48"/>
        <v>0</v>
      </c>
      <c r="O264" s="120">
        <f t="shared" si="48"/>
        <v>0</v>
      </c>
      <c r="P264" s="120">
        <f t="shared" si="48"/>
        <v>0</v>
      </c>
      <c r="Q264" s="120">
        <f t="shared" si="48"/>
        <v>0</v>
      </c>
      <c r="R264" s="120">
        <f t="shared" si="48"/>
        <v>0</v>
      </c>
      <c r="S264" s="120">
        <f t="shared" si="48"/>
        <v>0</v>
      </c>
      <c r="T264" s="120">
        <f t="shared" si="48"/>
        <v>0</v>
      </c>
      <c r="U264" s="120">
        <f t="shared" si="48"/>
        <v>0</v>
      </c>
      <c r="V264" s="120">
        <f t="shared" si="48"/>
        <v>0</v>
      </c>
      <c r="W264" s="120">
        <f t="shared" si="48"/>
        <v>0</v>
      </c>
      <c r="X264" s="120">
        <f t="shared" si="48"/>
        <v>0</v>
      </c>
      <c r="Y264" s="120">
        <f t="shared" si="48"/>
        <v>0</v>
      </c>
      <c r="Z264" s="120">
        <f t="shared" si="48"/>
        <v>0</v>
      </c>
      <c r="AA264" s="120">
        <f t="shared" si="48"/>
        <v>0</v>
      </c>
      <c r="AB264" s="120">
        <f t="shared" si="48"/>
        <v>0</v>
      </c>
      <c r="AC264" s="120">
        <f t="shared" si="48"/>
        <v>0</v>
      </c>
      <c r="AD264" s="107">
        <f t="shared" si="47"/>
        <v>0</v>
      </c>
      <c r="AE264" s="118">
        <f t="shared" ref="AE264:AE327" si="49">G264</f>
        <v>0</v>
      </c>
      <c r="AF264" s="118">
        <f t="shared" ref="AF264:AF327" si="50">E264+F264</f>
        <v>0</v>
      </c>
      <c r="AG264" s="118">
        <f t="shared" ref="AG264:AG327" si="51">T264</f>
        <v>0</v>
      </c>
      <c r="AH264" s="118">
        <f t="shared" ref="AH264:AH327" si="52">M264+N264+O264+P264+Q264+R264+S264</f>
        <v>0</v>
      </c>
      <c r="AI264" s="118">
        <f t="shared" ref="AI264:AI327" si="53">G264</f>
        <v>0</v>
      </c>
      <c r="AJ264" s="118">
        <f t="shared" ref="AJ264:AJ327" si="54">T264+U264</f>
        <v>0</v>
      </c>
    </row>
    <row r="265" spans="1:36" ht="42.75" customHeight="1" x14ac:dyDescent="0.2">
      <c r="A265" s="126" t="s">
        <v>527</v>
      </c>
      <c r="B265" s="264" t="s">
        <v>528</v>
      </c>
      <c r="C265" s="265"/>
      <c r="D265" s="125">
        <v>316</v>
      </c>
      <c r="E265" s="124"/>
      <c r="F265" s="124"/>
      <c r="G265" s="124"/>
      <c r="H265" s="124"/>
      <c r="I265" s="124"/>
      <c r="J265" s="124"/>
      <c r="K265" s="124"/>
      <c r="L265" s="124"/>
      <c r="M265" s="124"/>
      <c r="N265" s="124"/>
      <c r="O265" s="124"/>
      <c r="P265" s="124"/>
      <c r="Q265" s="124"/>
      <c r="R265" s="124"/>
      <c r="S265" s="124"/>
      <c r="T265" s="124"/>
      <c r="U265" s="124"/>
      <c r="V265" s="124"/>
      <c r="W265" s="124"/>
      <c r="X265" s="124"/>
      <c r="Y265" s="124"/>
      <c r="Z265" s="124"/>
      <c r="AA265" s="124"/>
      <c r="AB265" s="124"/>
      <c r="AC265" s="124"/>
      <c r="AD265" s="107">
        <f t="shared" si="47"/>
        <v>0</v>
      </c>
      <c r="AE265" s="118">
        <f t="shared" si="49"/>
        <v>0</v>
      </c>
      <c r="AF265" s="118">
        <f t="shared" si="50"/>
        <v>0</v>
      </c>
      <c r="AG265" s="118">
        <f t="shared" si="51"/>
        <v>0</v>
      </c>
      <c r="AH265" s="118">
        <f t="shared" si="52"/>
        <v>0</v>
      </c>
      <c r="AI265" s="118">
        <f t="shared" si="53"/>
        <v>0</v>
      </c>
      <c r="AJ265" s="118">
        <f t="shared" si="54"/>
        <v>0</v>
      </c>
    </row>
    <row r="266" spans="1:36" ht="42.75" customHeight="1" x14ac:dyDescent="0.2">
      <c r="A266" s="126" t="s">
        <v>529</v>
      </c>
      <c r="B266" s="264" t="s">
        <v>530</v>
      </c>
      <c r="C266" s="265"/>
      <c r="D266" s="125">
        <v>317</v>
      </c>
      <c r="E266" s="124"/>
      <c r="F266" s="124"/>
      <c r="G266" s="124"/>
      <c r="H266" s="124"/>
      <c r="I266" s="124"/>
      <c r="J266" s="124"/>
      <c r="K266" s="124"/>
      <c r="L266" s="124"/>
      <c r="M266" s="124"/>
      <c r="N266" s="124"/>
      <c r="O266" s="124"/>
      <c r="P266" s="124"/>
      <c r="Q266" s="124"/>
      <c r="R266" s="124"/>
      <c r="S266" s="124"/>
      <c r="T266" s="124"/>
      <c r="U266" s="124"/>
      <c r="V266" s="124"/>
      <c r="W266" s="124"/>
      <c r="X266" s="124"/>
      <c r="Y266" s="124"/>
      <c r="Z266" s="124"/>
      <c r="AA266" s="124"/>
      <c r="AB266" s="124"/>
      <c r="AC266" s="124"/>
      <c r="AD266" s="107">
        <f t="shared" si="47"/>
        <v>0</v>
      </c>
      <c r="AE266" s="118">
        <f t="shared" si="49"/>
        <v>0</v>
      </c>
      <c r="AF266" s="118">
        <f t="shared" si="50"/>
        <v>0</v>
      </c>
      <c r="AG266" s="118">
        <f t="shared" si="51"/>
        <v>0</v>
      </c>
      <c r="AH266" s="118">
        <f t="shared" si="52"/>
        <v>0</v>
      </c>
      <c r="AI266" s="118">
        <f t="shared" si="53"/>
        <v>0</v>
      </c>
      <c r="AJ266" s="118">
        <f t="shared" si="54"/>
        <v>0</v>
      </c>
    </row>
    <row r="267" spans="1:36" ht="75" customHeight="1" x14ac:dyDescent="0.2">
      <c r="A267" s="126" t="s">
        <v>531</v>
      </c>
      <c r="B267" s="264" t="s">
        <v>532</v>
      </c>
      <c r="C267" s="265"/>
      <c r="D267" s="125">
        <v>319</v>
      </c>
      <c r="E267" s="124"/>
      <c r="F267" s="124"/>
      <c r="G267" s="124"/>
      <c r="H267" s="124"/>
      <c r="I267" s="124"/>
      <c r="J267" s="124"/>
      <c r="K267" s="124"/>
      <c r="L267" s="124"/>
      <c r="M267" s="124"/>
      <c r="N267" s="124"/>
      <c r="O267" s="124"/>
      <c r="P267" s="124"/>
      <c r="Q267" s="124"/>
      <c r="R267" s="124"/>
      <c r="S267" s="124"/>
      <c r="T267" s="124"/>
      <c r="U267" s="124"/>
      <c r="V267" s="124"/>
      <c r="W267" s="124"/>
      <c r="X267" s="124"/>
      <c r="Y267" s="124"/>
      <c r="Z267" s="124"/>
      <c r="AA267" s="124"/>
      <c r="AB267" s="124"/>
      <c r="AC267" s="124"/>
      <c r="AD267" s="107">
        <f t="shared" si="47"/>
        <v>0</v>
      </c>
      <c r="AE267" s="118">
        <f t="shared" si="49"/>
        <v>0</v>
      </c>
      <c r="AF267" s="118">
        <f t="shared" si="50"/>
        <v>0</v>
      </c>
      <c r="AG267" s="118">
        <f t="shared" si="51"/>
        <v>0</v>
      </c>
      <c r="AH267" s="118">
        <f t="shared" si="52"/>
        <v>0</v>
      </c>
      <c r="AI267" s="118">
        <f t="shared" si="53"/>
        <v>0</v>
      </c>
      <c r="AJ267" s="118">
        <f t="shared" si="54"/>
        <v>0</v>
      </c>
    </row>
    <row r="268" spans="1:36" ht="42.75" customHeight="1" x14ac:dyDescent="0.2">
      <c r="A268" s="126" t="s">
        <v>533</v>
      </c>
      <c r="B268" s="264" t="s">
        <v>534</v>
      </c>
      <c r="C268" s="265"/>
      <c r="D268" s="125">
        <v>320</v>
      </c>
      <c r="E268" s="124"/>
      <c r="F268" s="124"/>
      <c r="G268" s="124"/>
      <c r="H268" s="124"/>
      <c r="I268" s="124"/>
      <c r="J268" s="124"/>
      <c r="K268" s="124"/>
      <c r="L268" s="124"/>
      <c r="M268" s="124"/>
      <c r="N268" s="124"/>
      <c r="O268" s="124"/>
      <c r="P268" s="124"/>
      <c r="Q268" s="124"/>
      <c r="R268" s="124"/>
      <c r="S268" s="124"/>
      <c r="T268" s="124"/>
      <c r="U268" s="124"/>
      <c r="V268" s="124"/>
      <c r="W268" s="124"/>
      <c r="X268" s="124"/>
      <c r="Y268" s="124"/>
      <c r="Z268" s="124"/>
      <c r="AA268" s="124"/>
      <c r="AB268" s="124"/>
      <c r="AC268" s="124"/>
      <c r="AD268" s="107">
        <f t="shared" si="47"/>
        <v>0</v>
      </c>
      <c r="AE268" s="118">
        <f t="shared" si="49"/>
        <v>0</v>
      </c>
      <c r="AF268" s="118">
        <f t="shared" si="50"/>
        <v>0</v>
      </c>
      <c r="AG268" s="118">
        <f t="shared" si="51"/>
        <v>0</v>
      </c>
      <c r="AH268" s="118">
        <f t="shared" si="52"/>
        <v>0</v>
      </c>
      <c r="AI268" s="118">
        <f t="shared" si="53"/>
        <v>0</v>
      </c>
      <c r="AJ268" s="118">
        <f t="shared" si="54"/>
        <v>0</v>
      </c>
    </row>
    <row r="269" spans="1:36" ht="42.75" customHeight="1" x14ac:dyDescent="0.2">
      <c r="A269" s="126" t="s">
        <v>535</v>
      </c>
      <c r="B269" s="264" t="s">
        <v>536</v>
      </c>
      <c r="C269" s="265"/>
      <c r="D269" s="125">
        <v>321</v>
      </c>
      <c r="E269" s="124"/>
      <c r="F269" s="124"/>
      <c r="G269" s="124"/>
      <c r="H269" s="124"/>
      <c r="I269" s="124"/>
      <c r="J269" s="124"/>
      <c r="K269" s="124"/>
      <c r="L269" s="124"/>
      <c r="M269" s="124"/>
      <c r="N269" s="124"/>
      <c r="O269" s="124"/>
      <c r="P269" s="124"/>
      <c r="Q269" s="124"/>
      <c r="R269" s="124"/>
      <c r="S269" s="124"/>
      <c r="T269" s="124"/>
      <c r="U269" s="124"/>
      <c r="V269" s="124"/>
      <c r="W269" s="124"/>
      <c r="X269" s="124"/>
      <c r="Y269" s="124"/>
      <c r="Z269" s="124"/>
      <c r="AA269" s="124"/>
      <c r="AB269" s="124"/>
      <c r="AC269" s="124"/>
      <c r="AD269" s="107">
        <f t="shared" si="47"/>
        <v>0</v>
      </c>
      <c r="AE269" s="118">
        <f t="shared" si="49"/>
        <v>0</v>
      </c>
      <c r="AF269" s="118">
        <f t="shared" si="50"/>
        <v>0</v>
      </c>
      <c r="AG269" s="118">
        <f t="shared" si="51"/>
        <v>0</v>
      </c>
      <c r="AH269" s="118">
        <f t="shared" si="52"/>
        <v>0</v>
      </c>
      <c r="AI269" s="118">
        <f t="shared" si="53"/>
        <v>0</v>
      </c>
      <c r="AJ269" s="118">
        <f t="shared" si="54"/>
        <v>0</v>
      </c>
    </row>
    <row r="270" spans="1:36" ht="42.75" customHeight="1" x14ac:dyDescent="0.2">
      <c r="A270" s="126" t="s">
        <v>537</v>
      </c>
      <c r="B270" s="264" t="s">
        <v>538</v>
      </c>
      <c r="C270" s="265"/>
      <c r="D270" s="125">
        <v>322</v>
      </c>
      <c r="E270" s="124"/>
      <c r="F270" s="124"/>
      <c r="G270" s="124"/>
      <c r="H270" s="124"/>
      <c r="I270" s="124"/>
      <c r="J270" s="124"/>
      <c r="K270" s="124"/>
      <c r="L270" s="124"/>
      <c r="M270" s="124"/>
      <c r="N270" s="124"/>
      <c r="O270" s="124"/>
      <c r="P270" s="124"/>
      <c r="Q270" s="124"/>
      <c r="R270" s="124"/>
      <c r="S270" s="124"/>
      <c r="T270" s="124"/>
      <c r="U270" s="124"/>
      <c r="V270" s="124"/>
      <c r="W270" s="124"/>
      <c r="X270" s="124"/>
      <c r="Y270" s="124"/>
      <c r="Z270" s="124"/>
      <c r="AA270" s="124"/>
      <c r="AB270" s="124"/>
      <c r="AC270" s="124"/>
      <c r="AD270" s="107">
        <f t="shared" si="47"/>
        <v>0</v>
      </c>
      <c r="AE270" s="118">
        <f t="shared" si="49"/>
        <v>0</v>
      </c>
      <c r="AF270" s="118">
        <f t="shared" si="50"/>
        <v>0</v>
      </c>
      <c r="AG270" s="118">
        <f t="shared" si="51"/>
        <v>0</v>
      </c>
      <c r="AH270" s="118">
        <f t="shared" si="52"/>
        <v>0</v>
      </c>
      <c r="AI270" s="118">
        <f t="shared" si="53"/>
        <v>0</v>
      </c>
      <c r="AJ270" s="118">
        <f t="shared" si="54"/>
        <v>0</v>
      </c>
    </row>
    <row r="271" spans="1:36" ht="42.75" customHeight="1" x14ac:dyDescent="0.2">
      <c r="A271" s="126" t="s">
        <v>539</v>
      </c>
      <c r="B271" s="264" t="s">
        <v>540</v>
      </c>
      <c r="C271" s="265"/>
      <c r="D271" s="125">
        <v>323</v>
      </c>
      <c r="E271" s="124"/>
      <c r="F271" s="124"/>
      <c r="G271" s="124"/>
      <c r="H271" s="124"/>
      <c r="I271" s="124"/>
      <c r="J271" s="124"/>
      <c r="K271" s="124"/>
      <c r="L271" s="124"/>
      <c r="M271" s="124"/>
      <c r="N271" s="124"/>
      <c r="O271" s="124"/>
      <c r="P271" s="124"/>
      <c r="Q271" s="124"/>
      <c r="R271" s="124"/>
      <c r="S271" s="124"/>
      <c r="T271" s="124"/>
      <c r="U271" s="124"/>
      <c r="V271" s="124"/>
      <c r="W271" s="124"/>
      <c r="X271" s="124"/>
      <c r="Y271" s="124"/>
      <c r="Z271" s="124"/>
      <c r="AA271" s="124"/>
      <c r="AB271" s="124"/>
      <c r="AC271" s="124"/>
      <c r="AD271" s="107">
        <f t="shared" si="47"/>
        <v>0</v>
      </c>
      <c r="AE271" s="118">
        <f t="shared" si="49"/>
        <v>0</v>
      </c>
      <c r="AF271" s="118">
        <f t="shared" si="50"/>
        <v>0</v>
      </c>
      <c r="AG271" s="118">
        <f t="shared" si="51"/>
        <v>0</v>
      </c>
      <c r="AH271" s="118">
        <f t="shared" si="52"/>
        <v>0</v>
      </c>
      <c r="AI271" s="118">
        <f t="shared" si="53"/>
        <v>0</v>
      </c>
      <c r="AJ271" s="118">
        <f t="shared" si="54"/>
        <v>0</v>
      </c>
    </row>
    <row r="272" spans="1:36" ht="42.75" customHeight="1" x14ac:dyDescent="0.2">
      <c r="A272" s="126" t="s">
        <v>541</v>
      </c>
      <c r="B272" s="264" t="s">
        <v>542</v>
      </c>
      <c r="C272" s="265"/>
      <c r="D272" s="125">
        <v>324</v>
      </c>
      <c r="E272" s="124"/>
      <c r="F272" s="124"/>
      <c r="G272" s="124"/>
      <c r="H272" s="124"/>
      <c r="I272" s="124"/>
      <c r="J272" s="124"/>
      <c r="K272" s="124"/>
      <c r="L272" s="124"/>
      <c r="M272" s="124"/>
      <c r="N272" s="124"/>
      <c r="O272" s="124"/>
      <c r="P272" s="124"/>
      <c r="Q272" s="124"/>
      <c r="R272" s="124"/>
      <c r="S272" s="124"/>
      <c r="T272" s="124"/>
      <c r="U272" s="124"/>
      <c r="V272" s="124"/>
      <c r="W272" s="124"/>
      <c r="X272" s="124"/>
      <c r="Y272" s="124"/>
      <c r="Z272" s="124"/>
      <c r="AA272" s="124"/>
      <c r="AB272" s="124"/>
      <c r="AC272" s="124"/>
      <c r="AD272" s="107">
        <f t="shared" si="47"/>
        <v>0</v>
      </c>
      <c r="AE272" s="118">
        <f t="shared" si="49"/>
        <v>0</v>
      </c>
      <c r="AF272" s="118">
        <f t="shared" si="50"/>
        <v>0</v>
      </c>
      <c r="AG272" s="118">
        <f t="shared" si="51"/>
        <v>0</v>
      </c>
      <c r="AH272" s="118">
        <f t="shared" si="52"/>
        <v>0</v>
      </c>
      <c r="AI272" s="118">
        <f t="shared" si="53"/>
        <v>0</v>
      </c>
      <c r="AJ272" s="118">
        <f t="shared" si="54"/>
        <v>0</v>
      </c>
    </row>
    <row r="273" spans="1:36" ht="64.5" customHeight="1" x14ac:dyDescent="0.2">
      <c r="A273" s="126" t="s">
        <v>543</v>
      </c>
      <c r="B273" s="264" t="s">
        <v>544</v>
      </c>
      <c r="C273" s="265"/>
      <c r="D273" s="125">
        <v>325</v>
      </c>
      <c r="E273" s="124"/>
      <c r="F273" s="124"/>
      <c r="G273" s="124"/>
      <c r="H273" s="124"/>
      <c r="I273" s="124"/>
      <c r="J273" s="124"/>
      <c r="K273" s="124"/>
      <c r="L273" s="124"/>
      <c r="M273" s="124"/>
      <c r="N273" s="124"/>
      <c r="O273" s="124"/>
      <c r="P273" s="124"/>
      <c r="Q273" s="124"/>
      <c r="R273" s="124"/>
      <c r="S273" s="124"/>
      <c r="T273" s="124"/>
      <c r="U273" s="124"/>
      <c r="V273" s="124"/>
      <c r="W273" s="124"/>
      <c r="X273" s="124"/>
      <c r="Y273" s="124"/>
      <c r="Z273" s="124"/>
      <c r="AA273" s="124"/>
      <c r="AB273" s="124"/>
      <c r="AC273" s="124"/>
      <c r="AD273" s="107">
        <f t="shared" si="47"/>
        <v>0</v>
      </c>
      <c r="AE273" s="118">
        <f t="shared" si="49"/>
        <v>0</v>
      </c>
      <c r="AF273" s="118">
        <f t="shared" si="50"/>
        <v>0</v>
      </c>
      <c r="AG273" s="118">
        <f t="shared" si="51"/>
        <v>0</v>
      </c>
      <c r="AH273" s="118">
        <f t="shared" si="52"/>
        <v>0</v>
      </c>
      <c r="AI273" s="118">
        <f t="shared" si="53"/>
        <v>0</v>
      </c>
      <c r="AJ273" s="118">
        <f t="shared" si="54"/>
        <v>0</v>
      </c>
    </row>
    <row r="274" spans="1:36" ht="42.75" customHeight="1" x14ac:dyDescent="0.2">
      <c r="A274" s="126" t="s">
        <v>545</v>
      </c>
      <c r="B274" s="264" t="s">
        <v>546</v>
      </c>
      <c r="C274" s="265"/>
      <c r="D274" s="125">
        <v>326</v>
      </c>
      <c r="E274" s="124"/>
      <c r="F274" s="124"/>
      <c r="G274" s="124"/>
      <c r="H274" s="124"/>
      <c r="I274" s="124"/>
      <c r="J274" s="124"/>
      <c r="K274" s="124"/>
      <c r="L274" s="124"/>
      <c r="M274" s="124"/>
      <c r="N274" s="124"/>
      <c r="O274" s="124"/>
      <c r="P274" s="124"/>
      <c r="Q274" s="124"/>
      <c r="R274" s="124"/>
      <c r="S274" s="124"/>
      <c r="T274" s="124"/>
      <c r="U274" s="124"/>
      <c r="V274" s="124"/>
      <c r="W274" s="124"/>
      <c r="X274" s="124"/>
      <c r="Y274" s="124"/>
      <c r="Z274" s="124"/>
      <c r="AA274" s="124"/>
      <c r="AB274" s="124"/>
      <c r="AC274" s="124"/>
      <c r="AD274" s="107">
        <f t="shared" si="47"/>
        <v>0</v>
      </c>
      <c r="AE274" s="118">
        <f t="shared" si="49"/>
        <v>0</v>
      </c>
      <c r="AF274" s="118">
        <f t="shared" si="50"/>
        <v>0</v>
      </c>
      <c r="AG274" s="118">
        <f t="shared" si="51"/>
        <v>0</v>
      </c>
      <c r="AH274" s="118">
        <f t="shared" si="52"/>
        <v>0</v>
      </c>
      <c r="AI274" s="118">
        <f t="shared" si="53"/>
        <v>0</v>
      </c>
      <c r="AJ274" s="118">
        <f t="shared" si="54"/>
        <v>0</v>
      </c>
    </row>
    <row r="275" spans="1:36" ht="57.75" customHeight="1" x14ac:dyDescent="0.2">
      <c r="A275" s="126" t="s">
        <v>547</v>
      </c>
      <c r="B275" s="264" t="s">
        <v>548</v>
      </c>
      <c r="C275" s="265"/>
      <c r="D275" s="125">
        <v>327</v>
      </c>
      <c r="E275" s="124"/>
      <c r="F275" s="124"/>
      <c r="G275" s="124"/>
      <c r="H275" s="124"/>
      <c r="I275" s="124"/>
      <c r="J275" s="124"/>
      <c r="K275" s="124"/>
      <c r="L275" s="124"/>
      <c r="M275" s="124"/>
      <c r="N275" s="124"/>
      <c r="O275" s="124"/>
      <c r="P275" s="124"/>
      <c r="Q275" s="124"/>
      <c r="R275" s="124"/>
      <c r="S275" s="124"/>
      <c r="T275" s="124"/>
      <c r="U275" s="124"/>
      <c r="V275" s="124"/>
      <c r="W275" s="124"/>
      <c r="X275" s="124"/>
      <c r="Y275" s="124"/>
      <c r="Z275" s="124"/>
      <c r="AA275" s="124"/>
      <c r="AB275" s="124"/>
      <c r="AC275" s="124"/>
      <c r="AD275" s="107">
        <f t="shared" si="47"/>
        <v>0</v>
      </c>
      <c r="AE275" s="118">
        <f t="shared" si="49"/>
        <v>0</v>
      </c>
      <c r="AF275" s="118">
        <f t="shared" si="50"/>
        <v>0</v>
      </c>
      <c r="AG275" s="118">
        <f t="shared" si="51"/>
        <v>0</v>
      </c>
      <c r="AH275" s="118">
        <f t="shared" si="52"/>
        <v>0</v>
      </c>
      <c r="AI275" s="118">
        <f t="shared" si="53"/>
        <v>0</v>
      </c>
      <c r="AJ275" s="118">
        <f t="shared" si="54"/>
        <v>0</v>
      </c>
    </row>
    <row r="276" spans="1:36" ht="42.75" customHeight="1" x14ac:dyDescent="0.2">
      <c r="A276" s="126" t="s">
        <v>549</v>
      </c>
      <c r="B276" s="264" t="s">
        <v>550</v>
      </c>
      <c r="C276" s="265"/>
      <c r="D276" s="125">
        <v>327.10000000000002</v>
      </c>
      <c r="E276" s="124"/>
      <c r="F276" s="124"/>
      <c r="G276" s="124"/>
      <c r="H276" s="124"/>
      <c r="I276" s="124"/>
      <c r="J276" s="124"/>
      <c r="K276" s="124"/>
      <c r="L276" s="124"/>
      <c r="M276" s="124"/>
      <c r="N276" s="124"/>
      <c r="O276" s="124"/>
      <c r="P276" s="124"/>
      <c r="Q276" s="124"/>
      <c r="R276" s="124"/>
      <c r="S276" s="124"/>
      <c r="T276" s="124"/>
      <c r="U276" s="124"/>
      <c r="V276" s="124"/>
      <c r="W276" s="124"/>
      <c r="X276" s="124"/>
      <c r="Y276" s="124"/>
      <c r="Z276" s="124"/>
      <c r="AA276" s="124"/>
      <c r="AB276" s="124"/>
      <c r="AC276" s="124"/>
      <c r="AD276" s="107">
        <f t="shared" si="47"/>
        <v>0</v>
      </c>
      <c r="AE276" s="118">
        <f t="shared" si="49"/>
        <v>0</v>
      </c>
      <c r="AF276" s="118">
        <f t="shared" si="50"/>
        <v>0</v>
      </c>
      <c r="AG276" s="118">
        <f t="shared" si="51"/>
        <v>0</v>
      </c>
      <c r="AH276" s="118">
        <f t="shared" si="52"/>
        <v>0</v>
      </c>
      <c r="AI276" s="118">
        <f t="shared" si="53"/>
        <v>0</v>
      </c>
      <c r="AJ276" s="118">
        <f t="shared" si="54"/>
        <v>0</v>
      </c>
    </row>
    <row r="277" spans="1:36" ht="42.75" customHeight="1" x14ac:dyDescent="0.2">
      <c r="A277" s="126" t="s">
        <v>551</v>
      </c>
      <c r="B277" s="264" t="s">
        <v>552</v>
      </c>
      <c r="C277" s="265"/>
      <c r="D277" s="125">
        <v>327.2</v>
      </c>
      <c r="E277" s="124"/>
      <c r="F277" s="124"/>
      <c r="G277" s="124"/>
      <c r="H277" s="124"/>
      <c r="I277" s="124"/>
      <c r="J277" s="124"/>
      <c r="K277" s="124"/>
      <c r="L277" s="124"/>
      <c r="M277" s="124"/>
      <c r="N277" s="124"/>
      <c r="O277" s="124"/>
      <c r="P277" s="124"/>
      <c r="Q277" s="124"/>
      <c r="R277" s="124"/>
      <c r="S277" s="124"/>
      <c r="T277" s="124"/>
      <c r="U277" s="124"/>
      <c r="V277" s="124"/>
      <c r="W277" s="124"/>
      <c r="X277" s="124"/>
      <c r="Y277" s="124"/>
      <c r="Z277" s="124"/>
      <c r="AA277" s="124"/>
      <c r="AB277" s="124"/>
      <c r="AC277" s="124"/>
      <c r="AD277" s="107">
        <f t="shared" si="47"/>
        <v>0</v>
      </c>
      <c r="AE277" s="118">
        <f t="shared" si="49"/>
        <v>0</v>
      </c>
      <c r="AF277" s="118">
        <f t="shared" si="50"/>
        <v>0</v>
      </c>
      <c r="AG277" s="118">
        <f t="shared" si="51"/>
        <v>0</v>
      </c>
      <c r="AH277" s="118">
        <f t="shared" si="52"/>
        <v>0</v>
      </c>
      <c r="AI277" s="118">
        <f t="shared" si="53"/>
        <v>0</v>
      </c>
      <c r="AJ277" s="118">
        <f t="shared" si="54"/>
        <v>0</v>
      </c>
    </row>
    <row r="278" spans="1:36" ht="70.5" customHeight="1" x14ac:dyDescent="0.2">
      <c r="A278" s="126" t="s">
        <v>553</v>
      </c>
      <c r="B278" s="264" t="s">
        <v>554</v>
      </c>
      <c r="C278" s="265"/>
      <c r="D278" s="125">
        <v>327.3</v>
      </c>
      <c r="E278" s="124"/>
      <c r="F278" s="124"/>
      <c r="G278" s="124"/>
      <c r="H278" s="124"/>
      <c r="I278" s="124"/>
      <c r="J278" s="124"/>
      <c r="K278" s="124"/>
      <c r="L278" s="124"/>
      <c r="M278" s="124"/>
      <c r="N278" s="124"/>
      <c r="O278" s="124"/>
      <c r="P278" s="124"/>
      <c r="Q278" s="124"/>
      <c r="R278" s="124"/>
      <c r="S278" s="124"/>
      <c r="T278" s="124"/>
      <c r="U278" s="124"/>
      <c r="V278" s="124"/>
      <c r="W278" s="124"/>
      <c r="X278" s="124"/>
      <c r="Y278" s="124"/>
      <c r="Z278" s="124"/>
      <c r="AA278" s="124"/>
      <c r="AB278" s="124"/>
      <c r="AC278" s="124"/>
      <c r="AD278" s="107">
        <f t="shared" si="47"/>
        <v>0</v>
      </c>
      <c r="AE278" s="118">
        <f t="shared" si="49"/>
        <v>0</v>
      </c>
      <c r="AF278" s="118">
        <f t="shared" si="50"/>
        <v>0</v>
      </c>
      <c r="AG278" s="118">
        <f t="shared" si="51"/>
        <v>0</v>
      </c>
      <c r="AH278" s="118">
        <f t="shared" si="52"/>
        <v>0</v>
      </c>
      <c r="AI278" s="118">
        <f t="shared" si="53"/>
        <v>0</v>
      </c>
      <c r="AJ278" s="118">
        <f t="shared" si="54"/>
        <v>0</v>
      </c>
    </row>
    <row r="279" spans="1:36" ht="69" customHeight="1" x14ac:dyDescent="0.2">
      <c r="A279" s="126" t="s">
        <v>555</v>
      </c>
      <c r="B279" s="264" t="s">
        <v>556</v>
      </c>
      <c r="C279" s="265"/>
      <c r="D279" s="125">
        <v>327.39999999999998</v>
      </c>
      <c r="E279" s="124"/>
      <c r="F279" s="124"/>
      <c r="G279" s="124"/>
      <c r="H279" s="124"/>
      <c r="I279" s="124"/>
      <c r="J279" s="124"/>
      <c r="K279" s="124"/>
      <c r="L279" s="124"/>
      <c r="M279" s="124"/>
      <c r="N279" s="124"/>
      <c r="O279" s="124"/>
      <c r="P279" s="124"/>
      <c r="Q279" s="124"/>
      <c r="R279" s="124"/>
      <c r="S279" s="124"/>
      <c r="T279" s="124"/>
      <c r="U279" s="124"/>
      <c r="V279" s="124"/>
      <c r="W279" s="124"/>
      <c r="X279" s="124"/>
      <c r="Y279" s="124"/>
      <c r="Z279" s="124"/>
      <c r="AA279" s="124"/>
      <c r="AB279" s="124"/>
      <c r="AC279" s="124"/>
      <c r="AD279" s="107">
        <f t="shared" si="47"/>
        <v>0</v>
      </c>
      <c r="AE279" s="118">
        <f t="shared" si="49"/>
        <v>0</v>
      </c>
      <c r="AF279" s="118">
        <f t="shared" si="50"/>
        <v>0</v>
      </c>
      <c r="AG279" s="118">
        <f t="shared" si="51"/>
        <v>0</v>
      </c>
      <c r="AH279" s="118">
        <f t="shared" si="52"/>
        <v>0</v>
      </c>
      <c r="AI279" s="118">
        <f t="shared" si="53"/>
        <v>0</v>
      </c>
      <c r="AJ279" s="118">
        <f t="shared" si="54"/>
        <v>0</v>
      </c>
    </row>
    <row r="280" spans="1:36" ht="53.25" customHeight="1" x14ac:dyDescent="0.2">
      <c r="A280" s="126" t="s">
        <v>557</v>
      </c>
      <c r="B280" s="264" t="s">
        <v>558</v>
      </c>
      <c r="C280" s="265"/>
      <c r="D280" s="125">
        <v>327.5</v>
      </c>
      <c r="E280" s="124"/>
      <c r="F280" s="124"/>
      <c r="G280" s="124"/>
      <c r="H280" s="124"/>
      <c r="I280" s="124"/>
      <c r="J280" s="124"/>
      <c r="K280" s="124"/>
      <c r="L280" s="124"/>
      <c r="M280" s="124"/>
      <c r="N280" s="124"/>
      <c r="O280" s="124"/>
      <c r="P280" s="124"/>
      <c r="Q280" s="124"/>
      <c r="R280" s="124"/>
      <c r="S280" s="124"/>
      <c r="T280" s="124"/>
      <c r="U280" s="124"/>
      <c r="V280" s="124"/>
      <c r="W280" s="124"/>
      <c r="X280" s="124"/>
      <c r="Y280" s="124"/>
      <c r="Z280" s="124"/>
      <c r="AA280" s="124"/>
      <c r="AB280" s="124"/>
      <c r="AC280" s="124"/>
      <c r="AD280" s="107">
        <f t="shared" si="47"/>
        <v>0</v>
      </c>
      <c r="AE280" s="118">
        <f t="shared" si="49"/>
        <v>0</v>
      </c>
      <c r="AF280" s="118">
        <f t="shared" si="50"/>
        <v>0</v>
      </c>
      <c r="AG280" s="118">
        <f t="shared" si="51"/>
        <v>0</v>
      </c>
      <c r="AH280" s="118">
        <f t="shared" si="52"/>
        <v>0</v>
      </c>
      <c r="AI280" s="118">
        <f t="shared" si="53"/>
        <v>0</v>
      </c>
      <c r="AJ280" s="118">
        <f t="shared" si="54"/>
        <v>0</v>
      </c>
    </row>
    <row r="281" spans="1:36" ht="42.75" customHeight="1" x14ac:dyDescent="0.2">
      <c r="A281" s="126" t="s">
        <v>559</v>
      </c>
      <c r="B281" s="264" t="s">
        <v>560</v>
      </c>
      <c r="C281" s="265"/>
      <c r="D281" s="125">
        <v>328</v>
      </c>
      <c r="E281" s="124"/>
      <c r="F281" s="124"/>
      <c r="G281" s="124"/>
      <c r="H281" s="124"/>
      <c r="I281" s="124"/>
      <c r="J281" s="124"/>
      <c r="K281" s="124"/>
      <c r="L281" s="124"/>
      <c r="M281" s="124"/>
      <c r="N281" s="124"/>
      <c r="O281" s="124"/>
      <c r="P281" s="124"/>
      <c r="Q281" s="124"/>
      <c r="R281" s="124"/>
      <c r="S281" s="124"/>
      <c r="T281" s="124"/>
      <c r="U281" s="124"/>
      <c r="V281" s="124"/>
      <c r="W281" s="124"/>
      <c r="X281" s="124"/>
      <c r="Y281" s="124"/>
      <c r="Z281" s="124"/>
      <c r="AA281" s="124"/>
      <c r="AB281" s="124"/>
      <c r="AC281" s="124"/>
      <c r="AD281" s="107">
        <f t="shared" ref="AD281:AD315" si="55">SUM(T281:W281)</f>
        <v>0</v>
      </c>
      <c r="AE281" s="118">
        <f t="shared" si="49"/>
        <v>0</v>
      </c>
      <c r="AF281" s="118">
        <f t="shared" si="50"/>
        <v>0</v>
      </c>
      <c r="AG281" s="118">
        <f t="shared" si="51"/>
        <v>0</v>
      </c>
      <c r="AH281" s="118">
        <f t="shared" si="52"/>
        <v>0</v>
      </c>
      <c r="AI281" s="118">
        <f t="shared" si="53"/>
        <v>0</v>
      </c>
      <c r="AJ281" s="118">
        <f t="shared" si="54"/>
        <v>0</v>
      </c>
    </row>
    <row r="282" spans="1:36" ht="42.75" customHeight="1" x14ac:dyDescent="0.2">
      <c r="A282" s="126" t="s">
        <v>561</v>
      </c>
      <c r="B282" s="264" t="s">
        <v>562</v>
      </c>
      <c r="C282" s="265"/>
      <c r="D282" s="125">
        <v>329</v>
      </c>
      <c r="E282" s="124"/>
      <c r="F282" s="124"/>
      <c r="G282" s="124"/>
      <c r="H282" s="124"/>
      <c r="I282" s="124"/>
      <c r="J282" s="124"/>
      <c r="K282" s="124"/>
      <c r="L282" s="124"/>
      <c r="M282" s="124"/>
      <c r="N282" s="124"/>
      <c r="O282" s="124"/>
      <c r="P282" s="124"/>
      <c r="Q282" s="124"/>
      <c r="R282" s="124"/>
      <c r="S282" s="124"/>
      <c r="T282" s="124"/>
      <c r="U282" s="124"/>
      <c r="V282" s="124"/>
      <c r="W282" s="124"/>
      <c r="X282" s="124"/>
      <c r="Y282" s="124"/>
      <c r="Z282" s="124"/>
      <c r="AA282" s="124"/>
      <c r="AB282" s="124"/>
      <c r="AC282" s="124"/>
      <c r="AD282" s="107">
        <f t="shared" si="55"/>
        <v>0</v>
      </c>
      <c r="AE282" s="118">
        <f t="shared" si="49"/>
        <v>0</v>
      </c>
      <c r="AF282" s="118">
        <f t="shared" si="50"/>
        <v>0</v>
      </c>
      <c r="AG282" s="118">
        <f t="shared" si="51"/>
        <v>0</v>
      </c>
      <c r="AH282" s="118">
        <f t="shared" si="52"/>
        <v>0</v>
      </c>
      <c r="AI282" s="118">
        <f t="shared" si="53"/>
        <v>0</v>
      </c>
      <c r="AJ282" s="118">
        <f t="shared" si="54"/>
        <v>0</v>
      </c>
    </row>
    <row r="283" spans="1:36" ht="42.75" customHeight="1" x14ac:dyDescent="0.2">
      <c r="A283" s="126" t="s">
        <v>563</v>
      </c>
      <c r="B283" s="264" t="s">
        <v>564</v>
      </c>
      <c r="C283" s="265"/>
      <c r="D283" s="125">
        <v>330</v>
      </c>
      <c r="E283" s="124"/>
      <c r="F283" s="124"/>
      <c r="G283" s="124"/>
      <c r="H283" s="124"/>
      <c r="I283" s="124"/>
      <c r="J283" s="124"/>
      <c r="K283" s="124"/>
      <c r="L283" s="124"/>
      <c r="M283" s="124"/>
      <c r="N283" s="124"/>
      <c r="O283" s="124"/>
      <c r="P283" s="124"/>
      <c r="Q283" s="124"/>
      <c r="R283" s="124"/>
      <c r="S283" s="124"/>
      <c r="T283" s="124"/>
      <c r="U283" s="124"/>
      <c r="V283" s="124"/>
      <c r="W283" s="124"/>
      <c r="X283" s="124"/>
      <c r="Y283" s="124"/>
      <c r="Z283" s="124"/>
      <c r="AA283" s="124"/>
      <c r="AB283" s="124"/>
      <c r="AC283" s="124"/>
      <c r="AD283" s="107">
        <f t="shared" si="55"/>
        <v>0</v>
      </c>
      <c r="AE283" s="118">
        <f t="shared" si="49"/>
        <v>0</v>
      </c>
      <c r="AF283" s="118">
        <f t="shared" si="50"/>
        <v>0</v>
      </c>
      <c r="AG283" s="118">
        <f t="shared" si="51"/>
        <v>0</v>
      </c>
      <c r="AH283" s="118">
        <f t="shared" si="52"/>
        <v>0</v>
      </c>
      <c r="AI283" s="118">
        <f t="shared" si="53"/>
        <v>0</v>
      </c>
      <c r="AJ283" s="118">
        <f t="shared" si="54"/>
        <v>0</v>
      </c>
    </row>
    <row r="284" spans="1:36" ht="42.75" customHeight="1" x14ac:dyDescent="0.2">
      <c r="A284" s="126" t="s">
        <v>565</v>
      </c>
      <c r="B284" s="264" t="s">
        <v>566</v>
      </c>
      <c r="C284" s="265"/>
      <c r="D284" s="125">
        <v>331</v>
      </c>
      <c r="E284" s="124"/>
      <c r="F284" s="124"/>
      <c r="G284" s="124"/>
      <c r="H284" s="124"/>
      <c r="I284" s="124"/>
      <c r="J284" s="124"/>
      <c r="K284" s="124"/>
      <c r="L284" s="124"/>
      <c r="M284" s="124"/>
      <c r="N284" s="124"/>
      <c r="O284" s="124"/>
      <c r="P284" s="124"/>
      <c r="Q284" s="124"/>
      <c r="R284" s="124"/>
      <c r="S284" s="124"/>
      <c r="T284" s="124"/>
      <c r="U284" s="124"/>
      <c r="V284" s="124"/>
      <c r="W284" s="124"/>
      <c r="X284" s="124"/>
      <c r="Y284" s="124"/>
      <c r="Z284" s="124"/>
      <c r="AA284" s="124"/>
      <c r="AB284" s="124"/>
      <c r="AC284" s="124"/>
      <c r="AD284" s="107">
        <f t="shared" si="55"/>
        <v>0</v>
      </c>
      <c r="AE284" s="118">
        <f t="shared" si="49"/>
        <v>0</v>
      </c>
      <c r="AF284" s="118">
        <f t="shared" si="50"/>
        <v>0</v>
      </c>
      <c r="AG284" s="118">
        <f t="shared" si="51"/>
        <v>0</v>
      </c>
      <c r="AH284" s="118">
        <f t="shared" si="52"/>
        <v>0</v>
      </c>
      <c r="AI284" s="118">
        <f t="shared" si="53"/>
        <v>0</v>
      </c>
      <c r="AJ284" s="118">
        <f t="shared" si="54"/>
        <v>0</v>
      </c>
    </row>
    <row r="285" spans="1:36" ht="42.75" customHeight="1" x14ac:dyDescent="0.2">
      <c r="A285" s="126" t="s">
        <v>567</v>
      </c>
      <c r="B285" s="269" t="s">
        <v>96</v>
      </c>
      <c r="C285" s="270"/>
      <c r="D285" s="125"/>
      <c r="E285" s="124"/>
      <c r="F285" s="124"/>
      <c r="G285" s="124"/>
      <c r="H285" s="124"/>
      <c r="I285" s="124"/>
      <c r="J285" s="124"/>
      <c r="K285" s="124"/>
      <c r="L285" s="124"/>
      <c r="M285" s="124"/>
      <c r="N285" s="124"/>
      <c r="O285" s="124"/>
      <c r="P285" s="124"/>
      <c r="Q285" s="124"/>
      <c r="R285" s="124"/>
      <c r="S285" s="124"/>
      <c r="T285" s="124"/>
      <c r="U285" s="124"/>
      <c r="V285" s="124"/>
      <c r="W285" s="124"/>
      <c r="X285" s="124"/>
      <c r="Y285" s="124"/>
      <c r="Z285" s="124"/>
      <c r="AA285" s="124"/>
      <c r="AB285" s="124"/>
      <c r="AC285" s="124"/>
      <c r="AD285" s="107">
        <f t="shared" si="55"/>
        <v>0</v>
      </c>
      <c r="AE285" s="118">
        <f t="shared" si="49"/>
        <v>0</v>
      </c>
      <c r="AF285" s="118">
        <f t="shared" si="50"/>
        <v>0</v>
      </c>
      <c r="AG285" s="118">
        <f t="shared" si="51"/>
        <v>0</v>
      </c>
      <c r="AH285" s="118">
        <f t="shared" si="52"/>
        <v>0</v>
      </c>
      <c r="AI285" s="118">
        <f t="shared" si="53"/>
        <v>0</v>
      </c>
      <c r="AJ285" s="118">
        <f t="shared" si="54"/>
        <v>0</v>
      </c>
    </row>
    <row r="286" spans="1:36" ht="42.75" customHeight="1" x14ac:dyDescent="0.2">
      <c r="A286" s="130" t="s">
        <v>568</v>
      </c>
      <c r="B286" s="271" t="s">
        <v>569</v>
      </c>
      <c r="C286" s="272"/>
      <c r="D286" s="125"/>
      <c r="E286" s="120">
        <f t="shared" ref="E286:AC286" si="56">SUM(E287:E315)</f>
        <v>0</v>
      </c>
      <c r="F286" s="120">
        <f t="shared" si="56"/>
        <v>0</v>
      </c>
      <c r="G286" s="120">
        <f t="shared" si="56"/>
        <v>0</v>
      </c>
      <c r="H286" s="120">
        <f t="shared" si="56"/>
        <v>0</v>
      </c>
      <c r="I286" s="120">
        <f t="shared" si="56"/>
        <v>0</v>
      </c>
      <c r="J286" s="120">
        <f t="shared" si="56"/>
        <v>0</v>
      </c>
      <c r="K286" s="120">
        <f t="shared" si="56"/>
        <v>0</v>
      </c>
      <c r="L286" s="120">
        <f t="shared" si="56"/>
        <v>0</v>
      </c>
      <c r="M286" s="120">
        <f t="shared" si="56"/>
        <v>0</v>
      </c>
      <c r="N286" s="120">
        <f t="shared" si="56"/>
        <v>0</v>
      </c>
      <c r="O286" s="120">
        <f t="shared" si="56"/>
        <v>0</v>
      </c>
      <c r="P286" s="120">
        <f t="shared" si="56"/>
        <v>0</v>
      </c>
      <c r="Q286" s="120">
        <f t="shared" si="56"/>
        <v>0</v>
      </c>
      <c r="R286" s="120">
        <f t="shared" si="56"/>
        <v>0</v>
      </c>
      <c r="S286" s="120">
        <f t="shared" si="56"/>
        <v>0</v>
      </c>
      <c r="T286" s="120">
        <f t="shared" si="56"/>
        <v>0</v>
      </c>
      <c r="U286" s="120">
        <f t="shared" si="56"/>
        <v>0</v>
      </c>
      <c r="V286" s="120">
        <f t="shared" si="56"/>
        <v>0</v>
      </c>
      <c r="W286" s="120">
        <f t="shared" si="56"/>
        <v>0</v>
      </c>
      <c r="X286" s="120">
        <f t="shared" si="56"/>
        <v>0</v>
      </c>
      <c r="Y286" s="120">
        <f t="shared" si="56"/>
        <v>0</v>
      </c>
      <c r="Z286" s="120">
        <f t="shared" si="56"/>
        <v>0</v>
      </c>
      <c r="AA286" s="120">
        <f t="shared" si="56"/>
        <v>0</v>
      </c>
      <c r="AB286" s="120">
        <f t="shared" si="56"/>
        <v>0</v>
      </c>
      <c r="AC286" s="120">
        <f t="shared" si="56"/>
        <v>0</v>
      </c>
      <c r="AD286" s="107">
        <f t="shared" si="55"/>
        <v>0</v>
      </c>
      <c r="AE286" s="118">
        <f t="shared" si="49"/>
        <v>0</v>
      </c>
      <c r="AF286" s="118">
        <f t="shared" si="50"/>
        <v>0</v>
      </c>
      <c r="AG286" s="118">
        <f t="shared" si="51"/>
        <v>0</v>
      </c>
      <c r="AH286" s="118">
        <f t="shared" si="52"/>
        <v>0</v>
      </c>
      <c r="AI286" s="118">
        <f t="shared" si="53"/>
        <v>0</v>
      </c>
      <c r="AJ286" s="118">
        <f t="shared" si="54"/>
        <v>0</v>
      </c>
    </row>
    <row r="287" spans="1:36" ht="42.75" customHeight="1" x14ac:dyDescent="0.2">
      <c r="A287" s="126" t="s">
        <v>570</v>
      </c>
      <c r="B287" s="264" t="s">
        <v>571</v>
      </c>
      <c r="C287" s="265"/>
      <c r="D287" s="125">
        <v>332</v>
      </c>
      <c r="E287" s="124"/>
      <c r="F287" s="124"/>
      <c r="G287" s="124"/>
      <c r="H287" s="124"/>
      <c r="I287" s="124"/>
      <c r="J287" s="124"/>
      <c r="K287" s="124"/>
      <c r="L287" s="124"/>
      <c r="M287" s="124"/>
      <c r="N287" s="124"/>
      <c r="O287" s="124"/>
      <c r="P287" s="124"/>
      <c r="Q287" s="124"/>
      <c r="R287" s="124"/>
      <c r="S287" s="124"/>
      <c r="T287" s="124"/>
      <c r="U287" s="124"/>
      <c r="V287" s="124"/>
      <c r="W287" s="124"/>
      <c r="X287" s="124"/>
      <c r="Y287" s="124"/>
      <c r="Z287" s="124"/>
      <c r="AA287" s="124"/>
      <c r="AB287" s="124"/>
      <c r="AC287" s="124"/>
      <c r="AD287" s="107">
        <f t="shared" si="55"/>
        <v>0</v>
      </c>
      <c r="AE287" s="118">
        <f t="shared" si="49"/>
        <v>0</v>
      </c>
      <c r="AF287" s="118">
        <f t="shared" si="50"/>
        <v>0</v>
      </c>
      <c r="AG287" s="118">
        <f t="shared" si="51"/>
        <v>0</v>
      </c>
      <c r="AH287" s="118">
        <f t="shared" si="52"/>
        <v>0</v>
      </c>
      <c r="AI287" s="118">
        <f t="shared" si="53"/>
        <v>0</v>
      </c>
      <c r="AJ287" s="118">
        <f t="shared" si="54"/>
        <v>0</v>
      </c>
    </row>
    <row r="288" spans="1:36" ht="42.75" customHeight="1" x14ac:dyDescent="0.2">
      <c r="A288" s="126" t="s">
        <v>572</v>
      </c>
      <c r="B288" s="264" t="s">
        <v>573</v>
      </c>
      <c r="C288" s="265"/>
      <c r="D288" s="125">
        <v>332.1</v>
      </c>
      <c r="E288" s="124"/>
      <c r="F288" s="124"/>
      <c r="G288" s="124"/>
      <c r="H288" s="124"/>
      <c r="I288" s="124"/>
      <c r="J288" s="124"/>
      <c r="K288" s="124"/>
      <c r="L288" s="124"/>
      <c r="M288" s="124"/>
      <c r="N288" s="124"/>
      <c r="O288" s="124"/>
      <c r="P288" s="124"/>
      <c r="Q288" s="124"/>
      <c r="R288" s="124"/>
      <c r="S288" s="124"/>
      <c r="T288" s="124"/>
      <c r="U288" s="124"/>
      <c r="V288" s="124"/>
      <c r="W288" s="124"/>
      <c r="X288" s="124"/>
      <c r="Y288" s="124"/>
      <c r="Z288" s="124"/>
      <c r="AA288" s="124"/>
      <c r="AB288" s="124"/>
      <c r="AC288" s="124"/>
      <c r="AD288" s="107">
        <f t="shared" si="55"/>
        <v>0</v>
      </c>
      <c r="AE288" s="118">
        <f t="shared" si="49"/>
        <v>0</v>
      </c>
      <c r="AF288" s="118">
        <f t="shared" si="50"/>
        <v>0</v>
      </c>
      <c r="AG288" s="118">
        <f t="shared" si="51"/>
        <v>0</v>
      </c>
      <c r="AH288" s="118">
        <f t="shared" si="52"/>
        <v>0</v>
      </c>
      <c r="AI288" s="118">
        <f t="shared" si="53"/>
        <v>0</v>
      </c>
      <c r="AJ288" s="118">
        <f t="shared" si="54"/>
        <v>0</v>
      </c>
    </row>
    <row r="289" spans="1:36" ht="52.5" customHeight="1" x14ac:dyDescent="0.2">
      <c r="A289" s="126" t="s">
        <v>574</v>
      </c>
      <c r="B289" s="264" t="s">
        <v>575</v>
      </c>
      <c r="C289" s="265"/>
      <c r="D289" s="127">
        <v>332.2</v>
      </c>
      <c r="E289" s="124"/>
      <c r="F289" s="124"/>
      <c r="G289" s="124"/>
      <c r="H289" s="124"/>
      <c r="I289" s="124"/>
      <c r="J289" s="124"/>
      <c r="K289" s="124"/>
      <c r="L289" s="124"/>
      <c r="M289" s="124"/>
      <c r="N289" s="124"/>
      <c r="O289" s="124"/>
      <c r="P289" s="124"/>
      <c r="Q289" s="124"/>
      <c r="R289" s="124"/>
      <c r="S289" s="124"/>
      <c r="T289" s="124"/>
      <c r="U289" s="124"/>
      <c r="V289" s="124"/>
      <c r="W289" s="124"/>
      <c r="X289" s="124"/>
      <c r="Y289" s="124"/>
      <c r="Z289" s="124"/>
      <c r="AA289" s="124"/>
      <c r="AB289" s="124"/>
      <c r="AC289" s="124"/>
      <c r="AD289" s="107">
        <f t="shared" si="55"/>
        <v>0</v>
      </c>
      <c r="AE289" s="118">
        <f t="shared" si="49"/>
        <v>0</v>
      </c>
      <c r="AF289" s="118">
        <f t="shared" si="50"/>
        <v>0</v>
      </c>
      <c r="AG289" s="118">
        <f t="shared" si="51"/>
        <v>0</v>
      </c>
      <c r="AH289" s="118">
        <f t="shared" si="52"/>
        <v>0</v>
      </c>
      <c r="AI289" s="118">
        <f t="shared" si="53"/>
        <v>0</v>
      </c>
      <c r="AJ289" s="118">
        <f t="shared" si="54"/>
        <v>0</v>
      </c>
    </row>
    <row r="290" spans="1:36" ht="42.75" customHeight="1" x14ac:dyDescent="0.2">
      <c r="A290" s="126" t="s">
        <v>576</v>
      </c>
      <c r="B290" s="264" t="s">
        <v>577</v>
      </c>
      <c r="C290" s="265"/>
      <c r="D290" s="127">
        <v>333</v>
      </c>
      <c r="E290" s="124"/>
      <c r="F290" s="124"/>
      <c r="G290" s="124"/>
      <c r="H290" s="124"/>
      <c r="I290" s="124"/>
      <c r="J290" s="124"/>
      <c r="K290" s="124"/>
      <c r="L290" s="124"/>
      <c r="M290" s="124"/>
      <c r="N290" s="124"/>
      <c r="O290" s="124"/>
      <c r="P290" s="124"/>
      <c r="Q290" s="124"/>
      <c r="R290" s="124"/>
      <c r="S290" s="124"/>
      <c r="T290" s="131"/>
      <c r="U290" s="124"/>
      <c r="V290" s="124"/>
      <c r="W290" s="124"/>
      <c r="X290" s="124"/>
      <c r="Y290" s="124"/>
      <c r="Z290" s="124"/>
      <c r="AA290" s="124"/>
      <c r="AB290" s="124"/>
      <c r="AC290" s="124"/>
      <c r="AD290" s="107">
        <f t="shared" si="55"/>
        <v>0</v>
      </c>
      <c r="AE290" s="118">
        <f t="shared" si="49"/>
        <v>0</v>
      </c>
      <c r="AF290" s="118">
        <f t="shared" si="50"/>
        <v>0</v>
      </c>
      <c r="AG290" s="118">
        <f t="shared" si="51"/>
        <v>0</v>
      </c>
      <c r="AH290" s="118">
        <f t="shared" si="52"/>
        <v>0</v>
      </c>
      <c r="AI290" s="118">
        <f t="shared" si="53"/>
        <v>0</v>
      </c>
      <c r="AJ290" s="118">
        <f t="shared" si="54"/>
        <v>0</v>
      </c>
    </row>
    <row r="291" spans="1:36" ht="42.75" customHeight="1" x14ac:dyDescent="0.2">
      <c r="A291" s="126" t="s">
        <v>578</v>
      </c>
      <c r="B291" s="264" t="s">
        <v>579</v>
      </c>
      <c r="C291" s="265"/>
      <c r="D291" s="127">
        <v>334</v>
      </c>
      <c r="E291" s="124"/>
      <c r="F291" s="124"/>
      <c r="G291" s="124"/>
      <c r="H291" s="124"/>
      <c r="I291" s="124"/>
      <c r="J291" s="124"/>
      <c r="K291" s="124"/>
      <c r="L291" s="124"/>
      <c r="M291" s="124"/>
      <c r="N291" s="124"/>
      <c r="O291" s="124"/>
      <c r="P291" s="124"/>
      <c r="Q291" s="124"/>
      <c r="R291" s="124"/>
      <c r="S291" s="124"/>
      <c r="T291" s="124"/>
      <c r="U291" s="124"/>
      <c r="V291" s="124"/>
      <c r="W291" s="124"/>
      <c r="X291" s="124"/>
      <c r="Y291" s="124"/>
      <c r="Z291" s="124"/>
      <c r="AA291" s="124"/>
      <c r="AB291" s="124"/>
      <c r="AC291" s="124"/>
      <c r="AD291" s="107">
        <f t="shared" si="55"/>
        <v>0</v>
      </c>
      <c r="AE291" s="118">
        <f t="shared" si="49"/>
        <v>0</v>
      </c>
      <c r="AF291" s="118">
        <f t="shared" si="50"/>
        <v>0</v>
      </c>
      <c r="AG291" s="118">
        <f t="shared" si="51"/>
        <v>0</v>
      </c>
      <c r="AH291" s="118">
        <f t="shared" si="52"/>
        <v>0</v>
      </c>
      <c r="AI291" s="118">
        <f t="shared" si="53"/>
        <v>0</v>
      </c>
      <c r="AJ291" s="118">
        <f t="shared" si="54"/>
        <v>0</v>
      </c>
    </row>
    <row r="292" spans="1:36" ht="57.75" customHeight="1" x14ac:dyDescent="0.2">
      <c r="A292" s="126" t="s">
        <v>580</v>
      </c>
      <c r="B292" s="264" t="s">
        <v>581</v>
      </c>
      <c r="C292" s="265"/>
      <c r="D292" s="127">
        <v>334.1</v>
      </c>
      <c r="E292" s="124"/>
      <c r="F292" s="124"/>
      <c r="G292" s="124"/>
      <c r="H292" s="124"/>
      <c r="I292" s="124"/>
      <c r="J292" s="124"/>
      <c r="K292" s="124"/>
      <c r="L292" s="124"/>
      <c r="M292" s="124"/>
      <c r="N292" s="124"/>
      <c r="O292" s="124"/>
      <c r="P292" s="124"/>
      <c r="Q292" s="124"/>
      <c r="R292" s="124"/>
      <c r="S292" s="124"/>
      <c r="T292" s="124"/>
      <c r="U292" s="124"/>
      <c r="V292" s="124"/>
      <c r="W292" s="124"/>
      <c r="X292" s="124"/>
      <c r="Y292" s="124"/>
      <c r="Z292" s="124"/>
      <c r="AA292" s="124"/>
      <c r="AB292" s="124"/>
      <c r="AC292" s="124"/>
      <c r="AD292" s="107">
        <f t="shared" si="55"/>
        <v>0</v>
      </c>
      <c r="AE292" s="118">
        <f t="shared" si="49"/>
        <v>0</v>
      </c>
      <c r="AF292" s="118">
        <f t="shared" si="50"/>
        <v>0</v>
      </c>
      <c r="AG292" s="118">
        <f t="shared" si="51"/>
        <v>0</v>
      </c>
      <c r="AH292" s="118">
        <f t="shared" si="52"/>
        <v>0</v>
      </c>
      <c r="AI292" s="118">
        <f t="shared" si="53"/>
        <v>0</v>
      </c>
      <c r="AJ292" s="118">
        <f t="shared" si="54"/>
        <v>0</v>
      </c>
    </row>
    <row r="293" spans="1:36" ht="42.75" customHeight="1" x14ac:dyDescent="0.2">
      <c r="A293" s="126" t="s">
        <v>582</v>
      </c>
      <c r="B293" s="264" t="s">
        <v>583</v>
      </c>
      <c r="C293" s="265"/>
      <c r="D293" s="125">
        <v>335</v>
      </c>
      <c r="E293" s="124"/>
      <c r="F293" s="124"/>
      <c r="G293" s="124"/>
      <c r="H293" s="124"/>
      <c r="I293" s="124"/>
      <c r="J293" s="124"/>
      <c r="K293" s="124"/>
      <c r="L293" s="124"/>
      <c r="M293" s="124"/>
      <c r="N293" s="124"/>
      <c r="O293" s="124"/>
      <c r="P293" s="124"/>
      <c r="Q293" s="124"/>
      <c r="R293" s="124"/>
      <c r="S293" s="124"/>
      <c r="T293" s="124"/>
      <c r="U293" s="124"/>
      <c r="V293" s="124"/>
      <c r="W293" s="124"/>
      <c r="X293" s="124"/>
      <c r="Y293" s="124"/>
      <c r="Z293" s="124"/>
      <c r="AA293" s="124"/>
      <c r="AB293" s="124"/>
      <c r="AC293" s="124"/>
      <c r="AD293" s="107">
        <f t="shared" si="55"/>
        <v>0</v>
      </c>
      <c r="AE293" s="118">
        <f t="shared" si="49"/>
        <v>0</v>
      </c>
      <c r="AF293" s="118">
        <f t="shared" si="50"/>
        <v>0</v>
      </c>
      <c r="AG293" s="118">
        <f t="shared" si="51"/>
        <v>0</v>
      </c>
      <c r="AH293" s="118">
        <f t="shared" si="52"/>
        <v>0</v>
      </c>
      <c r="AI293" s="118">
        <f t="shared" si="53"/>
        <v>0</v>
      </c>
      <c r="AJ293" s="118">
        <f t="shared" si="54"/>
        <v>0</v>
      </c>
    </row>
    <row r="294" spans="1:36" ht="42.75" customHeight="1" x14ac:dyDescent="0.2">
      <c r="A294" s="126" t="s">
        <v>584</v>
      </c>
      <c r="B294" s="264" t="s">
        <v>585</v>
      </c>
      <c r="C294" s="265"/>
      <c r="D294" s="125">
        <v>336</v>
      </c>
      <c r="E294" s="124"/>
      <c r="F294" s="124"/>
      <c r="G294" s="124"/>
      <c r="H294" s="124"/>
      <c r="I294" s="124"/>
      <c r="J294" s="124"/>
      <c r="K294" s="124"/>
      <c r="L294" s="124"/>
      <c r="M294" s="124"/>
      <c r="N294" s="124"/>
      <c r="O294" s="124"/>
      <c r="P294" s="124"/>
      <c r="Q294" s="124"/>
      <c r="R294" s="124"/>
      <c r="S294" s="124"/>
      <c r="T294" s="124"/>
      <c r="U294" s="124"/>
      <c r="V294" s="124"/>
      <c r="W294" s="124"/>
      <c r="X294" s="124"/>
      <c r="Y294" s="124"/>
      <c r="Z294" s="124"/>
      <c r="AA294" s="124"/>
      <c r="AB294" s="124"/>
      <c r="AC294" s="124"/>
      <c r="AD294" s="107">
        <f t="shared" si="55"/>
        <v>0</v>
      </c>
      <c r="AE294" s="118">
        <f t="shared" si="49"/>
        <v>0</v>
      </c>
      <c r="AF294" s="118">
        <f t="shared" si="50"/>
        <v>0</v>
      </c>
      <c r="AG294" s="118">
        <f t="shared" si="51"/>
        <v>0</v>
      </c>
      <c r="AH294" s="118">
        <f t="shared" si="52"/>
        <v>0</v>
      </c>
      <c r="AI294" s="118">
        <f t="shared" si="53"/>
        <v>0</v>
      </c>
      <c r="AJ294" s="118">
        <f t="shared" si="54"/>
        <v>0</v>
      </c>
    </row>
    <row r="295" spans="1:36" ht="42.75" customHeight="1" x14ac:dyDescent="0.2">
      <c r="A295" s="126" t="s">
        <v>586</v>
      </c>
      <c r="B295" s="264" t="s">
        <v>587</v>
      </c>
      <c r="C295" s="265"/>
      <c r="D295" s="125">
        <v>337</v>
      </c>
      <c r="E295" s="124"/>
      <c r="F295" s="124"/>
      <c r="G295" s="124"/>
      <c r="H295" s="124"/>
      <c r="I295" s="124"/>
      <c r="J295" s="124"/>
      <c r="K295" s="124"/>
      <c r="L295" s="124"/>
      <c r="M295" s="124"/>
      <c r="N295" s="124"/>
      <c r="O295" s="124"/>
      <c r="P295" s="124"/>
      <c r="Q295" s="124"/>
      <c r="R295" s="124"/>
      <c r="S295" s="124"/>
      <c r="T295" s="124"/>
      <c r="U295" s="124"/>
      <c r="V295" s="124"/>
      <c r="W295" s="124"/>
      <c r="X295" s="124"/>
      <c r="Y295" s="124"/>
      <c r="Z295" s="124"/>
      <c r="AA295" s="124"/>
      <c r="AB295" s="124"/>
      <c r="AC295" s="124"/>
      <c r="AD295" s="107">
        <f t="shared" si="55"/>
        <v>0</v>
      </c>
      <c r="AE295" s="118">
        <f t="shared" si="49"/>
        <v>0</v>
      </c>
      <c r="AF295" s="118">
        <f t="shared" si="50"/>
        <v>0</v>
      </c>
      <c r="AG295" s="118">
        <f t="shared" si="51"/>
        <v>0</v>
      </c>
      <c r="AH295" s="118">
        <f t="shared" si="52"/>
        <v>0</v>
      </c>
      <c r="AI295" s="118">
        <f t="shared" si="53"/>
        <v>0</v>
      </c>
      <c r="AJ295" s="118">
        <f t="shared" si="54"/>
        <v>0</v>
      </c>
    </row>
    <row r="296" spans="1:36" ht="42.75" customHeight="1" x14ac:dyDescent="0.2">
      <c r="A296" s="126" t="s">
        <v>588</v>
      </c>
      <c r="B296" s="264" t="s">
        <v>589</v>
      </c>
      <c r="C296" s="265"/>
      <c r="D296" s="125">
        <v>338</v>
      </c>
      <c r="E296" s="124"/>
      <c r="F296" s="124"/>
      <c r="G296" s="124"/>
      <c r="H296" s="124"/>
      <c r="I296" s="124"/>
      <c r="J296" s="124"/>
      <c r="K296" s="124"/>
      <c r="L296" s="124"/>
      <c r="M296" s="124"/>
      <c r="N296" s="124"/>
      <c r="O296" s="124"/>
      <c r="P296" s="124"/>
      <c r="Q296" s="124"/>
      <c r="R296" s="124"/>
      <c r="S296" s="124"/>
      <c r="T296" s="124"/>
      <c r="U296" s="124"/>
      <c r="V296" s="124"/>
      <c r="W296" s="124"/>
      <c r="X296" s="124"/>
      <c r="Y296" s="124"/>
      <c r="Z296" s="124"/>
      <c r="AA296" s="124"/>
      <c r="AB296" s="124"/>
      <c r="AC296" s="124"/>
      <c r="AD296" s="107">
        <f t="shared" si="55"/>
        <v>0</v>
      </c>
      <c r="AE296" s="118">
        <f t="shared" si="49"/>
        <v>0</v>
      </c>
      <c r="AF296" s="118">
        <f t="shared" si="50"/>
        <v>0</v>
      </c>
      <c r="AG296" s="118">
        <f t="shared" si="51"/>
        <v>0</v>
      </c>
      <c r="AH296" s="118">
        <f t="shared" si="52"/>
        <v>0</v>
      </c>
      <c r="AI296" s="118">
        <f t="shared" si="53"/>
        <v>0</v>
      </c>
      <c r="AJ296" s="118">
        <f t="shared" si="54"/>
        <v>0</v>
      </c>
    </row>
    <row r="297" spans="1:36" ht="42.75" customHeight="1" x14ac:dyDescent="0.2">
      <c r="A297" s="126" t="s">
        <v>590</v>
      </c>
      <c r="B297" s="264" t="s">
        <v>591</v>
      </c>
      <c r="C297" s="265"/>
      <c r="D297" s="125">
        <v>339</v>
      </c>
      <c r="E297" s="124"/>
      <c r="F297" s="124"/>
      <c r="G297" s="124"/>
      <c r="H297" s="124"/>
      <c r="I297" s="124"/>
      <c r="J297" s="124"/>
      <c r="K297" s="124"/>
      <c r="L297" s="124"/>
      <c r="M297" s="124"/>
      <c r="N297" s="124"/>
      <c r="O297" s="124"/>
      <c r="P297" s="124"/>
      <c r="Q297" s="124"/>
      <c r="R297" s="124"/>
      <c r="S297" s="124"/>
      <c r="T297" s="124"/>
      <c r="U297" s="124"/>
      <c r="V297" s="124"/>
      <c r="W297" s="124"/>
      <c r="X297" s="124"/>
      <c r="Y297" s="124"/>
      <c r="Z297" s="124"/>
      <c r="AA297" s="124"/>
      <c r="AB297" s="124"/>
      <c r="AC297" s="124"/>
      <c r="AD297" s="107">
        <f t="shared" si="55"/>
        <v>0</v>
      </c>
      <c r="AE297" s="118">
        <f t="shared" si="49"/>
        <v>0</v>
      </c>
      <c r="AF297" s="118">
        <f t="shared" si="50"/>
        <v>0</v>
      </c>
      <c r="AG297" s="118">
        <f t="shared" si="51"/>
        <v>0</v>
      </c>
      <c r="AH297" s="118">
        <f t="shared" si="52"/>
        <v>0</v>
      </c>
      <c r="AI297" s="118">
        <f t="shared" si="53"/>
        <v>0</v>
      </c>
      <c r="AJ297" s="118">
        <f t="shared" si="54"/>
        <v>0</v>
      </c>
    </row>
    <row r="298" spans="1:36" ht="50.25" customHeight="1" x14ac:dyDescent="0.2">
      <c r="A298" s="126" t="s">
        <v>592</v>
      </c>
      <c r="B298" s="264" t="s">
        <v>593</v>
      </c>
      <c r="C298" s="265"/>
      <c r="D298" s="125">
        <v>340</v>
      </c>
      <c r="E298" s="124"/>
      <c r="F298" s="124"/>
      <c r="G298" s="124"/>
      <c r="H298" s="124"/>
      <c r="I298" s="124"/>
      <c r="J298" s="124"/>
      <c r="K298" s="124"/>
      <c r="L298" s="124"/>
      <c r="M298" s="124"/>
      <c r="N298" s="124"/>
      <c r="O298" s="124"/>
      <c r="P298" s="124"/>
      <c r="Q298" s="124"/>
      <c r="R298" s="124"/>
      <c r="S298" s="124"/>
      <c r="T298" s="124"/>
      <c r="U298" s="124"/>
      <c r="V298" s="124"/>
      <c r="W298" s="124"/>
      <c r="X298" s="124"/>
      <c r="Y298" s="124"/>
      <c r="Z298" s="124"/>
      <c r="AA298" s="124"/>
      <c r="AB298" s="124"/>
      <c r="AC298" s="124"/>
      <c r="AD298" s="107">
        <f t="shared" si="55"/>
        <v>0</v>
      </c>
      <c r="AE298" s="118">
        <f t="shared" si="49"/>
        <v>0</v>
      </c>
      <c r="AF298" s="118">
        <f t="shared" si="50"/>
        <v>0</v>
      </c>
      <c r="AG298" s="118">
        <f t="shared" si="51"/>
        <v>0</v>
      </c>
      <c r="AH298" s="118">
        <f t="shared" si="52"/>
        <v>0</v>
      </c>
      <c r="AI298" s="118">
        <f t="shared" si="53"/>
        <v>0</v>
      </c>
      <c r="AJ298" s="118">
        <f t="shared" si="54"/>
        <v>0</v>
      </c>
    </row>
    <row r="299" spans="1:36" ht="57.75" customHeight="1" x14ac:dyDescent="0.2">
      <c r="A299" s="126" t="s">
        <v>594</v>
      </c>
      <c r="B299" s="264" t="s">
        <v>595</v>
      </c>
      <c r="C299" s="265"/>
      <c r="D299" s="125">
        <v>341</v>
      </c>
      <c r="E299" s="124"/>
      <c r="F299" s="124"/>
      <c r="G299" s="124"/>
      <c r="H299" s="124"/>
      <c r="I299" s="124"/>
      <c r="J299" s="124"/>
      <c r="K299" s="124"/>
      <c r="L299" s="124"/>
      <c r="M299" s="124"/>
      <c r="N299" s="124"/>
      <c r="O299" s="124"/>
      <c r="P299" s="124"/>
      <c r="Q299" s="124"/>
      <c r="R299" s="124"/>
      <c r="S299" s="124"/>
      <c r="T299" s="124"/>
      <c r="U299" s="124"/>
      <c r="V299" s="124"/>
      <c r="W299" s="124"/>
      <c r="X299" s="124"/>
      <c r="Y299" s="124"/>
      <c r="Z299" s="124"/>
      <c r="AA299" s="124"/>
      <c r="AB299" s="124"/>
      <c r="AC299" s="124"/>
      <c r="AD299" s="107">
        <f t="shared" si="55"/>
        <v>0</v>
      </c>
      <c r="AE299" s="118">
        <f t="shared" si="49"/>
        <v>0</v>
      </c>
      <c r="AF299" s="118">
        <f t="shared" si="50"/>
        <v>0</v>
      </c>
      <c r="AG299" s="118">
        <f t="shared" si="51"/>
        <v>0</v>
      </c>
      <c r="AH299" s="118">
        <f t="shared" si="52"/>
        <v>0</v>
      </c>
      <c r="AI299" s="118">
        <f t="shared" si="53"/>
        <v>0</v>
      </c>
      <c r="AJ299" s="118">
        <f t="shared" si="54"/>
        <v>0</v>
      </c>
    </row>
    <row r="300" spans="1:36" ht="42.75" customHeight="1" x14ac:dyDescent="0.2">
      <c r="A300" s="126" t="s">
        <v>596</v>
      </c>
      <c r="B300" s="264" t="s">
        <v>597</v>
      </c>
      <c r="C300" s="265"/>
      <c r="D300" s="125">
        <v>342</v>
      </c>
      <c r="E300" s="124"/>
      <c r="F300" s="124"/>
      <c r="G300" s="124"/>
      <c r="H300" s="124"/>
      <c r="I300" s="124"/>
      <c r="J300" s="124"/>
      <c r="K300" s="124"/>
      <c r="L300" s="124"/>
      <c r="M300" s="124"/>
      <c r="N300" s="124"/>
      <c r="O300" s="124"/>
      <c r="P300" s="124"/>
      <c r="Q300" s="124"/>
      <c r="R300" s="124"/>
      <c r="S300" s="124"/>
      <c r="T300" s="124"/>
      <c r="U300" s="124"/>
      <c r="V300" s="124"/>
      <c r="W300" s="124"/>
      <c r="X300" s="124"/>
      <c r="Y300" s="124"/>
      <c r="Z300" s="124"/>
      <c r="AA300" s="124"/>
      <c r="AB300" s="124"/>
      <c r="AC300" s="124"/>
      <c r="AD300" s="107">
        <f t="shared" si="55"/>
        <v>0</v>
      </c>
      <c r="AE300" s="118">
        <f t="shared" si="49"/>
        <v>0</v>
      </c>
      <c r="AF300" s="118">
        <f t="shared" si="50"/>
        <v>0</v>
      </c>
      <c r="AG300" s="118">
        <f t="shared" si="51"/>
        <v>0</v>
      </c>
      <c r="AH300" s="118">
        <f t="shared" si="52"/>
        <v>0</v>
      </c>
      <c r="AI300" s="118">
        <f t="shared" si="53"/>
        <v>0</v>
      </c>
      <c r="AJ300" s="118">
        <f t="shared" si="54"/>
        <v>0</v>
      </c>
    </row>
    <row r="301" spans="1:36" ht="42.75" customHeight="1" x14ac:dyDescent="0.2">
      <c r="A301" s="126" t="s">
        <v>598</v>
      </c>
      <c r="B301" s="264" t="s">
        <v>599</v>
      </c>
      <c r="C301" s="265"/>
      <c r="D301" s="125">
        <v>343</v>
      </c>
      <c r="E301" s="124"/>
      <c r="F301" s="124"/>
      <c r="G301" s="124"/>
      <c r="H301" s="124"/>
      <c r="I301" s="124"/>
      <c r="J301" s="124"/>
      <c r="K301" s="124"/>
      <c r="L301" s="124"/>
      <c r="M301" s="124"/>
      <c r="N301" s="124"/>
      <c r="O301" s="124"/>
      <c r="P301" s="124"/>
      <c r="Q301" s="124"/>
      <c r="R301" s="124"/>
      <c r="S301" s="124"/>
      <c r="T301" s="124"/>
      <c r="U301" s="124"/>
      <c r="V301" s="124"/>
      <c r="W301" s="124"/>
      <c r="X301" s="124"/>
      <c r="Y301" s="124"/>
      <c r="Z301" s="124"/>
      <c r="AA301" s="124"/>
      <c r="AB301" s="124"/>
      <c r="AC301" s="124"/>
      <c r="AD301" s="107">
        <f t="shared" si="55"/>
        <v>0</v>
      </c>
      <c r="AE301" s="118">
        <f t="shared" si="49"/>
        <v>0</v>
      </c>
      <c r="AF301" s="118">
        <f t="shared" si="50"/>
        <v>0</v>
      </c>
      <c r="AG301" s="118">
        <f t="shared" si="51"/>
        <v>0</v>
      </c>
      <c r="AH301" s="118">
        <f t="shared" si="52"/>
        <v>0</v>
      </c>
      <c r="AI301" s="118">
        <f t="shared" si="53"/>
        <v>0</v>
      </c>
      <c r="AJ301" s="118">
        <f t="shared" si="54"/>
        <v>0</v>
      </c>
    </row>
    <row r="302" spans="1:36" ht="62.25" customHeight="1" x14ac:dyDescent="0.2">
      <c r="A302" s="126" t="s">
        <v>600</v>
      </c>
      <c r="B302" s="264" t="s">
        <v>601</v>
      </c>
      <c r="C302" s="265"/>
      <c r="D302" s="125">
        <v>344</v>
      </c>
      <c r="E302" s="124"/>
      <c r="F302" s="124"/>
      <c r="G302" s="124"/>
      <c r="H302" s="124"/>
      <c r="I302" s="124"/>
      <c r="J302" s="124"/>
      <c r="K302" s="124"/>
      <c r="L302" s="124"/>
      <c r="M302" s="124"/>
      <c r="N302" s="124"/>
      <c r="O302" s="124"/>
      <c r="P302" s="124"/>
      <c r="Q302" s="124"/>
      <c r="R302" s="124"/>
      <c r="S302" s="124"/>
      <c r="T302" s="124"/>
      <c r="U302" s="124"/>
      <c r="V302" s="124"/>
      <c r="W302" s="124"/>
      <c r="X302" s="124"/>
      <c r="Y302" s="124"/>
      <c r="Z302" s="124"/>
      <c r="AA302" s="124"/>
      <c r="AB302" s="124"/>
      <c r="AC302" s="124"/>
      <c r="AD302" s="107">
        <f t="shared" si="55"/>
        <v>0</v>
      </c>
      <c r="AE302" s="118">
        <f t="shared" si="49"/>
        <v>0</v>
      </c>
      <c r="AF302" s="118">
        <f t="shared" si="50"/>
        <v>0</v>
      </c>
      <c r="AG302" s="118">
        <f t="shared" si="51"/>
        <v>0</v>
      </c>
      <c r="AH302" s="118">
        <f t="shared" si="52"/>
        <v>0</v>
      </c>
      <c r="AI302" s="118">
        <f t="shared" si="53"/>
        <v>0</v>
      </c>
      <c r="AJ302" s="118">
        <f t="shared" si="54"/>
        <v>0</v>
      </c>
    </row>
    <row r="303" spans="1:36" ht="42.75" customHeight="1" x14ac:dyDescent="0.2">
      <c r="A303" s="126" t="s">
        <v>602</v>
      </c>
      <c r="B303" s="264" t="s">
        <v>603</v>
      </c>
      <c r="C303" s="265"/>
      <c r="D303" s="125">
        <v>345</v>
      </c>
      <c r="E303" s="124"/>
      <c r="F303" s="124"/>
      <c r="G303" s="124"/>
      <c r="H303" s="124"/>
      <c r="I303" s="124"/>
      <c r="J303" s="124"/>
      <c r="K303" s="124"/>
      <c r="L303" s="124"/>
      <c r="M303" s="124"/>
      <c r="N303" s="124"/>
      <c r="O303" s="124"/>
      <c r="P303" s="124"/>
      <c r="Q303" s="124"/>
      <c r="R303" s="124"/>
      <c r="S303" s="124"/>
      <c r="T303" s="124"/>
      <c r="U303" s="124"/>
      <c r="V303" s="124"/>
      <c r="W303" s="124"/>
      <c r="X303" s="124"/>
      <c r="Y303" s="124"/>
      <c r="Z303" s="124"/>
      <c r="AA303" s="124"/>
      <c r="AB303" s="124"/>
      <c r="AC303" s="124"/>
      <c r="AD303" s="107">
        <f t="shared" si="55"/>
        <v>0</v>
      </c>
      <c r="AE303" s="118">
        <f t="shared" si="49"/>
        <v>0</v>
      </c>
      <c r="AF303" s="118">
        <f t="shared" si="50"/>
        <v>0</v>
      </c>
      <c r="AG303" s="118">
        <f t="shared" si="51"/>
        <v>0</v>
      </c>
      <c r="AH303" s="118">
        <f t="shared" si="52"/>
        <v>0</v>
      </c>
      <c r="AI303" s="118">
        <f t="shared" si="53"/>
        <v>0</v>
      </c>
      <c r="AJ303" s="118">
        <f t="shared" si="54"/>
        <v>0</v>
      </c>
    </row>
    <row r="304" spans="1:36" ht="90" customHeight="1" x14ac:dyDescent="0.2">
      <c r="A304" s="126" t="s">
        <v>604</v>
      </c>
      <c r="B304" s="264" t="s">
        <v>605</v>
      </c>
      <c r="C304" s="265"/>
      <c r="D304" s="125">
        <v>345.1</v>
      </c>
      <c r="E304" s="124"/>
      <c r="F304" s="124"/>
      <c r="G304" s="124"/>
      <c r="H304" s="124"/>
      <c r="I304" s="124"/>
      <c r="J304" s="124"/>
      <c r="K304" s="124"/>
      <c r="L304" s="124"/>
      <c r="M304" s="124"/>
      <c r="N304" s="124"/>
      <c r="O304" s="124"/>
      <c r="P304" s="124"/>
      <c r="Q304" s="124"/>
      <c r="R304" s="124"/>
      <c r="S304" s="124"/>
      <c r="T304" s="124"/>
      <c r="U304" s="124"/>
      <c r="V304" s="124"/>
      <c r="W304" s="124"/>
      <c r="X304" s="124"/>
      <c r="Y304" s="124"/>
      <c r="Z304" s="124"/>
      <c r="AA304" s="124"/>
      <c r="AB304" s="124"/>
      <c r="AC304" s="124"/>
      <c r="AD304" s="107">
        <f t="shared" si="55"/>
        <v>0</v>
      </c>
      <c r="AE304" s="118">
        <f t="shared" si="49"/>
        <v>0</v>
      </c>
      <c r="AF304" s="118">
        <f t="shared" si="50"/>
        <v>0</v>
      </c>
      <c r="AG304" s="118">
        <f t="shared" si="51"/>
        <v>0</v>
      </c>
      <c r="AH304" s="118">
        <f t="shared" si="52"/>
        <v>0</v>
      </c>
      <c r="AI304" s="118">
        <f t="shared" si="53"/>
        <v>0</v>
      </c>
      <c r="AJ304" s="118">
        <f t="shared" si="54"/>
        <v>0</v>
      </c>
    </row>
    <row r="305" spans="1:36" ht="42.75" customHeight="1" x14ac:dyDescent="0.2">
      <c r="A305" s="126" t="s">
        <v>606</v>
      </c>
      <c r="B305" s="264" t="s">
        <v>607</v>
      </c>
      <c r="C305" s="265"/>
      <c r="D305" s="125">
        <v>346</v>
      </c>
      <c r="E305" s="124"/>
      <c r="F305" s="124"/>
      <c r="G305" s="124"/>
      <c r="H305" s="124"/>
      <c r="I305" s="124"/>
      <c r="J305" s="124"/>
      <c r="K305" s="124"/>
      <c r="L305" s="124"/>
      <c r="M305" s="124"/>
      <c r="N305" s="124"/>
      <c r="O305" s="124"/>
      <c r="P305" s="124"/>
      <c r="Q305" s="124"/>
      <c r="R305" s="124"/>
      <c r="S305" s="124"/>
      <c r="T305" s="124"/>
      <c r="U305" s="124"/>
      <c r="V305" s="124"/>
      <c r="W305" s="124"/>
      <c r="X305" s="124"/>
      <c r="Y305" s="124"/>
      <c r="Z305" s="124"/>
      <c r="AA305" s="124"/>
      <c r="AB305" s="124"/>
      <c r="AC305" s="124"/>
      <c r="AD305" s="107">
        <f t="shared" si="55"/>
        <v>0</v>
      </c>
      <c r="AE305" s="118">
        <f t="shared" si="49"/>
        <v>0</v>
      </c>
      <c r="AF305" s="118">
        <f t="shared" si="50"/>
        <v>0</v>
      </c>
      <c r="AG305" s="118">
        <f t="shared" si="51"/>
        <v>0</v>
      </c>
      <c r="AH305" s="118">
        <f t="shared" si="52"/>
        <v>0</v>
      </c>
      <c r="AI305" s="118">
        <f t="shared" si="53"/>
        <v>0</v>
      </c>
      <c r="AJ305" s="118">
        <f t="shared" si="54"/>
        <v>0</v>
      </c>
    </row>
    <row r="306" spans="1:36" ht="63" customHeight="1" x14ac:dyDescent="0.2">
      <c r="A306" s="126" t="s">
        <v>608</v>
      </c>
      <c r="B306" s="264" t="s">
        <v>609</v>
      </c>
      <c r="C306" s="265"/>
      <c r="D306" s="125">
        <v>347</v>
      </c>
      <c r="E306" s="124"/>
      <c r="F306" s="124"/>
      <c r="G306" s="124"/>
      <c r="H306" s="124"/>
      <c r="I306" s="124"/>
      <c r="J306" s="124"/>
      <c r="K306" s="124"/>
      <c r="L306" s="124"/>
      <c r="M306" s="124"/>
      <c r="N306" s="124"/>
      <c r="O306" s="124"/>
      <c r="P306" s="124"/>
      <c r="Q306" s="124"/>
      <c r="R306" s="124"/>
      <c r="S306" s="124"/>
      <c r="T306" s="124"/>
      <c r="U306" s="124"/>
      <c r="V306" s="124"/>
      <c r="W306" s="124"/>
      <c r="X306" s="124"/>
      <c r="Y306" s="124"/>
      <c r="Z306" s="124"/>
      <c r="AA306" s="124"/>
      <c r="AB306" s="124"/>
      <c r="AC306" s="124"/>
      <c r="AD306" s="107">
        <f t="shared" si="55"/>
        <v>0</v>
      </c>
      <c r="AE306" s="118">
        <f t="shared" si="49"/>
        <v>0</v>
      </c>
      <c r="AF306" s="118">
        <f t="shared" si="50"/>
        <v>0</v>
      </c>
      <c r="AG306" s="118">
        <f t="shared" si="51"/>
        <v>0</v>
      </c>
      <c r="AH306" s="118">
        <f t="shared" si="52"/>
        <v>0</v>
      </c>
      <c r="AI306" s="118">
        <f t="shared" si="53"/>
        <v>0</v>
      </c>
      <c r="AJ306" s="118">
        <f t="shared" si="54"/>
        <v>0</v>
      </c>
    </row>
    <row r="307" spans="1:36" ht="42.75" customHeight="1" x14ac:dyDescent="0.2">
      <c r="A307" s="126" t="s">
        <v>610</v>
      </c>
      <c r="B307" s="264" t="s">
        <v>611</v>
      </c>
      <c r="C307" s="265"/>
      <c r="D307" s="125">
        <v>348</v>
      </c>
      <c r="E307" s="124"/>
      <c r="F307" s="124"/>
      <c r="G307" s="124"/>
      <c r="H307" s="124"/>
      <c r="I307" s="124"/>
      <c r="J307" s="124"/>
      <c r="K307" s="124"/>
      <c r="L307" s="124"/>
      <c r="M307" s="124"/>
      <c r="N307" s="124"/>
      <c r="O307" s="124"/>
      <c r="P307" s="124"/>
      <c r="Q307" s="124"/>
      <c r="R307" s="124"/>
      <c r="S307" s="124"/>
      <c r="T307" s="124"/>
      <c r="U307" s="124"/>
      <c r="V307" s="124"/>
      <c r="W307" s="124"/>
      <c r="X307" s="124"/>
      <c r="Y307" s="124"/>
      <c r="Z307" s="124"/>
      <c r="AA307" s="124"/>
      <c r="AB307" s="124"/>
      <c r="AC307" s="124"/>
      <c r="AD307" s="107">
        <f t="shared" si="55"/>
        <v>0</v>
      </c>
      <c r="AE307" s="118">
        <f t="shared" si="49"/>
        <v>0</v>
      </c>
      <c r="AF307" s="118">
        <f t="shared" si="50"/>
        <v>0</v>
      </c>
      <c r="AG307" s="118">
        <f t="shared" si="51"/>
        <v>0</v>
      </c>
      <c r="AH307" s="118">
        <f t="shared" si="52"/>
        <v>0</v>
      </c>
      <c r="AI307" s="118">
        <f t="shared" si="53"/>
        <v>0</v>
      </c>
      <c r="AJ307" s="118">
        <f t="shared" si="54"/>
        <v>0</v>
      </c>
    </row>
    <row r="308" spans="1:36" ht="42.75" customHeight="1" x14ac:dyDescent="0.2">
      <c r="A308" s="126" t="s">
        <v>612</v>
      </c>
      <c r="B308" s="264" t="s">
        <v>613</v>
      </c>
      <c r="C308" s="265"/>
      <c r="D308" s="125">
        <v>349</v>
      </c>
      <c r="E308" s="124"/>
      <c r="F308" s="124"/>
      <c r="G308" s="124"/>
      <c r="H308" s="124"/>
      <c r="I308" s="124"/>
      <c r="J308" s="124"/>
      <c r="K308" s="124"/>
      <c r="L308" s="124"/>
      <c r="M308" s="124"/>
      <c r="N308" s="124"/>
      <c r="O308" s="124"/>
      <c r="P308" s="124"/>
      <c r="Q308" s="124"/>
      <c r="R308" s="124"/>
      <c r="S308" s="124"/>
      <c r="T308" s="124"/>
      <c r="U308" s="124"/>
      <c r="V308" s="124"/>
      <c r="W308" s="124"/>
      <c r="X308" s="124"/>
      <c r="Y308" s="124"/>
      <c r="Z308" s="124"/>
      <c r="AA308" s="124"/>
      <c r="AB308" s="124"/>
      <c r="AC308" s="124"/>
      <c r="AD308" s="107">
        <f t="shared" si="55"/>
        <v>0</v>
      </c>
      <c r="AE308" s="118">
        <f t="shared" si="49"/>
        <v>0</v>
      </c>
      <c r="AF308" s="118">
        <f t="shared" si="50"/>
        <v>0</v>
      </c>
      <c r="AG308" s="118">
        <f t="shared" si="51"/>
        <v>0</v>
      </c>
      <c r="AH308" s="118">
        <f t="shared" si="52"/>
        <v>0</v>
      </c>
      <c r="AI308" s="118">
        <f t="shared" si="53"/>
        <v>0</v>
      </c>
      <c r="AJ308" s="118">
        <f t="shared" si="54"/>
        <v>0</v>
      </c>
    </row>
    <row r="309" spans="1:36" ht="42.75" customHeight="1" x14ac:dyDescent="0.2">
      <c r="A309" s="126" t="s">
        <v>614</v>
      </c>
      <c r="B309" s="264" t="s">
        <v>615</v>
      </c>
      <c r="C309" s="265"/>
      <c r="D309" s="125">
        <v>350</v>
      </c>
      <c r="E309" s="124"/>
      <c r="F309" s="124"/>
      <c r="G309" s="124"/>
      <c r="H309" s="124"/>
      <c r="I309" s="124"/>
      <c r="J309" s="124"/>
      <c r="K309" s="124"/>
      <c r="L309" s="124"/>
      <c r="M309" s="124"/>
      <c r="N309" s="124"/>
      <c r="O309" s="124"/>
      <c r="P309" s="124"/>
      <c r="Q309" s="124"/>
      <c r="R309" s="124"/>
      <c r="S309" s="124"/>
      <c r="T309" s="124"/>
      <c r="U309" s="124"/>
      <c r="V309" s="124"/>
      <c r="W309" s="124"/>
      <c r="X309" s="124"/>
      <c r="Y309" s="124"/>
      <c r="Z309" s="124"/>
      <c r="AA309" s="124"/>
      <c r="AB309" s="124"/>
      <c r="AC309" s="124"/>
      <c r="AD309" s="107">
        <f t="shared" si="55"/>
        <v>0</v>
      </c>
      <c r="AE309" s="118">
        <f t="shared" si="49"/>
        <v>0</v>
      </c>
      <c r="AF309" s="118">
        <f t="shared" si="50"/>
        <v>0</v>
      </c>
      <c r="AG309" s="118">
        <f t="shared" si="51"/>
        <v>0</v>
      </c>
      <c r="AH309" s="118">
        <f t="shared" si="52"/>
        <v>0</v>
      </c>
      <c r="AI309" s="118">
        <f t="shared" si="53"/>
        <v>0</v>
      </c>
      <c r="AJ309" s="118">
        <f t="shared" si="54"/>
        <v>0</v>
      </c>
    </row>
    <row r="310" spans="1:36" ht="42.75" customHeight="1" x14ac:dyDescent="0.2">
      <c r="A310" s="126" t="s">
        <v>616</v>
      </c>
      <c r="B310" s="266" t="s">
        <v>617</v>
      </c>
      <c r="C310" s="266"/>
      <c r="D310" s="125">
        <v>351</v>
      </c>
      <c r="E310" s="124"/>
      <c r="F310" s="124"/>
      <c r="G310" s="124"/>
      <c r="H310" s="124"/>
      <c r="I310" s="124"/>
      <c r="J310" s="124"/>
      <c r="K310" s="124"/>
      <c r="L310" s="124"/>
      <c r="M310" s="124"/>
      <c r="N310" s="124"/>
      <c r="O310" s="124"/>
      <c r="P310" s="124"/>
      <c r="Q310" s="124"/>
      <c r="R310" s="124"/>
      <c r="S310" s="124"/>
      <c r="T310" s="124"/>
      <c r="U310" s="124"/>
      <c r="V310" s="124"/>
      <c r="W310" s="124"/>
      <c r="X310" s="124"/>
      <c r="Y310" s="124"/>
      <c r="Z310" s="124"/>
      <c r="AA310" s="124"/>
      <c r="AB310" s="124"/>
      <c r="AC310" s="124"/>
      <c r="AD310" s="107">
        <f t="shared" si="55"/>
        <v>0</v>
      </c>
      <c r="AE310" s="118">
        <f t="shared" si="49"/>
        <v>0</v>
      </c>
      <c r="AF310" s="118">
        <f t="shared" si="50"/>
        <v>0</v>
      </c>
      <c r="AG310" s="118">
        <f t="shared" si="51"/>
        <v>0</v>
      </c>
      <c r="AH310" s="118">
        <f t="shared" si="52"/>
        <v>0</v>
      </c>
      <c r="AI310" s="118">
        <f t="shared" si="53"/>
        <v>0</v>
      </c>
      <c r="AJ310" s="118">
        <f t="shared" si="54"/>
        <v>0</v>
      </c>
    </row>
    <row r="311" spans="1:36" ht="42.75" customHeight="1" x14ac:dyDescent="0.2">
      <c r="A311" s="126" t="s">
        <v>618</v>
      </c>
      <c r="B311" s="264" t="s">
        <v>619</v>
      </c>
      <c r="C311" s="265"/>
      <c r="D311" s="125">
        <v>352</v>
      </c>
      <c r="E311" s="124"/>
      <c r="F311" s="124"/>
      <c r="G311" s="124"/>
      <c r="H311" s="124"/>
      <c r="I311" s="124"/>
      <c r="J311" s="124"/>
      <c r="K311" s="124"/>
      <c r="L311" s="124"/>
      <c r="M311" s="124"/>
      <c r="N311" s="124"/>
      <c r="O311" s="124"/>
      <c r="P311" s="124"/>
      <c r="Q311" s="124"/>
      <c r="R311" s="124"/>
      <c r="S311" s="124"/>
      <c r="T311" s="124"/>
      <c r="U311" s="124"/>
      <c r="V311" s="124"/>
      <c r="W311" s="124"/>
      <c r="X311" s="124"/>
      <c r="Y311" s="124"/>
      <c r="Z311" s="124"/>
      <c r="AA311" s="124"/>
      <c r="AB311" s="124"/>
      <c r="AC311" s="124"/>
      <c r="AD311" s="107">
        <f t="shared" si="55"/>
        <v>0</v>
      </c>
      <c r="AE311" s="118">
        <f t="shared" si="49"/>
        <v>0</v>
      </c>
      <c r="AF311" s="118">
        <f t="shared" si="50"/>
        <v>0</v>
      </c>
      <c r="AG311" s="118">
        <f t="shared" si="51"/>
        <v>0</v>
      </c>
      <c r="AH311" s="118">
        <f t="shared" si="52"/>
        <v>0</v>
      </c>
      <c r="AI311" s="118">
        <f t="shared" si="53"/>
        <v>0</v>
      </c>
      <c r="AJ311" s="118">
        <f t="shared" si="54"/>
        <v>0</v>
      </c>
    </row>
    <row r="312" spans="1:36" ht="42.75" customHeight="1" x14ac:dyDescent="0.2">
      <c r="A312" s="126" t="s">
        <v>620</v>
      </c>
      <c r="B312" s="264" t="s">
        <v>621</v>
      </c>
      <c r="C312" s="265"/>
      <c r="D312" s="125">
        <v>353</v>
      </c>
      <c r="E312" s="124"/>
      <c r="F312" s="124"/>
      <c r="G312" s="124"/>
      <c r="H312" s="124"/>
      <c r="I312" s="124"/>
      <c r="J312" s="124"/>
      <c r="K312" s="124"/>
      <c r="L312" s="124"/>
      <c r="M312" s="124"/>
      <c r="N312" s="124"/>
      <c r="O312" s="124"/>
      <c r="P312" s="124"/>
      <c r="Q312" s="124"/>
      <c r="R312" s="124"/>
      <c r="S312" s="124"/>
      <c r="T312" s="124"/>
      <c r="U312" s="124"/>
      <c r="V312" s="124"/>
      <c r="W312" s="124"/>
      <c r="X312" s="124"/>
      <c r="Y312" s="124"/>
      <c r="Z312" s="124"/>
      <c r="AA312" s="124"/>
      <c r="AB312" s="124"/>
      <c r="AC312" s="124"/>
      <c r="AD312" s="107">
        <f t="shared" si="55"/>
        <v>0</v>
      </c>
      <c r="AE312" s="118">
        <f t="shared" si="49"/>
        <v>0</v>
      </c>
      <c r="AF312" s="118">
        <f t="shared" si="50"/>
        <v>0</v>
      </c>
      <c r="AG312" s="118">
        <f t="shared" si="51"/>
        <v>0</v>
      </c>
      <c r="AH312" s="118">
        <f t="shared" si="52"/>
        <v>0</v>
      </c>
      <c r="AI312" s="118">
        <f t="shared" si="53"/>
        <v>0</v>
      </c>
      <c r="AJ312" s="118">
        <f t="shared" si="54"/>
        <v>0</v>
      </c>
    </row>
    <row r="313" spans="1:36" ht="42.75" customHeight="1" x14ac:dyDescent="0.2">
      <c r="A313" s="126" t="s">
        <v>622</v>
      </c>
      <c r="B313" s="264" t="s">
        <v>623</v>
      </c>
      <c r="C313" s="265"/>
      <c r="D313" s="125">
        <v>354</v>
      </c>
      <c r="E313" s="124"/>
      <c r="F313" s="124"/>
      <c r="G313" s="124"/>
      <c r="H313" s="124"/>
      <c r="I313" s="124"/>
      <c r="J313" s="124"/>
      <c r="K313" s="124"/>
      <c r="L313" s="124"/>
      <c r="M313" s="124"/>
      <c r="N313" s="124"/>
      <c r="O313" s="124"/>
      <c r="P313" s="124"/>
      <c r="Q313" s="124"/>
      <c r="R313" s="124"/>
      <c r="S313" s="124"/>
      <c r="T313" s="124"/>
      <c r="U313" s="124"/>
      <c r="V313" s="124"/>
      <c r="W313" s="124"/>
      <c r="X313" s="124"/>
      <c r="Y313" s="124"/>
      <c r="Z313" s="124"/>
      <c r="AA313" s="124"/>
      <c r="AB313" s="124"/>
      <c r="AC313" s="124"/>
      <c r="AD313" s="107">
        <f t="shared" si="55"/>
        <v>0</v>
      </c>
      <c r="AE313" s="118">
        <f t="shared" si="49"/>
        <v>0</v>
      </c>
      <c r="AF313" s="118">
        <f t="shared" si="50"/>
        <v>0</v>
      </c>
      <c r="AG313" s="118">
        <f t="shared" si="51"/>
        <v>0</v>
      </c>
      <c r="AH313" s="118">
        <f t="shared" si="52"/>
        <v>0</v>
      </c>
      <c r="AI313" s="118">
        <f t="shared" si="53"/>
        <v>0</v>
      </c>
      <c r="AJ313" s="118">
        <f t="shared" si="54"/>
        <v>0</v>
      </c>
    </row>
    <row r="314" spans="1:36" ht="63.75" customHeight="1" x14ac:dyDescent="0.2">
      <c r="A314" s="126" t="s">
        <v>624</v>
      </c>
      <c r="B314" s="264" t="s">
        <v>625</v>
      </c>
      <c r="C314" s="265"/>
      <c r="D314" s="125">
        <v>355</v>
      </c>
      <c r="E314" s="124"/>
      <c r="F314" s="124"/>
      <c r="G314" s="124"/>
      <c r="H314" s="124"/>
      <c r="I314" s="124"/>
      <c r="J314" s="124"/>
      <c r="K314" s="124"/>
      <c r="L314" s="124"/>
      <c r="M314" s="124"/>
      <c r="N314" s="124"/>
      <c r="O314" s="124"/>
      <c r="P314" s="124"/>
      <c r="Q314" s="124"/>
      <c r="R314" s="124"/>
      <c r="S314" s="124"/>
      <c r="T314" s="124"/>
      <c r="U314" s="124"/>
      <c r="V314" s="124"/>
      <c r="W314" s="124"/>
      <c r="X314" s="124"/>
      <c r="Y314" s="124"/>
      <c r="Z314" s="124"/>
      <c r="AA314" s="124"/>
      <c r="AB314" s="124"/>
      <c r="AC314" s="124"/>
      <c r="AD314" s="107">
        <f t="shared" si="55"/>
        <v>0</v>
      </c>
      <c r="AE314" s="118">
        <f t="shared" si="49"/>
        <v>0</v>
      </c>
      <c r="AF314" s="118">
        <f t="shared" si="50"/>
        <v>0</v>
      </c>
      <c r="AG314" s="118">
        <f t="shared" si="51"/>
        <v>0</v>
      </c>
      <c r="AH314" s="118">
        <f t="shared" si="52"/>
        <v>0</v>
      </c>
      <c r="AI314" s="118">
        <f t="shared" si="53"/>
        <v>0</v>
      </c>
      <c r="AJ314" s="118">
        <f t="shared" si="54"/>
        <v>0</v>
      </c>
    </row>
    <row r="315" spans="1:36" ht="42.75" customHeight="1" x14ac:dyDescent="0.2">
      <c r="A315" s="126" t="s">
        <v>626</v>
      </c>
      <c r="B315" s="269" t="s">
        <v>96</v>
      </c>
      <c r="C315" s="270"/>
      <c r="D315" s="125"/>
      <c r="E315" s="124"/>
      <c r="F315" s="124"/>
      <c r="G315" s="124"/>
      <c r="H315" s="124"/>
      <c r="I315" s="124"/>
      <c r="J315" s="124"/>
      <c r="K315" s="124"/>
      <c r="L315" s="124"/>
      <c r="M315" s="124"/>
      <c r="N315" s="124"/>
      <c r="O315" s="124"/>
      <c r="P315" s="124"/>
      <c r="Q315" s="124"/>
      <c r="R315" s="124"/>
      <c r="S315" s="124"/>
      <c r="T315" s="124"/>
      <c r="U315" s="124"/>
      <c r="V315" s="124"/>
      <c r="W315" s="124"/>
      <c r="X315" s="124"/>
      <c r="Y315" s="124"/>
      <c r="Z315" s="124"/>
      <c r="AA315" s="124"/>
      <c r="AB315" s="124"/>
      <c r="AC315" s="124"/>
      <c r="AD315" s="107">
        <f t="shared" si="55"/>
        <v>0</v>
      </c>
      <c r="AE315" s="118">
        <f t="shared" si="49"/>
        <v>0</v>
      </c>
      <c r="AF315" s="118">
        <f t="shared" si="50"/>
        <v>0</v>
      </c>
      <c r="AG315" s="118">
        <f t="shared" si="51"/>
        <v>0</v>
      </c>
      <c r="AH315" s="118">
        <f t="shared" si="52"/>
        <v>0</v>
      </c>
      <c r="AI315" s="118">
        <f t="shared" si="53"/>
        <v>0</v>
      </c>
      <c r="AJ315" s="118">
        <f t="shared" si="54"/>
        <v>0</v>
      </c>
    </row>
    <row r="316" spans="1:36" ht="54" customHeight="1" x14ac:dyDescent="0.2">
      <c r="A316" s="130" t="s">
        <v>627</v>
      </c>
      <c r="B316" s="271" t="s">
        <v>628</v>
      </c>
      <c r="C316" s="272"/>
      <c r="D316" s="125"/>
      <c r="E316" s="120">
        <f t="shared" ref="E316:AD316" si="57">SUM(E317:E345)</f>
        <v>0</v>
      </c>
      <c r="F316" s="120">
        <f t="shared" si="57"/>
        <v>0</v>
      </c>
      <c r="G316" s="120">
        <f t="shared" si="57"/>
        <v>0</v>
      </c>
      <c r="H316" s="120">
        <f t="shared" si="57"/>
        <v>0</v>
      </c>
      <c r="I316" s="120">
        <f t="shared" si="57"/>
        <v>0</v>
      </c>
      <c r="J316" s="120">
        <f t="shared" si="57"/>
        <v>0</v>
      </c>
      <c r="K316" s="120">
        <f t="shared" si="57"/>
        <v>0</v>
      </c>
      <c r="L316" s="120">
        <f t="shared" si="57"/>
        <v>0</v>
      </c>
      <c r="M316" s="120">
        <f t="shared" si="57"/>
        <v>0</v>
      </c>
      <c r="N316" s="120">
        <f t="shared" si="57"/>
        <v>0</v>
      </c>
      <c r="O316" s="120">
        <f t="shared" si="57"/>
        <v>0</v>
      </c>
      <c r="P316" s="120">
        <f t="shared" si="57"/>
        <v>0</v>
      </c>
      <c r="Q316" s="120">
        <f t="shared" si="57"/>
        <v>0</v>
      </c>
      <c r="R316" s="120">
        <f t="shared" si="57"/>
        <v>0</v>
      </c>
      <c r="S316" s="120">
        <f t="shared" si="57"/>
        <v>0</v>
      </c>
      <c r="T316" s="120">
        <f t="shared" si="57"/>
        <v>0</v>
      </c>
      <c r="U316" s="120">
        <f t="shared" si="57"/>
        <v>0</v>
      </c>
      <c r="V316" s="120">
        <f t="shared" si="57"/>
        <v>0</v>
      </c>
      <c r="W316" s="120">
        <f t="shared" si="57"/>
        <v>0</v>
      </c>
      <c r="X316" s="120">
        <f t="shared" si="57"/>
        <v>0</v>
      </c>
      <c r="Y316" s="120">
        <f t="shared" si="57"/>
        <v>0</v>
      </c>
      <c r="Z316" s="120">
        <f t="shared" si="57"/>
        <v>0</v>
      </c>
      <c r="AA316" s="120">
        <f t="shared" si="57"/>
        <v>0</v>
      </c>
      <c r="AB316" s="120">
        <f t="shared" si="57"/>
        <v>0</v>
      </c>
      <c r="AC316" s="120">
        <f t="shared" si="57"/>
        <v>0</v>
      </c>
      <c r="AD316" s="119">
        <f t="shared" si="57"/>
        <v>0</v>
      </c>
      <c r="AE316" s="118">
        <f t="shared" si="49"/>
        <v>0</v>
      </c>
      <c r="AF316" s="118">
        <f t="shared" si="50"/>
        <v>0</v>
      </c>
      <c r="AG316" s="118">
        <f t="shared" si="51"/>
        <v>0</v>
      </c>
      <c r="AH316" s="118">
        <f t="shared" si="52"/>
        <v>0</v>
      </c>
      <c r="AI316" s="118">
        <f t="shared" si="53"/>
        <v>0</v>
      </c>
      <c r="AJ316" s="118">
        <f t="shared" si="54"/>
        <v>0</v>
      </c>
    </row>
    <row r="317" spans="1:36" ht="42.75" customHeight="1" x14ac:dyDescent="0.2">
      <c r="A317" s="126" t="s">
        <v>629</v>
      </c>
      <c r="B317" s="264" t="s">
        <v>630</v>
      </c>
      <c r="C317" s="265"/>
      <c r="D317" s="127">
        <v>356</v>
      </c>
      <c r="E317" s="124"/>
      <c r="F317" s="124"/>
      <c r="G317" s="124"/>
      <c r="H317" s="124"/>
      <c r="I317" s="124"/>
      <c r="J317" s="124"/>
      <c r="K317" s="124"/>
      <c r="L317" s="124"/>
      <c r="M317" s="124"/>
      <c r="N317" s="124"/>
      <c r="O317" s="124"/>
      <c r="P317" s="124"/>
      <c r="Q317" s="124"/>
      <c r="R317" s="124"/>
      <c r="S317" s="124"/>
      <c r="T317" s="124"/>
      <c r="U317" s="124"/>
      <c r="V317" s="124"/>
      <c r="W317" s="124"/>
      <c r="X317" s="124"/>
      <c r="Y317" s="124"/>
      <c r="Z317" s="124"/>
      <c r="AA317" s="124"/>
      <c r="AB317" s="124"/>
      <c r="AC317" s="124"/>
      <c r="AD317" s="107">
        <f t="shared" ref="AD317:AD354" si="58">SUM(T317:W317)</f>
        <v>0</v>
      </c>
      <c r="AE317" s="118">
        <f t="shared" si="49"/>
        <v>0</v>
      </c>
      <c r="AF317" s="118">
        <f t="shared" si="50"/>
        <v>0</v>
      </c>
      <c r="AG317" s="118">
        <f t="shared" si="51"/>
        <v>0</v>
      </c>
      <c r="AH317" s="118">
        <f t="shared" si="52"/>
        <v>0</v>
      </c>
      <c r="AI317" s="118">
        <f t="shared" si="53"/>
        <v>0</v>
      </c>
      <c r="AJ317" s="118">
        <f t="shared" si="54"/>
        <v>0</v>
      </c>
    </row>
    <row r="318" spans="1:36" ht="66.75" customHeight="1" x14ac:dyDescent="0.2">
      <c r="A318" s="126" t="s">
        <v>631</v>
      </c>
      <c r="B318" s="264" t="s">
        <v>632</v>
      </c>
      <c r="C318" s="265"/>
      <c r="D318" s="127">
        <v>357</v>
      </c>
      <c r="E318" s="124"/>
      <c r="F318" s="124"/>
      <c r="G318" s="124"/>
      <c r="H318" s="124"/>
      <c r="I318" s="124"/>
      <c r="J318" s="124"/>
      <c r="K318" s="124"/>
      <c r="L318" s="124"/>
      <c r="M318" s="124"/>
      <c r="N318" s="124"/>
      <c r="O318" s="124"/>
      <c r="P318" s="124"/>
      <c r="Q318" s="124"/>
      <c r="R318" s="124"/>
      <c r="S318" s="124"/>
      <c r="T318" s="124"/>
      <c r="U318" s="124"/>
      <c r="V318" s="124"/>
      <c r="W318" s="124"/>
      <c r="X318" s="124"/>
      <c r="Y318" s="124"/>
      <c r="Z318" s="124"/>
      <c r="AA318" s="124"/>
      <c r="AB318" s="124"/>
      <c r="AC318" s="124"/>
      <c r="AD318" s="107">
        <f t="shared" si="58"/>
        <v>0</v>
      </c>
      <c r="AE318" s="118">
        <f t="shared" si="49"/>
        <v>0</v>
      </c>
      <c r="AF318" s="118">
        <f t="shared" si="50"/>
        <v>0</v>
      </c>
      <c r="AG318" s="118">
        <f t="shared" si="51"/>
        <v>0</v>
      </c>
      <c r="AH318" s="118">
        <f t="shared" si="52"/>
        <v>0</v>
      </c>
      <c r="AI318" s="118">
        <f t="shared" si="53"/>
        <v>0</v>
      </c>
      <c r="AJ318" s="118">
        <f t="shared" si="54"/>
        <v>0</v>
      </c>
    </row>
    <row r="319" spans="1:36" ht="42.75" customHeight="1" x14ac:dyDescent="0.2">
      <c r="A319" s="126" t="s">
        <v>633</v>
      </c>
      <c r="B319" s="264" t="s">
        <v>634</v>
      </c>
      <c r="C319" s="265"/>
      <c r="D319" s="127">
        <v>358</v>
      </c>
      <c r="E319" s="124"/>
      <c r="F319" s="124"/>
      <c r="G319" s="124"/>
      <c r="H319" s="124"/>
      <c r="I319" s="124"/>
      <c r="J319" s="124"/>
      <c r="K319" s="124"/>
      <c r="L319" s="124"/>
      <c r="M319" s="124"/>
      <c r="N319" s="124"/>
      <c r="O319" s="124"/>
      <c r="P319" s="124"/>
      <c r="Q319" s="124"/>
      <c r="R319" s="124"/>
      <c r="S319" s="124"/>
      <c r="T319" s="124"/>
      <c r="U319" s="124"/>
      <c r="V319" s="124"/>
      <c r="W319" s="124"/>
      <c r="X319" s="124"/>
      <c r="Y319" s="124"/>
      <c r="Z319" s="124"/>
      <c r="AA319" s="124"/>
      <c r="AB319" s="124"/>
      <c r="AC319" s="124"/>
      <c r="AD319" s="107">
        <f t="shared" si="58"/>
        <v>0</v>
      </c>
      <c r="AE319" s="118">
        <f t="shared" si="49"/>
        <v>0</v>
      </c>
      <c r="AF319" s="118">
        <f t="shared" si="50"/>
        <v>0</v>
      </c>
      <c r="AG319" s="118">
        <f t="shared" si="51"/>
        <v>0</v>
      </c>
      <c r="AH319" s="118">
        <f t="shared" si="52"/>
        <v>0</v>
      </c>
      <c r="AI319" s="118">
        <f t="shared" si="53"/>
        <v>0</v>
      </c>
      <c r="AJ319" s="118">
        <f t="shared" si="54"/>
        <v>0</v>
      </c>
    </row>
    <row r="320" spans="1:36" ht="67.5" customHeight="1" x14ac:dyDescent="0.2">
      <c r="A320" s="126" t="s">
        <v>635</v>
      </c>
      <c r="B320" s="264" t="s">
        <v>636</v>
      </c>
      <c r="C320" s="265"/>
      <c r="D320" s="127">
        <v>359</v>
      </c>
      <c r="E320" s="124"/>
      <c r="F320" s="124"/>
      <c r="G320" s="124"/>
      <c r="H320" s="124"/>
      <c r="I320" s="124"/>
      <c r="J320" s="124"/>
      <c r="K320" s="124"/>
      <c r="L320" s="124"/>
      <c r="M320" s="124"/>
      <c r="N320" s="124"/>
      <c r="O320" s="124"/>
      <c r="P320" s="124"/>
      <c r="Q320" s="124"/>
      <c r="R320" s="124"/>
      <c r="S320" s="124"/>
      <c r="T320" s="124"/>
      <c r="U320" s="124"/>
      <c r="V320" s="124"/>
      <c r="W320" s="124"/>
      <c r="X320" s="124"/>
      <c r="Y320" s="124"/>
      <c r="Z320" s="124"/>
      <c r="AA320" s="124"/>
      <c r="AB320" s="124"/>
      <c r="AC320" s="124"/>
      <c r="AD320" s="107">
        <f t="shared" si="58"/>
        <v>0</v>
      </c>
      <c r="AE320" s="118">
        <f t="shared" si="49"/>
        <v>0</v>
      </c>
      <c r="AF320" s="118">
        <f t="shared" si="50"/>
        <v>0</v>
      </c>
      <c r="AG320" s="118">
        <f t="shared" si="51"/>
        <v>0</v>
      </c>
      <c r="AH320" s="118">
        <f t="shared" si="52"/>
        <v>0</v>
      </c>
      <c r="AI320" s="118">
        <f t="shared" si="53"/>
        <v>0</v>
      </c>
      <c r="AJ320" s="118">
        <f t="shared" si="54"/>
        <v>0</v>
      </c>
    </row>
    <row r="321" spans="1:36" ht="42.75" customHeight="1" x14ac:dyDescent="0.2">
      <c r="A321" s="126" t="s">
        <v>637</v>
      </c>
      <c r="B321" s="264" t="s">
        <v>638</v>
      </c>
      <c r="C321" s="265"/>
      <c r="D321" s="127">
        <v>360</v>
      </c>
      <c r="E321" s="124"/>
      <c r="F321" s="124"/>
      <c r="G321" s="124"/>
      <c r="H321" s="124"/>
      <c r="I321" s="124"/>
      <c r="J321" s="124"/>
      <c r="K321" s="124"/>
      <c r="L321" s="124"/>
      <c r="M321" s="124"/>
      <c r="N321" s="124"/>
      <c r="O321" s="124"/>
      <c r="P321" s="124"/>
      <c r="Q321" s="124"/>
      <c r="R321" s="124"/>
      <c r="S321" s="124"/>
      <c r="T321" s="124"/>
      <c r="U321" s="124"/>
      <c r="V321" s="124"/>
      <c r="W321" s="124"/>
      <c r="X321" s="124"/>
      <c r="Y321" s="124"/>
      <c r="Z321" s="124"/>
      <c r="AA321" s="124"/>
      <c r="AB321" s="124"/>
      <c r="AC321" s="124"/>
      <c r="AD321" s="107">
        <f t="shared" si="58"/>
        <v>0</v>
      </c>
      <c r="AE321" s="118">
        <f t="shared" si="49"/>
        <v>0</v>
      </c>
      <c r="AF321" s="118">
        <f t="shared" si="50"/>
        <v>0</v>
      </c>
      <c r="AG321" s="118">
        <f t="shared" si="51"/>
        <v>0</v>
      </c>
      <c r="AH321" s="118">
        <f t="shared" si="52"/>
        <v>0</v>
      </c>
      <c r="AI321" s="118">
        <f t="shared" si="53"/>
        <v>0</v>
      </c>
      <c r="AJ321" s="118">
        <f t="shared" si="54"/>
        <v>0</v>
      </c>
    </row>
    <row r="322" spans="1:36" ht="42.75" customHeight="1" x14ac:dyDescent="0.2">
      <c r="A322" s="126" t="s">
        <v>639</v>
      </c>
      <c r="B322" s="264" t="s">
        <v>640</v>
      </c>
      <c r="C322" s="265"/>
      <c r="D322" s="125">
        <v>361</v>
      </c>
      <c r="E322" s="124"/>
      <c r="F322" s="124"/>
      <c r="G322" s="124"/>
      <c r="H322" s="124"/>
      <c r="I322" s="124"/>
      <c r="J322" s="124"/>
      <c r="K322" s="124"/>
      <c r="L322" s="124"/>
      <c r="M322" s="124"/>
      <c r="N322" s="124"/>
      <c r="O322" s="124"/>
      <c r="P322" s="124"/>
      <c r="Q322" s="124"/>
      <c r="R322" s="124"/>
      <c r="S322" s="124"/>
      <c r="T322" s="124"/>
      <c r="U322" s="124"/>
      <c r="V322" s="124"/>
      <c r="W322" s="124"/>
      <c r="X322" s="124"/>
      <c r="Y322" s="124"/>
      <c r="Z322" s="124"/>
      <c r="AA322" s="124"/>
      <c r="AB322" s="124"/>
      <c r="AC322" s="124"/>
      <c r="AD322" s="107">
        <f t="shared" si="58"/>
        <v>0</v>
      </c>
      <c r="AE322" s="118">
        <f t="shared" si="49"/>
        <v>0</v>
      </c>
      <c r="AF322" s="118">
        <f t="shared" si="50"/>
        <v>0</v>
      </c>
      <c r="AG322" s="118">
        <f t="shared" si="51"/>
        <v>0</v>
      </c>
      <c r="AH322" s="118">
        <f t="shared" si="52"/>
        <v>0</v>
      </c>
      <c r="AI322" s="118">
        <f t="shared" si="53"/>
        <v>0</v>
      </c>
      <c r="AJ322" s="118">
        <f t="shared" si="54"/>
        <v>0</v>
      </c>
    </row>
    <row r="323" spans="1:36" ht="42.75" customHeight="1" x14ac:dyDescent="0.2">
      <c r="A323" s="126" t="s">
        <v>641</v>
      </c>
      <c r="B323" s="264" t="s">
        <v>642</v>
      </c>
      <c r="C323" s="265"/>
      <c r="D323" s="125">
        <v>362</v>
      </c>
      <c r="E323" s="124"/>
      <c r="F323" s="124"/>
      <c r="G323" s="124"/>
      <c r="H323" s="124"/>
      <c r="I323" s="124"/>
      <c r="J323" s="124"/>
      <c r="K323" s="124"/>
      <c r="L323" s="124"/>
      <c r="M323" s="124"/>
      <c r="N323" s="124"/>
      <c r="O323" s="124"/>
      <c r="P323" s="124"/>
      <c r="Q323" s="124"/>
      <c r="R323" s="124"/>
      <c r="S323" s="124"/>
      <c r="T323" s="124"/>
      <c r="U323" s="124"/>
      <c r="V323" s="124"/>
      <c r="W323" s="124"/>
      <c r="X323" s="124"/>
      <c r="Y323" s="124"/>
      <c r="Z323" s="124"/>
      <c r="AA323" s="124"/>
      <c r="AB323" s="124"/>
      <c r="AC323" s="124"/>
      <c r="AD323" s="107">
        <f t="shared" si="58"/>
        <v>0</v>
      </c>
      <c r="AE323" s="118">
        <f t="shared" si="49"/>
        <v>0</v>
      </c>
      <c r="AF323" s="118">
        <f t="shared" si="50"/>
        <v>0</v>
      </c>
      <c r="AG323" s="118">
        <f t="shared" si="51"/>
        <v>0</v>
      </c>
      <c r="AH323" s="118">
        <f t="shared" si="52"/>
        <v>0</v>
      </c>
      <c r="AI323" s="118">
        <f t="shared" si="53"/>
        <v>0</v>
      </c>
      <c r="AJ323" s="118">
        <f t="shared" si="54"/>
        <v>0</v>
      </c>
    </row>
    <row r="324" spans="1:36" ht="64.5" customHeight="1" x14ac:dyDescent="0.2">
      <c r="A324" s="126" t="s">
        <v>643</v>
      </c>
      <c r="B324" s="264" t="s">
        <v>644</v>
      </c>
      <c r="C324" s="265"/>
      <c r="D324" s="125">
        <v>363</v>
      </c>
      <c r="E324" s="124"/>
      <c r="F324" s="124"/>
      <c r="G324" s="124"/>
      <c r="H324" s="124"/>
      <c r="I324" s="124"/>
      <c r="J324" s="124"/>
      <c r="K324" s="124"/>
      <c r="L324" s="124"/>
      <c r="M324" s="124"/>
      <c r="N324" s="124"/>
      <c r="O324" s="124"/>
      <c r="P324" s="124"/>
      <c r="Q324" s="124"/>
      <c r="R324" s="124"/>
      <c r="S324" s="124"/>
      <c r="T324" s="124"/>
      <c r="U324" s="124"/>
      <c r="V324" s="124"/>
      <c r="W324" s="124"/>
      <c r="X324" s="124"/>
      <c r="Y324" s="124"/>
      <c r="Z324" s="124"/>
      <c r="AA324" s="124"/>
      <c r="AB324" s="124"/>
      <c r="AC324" s="124"/>
      <c r="AD324" s="107">
        <f t="shared" si="58"/>
        <v>0</v>
      </c>
      <c r="AE324" s="118">
        <f t="shared" si="49"/>
        <v>0</v>
      </c>
      <c r="AF324" s="118">
        <f t="shared" si="50"/>
        <v>0</v>
      </c>
      <c r="AG324" s="118">
        <f t="shared" si="51"/>
        <v>0</v>
      </c>
      <c r="AH324" s="118">
        <f t="shared" si="52"/>
        <v>0</v>
      </c>
      <c r="AI324" s="118">
        <f t="shared" si="53"/>
        <v>0</v>
      </c>
      <c r="AJ324" s="118">
        <f t="shared" si="54"/>
        <v>0</v>
      </c>
    </row>
    <row r="325" spans="1:36" ht="42.75" customHeight="1" x14ac:dyDescent="0.2">
      <c r="A325" s="126" t="s">
        <v>645</v>
      </c>
      <c r="B325" s="264" t="s">
        <v>646</v>
      </c>
      <c r="C325" s="265"/>
      <c r="D325" s="125">
        <v>364</v>
      </c>
      <c r="E325" s="124"/>
      <c r="F325" s="124"/>
      <c r="G325" s="124"/>
      <c r="H325" s="124"/>
      <c r="I325" s="124"/>
      <c r="J325" s="124"/>
      <c r="K325" s="124"/>
      <c r="L325" s="124"/>
      <c r="M325" s="124"/>
      <c r="N325" s="124"/>
      <c r="O325" s="124"/>
      <c r="P325" s="124"/>
      <c r="Q325" s="124"/>
      <c r="R325" s="124"/>
      <c r="S325" s="124"/>
      <c r="T325" s="124"/>
      <c r="U325" s="124"/>
      <c r="V325" s="124"/>
      <c r="W325" s="124"/>
      <c r="X325" s="124"/>
      <c r="Y325" s="124"/>
      <c r="Z325" s="124"/>
      <c r="AA325" s="124"/>
      <c r="AB325" s="124"/>
      <c r="AC325" s="124"/>
      <c r="AD325" s="107">
        <f t="shared" si="58"/>
        <v>0</v>
      </c>
      <c r="AE325" s="118">
        <f t="shared" si="49"/>
        <v>0</v>
      </c>
      <c r="AF325" s="118">
        <f t="shared" si="50"/>
        <v>0</v>
      </c>
      <c r="AG325" s="118">
        <f t="shared" si="51"/>
        <v>0</v>
      </c>
      <c r="AH325" s="118">
        <f t="shared" si="52"/>
        <v>0</v>
      </c>
      <c r="AI325" s="118">
        <f t="shared" si="53"/>
        <v>0</v>
      </c>
      <c r="AJ325" s="118">
        <f t="shared" si="54"/>
        <v>0</v>
      </c>
    </row>
    <row r="326" spans="1:36" ht="42.75" customHeight="1" x14ac:dyDescent="0.2">
      <c r="A326" s="126" t="s">
        <v>647</v>
      </c>
      <c r="B326" s="264" t="s">
        <v>648</v>
      </c>
      <c r="C326" s="265"/>
      <c r="D326" s="125">
        <v>365</v>
      </c>
      <c r="E326" s="124"/>
      <c r="F326" s="124"/>
      <c r="G326" s="124"/>
      <c r="H326" s="124"/>
      <c r="I326" s="124"/>
      <c r="J326" s="124"/>
      <c r="K326" s="124"/>
      <c r="L326" s="124"/>
      <c r="M326" s="124"/>
      <c r="N326" s="124"/>
      <c r="O326" s="124"/>
      <c r="P326" s="124"/>
      <c r="Q326" s="124"/>
      <c r="R326" s="124"/>
      <c r="S326" s="124"/>
      <c r="T326" s="124"/>
      <c r="U326" s="124"/>
      <c r="V326" s="124"/>
      <c r="W326" s="124"/>
      <c r="X326" s="124"/>
      <c r="Y326" s="124"/>
      <c r="Z326" s="124"/>
      <c r="AA326" s="124"/>
      <c r="AB326" s="124"/>
      <c r="AC326" s="124"/>
      <c r="AD326" s="107">
        <f t="shared" si="58"/>
        <v>0</v>
      </c>
      <c r="AE326" s="118">
        <f t="shared" si="49"/>
        <v>0</v>
      </c>
      <c r="AF326" s="118">
        <f t="shared" si="50"/>
        <v>0</v>
      </c>
      <c r="AG326" s="118">
        <f t="shared" si="51"/>
        <v>0</v>
      </c>
      <c r="AH326" s="118">
        <f t="shared" si="52"/>
        <v>0</v>
      </c>
      <c r="AI326" s="118">
        <f t="shared" si="53"/>
        <v>0</v>
      </c>
      <c r="AJ326" s="118">
        <f t="shared" si="54"/>
        <v>0</v>
      </c>
    </row>
    <row r="327" spans="1:36" ht="42.75" customHeight="1" x14ac:dyDescent="0.2">
      <c r="A327" s="126" t="s">
        <v>649</v>
      </c>
      <c r="B327" s="264" t="s">
        <v>650</v>
      </c>
      <c r="C327" s="265"/>
      <c r="D327" s="125">
        <v>366</v>
      </c>
      <c r="E327" s="124"/>
      <c r="F327" s="124"/>
      <c r="G327" s="124"/>
      <c r="H327" s="124"/>
      <c r="I327" s="124"/>
      <c r="J327" s="124"/>
      <c r="K327" s="124"/>
      <c r="L327" s="124"/>
      <c r="M327" s="124"/>
      <c r="N327" s="124"/>
      <c r="O327" s="124"/>
      <c r="P327" s="124"/>
      <c r="Q327" s="124"/>
      <c r="R327" s="124"/>
      <c r="S327" s="124"/>
      <c r="T327" s="124"/>
      <c r="U327" s="124"/>
      <c r="V327" s="124"/>
      <c r="W327" s="124"/>
      <c r="X327" s="124"/>
      <c r="Y327" s="124"/>
      <c r="Z327" s="124"/>
      <c r="AA327" s="124"/>
      <c r="AB327" s="124"/>
      <c r="AC327" s="124"/>
      <c r="AD327" s="107">
        <f t="shared" si="58"/>
        <v>0</v>
      </c>
      <c r="AE327" s="118">
        <f t="shared" si="49"/>
        <v>0</v>
      </c>
      <c r="AF327" s="118">
        <f t="shared" si="50"/>
        <v>0</v>
      </c>
      <c r="AG327" s="118">
        <f t="shared" si="51"/>
        <v>0</v>
      </c>
      <c r="AH327" s="118">
        <f t="shared" si="52"/>
        <v>0</v>
      </c>
      <c r="AI327" s="118">
        <f t="shared" si="53"/>
        <v>0</v>
      </c>
      <c r="AJ327" s="118">
        <f t="shared" si="54"/>
        <v>0</v>
      </c>
    </row>
    <row r="328" spans="1:36" ht="42.75" customHeight="1" x14ac:dyDescent="0.2">
      <c r="A328" s="126" t="s">
        <v>651</v>
      </c>
      <c r="B328" s="264" t="s">
        <v>652</v>
      </c>
      <c r="C328" s="265"/>
      <c r="D328" s="125">
        <v>367</v>
      </c>
      <c r="E328" s="124"/>
      <c r="F328" s="124"/>
      <c r="G328" s="124"/>
      <c r="H328" s="124"/>
      <c r="I328" s="124"/>
      <c r="J328" s="124"/>
      <c r="K328" s="124"/>
      <c r="L328" s="124"/>
      <c r="M328" s="124"/>
      <c r="N328" s="124"/>
      <c r="O328" s="124"/>
      <c r="P328" s="124"/>
      <c r="Q328" s="124"/>
      <c r="R328" s="124"/>
      <c r="S328" s="124"/>
      <c r="T328" s="124"/>
      <c r="U328" s="124"/>
      <c r="V328" s="124"/>
      <c r="W328" s="124"/>
      <c r="X328" s="124"/>
      <c r="Y328" s="124"/>
      <c r="Z328" s="124"/>
      <c r="AA328" s="124"/>
      <c r="AB328" s="124"/>
      <c r="AC328" s="124"/>
      <c r="AD328" s="107">
        <f t="shared" si="58"/>
        <v>0</v>
      </c>
      <c r="AE328" s="118">
        <f t="shared" ref="AE328:AE362" si="59">G328</f>
        <v>0</v>
      </c>
      <c r="AF328" s="118">
        <f t="shared" ref="AF328:AF362" si="60">E328+F328</f>
        <v>0</v>
      </c>
      <c r="AG328" s="118">
        <f t="shared" ref="AG328:AG362" si="61">T328</f>
        <v>0</v>
      </c>
      <c r="AH328" s="118">
        <f t="shared" ref="AH328:AH362" si="62">M328+N328+O328+P328+Q328+R328+S328</f>
        <v>0</v>
      </c>
      <c r="AI328" s="118">
        <f t="shared" ref="AI328:AI362" si="63">G328</f>
        <v>0</v>
      </c>
      <c r="AJ328" s="118">
        <f t="shared" ref="AJ328:AJ362" si="64">T328+U328</f>
        <v>0</v>
      </c>
    </row>
    <row r="329" spans="1:36" ht="42.75" customHeight="1" x14ac:dyDescent="0.2">
      <c r="A329" s="126" t="s">
        <v>653</v>
      </c>
      <c r="B329" s="264" t="s">
        <v>654</v>
      </c>
      <c r="C329" s="265"/>
      <c r="D329" s="125">
        <v>368</v>
      </c>
      <c r="E329" s="124"/>
      <c r="F329" s="124"/>
      <c r="G329" s="124"/>
      <c r="H329" s="124"/>
      <c r="I329" s="124"/>
      <c r="J329" s="124"/>
      <c r="K329" s="124"/>
      <c r="L329" s="124"/>
      <c r="M329" s="124"/>
      <c r="N329" s="124"/>
      <c r="O329" s="124"/>
      <c r="P329" s="124"/>
      <c r="Q329" s="124"/>
      <c r="R329" s="124"/>
      <c r="S329" s="124"/>
      <c r="T329" s="124"/>
      <c r="U329" s="124"/>
      <c r="V329" s="124"/>
      <c r="W329" s="124"/>
      <c r="X329" s="124"/>
      <c r="Y329" s="124"/>
      <c r="Z329" s="124"/>
      <c r="AA329" s="124"/>
      <c r="AB329" s="124"/>
      <c r="AC329" s="124"/>
      <c r="AD329" s="107">
        <f t="shared" si="58"/>
        <v>0</v>
      </c>
      <c r="AE329" s="118">
        <f t="shared" si="59"/>
        <v>0</v>
      </c>
      <c r="AF329" s="118">
        <f t="shared" si="60"/>
        <v>0</v>
      </c>
      <c r="AG329" s="118">
        <f t="shared" si="61"/>
        <v>0</v>
      </c>
      <c r="AH329" s="118">
        <f t="shared" si="62"/>
        <v>0</v>
      </c>
      <c r="AI329" s="118">
        <f t="shared" si="63"/>
        <v>0</v>
      </c>
      <c r="AJ329" s="118">
        <f t="shared" si="64"/>
        <v>0</v>
      </c>
    </row>
    <row r="330" spans="1:36" ht="42.75" customHeight="1" x14ac:dyDescent="0.2">
      <c r="A330" s="126" t="s">
        <v>655</v>
      </c>
      <c r="B330" s="264" t="s">
        <v>656</v>
      </c>
      <c r="C330" s="265"/>
      <c r="D330" s="125">
        <v>369</v>
      </c>
      <c r="E330" s="124"/>
      <c r="F330" s="124"/>
      <c r="G330" s="124"/>
      <c r="H330" s="124"/>
      <c r="I330" s="124"/>
      <c r="J330" s="124"/>
      <c r="K330" s="124"/>
      <c r="L330" s="124"/>
      <c r="M330" s="124"/>
      <c r="N330" s="124"/>
      <c r="O330" s="124"/>
      <c r="P330" s="124"/>
      <c r="Q330" s="124"/>
      <c r="R330" s="124"/>
      <c r="S330" s="124"/>
      <c r="T330" s="124"/>
      <c r="U330" s="124"/>
      <c r="V330" s="124"/>
      <c r="W330" s="124"/>
      <c r="X330" s="124"/>
      <c r="Y330" s="124"/>
      <c r="Z330" s="124"/>
      <c r="AA330" s="124"/>
      <c r="AB330" s="124"/>
      <c r="AC330" s="124"/>
      <c r="AD330" s="107">
        <f t="shared" si="58"/>
        <v>0</v>
      </c>
      <c r="AE330" s="118">
        <f t="shared" si="59"/>
        <v>0</v>
      </c>
      <c r="AF330" s="118">
        <f t="shared" si="60"/>
        <v>0</v>
      </c>
      <c r="AG330" s="118">
        <f t="shared" si="61"/>
        <v>0</v>
      </c>
      <c r="AH330" s="118">
        <f t="shared" si="62"/>
        <v>0</v>
      </c>
      <c r="AI330" s="118">
        <f t="shared" si="63"/>
        <v>0</v>
      </c>
      <c r="AJ330" s="118">
        <f t="shared" si="64"/>
        <v>0</v>
      </c>
    </row>
    <row r="331" spans="1:36" ht="42.75" customHeight="1" x14ac:dyDescent="0.2">
      <c r="A331" s="126" t="s">
        <v>657</v>
      </c>
      <c r="B331" s="264" t="s">
        <v>658</v>
      </c>
      <c r="C331" s="265"/>
      <c r="D331" s="125">
        <v>370</v>
      </c>
      <c r="E331" s="124"/>
      <c r="F331" s="124"/>
      <c r="G331" s="124"/>
      <c r="H331" s="124"/>
      <c r="I331" s="124"/>
      <c r="J331" s="124"/>
      <c r="K331" s="124"/>
      <c r="L331" s="124"/>
      <c r="M331" s="124"/>
      <c r="N331" s="124"/>
      <c r="O331" s="124"/>
      <c r="P331" s="124"/>
      <c r="Q331" s="124"/>
      <c r="R331" s="124"/>
      <c r="S331" s="124"/>
      <c r="T331" s="124"/>
      <c r="U331" s="124"/>
      <c r="V331" s="124"/>
      <c r="W331" s="124"/>
      <c r="X331" s="124"/>
      <c r="Y331" s="124"/>
      <c r="Z331" s="124"/>
      <c r="AA331" s="124"/>
      <c r="AB331" s="124"/>
      <c r="AC331" s="124"/>
      <c r="AD331" s="107">
        <f t="shared" si="58"/>
        <v>0</v>
      </c>
      <c r="AE331" s="118">
        <f t="shared" si="59"/>
        <v>0</v>
      </c>
      <c r="AF331" s="118">
        <f t="shared" si="60"/>
        <v>0</v>
      </c>
      <c r="AG331" s="118">
        <f t="shared" si="61"/>
        <v>0</v>
      </c>
      <c r="AH331" s="118">
        <f t="shared" si="62"/>
        <v>0</v>
      </c>
      <c r="AI331" s="118">
        <f t="shared" si="63"/>
        <v>0</v>
      </c>
      <c r="AJ331" s="118">
        <f t="shared" si="64"/>
        <v>0</v>
      </c>
    </row>
    <row r="332" spans="1:36" ht="42.75" customHeight="1" x14ac:dyDescent="0.2">
      <c r="A332" s="126" t="s">
        <v>659</v>
      </c>
      <c r="B332" s="264" t="s">
        <v>660</v>
      </c>
      <c r="C332" s="265"/>
      <c r="D332" s="125">
        <v>371</v>
      </c>
      <c r="E332" s="124"/>
      <c r="F332" s="124"/>
      <c r="G332" s="124"/>
      <c r="H332" s="124"/>
      <c r="I332" s="124"/>
      <c r="J332" s="124"/>
      <c r="K332" s="124"/>
      <c r="L332" s="124"/>
      <c r="M332" s="124"/>
      <c r="N332" s="124"/>
      <c r="O332" s="124"/>
      <c r="P332" s="124"/>
      <c r="Q332" s="124"/>
      <c r="R332" s="124"/>
      <c r="S332" s="124"/>
      <c r="T332" s="124"/>
      <c r="U332" s="124"/>
      <c r="V332" s="124"/>
      <c r="W332" s="124"/>
      <c r="X332" s="124"/>
      <c r="Y332" s="124"/>
      <c r="Z332" s="124"/>
      <c r="AA332" s="124"/>
      <c r="AB332" s="124"/>
      <c r="AC332" s="124"/>
      <c r="AD332" s="107">
        <f t="shared" si="58"/>
        <v>0</v>
      </c>
      <c r="AE332" s="118">
        <f t="shared" si="59"/>
        <v>0</v>
      </c>
      <c r="AF332" s="118">
        <f t="shared" si="60"/>
        <v>0</v>
      </c>
      <c r="AG332" s="118">
        <f t="shared" si="61"/>
        <v>0</v>
      </c>
      <c r="AH332" s="118">
        <f t="shared" si="62"/>
        <v>0</v>
      </c>
      <c r="AI332" s="118">
        <f t="shared" si="63"/>
        <v>0</v>
      </c>
      <c r="AJ332" s="118">
        <f t="shared" si="64"/>
        <v>0</v>
      </c>
    </row>
    <row r="333" spans="1:36" ht="42.75" customHeight="1" x14ac:dyDescent="0.2">
      <c r="A333" s="126" t="s">
        <v>661</v>
      </c>
      <c r="B333" s="264" t="s">
        <v>662</v>
      </c>
      <c r="C333" s="265"/>
      <c r="D333" s="125">
        <v>372</v>
      </c>
      <c r="E333" s="124"/>
      <c r="F333" s="124"/>
      <c r="G333" s="124"/>
      <c r="H333" s="124"/>
      <c r="I333" s="124"/>
      <c r="J333" s="124"/>
      <c r="K333" s="124"/>
      <c r="L333" s="124"/>
      <c r="M333" s="124"/>
      <c r="N333" s="124"/>
      <c r="O333" s="124"/>
      <c r="P333" s="124"/>
      <c r="Q333" s="124"/>
      <c r="R333" s="124"/>
      <c r="S333" s="124"/>
      <c r="T333" s="124"/>
      <c r="U333" s="124"/>
      <c r="V333" s="124"/>
      <c r="W333" s="124"/>
      <c r="X333" s="124"/>
      <c r="Y333" s="124"/>
      <c r="Z333" s="124"/>
      <c r="AA333" s="124"/>
      <c r="AB333" s="124"/>
      <c r="AC333" s="124"/>
      <c r="AD333" s="107">
        <f t="shared" si="58"/>
        <v>0</v>
      </c>
      <c r="AE333" s="118">
        <f t="shared" si="59"/>
        <v>0</v>
      </c>
      <c r="AF333" s="118">
        <f t="shared" si="60"/>
        <v>0</v>
      </c>
      <c r="AG333" s="118">
        <f t="shared" si="61"/>
        <v>0</v>
      </c>
      <c r="AH333" s="118">
        <f t="shared" si="62"/>
        <v>0</v>
      </c>
      <c r="AI333" s="118">
        <f t="shared" si="63"/>
        <v>0</v>
      </c>
      <c r="AJ333" s="118">
        <f t="shared" si="64"/>
        <v>0</v>
      </c>
    </row>
    <row r="334" spans="1:36" ht="64.5" customHeight="1" x14ac:dyDescent="0.2">
      <c r="A334" s="126" t="s">
        <v>663</v>
      </c>
      <c r="B334" s="264" t="s">
        <v>664</v>
      </c>
      <c r="C334" s="265"/>
      <c r="D334" s="125">
        <v>373</v>
      </c>
      <c r="E334" s="124"/>
      <c r="F334" s="124"/>
      <c r="G334" s="124"/>
      <c r="H334" s="124"/>
      <c r="I334" s="124"/>
      <c r="J334" s="124"/>
      <c r="K334" s="124"/>
      <c r="L334" s="124"/>
      <c r="M334" s="124"/>
      <c r="N334" s="124"/>
      <c r="O334" s="124"/>
      <c r="P334" s="124"/>
      <c r="Q334" s="124"/>
      <c r="R334" s="124"/>
      <c r="S334" s="124"/>
      <c r="T334" s="124"/>
      <c r="U334" s="124"/>
      <c r="V334" s="124"/>
      <c r="W334" s="124"/>
      <c r="X334" s="124"/>
      <c r="Y334" s="124"/>
      <c r="Z334" s="124"/>
      <c r="AA334" s="124"/>
      <c r="AB334" s="124"/>
      <c r="AC334" s="124"/>
      <c r="AD334" s="107">
        <f t="shared" si="58"/>
        <v>0</v>
      </c>
      <c r="AE334" s="118">
        <f t="shared" si="59"/>
        <v>0</v>
      </c>
      <c r="AF334" s="118">
        <f t="shared" si="60"/>
        <v>0</v>
      </c>
      <c r="AG334" s="118">
        <f t="shared" si="61"/>
        <v>0</v>
      </c>
      <c r="AH334" s="118">
        <f t="shared" si="62"/>
        <v>0</v>
      </c>
      <c r="AI334" s="118">
        <f t="shared" si="63"/>
        <v>0</v>
      </c>
      <c r="AJ334" s="118">
        <f t="shared" si="64"/>
        <v>0</v>
      </c>
    </row>
    <row r="335" spans="1:36" ht="71.25" customHeight="1" x14ac:dyDescent="0.2">
      <c r="A335" s="126" t="s">
        <v>665</v>
      </c>
      <c r="B335" s="264" t="s">
        <v>666</v>
      </c>
      <c r="C335" s="265"/>
      <c r="D335" s="125">
        <v>374</v>
      </c>
      <c r="E335" s="124"/>
      <c r="F335" s="124"/>
      <c r="G335" s="124"/>
      <c r="H335" s="124"/>
      <c r="I335" s="124"/>
      <c r="J335" s="124"/>
      <c r="K335" s="124"/>
      <c r="L335" s="124"/>
      <c r="M335" s="124"/>
      <c r="N335" s="124"/>
      <c r="O335" s="124"/>
      <c r="P335" s="124"/>
      <c r="Q335" s="124"/>
      <c r="R335" s="124"/>
      <c r="S335" s="124"/>
      <c r="T335" s="124"/>
      <c r="U335" s="124"/>
      <c r="V335" s="124"/>
      <c r="W335" s="124"/>
      <c r="X335" s="124"/>
      <c r="Y335" s="124"/>
      <c r="Z335" s="124"/>
      <c r="AA335" s="124"/>
      <c r="AB335" s="124"/>
      <c r="AC335" s="124"/>
      <c r="AD335" s="107">
        <f t="shared" si="58"/>
        <v>0</v>
      </c>
      <c r="AE335" s="118">
        <f t="shared" si="59"/>
        <v>0</v>
      </c>
      <c r="AF335" s="118">
        <f t="shared" si="60"/>
        <v>0</v>
      </c>
      <c r="AG335" s="118">
        <f t="shared" si="61"/>
        <v>0</v>
      </c>
      <c r="AH335" s="118">
        <f t="shared" si="62"/>
        <v>0</v>
      </c>
      <c r="AI335" s="118">
        <f t="shared" si="63"/>
        <v>0</v>
      </c>
      <c r="AJ335" s="118">
        <f t="shared" si="64"/>
        <v>0</v>
      </c>
    </row>
    <row r="336" spans="1:36" ht="42.75" customHeight="1" x14ac:dyDescent="0.2">
      <c r="A336" s="126" t="s">
        <v>667</v>
      </c>
      <c r="B336" s="264" t="s">
        <v>668</v>
      </c>
      <c r="C336" s="265"/>
      <c r="D336" s="125">
        <v>375</v>
      </c>
      <c r="E336" s="124"/>
      <c r="F336" s="124"/>
      <c r="G336" s="124"/>
      <c r="H336" s="124"/>
      <c r="I336" s="124"/>
      <c r="J336" s="124"/>
      <c r="K336" s="124"/>
      <c r="L336" s="124"/>
      <c r="M336" s="124"/>
      <c r="N336" s="124"/>
      <c r="O336" s="124"/>
      <c r="P336" s="124"/>
      <c r="Q336" s="124"/>
      <c r="R336" s="124"/>
      <c r="S336" s="124"/>
      <c r="T336" s="124"/>
      <c r="U336" s="124"/>
      <c r="V336" s="124"/>
      <c r="W336" s="124"/>
      <c r="X336" s="124"/>
      <c r="Y336" s="124"/>
      <c r="Z336" s="124"/>
      <c r="AA336" s="124"/>
      <c r="AB336" s="124"/>
      <c r="AC336" s="124"/>
      <c r="AD336" s="107">
        <f t="shared" si="58"/>
        <v>0</v>
      </c>
      <c r="AE336" s="118">
        <f t="shared" si="59"/>
        <v>0</v>
      </c>
      <c r="AF336" s="118">
        <f t="shared" si="60"/>
        <v>0</v>
      </c>
      <c r="AG336" s="118">
        <f t="shared" si="61"/>
        <v>0</v>
      </c>
      <c r="AH336" s="118">
        <f t="shared" si="62"/>
        <v>0</v>
      </c>
      <c r="AI336" s="118">
        <f t="shared" si="63"/>
        <v>0</v>
      </c>
      <c r="AJ336" s="118">
        <f t="shared" si="64"/>
        <v>0</v>
      </c>
    </row>
    <row r="337" spans="1:36" ht="42.75" customHeight="1" x14ac:dyDescent="0.2">
      <c r="A337" s="126" t="s">
        <v>669</v>
      </c>
      <c r="B337" s="264" t="s">
        <v>670</v>
      </c>
      <c r="C337" s="265"/>
      <c r="D337" s="125">
        <v>376</v>
      </c>
      <c r="E337" s="124"/>
      <c r="F337" s="124"/>
      <c r="G337" s="124"/>
      <c r="H337" s="124"/>
      <c r="I337" s="124"/>
      <c r="J337" s="124"/>
      <c r="K337" s="124"/>
      <c r="L337" s="124"/>
      <c r="M337" s="124"/>
      <c r="N337" s="124"/>
      <c r="O337" s="124"/>
      <c r="P337" s="124"/>
      <c r="Q337" s="124"/>
      <c r="R337" s="124"/>
      <c r="S337" s="124"/>
      <c r="T337" s="124"/>
      <c r="U337" s="124"/>
      <c r="V337" s="124"/>
      <c r="W337" s="124"/>
      <c r="X337" s="124"/>
      <c r="Y337" s="124"/>
      <c r="Z337" s="124"/>
      <c r="AA337" s="124"/>
      <c r="AB337" s="124"/>
      <c r="AC337" s="124"/>
      <c r="AD337" s="107">
        <f t="shared" si="58"/>
        <v>0</v>
      </c>
      <c r="AE337" s="118">
        <f t="shared" si="59"/>
        <v>0</v>
      </c>
      <c r="AF337" s="118">
        <f t="shared" si="60"/>
        <v>0</v>
      </c>
      <c r="AG337" s="118">
        <f t="shared" si="61"/>
        <v>0</v>
      </c>
      <c r="AH337" s="118">
        <f t="shared" si="62"/>
        <v>0</v>
      </c>
      <c r="AI337" s="118">
        <f t="shared" si="63"/>
        <v>0</v>
      </c>
      <c r="AJ337" s="118">
        <f t="shared" si="64"/>
        <v>0</v>
      </c>
    </row>
    <row r="338" spans="1:36" ht="42.75" customHeight="1" x14ac:dyDescent="0.2">
      <c r="A338" s="126" t="s">
        <v>671</v>
      </c>
      <c r="B338" s="264" t="s">
        <v>672</v>
      </c>
      <c r="C338" s="265"/>
      <c r="D338" s="125">
        <v>377</v>
      </c>
      <c r="E338" s="124"/>
      <c r="F338" s="124"/>
      <c r="G338" s="124"/>
      <c r="H338" s="124"/>
      <c r="I338" s="124"/>
      <c r="J338" s="124"/>
      <c r="K338" s="124"/>
      <c r="L338" s="124"/>
      <c r="M338" s="124"/>
      <c r="N338" s="124"/>
      <c r="O338" s="124"/>
      <c r="P338" s="124"/>
      <c r="Q338" s="124"/>
      <c r="R338" s="124"/>
      <c r="S338" s="124"/>
      <c r="T338" s="124"/>
      <c r="U338" s="124"/>
      <c r="V338" s="124"/>
      <c r="W338" s="124"/>
      <c r="X338" s="124"/>
      <c r="Y338" s="124"/>
      <c r="Z338" s="124"/>
      <c r="AA338" s="124"/>
      <c r="AB338" s="124"/>
      <c r="AC338" s="124"/>
      <c r="AD338" s="107">
        <f t="shared" si="58"/>
        <v>0</v>
      </c>
      <c r="AE338" s="118">
        <f t="shared" si="59"/>
        <v>0</v>
      </c>
      <c r="AF338" s="118">
        <f t="shared" si="60"/>
        <v>0</v>
      </c>
      <c r="AG338" s="118">
        <f t="shared" si="61"/>
        <v>0</v>
      </c>
      <c r="AH338" s="118">
        <f t="shared" si="62"/>
        <v>0</v>
      </c>
      <c r="AI338" s="118">
        <f t="shared" si="63"/>
        <v>0</v>
      </c>
      <c r="AJ338" s="118">
        <f t="shared" si="64"/>
        <v>0</v>
      </c>
    </row>
    <row r="339" spans="1:36" ht="42.75" customHeight="1" x14ac:dyDescent="0.2">
      <c r="A339" s="126" t="s">
        <v>673</v>
      </c>
      <c r="B339" s="264" t="s">
        <v>674</v>
      </c>
      <c r="C339" s="265"/>
      <c r="D339" s="125">
        <v>378</v>
      </c>
      <c r="E339" s="124"/>
      <c r="F339" s="124"/>
      <c r="G339" s="124"/>
      <c r="H339" s="124"/>
      <c r="I339" s="124"/>
      <c r="J339" s="124"/>
      <c r="K339" s="124"/>
      <c r="L339" s="124"/>
      <c r="M339" s="124"/>
      <c r="N339" s="124"/>
      <c r="O339" s="124"/>
      <c r="P339" s="124"/>
      <c r="Q339" s="124"/>
      <c r="R339" s="124"/>
      <c r="S339" s="124"/>
      <c r="T339" s="124"/>
      <c r="U339" s="124"/>
      <c r="V339" s="124"/>
      <c r="W339" s="124"/>
      <c r="X339" s="124"/>
      <c r="Y339" s="124"/>
      <c r="Z339" s="124"/>
      <c r="AA339" s="124"/>
      <c r="AB339" s="124"/>
      <c r="AC339" s="124"/>
      <c r="AD339" s="107">
        <f t="shared" si="58"/>
        <v>0</v>
      </c>
      <c r="AE339" s="118">
        <f t="shared" si="59"/>
        <v>0</v>
      </c>
      <c r="AF339" s="118">
        <f t="shared" si="60"/>
        <v>0</v>
      </c>
      <c r="AG339" s="118">
        <f t="shared" si="61"/>
        <v>0</v>
      </c>
      <c r="AH339" s="118">
        <f t="shared" si="62"/>
        <v>0</v>
      </c>
      <c r="AI339" s="118">
        <f t="shared" si="63"/>
        <v>0</v>
      </c>
      <c r="AJ339" s="118">
        <f t="shared" si="64"/>
        <v>0</v>
      </c>
    </row>
    <row r="340" spans="1:36" ht="42.75" customHeight="1" x14ac:dyDescent="0.2">
      <c r="A340" s="126" t="s">
        <v>675</v>
      </c>
      <c r="B340" s="266" t="s">
        <v>676</v>
      </c>
      <c r="C340" s="266"/>
      <c r="D340" s="125">
        <v>379</v>
      </c>
      <c r="E340" s="124"/>
      <c r="F340" s="124"/>
      <c r="G340" s="124"/>
      <c r="H340" s="124"/>
      <c r="I340" s="124"/>
      <c r="J340" s="124"/>
      <c r="K340" s="124"/>
      <c r="L340" s="124"/>
      <c r="M340" s="124"/>
      <c r="N340" s="124"/>
      <c r="O340" s="124"/>
      <c r="P340" s="124"/>
      <c r="Q340" s="124"/>
      <c r="R340" s="124"/>
      <c r="S340" s="124"/>
      <c r="T340" s="124"/>
      <c r="U340" s="124"/>
      <c r="V340" s="124"/>
      <c r="W340" s="124"/>
      <c r="X340" s="124"/>
      <c r="Y340" s="124"/>
      <c r="Z340" s="124"/>
      <c r="AA340" s="124"/>
      <c r="AB340" s="124"/>
      <c r="AC340" s="124"/>
      <c r="AD340" s="107">
        <f t="shared" si="58"/>
        <v>0</v>
      </c>
      <c r="AE340" s="118">
        <f t="shared" si="59"/>
        <v>0</v>
      </c>
      <c r="AF340" s="118">
        <f t="shared" si="60"/>
        <v>0</v>
      </c>
      <c r="AG340" s="118">
        <f t="shared" si="61"/>
        <v>0</v>
      </c>
      <c r="AH340" s="118">
        <f t="shared" si="62"/>
        <v>0</v>
      </c>
      <c r="AI340" s="118">
        <f t="shared" si="63"/>
        <v>0</v>
      </c>
      <c r="AJ340" s="118">
        <f t="shared" si="64"/>
        <v>0</v>
      </c>
    </row>
    <row r="341" spans="1:36" ht="42.75" customHeight="1" x14ac:dyDescent="0.2">
      <c r="A341" s="126" t="s">
        <v>677</v>
      </c>
      <c r="B341" s="266" t="s">
        <v>678</v>
      </c>
      <c r="C341" s="266"/>
      <c r="D341" s="125">
        <v>380</v>
      </c>
      <c r="E341" s="124"/>
      <c r="F341" s="124"/>
      <c r="G341" s="124"/>
      <c r="H341" s="124"/>
      <c r="I341" s="124"/>
      <c r="J341" s="124"/>
      <c r="K341" s="124"/>
      <c r="L341" s="124"/>
      <c r="M341" s="124"/>
      <c r="N341" s="124"/>
      <c r="O341" s="124"/>
      <c r="P341" s="124"/>
      <c r="Q341" s="124"/>
      <c r="R341" s="124"/>
      <c r="S341" s="124"/>
      <c r="T341" s="124"/>
      <c r="U341" s="124"/>
      <c r="V341" s="124"/>
      <c r="W341" s="124"/>
      <c r="X341" s="124"/>
      <c r="Y341" s="124"/>
      <c r="Z341" s="124"/>
      <c r="AA341" s="124"/>
      <c r="AB341" s="124"/>
      <c r="AC341" s="124"/>
      <c r="AD341" s="107">
        <f t="shared" si="58"/>
        <v>0</v>
      </c>
      <c r="AE341" s="118">
        <f t="shared" si="59"/>
        <v>0</v>
      </c>
      <c r="AF341" s="118">
        <f t="shared" si="60"/>
        <v>0</v>
      </c>
      <c r="AG341" s="118">
        <f t="shared" si="61"/>
        <v>0</v>
      </c>
      <c r="AH341" s="118">
        <f t="shared" si="62"/>
        <v>0</v>
      </c>
      <c r="AI341" s="118">
        <f t="shared" si="63"/>
        <v>0</v>
      </c>
      <c r="AJ341" s="118">
        <f t="shared" si="64"/>
        <v>0</v>
      </c>
    </row>
    <row r="342" spans="1:36" ht="42.75" customHeight="1" x14ac:dyDescent="0.2">
      <c r="A342" s="126" t="s">
        <v>679</v>
      </c>
      <c r="B342" s="266" t="s">
        <v>680</v>
      </c>
      <c r="C342" s="266"/>
      <c r="D342" s="125">
        <v>381</v>
      </c>
      <c r="E342" s="124"/>
      <c r="F342" s="124"/>
      <c r="G342" s="124"/>
      <c r="H342" s="124"/>
      <c r="I342" s="124"/>
      <c r="J342" s="124"/>
      <c r="K342" s="124"/>
      <c r="L342" s="124"/>
      <c r="M342" s="124"/>
      <c r="N342" s="124"/>
      <c r="O342" s="124"/>
      <c r="P342" s="124"/>
      <c r="Q342" s="124"/>
      <c r="R342" s="124"/>
      <c r="S342" s="124"/>
      <c r="T342" s="124"/>
      <c r="U342" s="124"/>
      <c r="V342" s="124"/>
      <c r="W342" s="124"/>
      <c r="X342" s="124"/>
      <c r="Y342" s="124"/>
      <c r="Z342" s="124"/>
      <c r="AA342" s="124"/>
      <c r="AB342" s="124"/>
      <c r="AC342" s="124"/>
      <c r="AD342" s="107">
        <f t="shared" si="58"/>
        <v>0</v>
      </c>
      <c r="AE342" s="118">
        <f t="shared" si="59"/>
        <v>0</v>
      </c>
      <c r="AF342" s="118">
        <f t="shared" si="60"/>
        <v>0</v>
      </c>
      <c r="AG342" s="118">
        <f t="shared" si="61"/>
        <v>0</v>
      </c>
      <c r="AH342" s="118">
        <f t="shared" si="62"/>
        <v>0</v>
      </c>
      <c r="AI342" s="118">
        <f t="shared" si="63"/>
        <v>0</v>
      </c>
      <c r="AJ342" s="118">
        <f t="shared" si="64"/>
        <v>0</v>
      </c>
    </row>
    <row r="343" spans="1:36" ht="42.75" customHeight="1" x14ac:dyDescent="0.2">
      <c r="A343" s="126" t="s">
        <v>681</v>
      </c>
      <c r="B343" s="264" t="s">
        <v>682</v>
      </c>
      <c r="C343" s="265"/>
      <c r="D343" s="129">
        <v>382</v>
      </c>
      <c r="E343" s="124"/>
      <c r="F343" s="124"/>
      <c r="G343" s="124"/>
      <c r="H343" s="124"/>
      <c r="I343" s="124"/>
      <c r="J343" s="124"/>
      <c r="K343" s="124"/>
      <c r="L343" s="124"/>
      <c r="M343" s="124"/>
      <c r="N343" s="124"/>
      <c r="O343" s="124"/>
      <c r="P343" s="124"/>
      <c r="Q343" s="124"/>
      <c r="R343" s="124"/>
      <c r="S343" s="124"/>
      <c r="T343" s="124"/>
      <c r="U343" s="124"/>
      <c r="V343" s="124"/>
      <c r="W343" s="124"/>
      <c r="X343" s="124"/>
      <c r="Y343" s="124"/>
      <c r="Z343" s="124"/>
      <c r="AA343" s="124"/>
      <c r="AB343" s="124"/>
      <c r="AC343" s="124"/>
      <c r="AD343" s="107">
        <f t="shared" si="58"/>
        <v>0</v>
      </c>
      <c r="AE343" s="118">
        <f t="shared" si="59"/>
        <v>0</v>
      </c>
      <c r="AF343" s="118">
        <f t="shared" si="60"/>
        <v>0</v>
      </c>
      <c r="AG343" s="118">
        <f t="shared" si="61"/>
        <v>0</v>
      </c>
      <c r="AH343" s="118">
        <f t="shared" si="62"/>
        <v>0</v>
      </c>
      <c r="AI343" s="118">
        <f t="shared" si="63"/>
        <v>0</v>
      </c>
      <c r="AJ343" s="118">
        <f t="shared" si="64"/>
        <v>0</v>
      </c>
    </row>
    <row r="344" spans="1:36" ht="42.75" customHeight="1" x14ac:dyDescent="0.2">
      <c r="A344" s="126" t="s">
        <v>683</v>
      </c>
      <c r="B344" s="266" t="s">
        <v>684</v>
      </c>
      <c r="C344" s="266"/>
      <c r="D344" s="129">
        <v>383</v>
      </c>
      <c r="E344" s="124"/>
      <c r="F344" s="124"/>
      <c r="G344" s="124"/>
      <c r="H344" s="124"/>
      <c r="I344" s="124"/>
      <c r="J344" s="124"/>
      <c r="K344" s="124"/>
      <c r="L344" s="124"/>
      <c r="M344" s="124"/>
      <c r="N344" s="124"/>
      <c r="O344" s="124"/>
      <c r="P344" s="124"/>
      <c r="Q344" s="124"/>
      <c r="R344" s="124"/>
      <c r="S344" s="124"/>
      <c r="T344" s="124"/>
      <c r="U344" s="124"/>
      <c r="V344" s="124"/>
      <c r="W344" s="124"/>
      <c r="X344" s="124"/>
      <c r="Y344" s="124"/>
      <c r="Z344" s="124"/>
      <c r="AA344" s="124"/>
      <c r="AB344" s="124"/>
      <c r="AC344" s="124"/>
      <c r="AD344" s="107">
        <f t="shared" si="58"/>
        <v>0</v>
      </c>
      <c r="AE344" s="118">
        <f t="shared" si="59"/>
        <v>0</v>
      </c>
      <c r="AF344" s="118">
        <f t="shared" si="60"/>
        <v>0</v>
      </c>
      <c r="AG344" s="118">
        <f t="shared" si="61"/>
        <v>0</v>
      </c>
      <c r="AH344" s="118">
        <f t="shared" si="62"/>
        <v>0</v>
      </c>
      <c r="AI344" s="118">
        <f t="shared" si="63"/>
        <v>0</v>
      </c>
      <c r="AJ344" s="118">
        <f t="shared" si="64"/>
        <v>0</v>
      </c>
    </row>
    <row r="345" spans="1:36" ht="42.75" customHeight="1" x14ac:dyDescent="0.2">
      <c r="A345" s="126" t="s">
        <v>685</v>
      </c>
      <c r="B345" s="269" t="s">
        <v>96</v>
      </c>
      <c r="C345" s="270"/>
      <c r="D345" s="125"/>
      <c r="E345" s="124"/>
      <c r="F345" s="124"/>
      <c r="G345" s="124"/>
      <c r="H345" s="124"/>
      <c r="I345" s="124"/>
      <c r="J345" s="124"/>
      <c r="K345" s="124"/>
      <c r="L345" s="124"/>
      <c r="M345" s="124"/>
      <c r="N345" s="124"/>
      <c r="O345" s="124"/>
      <c r="P345" s="124"/>
      <c r="Q345" s="124"/>
      <c r="R345" s="124"/>
      <c r="S345" s="124"/>
      <c r="T345" s="124"/>
      <c r="U345" s="124"/>
      <c r="V345" s="124"/>
      <c r="W345" s="124"/>
      <c r="X345" s="124"/>
      <c r="Y345" s="124"/>
      <c r="Z345" s="124"/>
      <c r="AA345" s="124"/>
      <c r="AB345" s="124"/>
      <c r="AC345" s="124"/>
      <c r="AD345" s="107">
        <f t="shared" si="58"/>
        <v>0</v>
      </c>
      <c r="AE345" s="118">
        <f t="shared" si="59"/>
        <v>0</v>
      </c>
      <c r="AF345" s="118">
        <f t="shared" si="60"/>
        <v>0</v>
      </c>
      <c r="AG345" s="118">
        <f t="shared" si="61"/>
        <v>0</v>
      </c>
      <c r="AH345" s="118">
        <f t="shared" si="62"/>
        <v>0</v>
      </c>
      <c r="AI345" s="118">
        <f t="shared" si="63"/>
        <v>0</v>
      </c>
      <c r="AJ345" s="118">
        <f t="shared" si="64"/>
        <v>0</v>
      </c>
    </row>
    <row r="346" spans="1:36" ht="42.75" customHeight="1" x14ac:dyDescent="0.2">
      <c r="A346" s="128" t="s">
        <v>686</v>
      </c>
      <c r="B346" s="271" t="s">
        <v>687</v>
      </c>
      <c r="C346" s="272"/>
      <c r="D346" s="125"/>
      <c r="E346" s="120">
        <f t="shared" ref="E346:AC346" si="65">SUM(E347:E361)</f>
        <v>0</v>
      </c>
      <c r="F346" s="120">
        <f t="shared" si="65"/>
        <v>0</v>
      </c>
      <c r="G346" s="120">
        <f t="shared" si="65"/>
        <v>0</v>
      </c>
      <c r="H346" s="120">
        <f t="shared" si="65"/>
        <v>0</v>
      </c>
      <c r="I346" s="120">
        <f t="shared" si="65"/>
        <v>0</v>
      </c>
      <c r="J346" s="120">
        <f t="shared" si="65"/>
        <v>0</v>
      </c>
      <c r="K346" s="120">
        <f t="shared" si="65"/>
        <v>0</v>
      </c>
      <c r="L346" s="120">
        <f t="shared" si="65"/>
        <v>0</v>
      </c>
      <c r="M346" s="120">
        <f t="shared" si="65"/>
        <v>0</v>
      </c>
      <c r="N346" s="120">
        <f t="shared" si="65"/>
        <v>0</v>
      </c>
      <c r="O346" s="120">
        <f t="shared" si="65"/>
        <v>0</v>
      </c>
      <c r="P346" s="120">
        <f t="shared" si="65"/>
        <v>0</v>
      </c>
      <c r="Q346" s="120">
        <f t="shared" si="65"/>
        <v>0</v>
      </c>
      <c r="R346" s="120">
        <f t="shared" si="65"/>
        <v>0</v>
      </c>
      <c r="S346" s="120">
        <f t="shared" si="65"/>
        <v>0</v>
      </c>
      <c r="T346" s="120">
        <f t="shared" si="65"/>
        <v>0</v>
      </c>
      <c r="U346" s="120">
        <f t="shared" si="65"/>
        <v>0</v>
      </c>
      <c r="V346" s="120">
        <f t="shared" si="65"/>
        <v>0</v>
      </c>
      <c r="W346" s="120">
        <f t="shared" si="65"/>
        <v>0</v>
      </c>
      <c r="X346" s="120">
        <f t="shared" si="65"/>
        <v>0</v>
      </c>
      <c r="Y346" s="120">
        <f t="shared" si="65"/>
        <v>0</v>
      </c>
      <c r="Z346" s="120">
        <f t="shared" si="65"/>
        <v>0</v>
      </c>
      <c r="AA346" s="120">
        <f t="shared" si="65"/>
        <v>0</v>
      </c>
      <c r="AB346" s="120">
        <f t="shared" si="65"/>
        <v>0</v>
      </c>
      <c r="AC346" s="120">
        <f t="shared" si="65"/>
        <v>0</v>
      </c>
      <c r="AD346" s="107">
        <f t="shared" si="58"/>
        <v>0</v>
      </c>
      <c r="AE346" s="118">
        <f t="shared" si="59"/>
        <v>0</v>
      </c>
      <c r="AF346" s="118">
        <f t="shared" si="60"/>
        <v>0</v>
      </c>
      <c r="AG346" s="118">
        <f t="shared" si="61"/>
        <v>0</v>
      </c>
      <c r="AH346" s="118">
        <f t="shared" si="62"/>
        <v>0</v>
      </c>
      <c r="AI346" s="118">
        <f t="shared" si="63"/>
        <v>0</v>
      </c>
      <c r="AJ346" s="118">
        <f t="shared" si="64"/>
        <v>0</v>
      </c>
    </row>
    <row r="347" spans="1:36" ht="42.75" customHeight="1" x14ac:dyDescent="0.2">
      <c r="A347" s="122">
        <v>18.100000000000001</v>
      </c>
      <c r="B347" s="264" t="s">
        <v>688</v>
      </c>
      <c r="C347" s="265"/>
      <c r="D347" s="125">
        <v>384</v>
      </c>
      <c r="E347" s="124"/>
      <c r="F347" s="124"/>
      <c r="G347" s="124"/>
      <c r="H347" s="124"/>
      <c r="I347" s="124"/>
      <c r="J347" s="124"/>
      <c r="K347" s="124"/>
      <c r="L347" s="124"/>
      <c r="M347" s="124"/>
      <c r="N347" s="124"/>
      <c r="O347" s="124"/>
      <c r="P347" s="124"/>
      <c r="Q347" s="124"/>
      <c r="R347" s="124"/>
      <c r="S347" s="124"/>
      <c r="T347" s="124"/>
      <c r="U347" s="124"/>
      <c r="V347" s="124"/>
      <c r="W347" s="124"/>
      <c r="X347" s="124"/>
      <c r="Y347" s="124"/>
      <c r="Z347" s="124"/>
      <c r="AA347" s="124"/>
      <c r="AB347" s="124"/>
      <c r="AC347" s="124"/>
      <c r="AD347" s="107">
        <f t="shared" si="58"/>
        <v>0</v>
      </c>
      <c r="AE347" s="118">
        <f t="shared" si="59"/>
        <v>0</v>
      </c>
      <c r="AF347" s="118">
        <f t="shared" si="60"/>
        <v>0</v>
      </c>
      <c r="AG347" s="118">
        <f t="shared" si="61"/>
        <v>0</v>
      </c>
      <c r="AH347" s="118">
        <f t="shared" si="62"/>
        <v>0</v>
      </c>
      <c r="AI347" s="118">
        <f t="shared" si="63"/>
        <v>0</v>
      </c>
      <c r="AJ347" s="118">
        <f t="shared" si="64"/>
        <v>0</v>
      </c>
    </row>
    <row r="348" spans="1:36" ht="42.75" customHeight="1" x14ac:dyDescent="0.2">
      <c r="A348" s="126" t="s">
        <v>689</v>
      </c>
      <c r="B348" s="264" t="s">
        <v>690</v>
      </c>
      <c r="C348" s="265"/>
      <c r="D348" s="125">
        <v>385</v>
      </c>
      <c r="E348" s="124"/>
      <c r="F348" s="124"/>
      <c r="G348" s="124"/>
      <c r="H348" s="124"/>
      <c r="I348" s="124"/>
      <c r="J348" s="124"/>
      <c r="K348" s="124"/>
      <c r="L348" s="124"/>
      <c r="M348" s="124"/>
      <c r="N348" s="124"/>
      <c r="O348" s="124"/>
      <c r="P348" s="124"/>
      <c r="Q348" s="124"/>
      <c r="R348" s="124"/>
      <c r="S348" s="124"/>
      <c r="T348" s="124"/>
      <c r="U348" s="124"/>
      <c r="V348" s="124"/>
      <c r="W348" s="124"/>
      <c r="X348" s="124"/>
      <c r="Y348" s="124"/>
      <c r="Z348" s="124"/>
      <c r="AA348" s="124"/>
      <c r="AB348" s="124"/>
      <c r="AC348" s="124"/>
      <c r="AD348" s="107">
        <f t="shared" si="58"/>
        <v>0</v>
      </c>
      <c r="AE348" s="118">
        <f t="shared" si="59"/>
        <v>0</v>
      </c>
      <c r="AF348" s="118">
        <f t="shared" si="60"/>
        <v>0</v>
      </c>
      <c r="AG348" s="118">
        <f t="shared" si="61"/>
        <v>0</v>
      </c>
      <c r="AH348" s="118">
        <f t="shared" si="62"/>
        <v>0</v>
      </c>
      <c r="AI348" s="118">
        <f t="shared" si="63"/>
        <v>0</v>
      </c>
      <c r="AJ348" s="118">
        <f t="shared" si="64"/>
        <v>0</v>
      </c>
    </row>
    <row r="349" spans="1:36" ht="42.75" customHeight="1" x14ac:dyDescent="0.2">
      <c r="A349" s="122">
        <v>18.3</v>
      </c>
      <c r="B349" s="264" t="s">
        <v>691</v>
      </c>
      <c r="C349" s="265"/>
      <c r="D349" s="125">
        <v>386</v>
      </c>
      <c r="E349" s="124"/>
      <c r="F349" s="124"/>
      <c r="G349" s="124"/>
      <c r="H349" s="124"/>
      <c r="I349" s="124"/>
      <c r="J349" s="124"/>
      <c r="K349" s="124"/>
      <c r="L349" s="124"/>
      <c r="M349" s="124"/>
      <c r="N349" s="124"/>
      <c r="O349" s="124"/>
      <c r="P349" s="124"/>
      <c r="Q349" s="124"/>
      <c r="R349" s="124"/>
      <c r="S349" s="124"/>
      <c r="T349" s="124"/>
      <c r="U349" s="124"/>
      <c r="V349" s="124"/>
      <c r="W349" s="124"/>
      <c r="X349" s="124"/>
      <c r="Y349" s="124"/>
      <c r="Z349" s="124"/>
      <c r="AA349" s="124"/>
      <c r="AB349" s="124"/>
      <c r="AC349" s="124"/>
      <c r="AD349" s="107">
        <f t="shared" si="58"/>
        <v>0</v>
      </c>
      <c r="AE349" s="118">
        <f t="shared" si="59"/>
        <v>0</v>
      </c>
      <c r="AF349" s="118">
        <f t="shared" si="60"/>
        <v>0</v>
      </c>
      <c r="AG349" s="118">
        <f t="shared" si="61"/>
        <v>0</v>
      </c>
      <c r="AH349" s="118">
        <f t="shared" si="62"/>
        <v>0</v>
      </c>
      <c r="AI349" s="118">
        <f t="shared" si="63"/>
        <v>0</v>
      </c>
      <c r="AJ349" s="118">
        <f t="shared" si="64"/>
        <v>0</v>
      </c>
    </row>
    <row r="350" spans="1:36" ht="42.75" customHeight="1" x14ac:dyDescent="0.2">
      <c r="A350" s="122">
        <v>18.399999999999999</v>
      </c>
      <c r="B350" s="264" t="s">
        <v>692</v>
      </c>
      <c r="C350" s="265"/>
      <c r="D350" s="125">
        <v>387</v>
      </c>
      <c r="E350" s="124"/>
      <c r="F350" s="124"/>
      <c r="G350" s="124"/>
      <c r="H350" s="124"/>
      <c r="I350" s="124"/>
      <c r="J350" s="124"/>
      <c r="K350" s="124"/>
      <c r="L350" s="124"/>
      <c r="M350" s="124"/>
      <c r="N350" s="124"/>
      <c r="O350" s="124"/>
      <c r="P350" s="124"/>
      <c r="Q350" s="124"/>
      <c r="R350" s="124"/>
      <c r="S350" s="124"/>
      <c r="T350" s="124"/>
      <c r="U350" s="124"/>
      <c r="V350" s="124"/>
      <c r="W350" s="124"/>
      <c r="X350" s="124"/>
      <c r="Y350" s="124"/>
      <c r="Z350" s="124"/>
      <c r="AA350" s="124"/>
      <c r="AB350" s="124"/>
      <c r="AC350" s="124"/>
      <c r="AD350" s="107">
        <f t="shared" si="58"/>
        <v>0</v>
      </c>
      <c r="AE350" s="118">
        <f t="shared" si="59"/>
        <v>0</v>
      </c>
      <c r="AF350" s="118">
        <f t="shared" si="60"/>
        <v>0</v>
      </c>
      <c r="AG350" s="118">
        <f t="shared" si="61"/>
        <v>0</v>
      </c>
      <c r="AH350" s="118">
        <f t="shared" si="62"/>
        <v>0</v>
      </c>
      <c r="AI350" s="118">
        <f t="shared" si="63"/>
        <v>0</v>
      </c>
      <c r="AJ350" s="118">
        <f t="shared" si="64"/>
        <v>0</v>
      </c>
    </row>
    <row r="351" spans="1:36" ht="55.5" customHeight="1" x14ac:dyDescent="0.2">
      <c r="A351" s="122">
        <v>18.5</v>
      </c>
      <c r="B351" s="264" t="s">
        <v>693</v>
      </c>
      <c r="C351" s="265"/>
      <c r="D351" s="125">
        <v>388</v>
      </c>
      <c r="E351" s="124"/>
      <c r="F351" s="124"/>
      <c r="G351" s="124"/>
      <c r="H351" s="124"/>
      <c r="I351" s="124"/>
      <c r="J351" s="124"/>
      <c r="K351" s="124"/>
      <c r="L351" s="124"/>
      <c r="M351" s="124"/>
      <c r="N351" s="124"/>
      <c r="O351" s="124"/>
      <c r="P351" s="124"/>
      <c r="Q351" s="124"/>
      <c r="R351" s="124"/>
      <c r="S351" s="124"/>
      <c r="T351" s="124"/>
      <c r="U351" s="124"/>
      <c r="V351" s="124"/>
      <c r="W351" s="124"/>
      <c r="X351" s="124"/>
      <c r="Y351" s="124"/>
      <c r="Z351" s="124"/>
      <c r="AA351" s="124"/>
      <c r="AB351" s="124"/>
      <c r="AC351" s="124"/>
      <c r="AD351" s="107">
        <f t="shared" si="58"/>
        <v>0</v>
      </c>
      <c r="AE351" s="118">
        <f t="shared" si="59"/>
        <v>0</v>
      </c>
      <c r="AF351" s="118">
        <f t="shared" si="60"/>
        <v>0</v>
      </c>
      <c r="AG351" s="118">
        <f t="shared" si="61"/>
        <v>0</v>
      </c>
      <c r="AH351" s="118">
        <f t="shared" si="62"/>
        <v>0</v>
      </c>
      <c r="AI351" s="118">
        <f t="shared" si="63"/>
        <v>0</v>
      </c>
      <c r="AJ351" s="118">
        <f t="shared" si="64"/>
        <v>0</v>
      </c>
    </row>
    <row r="352" spans="1:36" ht="42.75" customHeight="1" x14ac:dyDescent="0.2">
      <c r="A352" s="126" t="s">
        <v>694</v>
      </c>
      <c r="B352" s="266" t="s">
        <v>695</v>
      </c>
      <c r="C352" s="266"/>
      <c r="D352" s="125">
        <v>389</v>
      </c>
      <c r="E352" s="124"/>
      <c r="F352" s="124"/>
      <c r="G352" s="124"/>
      <c r="H352" s="124"/>
      <c r="I352" s="124"/>
      <c r="J352" s="124"/>
      <c r="K352" s="124"/>
      <c r="L352" s="124"/>
      <c r="M352" s="124"/>
      <c r="N352" s="124"/>
      <c r="O352" s="124"/>
      <c r="P352" s="124"/>
      <c r="Q352" s="124"/>
      <c r="R352" s="124"/>
      <c r="S352" s="124"/>
      <c r="T352" s="124"/>
      <c r="U352" s="124"/>
      <c r="V352" s="124"/>
      <c r="W352" s="124"/>
      <c r="X352" s="124"/>
      <c r="Y352" s="124"/>
      <c r="Z352" s="124"/>
      <c r="AA352" s="124"/>
      <c r="AB352" s="124"/>
      <c r="AC352" s="124"/>
      <c r="AD352" s="107">
        <f t="shared" si="58"/>
        <v>0</v>
      </c>
      <c r="AE352" s="118">
        <f t="shared" si="59"/>
        <v>0</v>
      </c>
      <c r="AF352" s="118">
        <f t="shared" si="60"/>
        <v>0</v>
      </c>
      <c r="AG352" s="118">
        <f t="shared" si="61"/>
        <v>0</v>
      </c>
      <c r="AH352" s="118">
        <f t="shared" si="62"/>
        <v>0</v>
      </c>
      <c r="AI352" s="118">
        <f t="shared" si="63"/>
        <v>0</v>
      </c>
      <c r="AJ352" s="118">
        <f t="shared" si="64"/>
        <v>0</v>
      </c>
    </row>
    <row r="353" spans="1:36" ht="50.25" customHeight="1" x14ac:dyDescent="0.2">
      <c r="A353" s="122">
        <v>18.7</v>
      </c>
      <c r="B353" s="264" t="s">
        <v>696</v>
      </c>
      <c r="C353" s="265"/>
      <c r="D353" s="127">
        <v>390</v>
      </c>
      <c r="E353" s="124"/>
      <c r="F353" s="124"/>
      <c r="G353" s="124"/>
      <c r="H353" s="124"/>
      <c r="I353" s="124"/>
      <c r="J353" s="124"/>
      <c r="K353" s="124"/>
      <c r="L353" s="124"/>
      <c r="M353" s="124"/>
      <c r="N353" s="124"/>
      <c r="O353" s="124"/>
      <c r="P353" s="124"/>
      <c r="Q353" s="124"/>
      <c r="R353" s="124"/>
      <c r="S353" s="124"/>
      <c r="T353" s="124"/>
      <c r="U353" s="124"/>
      <c r="V353" s="124"/>
      <c r="W353" s="124"/>
      <c r="X353" s="124"/>
      <c r="Y353" s="124"/>
      <c r="Z353" s="124"/>
      <c r="AA353" s="124"/>
      <c r="AB353" s="124"/>
      <c r="AC353" s="124"/>
      <c r="AD353" s="107">
        <f t="shared" si="58"/>
        <v>0</v>
      </c>
      <c r="AE353" s="118">
        <f t="shared" si="59"/>
        <v>0</v>
      </c>
      <c r="AF353" s="118">
        <f t="shared" si="60"/>
        <v>0</v>
      </c>
      <c r="AG353" s="118">
        <f t="shared" si="61"/>
        <v>0</v>
      </c>
      <c r="AH353" s="118">
        <f t="shared" si="62"/>
        <v>0</v>
      </c>
      <c r="AI353" s="118">
        <f t="shared" si="63"/>
        <v>0</v>
      </c>
      <c r="AJ353" s="118">
        <f t="shared" si="64"/>
        <v>0</v>
      </c>
    </row>
    <row r="354" spans="1:36" ht="42.75" customHeight="1" x14ac:dyDescent="0.2">
      <c r="A354" s="126" t="s">
        <v>697</v>
      </c>
      <c r="B354" s="264" t="s">
        <v>698</v>
      </c>
      <c r="C354" s="265"/>
      <c r="D354" s="127">
        <v>391</v>
      </c>
      <c r="E354" s="124"/>
      <c r="F354" s="124"/>
      <c r="G354" s="124"/>
      <c r="H354" s="124"/>
      <c r="I354" s="124"/>
      <c r="J354" s="124"/>
      <c r="K354" s="124"/>
      <c r="L354" s="124"/>
      <c r="M354" s="124"/>
      <c r="N354" s="124"/>
      <c r="O354" s="124"/>
      <c r="P354" s="124"/>
      <c r="Q354" s="124"/>
      <c r="R354" s="124"/>
      <c r="S354" s="124"/>
      <c r="T354" s="124"/>
      <c r="U354" s="124"/>
      <c r="V354" s="124"/>
      <c r="W354" s="124"/>
      <c r="X354" s="124"/>
      <c r="Y354" s="124"/>
      <c r="Z354" s="124"/>
      <c r="AA354" s="124"/>
      <c r="AB354" s="124"/>
      <c r="AC354" s="124"/>
      <c r="AD354" s="107">
        <f t="shared" si="58"/>
        <v>0</v>
      </c>
      <c r="AE354" s="118">
        <f t="shared" si="59"/>
        <v>0</v>
      </c>
      <c r="AF354" s="118">
        <f t="shared" si="60"/>
        <v>0</v>
      </c>
      <c r="AG354" s="118">
        <f t="shared" si="61"/>
        <v>0</v>
      </c>
      <c r="AH354" s="118">
        <f t="shared" si="62"/>
        <v>0</v>
      </c>
      <c r="AI354" s="118">
        <f t="shared" si="63"/>
        <v>0</v>
      </c>
      <c r="AJ354" s="118">
        <f t="shared" si="64"/>
        <v>0</v>
      </c>
    </row>
    <row r="355" spans="1:36" ht="38.25" customHeight="1" x14ac:dyDescent="0.2">
      <c r="A355" s="122">
        <v>18.899999999999999</v>
      </c>
      <c r="B355" s="266" t="s">
        <v>699</v>
      </c>
      <c r="C355" s="266"/>
      <c r="D355" s="125">
        <v>392</v>
      </c>
      <c r="E355" s="124"/>
      <c r="F355" s="124"/>
      <c r="G355" s="124"/>
      <c r="H355" s="124"/>
      <c r="I355" s="124"/>
      <c r="J355" s="124"/>
      <c r="K355" s="124"/>
      <c r="L355" s="124"/>
      <c r="M355" s="124"/>
      <c r="N355" s="124"/>
      <c r="O355" s="124"/>
      <c r="P355" s="124"/>
      <c r="Q355" s="124"/>
      <c r="R355" s="124"/>
      <c r="S355" s="124"/>
      <c r="T355" s="123"/>
      <c r="U355" s="123"/>
      <c r="V355" s="123"/>
      <c r="W355" s="123"/>
      <c r="X355" s="123"/>
      <c r="Y355" s="123"/>
      <c r="Z355" s="123"/>
      <c r="AA355" s="123"/>
      <c r="AB355" s="123"/>
      <c r="AC355" s="123"/>
      <c r="AE355" s="118">
        <f t="shared" si="59"/>
        <v>0</v>
      </c>
      <c r="AF355" s="118">
        <f t="shared" si="60"/>
        <v>0</v>
      </c>
      <c r="AG355" s="118">
        <f t="shared" si="61"/>
        <v>0</v>
      </c>
      <c r="AH355" s="118">
        <f t="shared" si="62"/>
        <v>0</v>
      </c>
      <c r="AI355" s="118">
        <f t="shared" si="63"/>
        <v>0</v>
      </c>
      <c r="AJ355" s="118">
        <f t="shared" si="64"/>
        <v>0</v>
      </c>
    </row>
    <row r="356" spans="1:36" ht="29.25" customHeight="1" x14ac:dyDescent="0.2">
      <c r="A356" s="126" t="s">
        <v>700</v>
      </c>
      <c r="B356" s="266" t="s">
        <v>701</v>
      </c>
      <c r="C356" s="266"/>
      <c r="D356" s="125">
        <v>393</v>
      </c>
      <c r="E356" s="124"/>
      <c r="F356" s="124"/>
      <c r="G356" s="124"/>
      <c r="H356" s="124"/>
      <c r="I356" s="124"/>
      <c r="J356" s="124"/>
      <c r="K356" s="124"/>
      <c r="L356" s="124"/>
      <c r="M356" s="124"/>
      <c r="N356" s="124"/>
      <c r="O356" s="124"/>
      <c r="P356" s="124"/>
      <c r="Q356" s="124"/>
      <c r="R356" s="124"/>
      <c r="S356" s="124"/>
      <c r="T356" s="123"/>
      <c r="U356" s="123"/>
      <c r="V356" s="123"/>
      <c r="W356" s="123"/>
      <c r="X356" s="123"/>
      <c r="Y356" s="123"/>
      <c r="Z356" s="123"/>
      <c r="AA356" s="123"/>
      <c r="AB356" s="123"/>
      <c r="AC356" s="123"/>
      <c r="AE356" s="118">
        <f t="shared" si="59"/>
        <v>0</v>
      </c>
      <c r="AF356" s="118">
        <f t="shared" si="60"/>
        <v>0</v>
      </c>
      <c r="AG356" s="118">
        <f t="shared" si="61"/>
        <v>0</v>
      </c>
      <c r="AH356" s="118">
        <f t="shared" si="62"/>
        <v>0</v>
      </c>
      <c r="AI356" s="118">
        <f t="shared" si="63"/>
        <v>0</v>
      </c>
      <c r="AJ356" s="118">
        <f t="shared" si="64"/>
        <v>0</v>
      </c>
    </row>
    <row r="357" spans="1:36" ht="31.5" customHeight="1" x14ac:dyDescent="0.2">
      <c r="A357" s="122">
        <v>18.11</v>
      </c>
      <c r="B357" s="266" t="s">
        <v>702</v>
      </c>
      <c r="C357" s="266"/>
      <c r="D357" s="125">
        <v>394</v>
      </c>
      <c r="E357" s="124"/>
      <c r="F357" s="124"/>
      <c r="G357" s="124"/>
      <c r="H357" s="124"/>
      <c r="I357" s="124"/>
      <c r="J357" s="124"/>
      <c r="K357" s="124"/>
      <c r="L357" s="124"/>
      <c r="M357" s="124"/>
      <c r="N357" s="124"/>
      <c r="O357" s="124"/>
      <c r="P357" s="124"/>
      <c r="Q357" s="124"/>
      <c r="R357" s="124"/>
      <c r="S357" s="124"/>
      <c r="T357" s="123"/>
      <c r="U357" s="123"/>
      <c r="V357" s="123"/>
      <c r="W357" s="123"/>
      <c r="X357" s="123"/>
      <c r="Y357" s="123"/>
      <c r="Z357" s="123"/>
      <c r="AA357" s="123"/>
      <c r="AB357" s="123"/>
      <c r="AC357" s="123"/>
      <c r="AE357" s="118">
        <f t="shared" si="59"/>
        <v>0</v>
      </c>
      <c r="AF357" s="118">
        <f t="shared" si="60"/>
        <v>0</v>
      </c>
      <c r="AG357" s="118">
        <f t="shared" si="61"/>
        <v>0</v>
      </c>
      <c r="AH357" s="118">
        <f t="shared" si="62"/>
        <v>0</v>
      </c>
      <c r="AI357" s="118">
        <f t="shared" si="63"/>
        <v>0</v>
      </c>
      <c r="AJ357" s="118">
        <f t="shared" si="64"/>
        <v>0</v>
      </c>
    </row>
    <row r="358" spans="1:36" ht="37.5" customHeight="1" x14ac:dyDescent="0.2">
      <c r="A358" s="126" t="s">
        <v>703</v>
      </c>
      <c r="B358" s="266" t="s">
        <v>704</v>
      </c>
      <c r="C358" s="266"/>
      <c r="D358" s="125">
        <v>395</v>
      </c>
      <c r="E358" s="124"/>
      <c r="F358" s="124"/>
      <c r="G358" s="124"/>
      <c r="H358" s="124"/>
      <c r="I358" s="124"/>
      <c r="J358" s="124"/>
      <c r="K358" s="124"/>
      <c r="L358" s="124"/>
      <c r="M358" s="124"/>
      <c r="N358" s="124"/>
      <c r="O358" s="124"/>
      <c r="P358" s="124"/>
      <c r="Q358" s="124"/>
      <c r="R358" s="124"/>
      <c r="S358" s="124"/>
      <c r="T358" s="123"/>
      <c r="U358" s="123"/>
      <c r="V358" s="123"/>
      <c r="W358" s="123"/>
      <c r="X358" s="123"/>
      <c r="Y358" s="123"/>
      <c r="Z358" s="123"/>
      <c r="AA358" s="123"/>
      <c r="AB358" s="123"/>
      <c r="AC358" s="123"/>
      <c r="AE358" s="118">
        <f t="shared" si="59"/>
        <v>0</v>
      </c>
      <c r="AF358" s="118">
        <f t="shared" si="60"/>
        <v>0</v>
      </c>
      <c r="AG358" s="118">
        <f t="shared" si="61"/>
        <v>0</v>
      </c>
      <c r="AH358" s="118">
        <f t="shared" si="62"/>
        <v>0</v>
      </c>
      <c r="AI358" s="118">
        <f t="shared" si="63"/>
        <v>0</v>
      </c>
      <c r="AJ358" s="118">
        <f t="shared" si="64"/>
        <v>0</v>
      </c>
    </row>
    <row r="359" spans="1:36" ht="32.25" customHeight="1" x14ac:dyDescent="0.2">
      <c r="A359" s="122">
        <v>18.13</v>
      </c>
      <c r="B359" s="266" t="s">
        <v>705</v>
      </c>
      <c r="C359" s="266"/>
      <c r="D359" s="125">
        <v>396</v>
      </c>
      <c r="E359" s="124"/>
      <c r="F359" s="124"/>
      <c r="G359" s="124"/>
      <c r="H359" s="124"/>
      <c r="I359" s="124"/>
      <c r="J359" s="124"/>
      <c r="K359" s="124"/>
      <c r="L359" s="124"/>
      <c r="M359" s="124"/>
      <c r="N359" s="124"/>
      <c r="O359" s="124"/>
      <c r="P359" s="124"/>
      <c r="Q359" s="124"/>
      <c r="R359" s="124"/>
      <c r="S359" s="124"/>
      <c r="T359" s="123"/>
      <c r="U359" s="123"/>
      <c r="V359" s="123"/>
      <c r="W359" s="123"/>
      <c r="X359" s="123"/>
      <c r="Y359" s="123"/>
      <c r="Z359" s="123"/>
      <c r="AA359" s="123"/>
      <c r="AB359" s="123"/>
      <c r="AC359" s="123"/>
      <c r="AE359" s="118">
        <f t="shared" si="59"/>
        <v>0</v>
      </c>
      <c r="AF359" s="118">
        <f t="shared" si="60"/>
        <v>0</v>
      </c>
      <c r="AG359" s="118">
        <f t="shared" si="61"/>
        <v>0</v>
      </c>
      <c r="AH359" s="118">
        <f t="shared" si="62"/>
        <v>0</v>
      </c>
      <c r="AI359" s="118">
        <f t="shared" si="63"/>
        <v>0</v>
      </c>
      <c r="AJ359" s="118">
        <f t="shared" si="64"/>
        <v>0</v>
      </c>
    </row>
    <row r="360" spans="1:36" ht="33.75" customHeight="1" x14ac:dyDescent="0.2">
      <c r="A360" s="126" t="s">
        <v>706</v>
      </c>
      <c r="B360" s="266" t="s">
        <v>707</v>
      </c>
      <c r="C360" s="266"/>
      <c r="D360" s="125">
        <v>397</v>
      </c>
      <c r="E360" s="124"/>
      <c r="F360" s="124"/>
      <c r="G360" s="124"/>
      <c r="H360" s="124"/>
      <c r="I360" s="124"/>
      <c r="J360" s="124"/>
      <c r="K360" s="124"/>
      <c r="L360" s="124"/>
      <c r="M360" s="124"/>
      <c r="N360" s="124"/>
      <c r="O360" s="124"/>
      <c r="P360" s="124"/>
      <c r="Q360" s="124"/>
      <c r="R360" s="124"/>
      <c r="S360" s="124"/>
      <c r="T360" s="123"/>
      <c r="U360" s="123"/>
      <c r="V360" s="123"/>
      <c r="W360" s="123"/>
      <c r="X360" s="123"/>
      <c r="Y360" s="123"/>
      <c r="Z360" s="123"/>
      <c r="AA360" s="123"/>
      <c r="AB360" s="123"/>
      <c r="AC360" s="123"/>
      <c r="AE360" s="118">
        <f t="shared" si="59"/>
        <v>0</v>
      </c>
      <c r="AF360" s="118">
        <f t="shared" si="60"/>
        <v>0</v>
      </c>
      <c r="AG360" s="118">
        <f t="shared" si="61"/>
        <v>0</v>
      </c>
      <c r="AH360" s="118">
        <f t="shared" si="62"/>
        <v>0</v>
      </c>
      <c r="AI360" s="118">
        <f t="shared" si="63"/>
        <v>0</v>
      </c>
      <c r="AJ360" s="118">
        <f t="shared" si="64"/>
        <v>0</v>
      </c>
    </row>
    <row r="361" spans="1:36" ht="69.75" customHeight="1" x14ac:dyDescent="0.2">
      <c r="A361" s="122">
        <v>18.149999999999999</v>
      </c>
      <c r="B361" s="266" t="s">
        <v>708</v>
      </c>
      <c r="C361" s="266"/>
      <c r="D361" s="125">
        <v>397.1</v>
      </c>
      <c r="E361" s="124"/>
      <c r="F361" s="124"/>
      <c r="G361" s="124"/>
      <c r="H361" s="124"/>
      <c r="I361" s="124"/>
      <c r="J361" s="124"/>
      <c r="K361" s="124"/>
      <c r="L361" s="124"/>
      <c r="M361" s="124"/>
      <c r="N361" s="124"/>
      <c r="O361" s="124"/>
      <c r="P361" s="124"/>
      <c r="Q361" s="124"/>
      <c r="R361" s="124"/>
      <c r="S361" s="124"/>
      <c r="T361" s="123"/>
      <c r="U361" s="123"/>
      <c r="V361" s="123"/>
      <c r="W361" s="123"/>
      <c r="X361" s="123"/>
      <c r="Y361" s="123"/>
      <c r="Z361" s="123"/>
      <c r="AA361" s="123"/>
      <c r="AB361" s="123"/>
      <c r="AC361" s="123"/>
      <c r="AE361" s="118">
        <f t="shared" si="59"/>
        <v>0</v>
      </c>
      <c r="AF361" s="118">
        <f t="shared" si="60"/>
        <v>0</v>
      </c>
      <c r="AG361" s="118">
        <f t="shared" si="61"/>
        <v>0</v>
      </c>
      <c r="AH361" s="118">
        <f t="shared" si="62"/>
        <v>0</v>
      </c>
      <c r="AI361" s="118">
        <f t="shared" si="63"/>
        <v>0</v>
      </c>
      <c r="AJ361" s="118">
        <f t="shared" si="64"/>
        <v>0</v>
      </c>
    </row>
    <row r="362" spans="1:36" ht="28.5" customHeight="1" x14ac:dyDescent="0.2">
      <c r="A362" s="122">
        <v>19</v>
      </c>
      <c r="B362" s="268" t="s">
        <v>709</v>
      </c>
      <c r="C362" s="268"/>
      <c r="D362" s="121"/>
      <c r="E362" s="120">
        <f t="shared" ref="E362:AC362" si="66">E8+E36+E44+E51+E80+E93+E107+E140+E178+E187+E197+E214+E234+E248+E264+E286+E316+E346</f>
        <v>1</v>
      </c>
      <c r="F362" s="120">
        <f t="shared" si="66"/>
        <v>0</v>
      </c>
      <c r="G362" s="120">
        <f t="shared" si="66"/>
        <v>1</v>
      </c>
      <c r="H362" s="120">
        <f t="shared" si="66"/>
        <v>0</v>
      </c>
      <c r="I362" s="120">
        <f t="shared" si="66"/>
        <v>0</v>
      </c>
      <c r="J362" s="120">
        <f t="shared" si="66"/>
        <v>0</v>
      </c>
      <c r="K362" s="120">
        <f t="shared" si="66"/>
        <v>1</v>
      </c>
      <c r="L362" s="120">
        <f t="shared" si="66"/>
        <v>0</v>
      </c>
      <c r="M362" s="120">
        <f t="shared" si="66"/>
        <v>0</v>
      </c>
      <c r="N362" s="120">
        <f t="shared" si="66"/>
        <v>0</v>
      </c>
      <c r="O362" s="120">
        <f t="shared" si="66"/>
        <v>1</v>
      </c>
      <c r="P362" s="120">
        <f t="shared" si="66"/>
        <v>0</v>
      </c>
      <c r="Q362" s="120">
        <f t="shared" si="66"/>
        <v>0</v>
      </c>
      <c r="R362" s="120">
        <f t="shared" si="66"/>
        <v>0</v>
      </c>
      <c r="S362" s="120">
        <f t="shared" si="66"/>
        <v>0</v>
      </c>
      <c r="T362" s="120">
        <f t="shared" si="66"/>
        <v>1</v>
      </c>
      <c r="U362" s="120">
        <f t="shared" si="66"/>
        <v>0</v>
      </c>
      <c r="V362" s="120">
        <f t="shared" si="66"/>
        <v>1</v>
      </c>
      <c r="W362" s="120">
        <f t="shared" si="66"/>
        <v>0</v>
      </c>
      <c r="X362" s="120">
        <f t="shared" si="66"/>
        <v>0</v>
      </c>
      <c r="Y362" s="120">
        <f t="shared" si="66"/>
        <v>0</v>
      </c>
      <c r="Z362" s="120">
        <f t="shared" si="66"/>
        <v>0</v>
      </c>
      <c r="AA362" s="120">
        <f t="shared" si="66"/>
        <v>0</v>
      </c>
      <c r="AB362" s="120">
        <f t="shared" si="66"/>
        <v>0</v>
      </c>
      <c r="AC362" s="120">
        <f t="shared" si="66"/>
        <v>0</v>
      </c>
      <c r="AD362" s="119"/>
      <c r="AE362" s="118">
        <f t="shared" si="59"/>
        <v>1</v>
      </c>
      <c r="AF362" s="118">
        <f t="shared" si="60"/>
        <v>1</v>
      </c>
      <c r="AG362" s="118">
        <f t="shared" si="61"/>
        <v>1</v>
      </c>
      <c r="AH362" s="118">
        <f t="shared" si="62"/>
        <v>1</v>
      </c>
      <c r="AI362" s="118">
        <f t="shared" si="63"/>
        <v>1</v>
      </c>
      <c r="AJ362" s="118">
        <f t="shared" si="64"/>
        <v>1</v>
      </c>
    </row>
    <row r="363" spans="1:36" x14ac:dyDescent="0.2">
      <c r="A363" s="117"/>
      <c r="B363" s="267"/>
      <c r="C363" s="267"/>
      <c r="D363" s="116"/>
    </row>
    <row r="364" spans="1:36" x14ac:dyDescent="0.2">
      <c r="A364" s="117"/>
      <c r="B364" s="114"/>
      <c r="C364" s="113"/>
      <c r="D364" s="116"/>
      <c r="E364" s="107"/>
      <c r="F364" s="107"/>
      <c r="G364" s="107"/>
      <c r="H364" s="107"/>
      <c r="I364" s="107"/>
      <c r="J364" s="107"/>
      <c r="K364" s="107"/>
      <c r="L364" s="107"/>
      <c r="M364" s="107"/>
      <c r="N364" s="107"/>
      <c r="O364" s="107"/>
      <c r="P364" s="107"/>
      <c r="Q364" s="107"/>
      <c r="R364" s="107"/>
      <c r="S364" s="107"/>
    </row>
    <row r="365" spans="1:36" x14ac:dyDescent="0.2">
      <c r="A365" s="112"/>
      <c r="B365" s="114"/>
      <c r="C365" s="113"/>
      <c r="D365" s="116"/>
      <c r="E365" s="107"/>
      <c r="F365" s="107"/>
      <c r="G365" s="107"/>
      <c r="H365" s="107"/>
      <c r="I365" s="107"/>
      <c r="J365" s="107"/>
      <c r="K365" s="107"/>
      <c r="L365" s="107"/>
      <c r="M365" s="107"/>
      <c r="N365" s="107"/>
      <c r="O365" s="107"/>
      <c r="P365" s="107"/>
      <c r="Q365" s="107"/>
      <c r="R365" s="107"/>
      <c r="S365" s="107"/>
    </row>
    <row r="366" spans="1:36" x14ac:dyDescent="0.2">
      <c r="A366" s="112"/>
      <c r="B366" s="114"/>
      <c r="C366" s="113"/>
      <c r="D366" s="115"/>
      <c r="E366" s="107"/>
      <c r="F366" s="107"/>
      <c r="G366" s="107"/>
      <c r="H366" s="107"/>
      <c r="I366" s="107"/>
      <c r="J366" s="107"/>
      <c r="K366" s="107"/>
      <c r="L366" s="107"/>
      <c r="M366" s="107"/>
      <c r="N366" s="107"/>
      <c r="O366" s="107"/>
      <c r="P366" s="107"/>
      <c r="Q366" s="107"/>
      <c r="R366" s="107"/>
      <c r="S366" s="107"/>
    </row>
    <row r="367" spans="1:36" x14ac:dyDescent="0.2">
      <c r="A367" s="112"/>
      <c r="B367" s="114"/>
      <c r="C367" s="113"/>
      <c r="D367" s="115"/>
      <c r="E367" s="107"/>
      <c r="F367" s="107"/>
      <c r="G367" s="107"/>
      <c r="H367" s="107"/>
      <c r="I367" s="107"/>
      <c r="J367" s="107"/>
      <c r="K367" s="107"/>
      <c r="L367" s="107"/>
      <c r="M367" s="107"/>
      <c r="N367" s="107"/>
      <c r="O367" s="107"/>
      <c r="P367" s="107"/>
      <c r="Q367" s="107"/>
      <c r="R367" s="107"/>
      <c r="S367" s="107"/>
    </row>
    <row r="368" spans="1:36" x14ac:dyDescent="0.2">
      <c r="A368" s="112"/>
      <c r="B368" s="114"/>
      <c r="C368" s="113"/>
      <c r="D368" s="112"/>
      <c r="E368" s="107"/>
      <c r="F368" s="107"/>
      <c r="G368" s="107"/>
      <c r="H368" s="107"/>
      <c r="I368" s="107"/>
      <c r="J368" s="107"/>
      <c r="K368" s="107"/>
      <c r="L368" s="107"/>
      <c r="M368" s="107"/>
      <c r="N368" s="107"/>
      <c r="O368" s="107"/>
      <c r="P368" s="107"/>
      <c r="Q368" s="107"/>
      <c r="R368" s="107"/>
      <c r="S368" s="107"/>
    </row>
    <row r="369" spans="1:19" x14ac:dyDescent="0.2">
      <c r="A369" s="112"/>
      <c r="B369" s="114"/>
      <c r="C369" s="113"/>
      <c r="D369" s="112"/>
      <c r="E369" s="107"/>
      <c r="F369" s="107"/>
      <c r="G369" s="107"/>
      <c r="H369" s="107"/>
      <c r="I369" s="107"/>
      <c r="J369" s="107"/>
      <c r="K369" s="107"/>
      <c r="L369" s="107"/>
      <c r="M369" s="107"/>
      <c r="N369" s="107"/>
      <c r="O369" s="107"/>
      <c r="P369" s="107"/>
      <c r="Q369" s="107"/>
      <c r="R369" s="107"/>
      <c r="S369" s="107"/>
    </row>
    <row r="370" spans="1:19" x14ac:dyDescent="0.2">
      <c r="A370" s="112"/>
      <c r="B370" s="114"/>
      <c r="C370" s="113"/>
      <c r="D370" s="112"/>
      <c r="E370" s="107"/>
      <c r="F370" s="107"/>
      <c r="G370" s="107"/>
      <c r="H370" s="107"/>
      <c r="I370" s="107"/>
      <c r="J370" s="107"/>
      <c r="K370" s="107"/>
      <c r="L370" s="107"/>
      <c r="M370" s="107"/>
      <c r="N370" s="107"/>
      <c r="O370" s="107"/>
      <c r="P370" s="107"/>
      <c r="Q370" s="107"/>
      <c r="R370" s="107"/>
      <c r="S370" s="107"/>
    </row>
    <row r="371" spans="1:19" x14ac:dyDescent="0.2">
      <c r="A371" s="112"/>
      <c r="B371" s="114"/>
      <c r="C371" s="113"/>
      <c r="D371" s="112"/>
      <c r="E371" s="107"/>
      <c r="F371" s="107"/>
      <c r="G371" s="107"/>
      <c r="H371" s="107"/>
      <c r="I371" s="107"/>
      <c r="J371" s="107"/>
      <c r="K371" s="107"/>
      <c r="L371" s="107"/>
      <c r="M371" s="107"/>
      <c r="N371" s="107"/>
      <c r="O371" s="107"/>
      <c r="P371" s="107"/>
      <c r="Q371" s="107"/>
      <c r="R371" s="107"/>
      <c r="S371" s="107"/>
    </row>
    <row r="372" spans="1:19" x14ac:dyDescent="0.2">
      <c r="A372" s="112"/>
      <c r="B372" s="114"/>
      <c r="C372" s="113"/>
      <c r="D372" s="112"/>
      <c r="E372" s="107"/>
      <c r="F372" s="107"/>
      <c r="G372" s="107"/>
      <c r="H372" s="107"/>
      <c r="I372" s="107"/>
      <c r="J372" s="107"/>
      <c r="K372" s="107"/>
      <c r="L372" s="107"/>
      <c r="M372" s="107"/>
      <c r="N372" s="107"/>
      <c r="O372" s="107"/>
      <c r="P372" s="107"/>
      <c r="Q372" s="107"/>
      <c r="R372" s="107"/>
      <c r="S372" s="107"/>
    </row>
    <row r="373" spans="1:19" x14ac:dyDescent="0.2">
      <c r="A373" s="112"/>
      <c r="B373" s="114"/>
      <c r="C373" s="113"/>
      <c r="D373" s="112"/>
      <c r="E373" s="107"/>
      <c r="F373" s="107"/>
      <c r="G373" s="107"/>
      <c r="H373" s="107"/>
      <c r="I373" s="107"/>
      <c r="J373" s="107"/>
      <c r="K373" s="107"/>
      <c r="L373" s="107"/>
      <c r="M373" s="107"/>
      <c r="N373" s="107"/>
      <c r="O373" s="107"/>
      <c r="P373" s="107"/>
      <c r="Q373" s="107"/>
      <c r="R373" s="107"/>
      <c r="S373" s="107"/>
    </row>
    <row r="374" spans="1:19" x14ac:dyDescent="0.2">
      <c r="A374" s="112"/>
      <c r="B374" s="114"/>
      <c r="C374" s="113"/>
      <c r="D374" s="112"/>
      <c r="E374" s="107"/>
      <c r="F374" s="107"/>
      <c r="G374" s="107"/>
      <c r="H374" s="107"/>
      <c r="I374" s="107"/>
      <c r="J374" s="107"/>
      <c r="K374" s="107"/>
      <c r="L374" s="107"/>
      <c r="M374" s="107"/>
      <c r="N374" s="107"/>
      <c r="O374" s="107"/>
      <c r="P374" s="107"/>
      <c r="Q374" s="107"/>
      <c r="R374" s="107"/>
      <c r="S374" s="107"/>
    </row>
    <row r="375" spans="1:19" x14ac:dyDescent="0.2">
      <c r="A375" s="112"/>
      <c r="B375" s="114"/>
      <c r="C375" s="113"/>
      <c r="D375" s="112"/>
      <c r="E375" s="107"/>
      <c r="F375" s="107"/>
      <c r="G375" s="107"/>
      <c r="H375" s="107"/>
      <c r="I375" s="107"/>
      <c r="J375" s="107"/>
      <c r="K375" s="107"/>
      <c r="L375" s="107"/>
      <c r="M375" s="107"/>
      <c r="N375" s="107"/>
      <c r="O375" s="107"/>
      <c r="P375" s="107"/>
      <c r="Q375" s="107"/>
      <c r="R375" s="107"/>
      <c r="S375" s="107"/>
    </row>
    <row r="376" spans="1:19" x14ac:dyDescent="0.2">
      <c r="A376" s="112"/>
      <c r="B376" s="114"/>
      <c r="C376" s="113"/>
      <c r="D376" s="112"/>
      <c r="E376" s="107"/>
      <c r="F376" s="107"/>
      <c r="G376" s="107"/>
      <c r="H376" s="107"/>
      <c r="I376" s="107"/>
      <c r="J376" s="107"/>
      <c r="K376" s="107"/>
      <c r="L376" s="107"/>
      <c r="M376" s="107"/>
      <c r="N376" s="107"/>
      <c r="O376" s="107"/>
      <c r="P376" s="107"/>
      <c r="Q376" s="107"/>
      <c r="R376" s="107"/>
      <c r="S376" s="107"/>
    </row>
    <row r="377" spans="1:19" x14ac:dyDescent="0.2">
      <c r="A377" s="112"/>
      <c r="B377" s="114"/>
      <c r="C377" s="113"/>
      <c r="D377" s="112"/>
      <c r="E377" s="107"/>
      <c r="F377" s="107"/>
      <c r="G377" s="107"/>
      <c r="H377" s="107"/>
      <c r="I377" s="107"/>
      <c r="J377" s="107"/>
      <c r="K377" s="107"/>
      <c r="L377" s="107"/>
      <c r="M377" s="107"/>
      <c r="N377" s="107"/>
      <c r="O377" s="107"/>
      <c r="P377" s="107"/>
      <c r="Q377" s="107"/>
      <c r="R377" s="107"/>
      <c r="S377" s="107"/>
    </row>
    <row r="378" spans="1:19" x14ac:dyDescent="0.2">
      <c r="A378" s="112"/>
      <c r="B378" s="114"/>
      <c r="C378" s="113"/>
      <c r="D378" s="112"/>
      <c r="E378" s="107"/>
      <c r="F378" s="107"/>
      <c r="G378" s="107"/>
      <c r="H378" s="107"/>
      <c r="I378" s="107"/>
      <c r="J378" s="107"/>
      <c r="K378" s="107"/>
      <c r="L378" s="107"/>
      <c r="M378" s="107"/>
      <c r="N378" s="107"/>
      <c r="O378" s="107"/>
      <c r="P378" s="107"/>
      <c r="Q378" s="107"/>
      <c r="R378" s="107"/>
      <c r="S378" s="107"/>
    </row>
    <row r="379" spans="1:19" x14ac:dyDescent="0.2">
      <c r="A379" s="112"/>
      <c r="B379" s="114"/>
      <c r="C379" s="113"/>
      <c r="D379" s="112"/>
      <c r="E379" s="107"/>
      <c r="F379" s="107"/>
      <c r="G379" s="107"/>
      <c r="H379" s="107"/>
      <c r="I379" s="107"/>
      <c r="J379" s="107"/>
      <c r="K379" s="107"/>
      <c r="L379" s="107"/>
      <c r="M379" s="107"/>
      <c r="N379" s="107"/>
      <c r="O379" s="107"/>
      <c r="P379" s="107"/>
      <c r="Q379" s="107"/>
      <c r="R379" s="107"/>
      <c r="S379" s="107"/>
    </row>
    <row r="380" spans="1:19" x14ac:dyDescent="0.2">
      <c r="A380" s="112"/>
      <c r="B380" s="114"/>
      <c r="C380" s="113"/>
      <c r="D380" s="112"/>
      <c r="E380" s="107"/>
      <c r="F380" s="107"/>
      <c r="G380" s="107"/>
      <c r="H380" s="107"/>
      <c r="I380" s="107"/>
      <c r="J380" s="107"/>
      <c r="K380" s="107"/>
      <c r="L380" s="107"/>
      <c r="M380" s="107"/>
      <c r="N380" s="107"/>
      <c r="O380" s="107"/>
      <c r="P380" s="107"/>
      <c r="Q380" s="107"/>
      <c r="R380" s="107"/>
      <c r="S380" s="107"/>
    </row>
    <row r="381" spans="1:19" x14ac:dyDescent="0.2">
      <c r="A381" s="112"/>
      <c r="B381" s="114"/>
      <c r="C381" s="113"/>
      <c r="D381" s="112"/>
      <c r="E381" s="107"/>
      <c r="F381" s="107"/>
      <c r="G381" s="107"/>
      <c r="H381" s="107"/>
      <c r="I381" s="107"/>
      <c r="J381" s="107"/>
      <c r="K381" s="107"/>
      <c r="L381" s="107"/>
      <c r="M381" s="107"/>
      <c r="N381" s="107"/>
      <c r="O381" s="107"/>
      <c r="P381" s="107"/>
      <c r="Q381" s="107"/>
      <c r="R381" s="107"/>
      <c r="S381" s="107"/>
    </row>
    <row r="382" spans="1:19" x14ac:dyDescent="0.2">
      <c r="A382" s="112"/>
      <c r="B382" s="114"/>
      <c r="C382" s="113"/>
      <c r="D382" s="112"/>
      <c r="E382" s="107"/>
      <c r="F382" s="107"/>
      <c r="G382" s="107"/>
      <c r="H382" s="107"/>
      <c r="I382" s="107"/>
      <c r="J382" s="107"/>
      <c r="K382" s="107"/>
      <c r="L382" s="107"/>
      <c r="M382" s="107"/>
      <c r="N382" s="107"/>
      <c r="O382" s="107"/>
      <c r="P382" s="107"/>
      <c r="Q382" s="107"/>
      <c r="R382" s="107"/>
      <c r="S382" s="107"/>
    </row>
    <row r="383" spans="1:19" x14ac:dyDescent="0.2">
      <c r="A383" s="112"/>
      <c r="B383" s="114"/>
      <c r="C383" s="113"/>
      <c r="D383" s="112"/>
      <c r="E383" s="107"/>
      <c r="F383" s="107"/>
      <c r="G383" s="107"/>
      <c r="H383" s="107"/>
      <c r="I383" s="107"/>
      <c r="J383" s="107"/>
      <c r="K383" s="107"/>
      <c r="L383" s="107"/>
      <c r="M383" s="107"/>
      <c r="N383" s="107"/>
      <c r="O383" s="107"/>
      <c r="P383" s="107"/>
      <c r="Q383" s="107"/>
      <c r="R383" s="107"/>
      <c r="S383" s="107"/>
    </row>
    <row r="384" spans="1:19" x14ac:dyDescent="0.2">
      <c r="A384" s="112"/>
      <c r="B384" s="114"/>
      <c r="C384" s="113"/>
      <c r="D384" s="112"/>
      <c r="E384" s="107"/>
      <c r="F384" s="107"/>
      <c r="G384" s="107"/>
      <c r="H384" s="107"/>
      <c r="I384" s="107"/>
      <c r="J384" s="107"/>
      <c r="K384" s="107"/>
      <c r="L384" s="107"/>
      <c r="M384" s="107"/>
      <c r="N384" s="107"/>
      <c r="O384" s="107"/>
      <c r="P384" s="107"/>
      <c r="Q384" s="107"/>
      <c r="R384" s="107"/>
      <c r="S384" s="107"/>
    </row>
    <row r="385" spans="1:19" x14ac:dyDescent="0.2">
      <c r="A385" s="112"/>
      <c r="B385" s="114"/>
      <c r="C385" s="113"/>
      <c r="D385" s="112"/>
      <c r="E385" s="107"/>
      <c r="F385" s="107"/>
      <c r="G385" s="107"/>
      <c r="H385" s="107"/>
      <c r="I385" s="107"/>
      <c r="J385" s="107"/>
      <c r="K385" s="107"/>
      <c r="L385" s="107"/>
      <c r="M385" s="107"/>
      <c r="N385" s="107"/>
      <c r="O385" s="107"/>
      <c r="P385" s="107"/>
      <c r="Q385" s="107"/>
      <c r="R385" s="107"/>
      <c r="S385" s="107"/>
    </row>
  </sheetData>
  <sheetProtection password="CC47" sheet="1" objects="1" scenarios="1" formatCells="0" formatColumns="0" formatRows="0"/>
  <mergeCells count="387">
    <mergeCell ref="A1:AC1"/>
    <mergeCell ref="A3:A6"/>
    <mergeCell ref="B3:C4"/>
    <mergeCell ref="D3:D6"/>
    <mergeCell ref="E3:G3"/>
    <mergeCell ref="AA5:AA6"/>
    <mergeCell ref="Y3:AC3"/>
    <mergeCell ref="M3:U3"/>
    <mergeCell ref="V3:V6"/>
    <mergeCell ref="A2:X2"/>
    <mergeCell ref="Y2:AC2"/>
    <mergeCell ref="I4:I6"/>
    <mergeCell ref="H3:L3"/>
    <mergeCell ref="F4:F6"/>
    <mergeCell ref="B14:C14"/>
    <mergeCell ref="M4:T5"/>
    <mergeCell ref="X3:X6"/>
    <mergeCell ref="W3:W6"/>
    <mergeCell ref="AB5:AC5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J4:L5"/>
    <mergeCell ref="B9:C9"/>
    <mergeCell ref="B10:C10"/>
    <mergeCell ref="B11:C11"/>
    <mergeCell ref="B12:C12"/>
    <mergeCell ref="B13:C13"/>
    <mergeCell ref="AE7:AF7"/>
    <mergeCell ref="AG7:AH7"/>
    <mergeCell ref="H4:H6"/>
    <mergeCell ref="B7:C7"/>
    <mergeCell ref="B20:C20"/>
    <mergeCell ref="B21:C21"/>
    <mergeCell ref="B22:C22"/>
    <mergeCell ref="B23:C23"/>
    <mergeCell ref="B24:C24"/>
    <mergeCell ref="B15:C15"/>
    <mergeCell ref="B16:C16"/>
    <mergeCell ref="B17:C17"/>
    <mergeCell ref="B18:C18"/>
    <mergeCell ref="B19:C19"/>
    <mergeCell ref="B25:C25"/>
    <mergeCell ref="B37:C37"/>
    <mergeCell ref="B38:C38"/>
    <mergeCell ref="B39:C39"/>
    <mergeCell ref="B40:C40"/>
    <mergeCell ref="B41:C41"/>
    <mergeCell ref="B31:C31"/>
    <mergeCell ref="B32:C32"/>
    <mergeCell ref="B33:C33"/>
    <mergeCell ref="B34:C34"/>
    <mergeCell ref="B26:C26"/>
    <mergeCell ref="B27:C27"/>
    <mergeCell ref="B28:C28"/>
    <mergeCell ref="B29:C29"/>
    <mergeCell ref="B30:C30"/>
    <mergeCell ref="B51:C51"/>
    <mergeCell ref="B52:C52"/>
    <mergeCell ref="B42:C42"/>
    <mergeCell ref="B43:C43"/>
    <mergeCell ref="B44:C44"/>
    <mergeCell ref="B45:C45"/>
    <mergeCell ref="B46:C46"/>
    <mergeCell ref="B35:C35"/>
    <mergeCell ref="B36:C36"/>
    <mergeCell ref="B47:C47"/>
    <mergeCell ref="B48:C48"/>
    <mergeCell ref="B49:C49"/>
    <mergeCell ref="B50:C50"/>
    <mergeCell ref="B74:C74"/>
    <mergeCell ref="B75:C75"/>
    <mergeCell ref="B76:C76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98:C98"/>
    <mergeCell ref="B99:C99"/>
    <mergeCell ref="B100:C100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122:C122"/>
    <mergeCell ref="B123:C123"/>
    <mergeCell ref="B124:C124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5:C125"/>
    <mergeCell ref="B126:C126"/>
    <mergeCell ref="B127:C127"/>
    <mergeCell ref="B128:C128"/>
    <mergeCell ref="B129:C129"/>
    <mergeCell ref="B142:C142"/>
    <mergeCell ref="B141:C141"/>
    <mergeCell ref="B130:C130"/>
    <mergeCell ref="B131:C131"/>
    <mergeCell ref="B132:C132"/>
    <mergeCell ref="B133:C133"/>
    <mergeCell ref="B134:C134"/>
    <mergeCell ref="B135:C135"/>
    <mergeCell ref="B157:C157"/>
    <mergeCell ref="B158:C158"/>
    <mergeCell ref="B159:C159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81:C181"/>
    <mergeCell ref="B182:C182"/>
    <mergeCell ref="B183:C183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205:C205"/>
    <mergeCell ref="B206:C206"/>
    <mergeCell ref="B207:C207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29:C229"/>
    <mergeCell ref="B230:C230"/>
    <mergeCell ref="B231:C231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53:C253"/>
    <mergeCell ref="B254:C254"/>
    <mergeCell ref="B255:C255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62:C262"/>
    <mergeCell ref="B263:C263"/>
    <mergeCell ref="B264:C264"/>
    <mergeCell ref="B265:C265"/>
    <mergeCell ref="B266:C266"/>
    <mergeCell ref="B256:C256"/>
    <mergeCell ref="B257:C257"/>
    <mergeCell ref="B258:C258"/>
    <mergeCell ref="B259:C259"/>
    <mergeCell ref="B260:C260"/>
    <mergeCell ref="B261:C261"/>
    <mergeCell ref="B278:C278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300:C300"/>
    <mergeCell ref="B301:C301"/>
    <mergeCell ref="B302:C302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24:C324"/>
    <mergeCell ref="B325:C325"/>
    <mergeCell ref="B326:C326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48:C348"/>
    <mergeCell ref="B349:C349"/>
    <mergeCell ref="B350:C350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51:C351"/>
    <mergeCell ref="B352:C352"/>
    <mergeCell ref="B353:C353"/>
    <mergeCell ref="B354:C354"/>
    <mergeCell ref="B355:C355"/>
    <mergeCell ref="B356:C356"/>
    <mergeCell ref="B363:C363"/>
    <mergeCell ref="B357:C357"/>
    <mergeCell ref="B358:C358"/>
    <mergeCell ref="B359:C359"/>
    <mergeCell ref="B360:C360"/>
    <mergeCell ref="B361:C361"/>
    <mergeCell ref="B362:C362"/>
  </mergeCells>
  <pageMargins left="0.27559055118110237" right="0.15748031496062992" top="0.31496062992125984" bottom="0.31496062992125984" header="0.23622047244094491" footer="0.15748031496062992"/>
  <pageSetup paperSize="9" scale="46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60" zoomScaleNormal="60" workbookViewId="0">
      <pane ySplit="8" topLeftCell="A359" activePane="bottomLeft" state="frozen"/>
      <selection activeCell="AA5" sqref="AA5:AA6"/>
      <selection pane="bottomLeft" activeCell="AA5" sqref="AA5:AA6"/>
    </sheetView>
  </sheetViews>
  <sheetFormatPr defaultRowHeight="15" x14ac:dyDescent="0.2"/>
  <cols>
    <col min="1" max="1" width="9.140625" style="46"/>
    <col min="2" max="2" width="28.7109375" style="47" customWidth="1"/>
    <col min="3" max="3" width="25.85546875" style="48" customWidth="1"/>
    <col min="4" max="4" width="9.140625" style="46"/>
    <col min="5" max="7" width="9.140625" style="41"/>
    <col min="8" max="19" width="9.140625" style="41" customWidth="1"/>
    <col min="20" max="29" width="9.140625" style="13" customWidth="1"/>
    <col min="30" max="36" width="9.140625" style="13" hidden="1" customWidth="1"/>
    <col min="37" max="16384" width="9.140625" style="13"/>
  </cols>
  <sheetData>
    <row r="1" spans="1:36" s="1" customFormat="1" ht="19.5" customHeight="1" x14ac:dyDescent="0.2">
      <c r="A1" s="171" t="s">
        <v>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</row>
    <row r="2" spans="1:36" s="2" customFormat="1" ht="23.25" customHeight="1" x14ac:dyDescent="0.25">
      <c r="A2" s="172" t="s">
        <v>1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3" t="s">
        <v>2</v>
      </c>
      <c r="Z2" s="173"/>
      <c r="AA2" s="173"/>
      <c r="AB2" s="173"/>
      <c r="AC2" s="173"/>
    </row>
    <row r="3" spans="1:36" s="2" customFormat="1" ht="53.25" customHeight="1" x14ac:dyDescent="0.25">
      <c r="A3" s="174" t="s">
        <v>3</v>
      </c>
      <c r="B3" s="177" t="s">
        <v>4</v>
      </c>
      <c r="C3" s="177"/>
      <c r="D3" s="179" t="s">
        <v>5</v>
      </c>
      <c r="E3" s="180" t="s">
        <v>6</v>
      </c>
      <c r="F3" s="181"/>
      <c r="G3" s="182"/>
      <c r="H3" s="180" t="s">
        <v>7</v>
      </c>
      <c r="I3" s="181"/>
      <c r="J3" s="181"/>
      <c r="K3" s="181"/>
      <c r="L3" s="182"/>
      <c r="M3" s="183" t="s">
        <v>8</v>
      </c>
      <c r="N3" s="183"/>
      <c r="O3" s="183"/>
      <c r="P3" s="183"/>
      <c r="Q3" s="183"/>
      <c r="R3" s="183"/>
      <c r="S3" s="183"/>
      <c r="T3" s="183"/>
      <c r="U3" s="183"/>
      <c r="V3" s="179" t="s">
        <v>9</v>
      </c>
      <c r="W3" s="189" t="s">
        <v>10</v>
      </c>
      <c r="X3" s="179" t="s">
        <v>11</v>
      </c>
      <c r="Y3" s="183" t="s">
        <v>12</v>
      </c>
      <c r="Z3" s="183"/>
      <c r="AA3" s="183"/>
      <c r="AB3" s="183"/>
      <c r="AC3" s="183"/>
    </row>
    <row r="4" spans="1:36" s="1" customFormat="1" ht="33" customHeight="1" x14ac:dyDescent="0.2">
      <c r="A4" s="175"/>
      <c r="B4" s="178"/>
      <c r="C4" s="178"/>
      <c r="D4" s="179"/>
      <c r="E4" s="179" t="s">
        <v>13</v>
      </c>
      <c r="F4" s="179" t="s">
        <v>14</v>
      </c>
      <c r="G4" s="187" t="s">
        <v>15</v>
      </c>
      <c r="H4" s="187" t="s">
        <v>16</v>
      </c>
      <c r="I4" s="187" t="s">
        <v>17</v>
      </c>
      <c r="J4" s="191" t="s">
        <v>18</v>
      </c>
      <c r="K4" s="177"/>
      <c r="L4" s="192"/>
      <c r="M4" s="195" t="s">
        <v>19</v>
      </c>
      <c r="N4" s="196"/>
      <c r="O4" s="196"/>
      <c r="P4" s="196"/>
      <c r="Q4" s="196"/>
      <c r="R4" s="196"/>
      <c r="S4" s="196"/>
      <c r="T4" s="197"/>
      <c r="U4" s="179" t="s">
        <v>20</v>
      </c>
      <c r="V4" s="179"/>
      <c r="W4" s="189"/>
      <c r="X4" s="179"/>
      <c r="Y4" s="179" t="s">
        <v>21</v>
      </c>
      <c r="Z4" s="183" t="s">
        <v>22</v>
      </c>
      <c r="AA4" s="183"/>
      <c r="AB4" s="183"/>
      <c r="AC4" s="183"/>
    </row>
    <row r="5" spans="1:36" s="1" customFormat="1" ht="34.5" customHeight="1" x14ac:dyDescent="0.2">
      <c r="A5" s="175"/>
      <c r="B5" s="3"/>
      <c r="C5" s="3"/>
      <c r="D5" s="179"/>
      <c r="E5" s="179"/>
      <c r="F5" s="179"/>
      <c r="G5" s="190"/>
      <c r="H5" s="190"/>
      <c r="I5" s="190"/>
      <c r="J5" s="193"/>
      <c r="K5" s="172"/>
      <c r="L5" s="194"/>
      <c r="M5" s="198"/>
      <c r="N5" s="199"/>
      <c r="O5" s="199"/>
      <c r="P5" s="199"/>
      <c r="Q5" s="199"/>
      <c r="R5" s="199"/>
      <c r="S5" s="199"/>
      <c r="T5" s="200"/>
      <c r="U5" s="179"/>
      <c r="V5" s="179"/>
      <c r="W5" s="189"/>
      <c r="X5" s="179"/>
      <c r="Y5" s="179"/>
      <c r="Z5" s="187" t="s">
        <v>23</v>
      </c>
      <c r="AA5" s="187" t="s">
        <v>24</v>
      </c>
      <c r="AB5" s="180" t="s">
        <v>25</v>
      </c>
      <c r="AC5" s="182"/>
    </row>
    <row r="6" spans="1:36" s="1" customFormat="1" ht="172.5" customHeight="1" x14ac:dyDescent="0.2">
      <c r="A6" s="176"/>
      <c r="B6" s="193" t="s">
        <v>26</v>
      </c>
      <c r="C6" s="172"/>
      <c r="D6" s="179"/>
      <c r="E6" s="179"/>
      <c r="F6" s="179"/>
      <c r="G6" s="188"/>
      <c r="H6" s="188"/>
      <c r="I6" s="188"/>
      <c r="J6" s="4" t="s">
        <v>27</v>
      </c>
      <c r="K6" s="5" t="s">
        <v>28</v>
      </c>
      <c r="L6" s="5" t="s">
        <v>29</v>
      </c>
      <c r="M6" s="5" t="s">
        <v>30</v>
      </c>
      <c r="N6" s="5" t="s">
        <v>31</v>
      </c>
      <c r="O6" s="5" t="s">
        <v>32</v>
      </c>
      <c r="P6" s="5" t="s">
        <v>33</v>
      </c>
      <c r="Q6" s="5" t="s">
        <v>34</v>
      </c>
      <c r="R6" s="5" t="s">
        <v>35</v>
      </c>
      <c r="S6" s="5" t="s">
        <v>36</v>
      </c>
      <c r="T6" s="5" t="s">
        <v>37</v>
      </c>
      <c r="U6" s="179"/>
      <c r="V6" s="179"/>
      <c r="W6" s="189"/>
      <c r="X6" s="179"/>
      <c r="Y6" s="179"/>
      <c r="Z6" s="188"/>
      <c r="AA6" s="188"/>
      <c r="AB6" s="5" t="s">
        <v>38</v>
      </c>
      <c r="AC6" s="5" t="s">
        <v>39</v>
      </c>
    </row>
    <row r="7" spans="1:36" s="8" customFormat="1" ht="30.75" customHeight="1" x14ac:dyDescent="0.2">
      <c r="A7" s="6"/>
      <c r="B7" s="202"/>
      <c r="C7" s="203"/>
      <c r="D7" s="5"/>
      <c r="E7" s="7">
        <v>1</v>
      </c>
      <c r="F7" s="7">
        <v>2</v>
      </c>
      <c r="G7" s="7">
        <v>3</v>
      </c>
      <c r="H7" s="7">
        <v>4</v>
      </c>
      <c r="I7" s="7">
        <v>5</v>
      </c>
      <c r="J7" s="7">
        <v>6</v>
      </c>
      <c r="K7" s="7">
        <v>7</v>
      </c>
      <c r="L7" s="7">
        <v>8</v>
      </c>
      <c r="M7" s="7">
        <v>9</v>
      </c>
      <c r="N7" s="7">
        <v>10</v>
      </c>
      <c r="O7" s="7">
        <v>11</v>
      </c>
      <c r="P7" s="7">
        <v>12</v>
      </c>
      <c r="Q7" s="7">
        <v>13</v>
      </c>
      <c r="R7" s="7">
        <v>14</v>
      </c>
      <c r="S7" s="7">
        <v>15</v>
      </c>
      <c r="T7" s="7">
        <v>16</v>
      </c>
      <c r="U7" s="7">
        <v>17</v>
      </c>
      <c r="V7" s="7">
        <v>18</v>
      </c>
      <c r="W7" s="7">
        <v>19</v>
      </c>
      <c r="X7" s="7">
        <v>20</v>
      </c>
      <c r="Y7" s="7">
        <v>21</v>
      </c>
      <c r="Z7" s="7">
        <v>22</v>
      </c>
      <c r="AA7" s="7">
        <v>23</v>
      </c>
      <c r="AB7" s="7">
        <v>24</v>
      </c>
      <c r="AC7" s="7">
        <v>25</v>
      </c>
      <c r="AE7" s="185" t="s">
        <v>40</v>
      </c>
      <c r="AF7" s="185"/>
      <c r="AG7" s="184" t="s">
        <v>41</v>
      </c>
      <c r="AH7" s="184"/>
      <c r="AI7" s="185" t="s">
        <v>42</v>
      </c>
      <c r="AJ7" s="185"/>
    </row>
    <row r="8" spans="1:36" ht="73.5" customHeight="1" x14ac:dyDescent="0.2">
      <c r="A8" s="10" t="s">
        <v>43</v>
      </c>
      <c r="B8" s="186" t="s">
        <v>44</v>
      </c>
      <c r="C8" s="186"/>
      <c r="D8" s="11"/>
      <c r="E8" s="12">
        <f t="shared" ref="E8:AC8" si="0">SUM(E9:E35)</f>
        <v>0</v>
      </c>
      <c r="F8" s="12">
        <f t="shared" si="0"/>
        <v>0</v>
      </c>
      <c r="G8" s="12">
        <f t="shared" si="0"/>
        <v>0</v>
      </c>
      <c r="H8" s="12">
        <f t="shared" si="0"/>
        <v>0</v>
      </c>
      <c r="I8" s="12">
        <f t="shared" si="0"/>
        <v>0</v>
      </c>
      <c r="J8" s="12">
        <f t="shared" si="0"/>
        <v>0</v>
      </c>
      <c r="K8" s="12">
        <f t="shared" si="0"/>
        <v>0</v>
      </c>
      <c r="L8" s="12">
        <f t="shared" si="0"/>
        <v>0</v>
      </c>
      <c r="M8" s="12">
        <f t="shared" si="0"/>
        <v>0</v>
      </c>
      <c r="N8" s="12">
        <f t="shared" si="0"/>
        <v>0</v>
      </c>
      <c r="O8" s="12">
        <f t="shared" si="0"/>
        <v>0</v>
      </c>
      <c r="P8" s="12">
        <f t="shared" si="0"/>
        <v>0</v>
      </c>
      <c r="Q8" s="12">
        <f t="shared" si="0"/>
        <v>0</v>
      </c>
      <c r="R8" s="12">
        <f t="shared" si="0"/>
        <v>0</v>
      </c>
      <c r="S8" s="12">
        <f t="shared" si="0"/>
        <v>0</v>
      </c>
      <c r="T8" s="12">
        <f t="shared" si="0"/>
        <v>0</v>
      </c>
      <c r="U8" s="12">
        <f t="shared" si="0"/>
        <v>0</v>
      </c>
      <c r="V8" s="12">
        <f t="shared" si="0"/>
        <v>0</v>
      </c>
      <c r="W8" s="12">
        <f t="shared" si="0"/>
        <v>0</v>
      </c>
      <c r="X8" s="12">
        <f t="shared" si="0"/>
        <v>0</v>
      </c>
      <c r="Y8" s="12">
        <f t="shared" si="0"/>
        <v>0</v>
      </c>
      <c r="Z8" s="12">
        <f t="shared" si="0"/>
        <v>0</v>
      </c>
      <c r="AA8" s="12">
        <f t="shared" si="0"/>
        <v>0</v>
      </c>
      <c r="AB8" s="12">
        <f t="shared" si="0"/>
        <v>0</v>
      </c>
      <c r="AC8" s="12">
        <f t="shared" si="0"/>
        <v>0</v>
      </c>
      <c r="AD8" s="13">
        <f t="shared" ref="AD8:AD39" si="1">SUM(T8:W8)</f>
        <v>0</v>
      </c>
      <c r="AE8" s="14">
        <f t="shared" ref="AE8:AE71" si="2">G8</f>
        <v>0</v>
      </c>
      <c r="AF8" s="14">
        <f t="shared" ref="AF8:AF71" si="3">E8+F8</f>
        <v>0</v>
      </c>
      <c r="AG8" s="14">
        <f t="shared" ref="AG8:AG71" si="4">T8</f>
        <v>0</v>
      </c>
      <c r="AH8" s="14">
        <f t="shared" ref="AH8:AH71" si="5">M8+N8+O8+P8+Q8+R8+S8</f>
        <v>0</v>
      </c>
      <c r="AI8" s="14">
        <f t="shared" ref="AI8:AI71" si="6">G8</f>
        <v>0</v>
      </c>
      <c r="AJ8" s="14">
        <f t="shared" ref="AJ8:AJ71" si="7">T8+U8</f>
        <v>0</v>
      </c>
    </row>
    <row r="9" spans="1:36" ht="42.75" customHeight="1" x14ac:dyDescent="0.2">
      <c r="A9" s="15">
        <v>1.1000000000000001</v>
      </c>
      <c r="B9" s="201" t="s">
        <v>45</v>
      </c>
      <c r="C9" s="201"/>
      <c r="D9" s="16">
        <v>104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3">
        <f t="shared" si="1"/>
        <v>0</v>
      </c>
      <c r="AE9" s="14">
        <f t="shared" si="2"/>
        <v>0</v>
      </c>
      <c r="AF9" s="14">
        <f t="shared" si="3"/>
        <v>0</v>
      </c>
      <c r="AG9" s="14">
        <f t="shared" si="4"/>
        <v>0</v>
      </c>
      <c r="AH9" s="14">
        <f t="shared" si="5"/>
        <v>0</v>
      </c>
      <c r="AI9" s="14">
        <f t="shared" si="6"/>
        <v>0</v>
      </c>
      <c r="AJ9" s="14">
        <f t="shared" si="7"/>
        <v>0</v>
      </c>
    </row>
    <row r="10" spans="1:36" ht="42.75" customHeight="1" x14ac:dyDescent="0.2">
      <c r="A10" s="18" t="s">
        <v>46</v>
      </c>
      <c r="B10" s="201" t="s">
        <v>47</v>
      </c>
      <c r="C10" s="201"/>
      <c r="D10" s="16">
        <v>105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3">
        <f t="shared" si="1"/>
        <v>0</v>
      </c>
      <c r="AE10" s="14">
        <f t="shared" si="2"/>
        <v>0</v>
      </c>
      <c r="AF10" s="14">
        <f t="shared" si="3"/>
        <v>0</v>
      </c>
      <c r="AG10" s="14">
        <f t="shared" si="4"/>
        <v>0</v>
      </c>
      <c r="AH10" s="14">
        <f t="shared" si="5"/>
        <v>0</v>
      </c>
      <c r="AI10" s="14">
        <f t="shared" si="6"/>
        <v>0</v>
      </c>
      <c r="AJ10" s="14">
        <f t="shared" si="7"/>
        <v>0</v>
      </c>
    </row>
    <row r="11" spans="1:36" ht="42.75" customHeight="1" x14ac:dyDescent="0.2">
      <c r="A11" s="18" t="s">
        <v>48</v>
      </c>
      <c r="B11" s="201" t="s">
        <v>49</v>
      </c>
      <c r="C11" s="201"/>
      <c r="D11" s="16">
        <v>106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3">
        <f t="shared" si="1"/>
        <v>0</v>
      </c>
      <c r="AE11" s="14">
        <f t="shared" si="2"/>
        <v>0</v>
      </c>
      <c r="AF11" s="14">
        <f t="shared" si="3"/>
        <v>0</v>
      </c>
      <c r="AG11" s="14">
        <f t="shared" si="4"/>
        <v>0</v>
      </c>
      <c r="AH11" s="14">
        <f t="shared" si="5"/>
        <v>0</v>
      </c>
      <c r="AI11" s="14">
        <f t="shared" si="6"/>
        <v>0</v>
      </c>
      <c r="AJ11" s="14">
        <f t="shared" si="7"/>
        <v>0</v>
      </c>
    </row>
    <row r="12" spans="1:36" ht="42.75" customHeight="1" x14ac:dyDescent="0.2">
      <c r="A12" s="18" t="s">
        <v>50</v>
      </c>
      <c r="B12" s="201" t="s">
        <v>51</v>
      </c>
      <c r="C12" s="201"/>
      <c r="D12" s="16">
        <v>107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3">
        <f t="shared" si="1"/>
        <v>0</v>
      </c>
      <c r="AE12" s="14">
        <f t="shared" si="2"/>
        <v>0</v>
      </c>
      <c r="AF12" s="14">
        <f t="shared" si="3"/>
        <v>0</v>
      </c>
      <c r="AG12" s="14">
        <f t="shared" si="4"/>
        <v>0</v>
      </c>
      <c r="AH12" s="14">
        <f t="shared" si="5"/>
        <v>0</v>
      </c>
      <c r="AI12" s="14">
        <f t="shared" si="6"/>
        <v>0</v>
      </c>
      <c r="AJ12" s="14">
        <f t="shared" si="7"/>
        <v>0</v>
      </c>
    </row>
    <row r="13" spans="1:36" ht="42.75" customHeight="1" x14ac:dyDescent="0.2">
      <c r="A13" s="18" t="s">
        <v>52</v>
      </c>
      <c r="B13" s="201" t="s">
        <v>53</v>
      </c>
      <c r="C13" s="201"/>
      <c r="D13" s="16">
        <v>108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3">
        <f t="shared" si="1"/>
        <v>0</v>
      </c>
      <c r="AE13" s="14">
        <f t="shared" si="2"/>
        <v>0</v>
      </c>
      <c r="AF13" s="14">
        <f t="shared" si="3"/>
        <v>0</v>
      </c>
      <c r="AG13" s="14">
        <f t="shared" si="4"/>
        <v>0</v>
      </c>
      <c r="AH13" s="14">
        <f t="shared" si="5"/>
        <v>0</v>
      </c>
      <c r="AI13" s="14">
        <f t="shared" si="6"/>
        <v>0</v>
      </c>
      <c r="AJ13" s="14">
        <f t="shared" si="7"/>
        <v>0</v>
      </c>
    </row>
    <row r="14" spans="1:36" ht="42.75" customHeight="1" x14ac:dyDescent="0.2">
      <c r="A14" s="18" t="s">
        <v>54</v>
      </c>
      <c r="B14" s="201" t="s">
        <v>55</v>
      </c>
      <c r="C14" s="201"/>
      <c r="D14" s="16">
        <v>109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3">
        <f t="shared" si="1"/>
        <v>0</v>
      </c>
      <c r="AE14" s="14">
        <f t="shared" si="2"/>
        <v>0</v>
      </c>
      <c r="AF14" s="14">
        <f t="shared" si="3"/>
        <v>0</v>
      </c>
      <c r="AG14" s="14">
        <f t="shared" si="4"/>
        <v>0</v>
      </c>
      <c r="AH14" s="14">
        <f t="shared" si="5"/>
        <v>0</v>
      </c>
      <c r="AI14" s="14">
        <f t="shared" si="6"/>
        <v>0</v>
      </c>
      <c r="AJ14" s="14">
        <f t="shared" si="7"/>
        <v>0</v>
      </c>
    </row>
    <row r="15" spans="1:36" ht="42.75" customHeight="1" x14ac:dyDescent="0.2">
      <c r="A15" s="18" t="s">
        <v>56</v>
      </c>
      <c r="B15" s="201" t="s">
        <v>57</v>
      </c>
      <c r="C15" s="201"/>
      <c r="D15" s="16">
        <v>110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3">
        <f t="shared" si="1"/>
        <v>0</v>
      </c>
      <c r="AE15" s="14">
        <f t="shared" si="2"/>
        <v>0</v>
      </c>
      <c r="AF15" s="14">
        <f t="shared" si="3"/>
        <v>0</v>
      </c>
      <c r="AG15" s="14">
        <f t="shared" si="4"/>
        <v>0</v>
      </c>
      <c r="AH15" s="14">
        <f t="shared" si="5"/>
        <v>0</v>
      </c>
      <c r="AI15" s="14">
        <f t="shared" si="6"/>
        <v>0</v>
      </c>
      <c r="AJ15" s="14">
        <f t="shared" si="7"/>
        <v>0</v>
      </c>
    </row>
    <row r="16" spans="1:36" ht="42.75" customHeight="1" x14ac:dyDescent="0.2">
      <c r="A16" s="18" t="s">
        <v>58</v>
      </c>
      <c r="B16" s="201" t="s">
        <v>59</v>
      </c>
      <c r="C16" s="201"/>
      <c r="D16" s="16">
        <v>111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3">
        <f t="shared" si="1"/>
        <v>0</v>
      </c>
      <c r="AE16" s="14">
        <f t="shared" si="2"/>
        <v>0</v>
      </c>
      <c r="AF16" s="14">
        <f t="shared" si="3"/>
        <v>0</v>
      </c>
      <c r="AG16" s="14">
        <f t="shared" si="4"/>
        <v>0</v>
      </c>
      <c r="AH16" s="14">
        <f t="shared" si="5"/>
        <v>0</v>
      </c>
      <c r="AI16" s="14">
        <f t="shared" si="6"/>
        <v>0</v>
      </c>
      <c r="AJ16" s="14">
        <f t="shared" si="7"/>
        <v>0</v>
      </c>
    </row>
    <row r="17" spans="1:36" ht="42.75" customHeight="1" x14ac:dyDescent="0.2">
      <c r="A17" s="15">
        <v>1.9</v>
      </c>
      <c r="B17" s="201" t="s">
        <v>60</v>
      </c>
      <c r="C17" s="201"/>
      <c r="D17" s="16">
        <v>112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9"/>
      <c r="U17" s="17"/>
      <c r="V17" s="17"/>
      <c r="W17" s="17"/>
      <c r="X17" s="17"/>
      <c r="Y17" s="17"/>
      <c r="Z17" s="17"/>
      <c r="AA17" s="17"/>
      <c r="AB17" s="17"/>
      <c r="AC17" s="17"/>
      <c r="AD17" s="13">
        <f t="shared" si="1"/>
        <v>0</v>
      </c>
      <c r="AE17" s="14">
        <f t="shared" si="2"/>
        <v>0</v>
      </c>
      <c r="AF17" s="14">
        <f t="shared" si="3"/>
        <v>0</v>
      </c>
      <c r="AG17" s="14">
        <f t="shared" si="4"/>
        <v>0</v>
      </c>
      <c r="AH17" s="14">
        <f t="shared" si="5"/>
        <v>0</v>
      </c>
      <c r="AI17" s="14">
        <f t="shared" si="6"/>
        <v>0</v>
      </c>
      <c r="AJ17" s="14">
        <f t="shared" si="7"/>
        <v>0</v>
      </c>
    </row>
    <row r="18" spans="1:36" ht="42.75" customHeight="1" x14ac:dyDescent="0.2">
      <c r="A18" s="18" t="s">
        <v>61</v>
      </c>
      <c r="B18" s="201" t="s">
        <v>62</v>
      </c>
      <c r="C18" s="201"/>
      <c r="D18" s="16">
        <v>113</v>
      </c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3">
        <f t="shared" si="1"/>
        <v>0</v>
      </c>
      <c r="AE18" s="14">
        <f t="shared" si="2"/>
        <v>0</v>
      </c>
      <c r="AF18" s="14">
        <f t="shared" si="3"/>
        <v>0</v>
      </c>
      <c r="AG18" s="14">
        <f t="shared" si="4"/>
        <v>0</v>
      </c>
      <c r="AH18" s="14">
        <f t="shared" si="5"/>
        <v>0</v>
      </c>
      <c r="AI18" s="14">
        <f t="shared" si="6"/>
        <v>0</v>
      </c>
      <c r="AJ18" s="14">
        <f t="shared" si="7"/>
        <v>0</v>
      </c>
    </row>
    <row r="19" spans="1:36" ht="42.75" customHeight="1" x14ac:dyDescent="0.2">
      <c r="A19" s="18" t="s">
        <v>63</v>
      </c>
      <c r="B19" s="201" t="s">
        <v>64</v>
      </c>
      <c r="C19" s="201"/>
      <c r="D19" s="16">
        <v>114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3">
        <f t="shared" si="1"/>
        <v>0</v>
      </c>
      <c r="AE19" s="14">
        <f t="shared" si="2"/>
        <v>0</v>
      </c>
      <c r="AF19" s="14">
        <f t="shared" si="3"/>
        <v>0</v>
      </c>
      <c r="AG19" s="14">
        <f t="shared" si="4"/>
        <v>0</v>
      </c>
      <c r="AH19" s="14">
        <f t="shared" si="5"/>
        <v>0</v>
      </c>
      <c r="AI19" s="14">
        <f t="shared" si="6"/>
        <v>0</v>
      </c>
      <c r="AJ19" s="14">
        <f t="shared" si="7"/>
        <v>0</v>
      </c>
    </row>
    <row r="20" spans="1:36" ht="42.75" customHeight="1" x14ac:dyDescent="0.2">
      <c r="A20" s="18" t="s">
        <v>65</v>
      </c>
      <c r="B20" s="201" t="s">
        <v>66</v>
      </c>
      <c r="C20" s="201"/>
      <c r="D20" s="16">
        <v>115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3">
        <f t="shared" si="1"/>
        <v>0</v>
      </c>
      <c r="AE20" s="14">
        <f t="shared" si="2"/>
        <v>0</v>
      </c>
      <c r="AF20" s="14">
        <f t="shared" si="3"/>
        <v>0</v>
      </c>
      <c r="AG20" s="14">
        <f t="shared" si="4"/>
        <v>0</v>
      </c>
      <c r="AH20" s="14">
        <f t="shared" si="5"/>
        <v>0</v>
      </c>
      <c r="AI20" s="14">
        <f t="shared" si="6"/>
        <v>0</v>
      </c>
      <c r="AJ20" s="14">
        <f t="shared" si="7"/>
        <v>0</v>
      </c>
    </row>
    <row r="21" spans="1:36" ht="42.75" customHeight="1" x14ac:dyDescent="0.2">
      <c r="A21" s="18" t="s">
        <v>67</v>
      </c>
      <c r="B21" s="201" t="s">
        <v>68</v>
      </c>
      <c r="C21" s="201"/>
      <c r="D21" s="16">
        <v>116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3">
        <f t="shared" si="1"/>
        <v>0</v>
      </c>
      <c r="AE21" s="14">
        <f t="shared" si="2"/>
        <v>0</v>
      </c>
      <c r="AF21" s="14">
        <f t="shared" si="3"/>
        <v>0</v>
      </c>
      <c r="AG21" s="14">
        <f t="shared" si="4"/>
        <v>0</v>
      </c>
      <c r="AH21" s="14">
        <f t="shared" si="5"/>
        <v>0</v>
      </c>
      <c r="AI21" s="14">
        <f t="shared" si="6"/>
        <v>0</v>
      </c>
      <c r="AJ21" s="14">
        <f t="shared" si="7"/>
        <v>0</v>
      </c>
    </row>
    <row r="22" spans="1:36" ht="42.75" customHeight="1" x14ac:dyDescent="0.2">
      <c r="A22" s="18" t="s">
        <v>69</v>
      </c>
      <c r="B22" s="201" t="s">
        <v>70</v>
      </c>
      <c r="C22" s="201"/>
      <c r="D22" s="16">
        <v>117</v>
      </c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3">
        <f t="shared" si="1"/>
        <v>0</v>
      </c>
      <c r="AE22" s="14">
        <f t="shared" si="2"/>
        <v>0</v>
      </c>
      <c r="AF22" s="14">
        <f t="shared" si="3"/>
        <v>0</v>
      </c>
      <c r="AG22" s="14">
        <f t="shared" si="4"/>
        <v>0</v>
      </c>
      <c r="AH22" s="14">
        <f t="shared" si="5"/>
        <v>0</v>
      </c>
      <c r="AI22" s="14">
        <f t="shared" si="6"/>
        <v>0</v>
      </c>
      <c r="AJ22" s="14">
        <f t="shared" si="7"/>
        <v>0</v>
      </c>
    </row>
    <row r="23" spans="1:36" ht="42.75" customHeight="1" x14ac:dyDescent="0.2">
      <c r="A23" s="18" t="s">
        <v>71</v>
      </c>
      <c r="B23" s="201" t="s">
        <v>72</v>
      </c>
      <c r="C23" s="201"/>
      <c r="D23" s="16">
        <v>118</v>
      </c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3">
        <f t="shared" si="1"/>
        <v>0</v>
      </c>
      <c r="AE23" s="14">
        <f t="shared" si="2"/>
        <v>0</v>
      </c>
      <c r="AF23" s="14">
        <f t="shared" si="3"/>
        <v>0</v>
      </c>
      <c r="AG23" s="14">
        <f t="shared" si="4"/>
        <v>0</v>
      </c>
      <c r="AH23" s="14">
        <f t="shared" si="5"/>
        <v>0</v>
      </c>
      <c r="AI23" s="14">
        <f t="shared" si="6"/>
        <v>0</v>
      </c>
      <c r="AJ23" s="14">
        <f t="shared" si="7"/>
        <v>0</v>
      </c>
    </row>
    <row r="24" spans="1:36" ht="42.75" customHeight="1" x14ac:dyDescent="0.2">
      <c r="A24" s="18" t="s">
        <v>73</v>
      </c>
      <c r="B24" s="201" t="s">
        <v>74</v>
      </c>
      <c r="C24" s="201"/>
      <c r="D24" s="16">
        <v>119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3">
        <f t="shared" si="1"/>
        <v>0</v>
      </c>
      <c r="AE24" s="14">
        <f t="shared" si="2"/>
        <v>0</v>
      </c>
      <c r="AF24" s="14">
        <f t="shared" si="3"/>
        <v>0</v>
      </c>
      <c r="AG24" s="14">
        <f t="shared" si="4"/>
        <v>0</v>
      </c>
      <c r="AH24" s="14">
        <f t="shared" si="5"/>
        <v>0</v>
      </c>
      <c r="AI24" s="14">
        <f t="shared" si="6"/>
        <v>0</v>
      </c>
      <c r="AJ24" s="14">
        <f t="shared" si="7"/>
        <v>0</v>
      </c>
    </row>
    <row r="25" spans="1:36" ht="42.75" customHeight="1" x14ac:dyDescent="0.2">
      <c r="A25" s="18" t="s">
        <v>75</v>
      </c>
      <c r="B25" s="201" t="s">
        <v>76</v>
      </c>
      <c r="C25" s="201"/>
      <c r="D25" s="16">
        <v>120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3">
        <f t="shared" si="1"/>
        <v>0</v>
      </c>
      <c r="AE25" s="14">
        <f t="shared" si="2"/>
        <v>0</v>
      </c>
      <c r="AF25" s="14">
        <f t="shared" si="3"/>
        <v>0</v>
      </c>
      <c r="AG25" s="14">
        <f t="shared" si="4"/>
        <v>0</v>
      </c>
      <c r="AH25" s="14">
        <f t="shared" si="5"/>
        <v>0</v>
      </c>
      <c r="AI25" s="14">
        <f t="shared" si="6"/>
        <v>0</v>
      </c>
      <c r="AJ25" s="14">
        <f t="shared" si="7"/>
        <v>0</v>
      </c>
    </row>
    <row r="26" spans="1:36" ht="42.75" customHeight="1" x14ac:dyDescent="0.2">
      <c r="A26" s="18" t="s">
        <v>77</v>
      </c>
      <c r="B26" s="201" t="s">
        <v>78</v>
      </c>
      <c r="C26" s="201"/>
      <c r="D26" s="16">
        <v>121</v>
      </c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3">
        <f t="shared" si="1"/>
        <v>0</v>
      </c>
      <c r="AE26" s="14">
        <f t="shared" si="2"/>
        <v>0</v>
      </c>
      <c r="AF26" s="14">
        <f t="shared" si="3"/>
        <v>0</v>
      </c>
      <c r="AG26" s="14">
        <f t="shared" si="4"/>
        <v>0</v>
      </c>
      <c r="AH26" s="14">
        <f t="shared" si="5"/>
        <v>0</v>
      </c>
      <c r="AI26" s="14">
        <f t="shared" si="6"/>
        <v>0</v>
      </c>
      <c r="AJ26" s="14">
        <f t="shared" si="7"/>
        <v>0</v>
      </c>
    </row>
    <row r="27" spans="1:36" ht="42.75" customHeight="1" x14ac:dyDescent="0.2">
      <c r="A27" s="18" t="s">
        <v>79</v>
      </c>
      <c r="B27" s="201" t="s">
        <v>80</v>
      </c>
      <c r="C27" s="201"/>
      <c r="D27" s="16">
        <v>122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3">
        <f t="shared" si="1"/>
        <v>0</v>
      </c>
      <c r="AE27" s="14">
        <f t="shared" si="2"/>
        <v>0</v>
      </c>
      <c r="AF27" s="14">
        <f t="shared" si="3"/>
        <v>0</v>
      </c>
      <c r="AG27" s="14">
        <f t="shared" si="4"/>
        <v>0</v>
      </c>
      <c r="AH27" s="14">
        <f t="shared" si="5"/>
        <v>0</v>
      </c>
      <c r="AI27" s="14">
        <f t="shared" si="6"/>
        <v>0</v>
      </c>
      <c r="AJ27" s="14">
        <f t="shared" si="7"/>
        <v>0</v>
      </c>
    </row>
    <row r="28" spans="1:36" ht="42.75" customHeight="1" x14ac:dyDescent="0.2">
      <c r="A28" s="18" t="s">
        <v>81</v>
      </c>
      <c r="B28" s="201" t="s">
        <v>82</v>
      </c>
      <c r="C28" s="201"/>
      <c r="D28" s="20">
        <v>123</v>
      </c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3">
        <f t="shared" si="1"/>
        <v>0</v>
      </c>
      <c r="AE28" s="14">
        <f t="shared" si="2"/>
        <v>0</v>
      </c>
      <c r="AF28" s="14">
        <f t="shared" si="3"/>
        <v>0</v>
      </c>
      <c r="AG28" s="14">
        <f t="shared" si="4"/>
        <v>0</v>
      </c>
      <c r="AH28" s="14">
        <f t="shared" si="5"/>
        <v>0</v>
      </c>
      <c r="AI28" s="14">
        <f t="shared" si="6"/>
        <v>0</v>
      </c>
      <c r="AJ28" s="14">
        <f t="shared" si="7"/>
        <v>0</v>
      </c>
    </row>
    <row r="29" spans="1:36" ht="42.75" customHeight="1" x14ac:dyDescent="0.2">
      <c r="A29" s="18" t="s">
        <v>83</v>
      </c>
      <c r="B29" s="201" t="s">
        <v>84</v>
      </c>
      <c r="C29" s="201"/>
      <c r="D29" s="20">
        <v>124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3">
        <f t="shared" si="1"/>
        <v>0</v>
      </c>
      <c r="AE29" s="14">
        <f t="shared" si="2"/>
        <v>0</v>
      </c>
      <c r="AF29" s="14">
        <f t="shared" si="3"/>
        <v>0</v>
      </c>
      <c r="AG29" s="14">
        <f t="shared" si="4"/>
        <v>0</v>
      </c>
      <c r="AH29" s="14">
        <f t="shared" si="5"/>
        <v>0</v>
      </c>
      <c r="AI29" s="14">
        <f t="shared" si="6"/>
        <v>0</v>
      </c>
      <c r="AJ29" s="14">
        <f t="shared" si="7"/>
        <v>0</v>
      </c>
    </row>
    <row r="30" spans="1:36" ht="42.75" customHeight="1" x14ac:dyDescent="0.2">
      <c r="A30" s="18" t="s">
        <v>85</v>
      </c>
      <c r="B30" s="201" t="s">
        <v>86</v>
      </c>
      <c r="C30" s="201"/>
      <c r="D30" s="20">
        <v>125</v>
      </c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3">
        <f t="shared" si="1"/>
        <v>0</v>
      </c>
      <c r="AE30" s="14">
        <f t="shared" si="2"/>
        <v>0</v>
      </c>
      <c r="AF30" s="14">
        <f t="shared" si="3"/>
        <v>0</v>
      </c>
      <c r="AG30" s="14">
        <f t="shared" si="4"/>
        <v>0</v>
      </c>
      <c r="AH30" s="14">
        <f t="shared" si="5"/>
        <v>0</v>
      </c>
      <c r="AI30" s="14">
        <f t="shared" si="6"/>
        <v>0</v>
      </c>
      <c r="AJ30" s="14">
        <f t="shared" si="7"/>
        <v>0</v>
      </c>
    </row>
    <row r="31" spans="1:36" ht="42.75" customHeight="1" x14ac:dyDescent="0.2">
      <c r="A31" s="18" t="s">
        <v>87</v>
      </c>
      <c r="B31" s="201" t="s">
        <v>88</v>
      </c>
      <c r="C31" s="201"/>
      <c r="D31" s="20">
        <v>127</v>
      </c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3">
        <f t="shared" si="1"/>
        <v>0</v>
      </c>
      <c r="AE31" s="14">
        <f t="shared" si="2"/>
        <v>0</v>
      </c>
      <c r="AF31" s="14">
        <f t="shared" si="3"/>
        <v>0</v>
      </c>
      <c r="AG31" s="14">
        <f t="shared" si="4"/>
        <v>0</v>
      </c>
      <c r="AH31" s="14">
        <f t="shared" si="5"/>
        <v>0</v>
      </c>
      <c r="AI31" s="14">
        <f t="shared" si="6"/>
        <v>0</v>
      </c>
      <c r="AJ31" s="14">
        <f t="shared" si="7"/>
        <v>0</v>
      </c>
    </row>
    <row r="32" spans="1:36" ht="42.75" customHeight="1" x14ac:dyDescent="0.2">
      <c r="A32" s="18" t="s">
        <v>89</v>
      </c>
      <c r="B32" s="201" t="s">
        <v>90</v>
      </c>
      <c r="C32" s="201"/>
      <c r="D32" s="20">
        <v>128</v>
      </c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3">
        <f t="shared" si="1"/>
        <v>0</v>
      </c>
      <c r="AE32" s="14">
        <f t="shared" si="2"/>
        <v>0</v>
      </c>
      <c r="AF32" s="14">
        <f t="shared" si="3"/>
        <v>0</v>
      </c>
      <c r="AG32" s="14">
        <f t="shared" si="4"/>
        <v>0</v>
      </c>
      <c r="AH32" s="14">
        <f t="shared" si="5"/>
        <v>0</v>
      </c>
      <c r="AI32" s="14">
        <f t="shared" si="6"/>
        <v>0</v>
      </c>
      <c r="AJ32" s="14">
        <f t="shared" si="7"/>
        <v>0</v>
      </c>
    </row>
    <row r="33" spans="1:36" ht="42.75" customHeight="1" x14ac:dyDescent="0.2">
      <c r="A33" s="18" t="s">
        <v>91</v>
      </c>
      <c r="B33" s="201" t="s">
        <v>92</v>
      </c>
      <c r="C33" s="201"/>
      <c r="D33" s="20">
        <v>129</v>
      </c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3">
        <f t="shared" si="1"/>
        <v>0</v>
      </c>
      <c r="AE33" s="14">
        <f t="shared" si="2"/>
        <v>0</v>
      </c>
      <c r="AF33" s="14">
        <f t="shared" si="3"/>
        <v>0</v>
      </c>
      <c r="AG33" s="14">
        <f t="shared" si="4"/>
        <v>0</v>
      </c>
      <c r="AH33" s="14">
        <f t="shared" si="5"/>
        <v>0</v>
      </c>
      <c r="AI33" s="14">
        <f t="shared" si="6"/>
        <v>0</v>
      </c>
      <c r="AJ33" s="14">
        <f t="shared" si="7"/>
        <v>0</v>
      </c>
    </row>
    <row r="34" spans="1:36" ht="42.75" customHeight="1" x14ac:dyDescent="0.2">
      <c r="A34" s="18" t="s">
        <v>93</v>
      </c>
      <c r="B34" s="201" t="s">
        <v>94</v>
      </c>
      <c r="C34" s="201"/>
      <c r="D34" s="20">
        <v>130</v>
      </c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3">
        <f t="shared" si="1"/>
        <v>0</v>
      </c>
      <c r="AE34" s="14">
        <f t="shared" si="2"/>
        <v>0</v>
      </c>
      <c r="AF34" s="14">
        <f t="shared" si="3"/>
        <v>0</v>
      </c>
      <c r="AG34" s="14">
        <f t="shared" si="4"/>
        <v>0</v>
      </c>
      <c r="AH34" s="14">
        <f t="shared" si="5"/>
        <v>0</v>
      </c>
      <c r="AI34" s="14">
        <f t="shared" si="6"/>
        <v>0</v>
      </c>
      <c r="AJ34" s="14">
        <f t="shared" si="7"/>
        <v>0</v>
      </c>
    </row>
    <row r="35" spans="1:36" ht="42.75" customHeight="1" x14ac:dyDescent="0.2">
      <c r="A35" s="18" t="s">
        <v>95</v>
      </c>
      <c r="B35" s="204" t="s">
        <v>96</v>
      </c>
      <c r="C35" s="205"/>
      <c r="D35" s="20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3">
        <f t="shared" si="1"/>
        <v>0</v>
      </c>
      <c r="AE35" s="14">
        <f t="shared" si="2"/>
        <v>0</v>
      </c>
      <c r="AF35" s="14">
        <f t="shared" si="3"/>
        <v>0</v>
      </c>
      <c r="AG35" s="14">
        <f t="shared" si="4"/>
        <v>0</v>
      </c>
      <c r="AH35" s="14">
        <f t="shared" si="5"/>
        <v>0</v>
      </c>
      <c r="AI35" s="14">
        <f t="shared" si="6"/>
        <v>0</v>
      </c>
      <c r="AJ35" s="14">
        <f t="shared" si="7"/>
        <v>0</v>
      </c>
    </row>
    <row r="36" spans="1:36" ht="42.75" customHeight="1" x14ac:dyDescent="0.2">
      <c r="A36" s="21" t="s">
        <v>97</v>
      </c>
      <c r="B36" s="186" t="s">
        <v>98</v>
      </c>
      <c r="C36" s="186"/>
      <c r="D36" s="22"/>
      <c r="E36" s="12">
        <f t="shared" ref="E36:AC36" si="8">SUM(E37:E43)</f>
        <v>0</v>
      </c>
      <c r="F36" s="12">
        <f t="shared" si="8"/>
        <v>0</v>
      </c>
      <c r="G36" s="12">
        <f t="shared" si="8"/>
        <v>0</v>
      </c>
      <c r="H36" s="12">
        <f t="shared" si="8"/>
        <v>0</v>
      </c>
      <c r="I36" s="12">
        <f t="shared" si="8"/>
        <v>0</v>
      </c>
      <c r="J36" s="12">
        <f t="shared" si="8"/>
        <v>0</v>
      </c>
      <c r="K36" s="12">
        <f t="shared" si="8"/>
        <v>0</v>
      </c>
      <c r="L36" s="12">
        <f t="shared" si="8"/>
        <v>0</v>
      </c>
      <c r="M36" s="12">
        <f t="shared" si="8"/>
        <v>0</v>
      </c>
      <c r="N36" s="12">
        <f t="shared" si="8"/>
        <v>0</v>
      </c>
      <c r="O36" s="12">
        <f t="shared" si="8"/>
        <v>0</v>
      </c>
      <c r="P36" s="12">
        <f t="shared" si="8"/>
        <v>0</v>
      </c>
      <c r="Q36" s="12">
        <f t="shared" si="8"/>
        <v>0</v>
      </c>
      <c r="R36" s="12">
        <f t="shared" si="8"/>
        <v>0</v>
      </c>
      <c r="S36" s="12">
        <f t="shared" si="8"/>
        <v>0</v>
      </c>
      <c r="T36" s="12">
        <f t="shared" si="8"/>
        <v>0</v>
      </c>
      <c r="U36" s="12">
        <f t="shared" si="8"/>
        <v>0</v>
      </c>
      <c r="V36" s="12">
        <f t="shared" si="8"/>
        <v>0</v>
      </c>
      <c r="W36" s="12">
        <f t="shared" si="8"/>
        <v>0</v>
      </c>
      <c r="X36" s="12">
        <f t="shared" si="8"/>
        <v>0</v>
      </c>
      <c r="Y36" s="12">
        <f t="shared" si="8"/>
        <v>0</v>
      </c>
      <c r="Z36" s="12">
        <f t="shared" si="8"/>
        <v>0</v>
      </c>
      <c r="AA36" s="12">
        <f t="shared" si="8"/>
        <v>0</v>
      </c>
      <c r="AB36" s="12">
        <f t="shared" si="8"/>
        <v>0</v>
      </c>
      <c r="AC36" s="12">
        <f t="shared" si="8"/>
        <v>0</v>
      </c>
      <c r="AD36" s="13">
        <f t="shared" si="1"/>
        <v>0</v>
      </c>
      <c r="AE36" s="14">
        <f t="shared" si="2"/>
        <v>0</v>
      </c>
      <c r="AF36" s="14">
        <f t="shared" si="3"/>
        <v>0</v>
      </c>
      <c r="AG36" s="14">
        <f t="shared" si="4"/>
        <v>0</v>
      </c>
      <c r="AH36" s="14">
        <f t="shared" si="5"/>
        <v>0</v>
      </c>
      <c r="AI36" s="14">
        <f t="shared" si="6"/>
        <v>0</v>
      </c>
      <c r="AJ36" s="14">
        <f t="shared" si="7"/>
        <v>0</v>
      </c>
    </row>
    <row r="37" spans="1:36" ht="42.75" customHeight="1" x14ac:dyDescent="0.2">
      <c r="A37" s="23" t="s">
        <v>99</v>
      </c>
      <c r="B37" s="201" t="s">
        <v>100</v>
      </c>
      <c r="C37" s="201"/>
      <c r="D37" s="16">
        <v>131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3">
        <f t="shared" si="1"/>
        <v>0</v>
      </c>
      <c r="AE37" s="14">
        <f t="shared" si="2"/>
        <v>0</v>
      </c>
      <c r="AF37" s="14">
        <f t="shared" si="3"/>
        <v>0</v>
      </c>
      <c r="AG37" s="14">
        <f t="shared" si="4"/>
        <v>0</v>
      </c>
      <c r="AH37" s="14">
        <f t="shared" si="5"/>
        <v>0</v>
      </c>
      <c r="AI37" s="14">
        <f t="shared" si="6"/>
        <v>0</v>
      </c>
      <c r="AJ37" s="14">
        <f t="shared" si="7"/>
        <v>0</v>
      </c>
    </row>
    <row r="38" spans="1:36" ht="42.75" customHeight="1" x14ac:dyDescent="0.2">
      <c r="A38" s="23" t="s">
        <v>101</v>
      </c>
      <c r="B38" s="201" t="s">
        <v>102</v>
      </c>
      <c r="C38" s="201"/>
      <c r="D38" s="16">
        <v>132</v>
      </c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3">
        <f t="shared" si="1"/>
        <v>0</v>
      </c>
      <c r="AE38" s="14">
        <f t="shared" si="2"/>
        <v>0</v>
      </c>
      <c r="AF38" s="14">
        <f t="shared" si="3"/>
        <v>0</v>
      </c>
      <c r="AG38" s="14">
        <f t="shared" si="4"/>
        <v>0</v>
      </c>
      <c r="AH38" s="14">
        <f t="shared" si="5"/>
        <v>0</v>
      </c>
      <c r="AI38" s="14">
        <f t="shared" si="6"/>
        <v>0</v>
      </c>
      <c r="AJ38" s="14">
        <f t="shared" si="7"/>
        <v>0</v>
      </c>
    </row>
    <row r="39" spans="1:36" ht="42.75" customHeight="1" x14ac:dyDescent="0.2">
      <c r="A39" s="23" t="s">
        <v>103</v>
      </c>
      <c r="B39" s="204" t="s">
        <v>104</v>
      </c>
      <c r="C39" s="205"/>
      <c r="D39" s="16">
        <v>132.1</v>
      </c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3">
        <f t="shared" si="1"/>
        <v>0</v>
      </c>
      <c r="AE39" s="14">
        <f t="shared" si="2"/>
        <v>0</v>
      </c>
      <c r="AF39" s="14">
        <f t="shared" si="3"/>
        <v>0</v>
      </c>
      <c r="AG39" s="14">
        <f t="shared" si="4"/>
        <v>0</v>
      </c>
      <c r="AH39" s="14">
        <f t="shared" si="5"/>
        <v>0</v>
      </c>
      <c r="AI39" s="14">
        <f t="shared" si="6"/>
        <v>0</v>
      </c>
      <c r="AJ39" s="14">
        <f t="shared" si="7"/>
        <v>0</v>
      </c>
    </row>
    <row r="40" spans="1:36" ht="42.75" customHeight="1" x14ac:dyDescent="0.2">
      <c r="A40" s="23" t="s">
        <v>105</v>
      </c>
      <c r="B40" s="201" t="s">
        <v>106</v>
      </c>
      <c r="C40" s="201"/>
      <c r="D40" s="16">
        <v>133</v>
      </c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3">
        <f t="shared" ref="AD40:AD71" si="9">SUM(T40:W40)</f>
        <v>0</v>
      </c>
      <c r="AE40" s="14">
        <f t="shared" si="2"/>
        <v>0</v>
      </c>
      <c r="AF40" s="14">
        <f t="shared" si="3"/>
        <v>0</v>
      </c>
      <c r="AG40" s="14">
        <f t="shared" si="4"/>
        <v>0</v>
      </c>
      <c r="AH40" s="14">
        <f t="shared" si="5"/>
        <v>0</v>
      </c>
      <c r="AI40" s="14">
        <f t="shared" si="6"/>
        <v>0</v>
      </c>
      <c r="AJ40" s="14">
        <f t="shared" si="7"/>
        <v>0</v>
      </c>
    </row>
    <row r="41" spans="1:36" ht="42.75" customHeight="1" x14ac:dyDescent="0.2">
      <c r="A41" s="23" t="s">
        <v>107</v>
      </c>
      <c r="B41" s="201" t="s">
        <v>108</v>
      </c>
      <c r="C41" s="201"/>
      <c r="D41" s="16">
        <v>134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3">
        <f t="shared" si="9"/>
        <v>0</v>
      </c>
      <c r="AE41" s="14">
        <f t="shared" si="2"/>
        <v>0</v>
      </c>
      <c r="AF41" s="14">
        <f t="shared" si="3"/>
        <v>0</v>
      </c>
      <c r="AG41" s="14">
        <f t="shared" si="4"/>
        <v>0</v>
      </c>
      <c r="AH41" s="14">
        <f t="shared" si="5"/>
        <v>0</v>
      </c>
      <c r="AI41" s="14">
        <f t="shared" si="6"/>
        <v>0</v>
      </c>
      <c r="AJ41" s="14">
        <f t="shared" si="7"/>
        <v>0</v>
      </c>
    </row>
    <row r="42" spans="1:36" ht="42.75" customHeight="1" x14ac:dyDescent="0.2">
      <c r="A42" s="23" t="s">
        <v>109</v>
      </c>
      <c r="B42" s="201" t="s">
        <v>110</v>
      </c>
      <c r="C42" s="201"/>
      <c r="D42" s="16">
        <v>137</v>
      </c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3">
        <f t="shared" si="9"/>
        <v>0</v>
      </c>
      <c r="AE42" s="14">
        <f t="shared" si="2"/>
        <v>0</v>
      </c>
      <c r="AF42" s="14">
        <f t="shared" si="3"/>
        <v>0</v>
      </c>
      <c r="AG42" s="14">
        <f t="shared" si="4"/>
        <v>0</v>
      </c>
      <c r="AH42" s="14">
        <f t="shared" si="5"/>
        <v>0</v>
      </c>
      <c r="AI42" s="14">
        <f t="shared" si="6"/>
        <v>0</v>
      </c>
      <c r="AJ42" s="14">
        <f t="shared" si="7"/>
        <v>0</v>
      </c>
    </row>
    <row r="43" spans="1:36" ht="42.75" customHeight="1" x14ac:dyDescent="0.2">
      <c r="A43" s="23">
        <v>2.8</v>
      </c>
      <c r="B43" s="204" t="s">
        <v>96</v>
      </c>
      <c r="C43" s="205"/>
      <c r="D43" s="16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3">
        <f t="shared" si="9"/>
        <v>0</v>
      </c>
      <c r="AE43" s="14">
        <f t="shared" si="2"/>
        <v>0</v>
      </c>
      <c r="AF43" s="14">
        <f t="shared" si="3"/>
        <v>0</v>
      </c>
      <c r="AG43" s="14">
        <f t="shared" si="4"/>
        <v>0</v>
      </c>
      <c r="AH43" s="14">
        <f t="shared" si="5"/>
        <v>0</v>
      </c>
      <c r="AI43" s="14">
        <f t="shared" si="6"/>
        <v>0</v>
      </c>
      <c r="AJ43" s="14">
        <f t="shared" si="7"/>
        <v>0</v>
      </c>
    </row>
    <row r="44" spans="1:36" ht="50.25" customHeight="1" x14ac:dyDescent="0.2">
      <c r="A44" s="21" t="s">
        <v>111</v>
      </c>
      <c r="B44" s="186" t="s">
        <v>112</v>
      </c>
      <c r="C44" s="186"/>
      <c r="D44" s="16"/>
      <c r="E44" s="12">
        <f t="shared" ref="E44:AC44" si="10">SUM(E45:E50)</f>
        <v>0</v>
      </c>
      <c r="F44" s="12">
        <f t="shared" si="10"/>
        <v>0</v>
      </c>
      <c r="G44" s="12">
        <f t="shared" si="10"/>
        <v>0</v>
      </c>
      <c r="H44" s="12">
        <f t="shared" si="10"/>
        <v>0</v>
      </c>
      <c r="I44" s="12">
        <f t="shared" si="10"/>
        <v>0</v>
      </c>
      <c r="J44" s="12">
        <f t="shared" si="10"/>
        <v>0</v>
      </c>
      <c r="K44" s="12">
        <f t="shared" si="10"/>
        <v>0</v>
      </c>
      <c r="L44" s="12">
        <f t="shared" si="10"/>
        <v>0</v>
      </c>
      <c r="M44" s="12">
        <f t="shared" si="10"/>
        <v>0</v>
      </c>
      <c r="N44" s="12">
        <f t="shared" si="10"/>
        <v>0</v>
      </c>
      <c r="O44" s="12">
        <f t="shared" si="10"/>
        <v>0</v>
      </c>
      <c r="P44" s="12">
        <f t="shared" si="10"/>
        <v>0</v>
      </c>
      <c r="Q44" s="12">
        <f t="shared" si="10"/>
        <v>0</v>
      </c>
      <c r="R44" s="12">
        <f t="shared" si="10"/>
        <v>0</v>
      </c>
      <c r="S44" s="12">
        <f t="shared" si="10"/>
        <v>0</v>
      </c>
      <c r="T44" s="12">
        <f t="shared" si="10"/>
        <v>0</v>
      </c>
      <c r="U44" s="12">
        <f t="shared" si="10"/>
        <v>0</v>
      </c>
      <c r="V44" s="12">
        <f t="shared" si="10"/>
        <v>0</v>
      </c>
      <c r="W44" s="12">
        <f t="shared" si="10"/>
        <v>0</v>
      </c>
      <c r="X44" s="12">
        <f t="shared" si="10"/>
        <v>0</v>
      </c>
      <c r="Y44" s="12">
        <f t="shared" si="10"/>
        <v>0</v>
      </c>
      <c r="Z44" s="12">
        <f t="shared" si="10"/>
        <v>0</v>
      </c>
      <c r="AA44" s="12">
        <f t="shared" si="10"/>
        <v>0</v>
      </c>
      <c r="AB44" s="12">
        <f t="shared" si="10"/>
        <v>0</v>
      </c>
      <c r="AC44" s="12">
        <f t="shared" si="10"/>
        <v>0</v>
      </c>
      <c r="AD44" s="13">
        <f t="shared" si="9"/>
        <v>0</v>
      </c>
      <c r="AE44" s="14">
        <f t="shared" si="2"/>
        <v>0</v>
      </c>
      <c r="AF44" s="14">
        <f t="shared" si="3"/>
        <v>0</v>
      </c>
      <c r="AG44" s="14">
        <f t="shared" si="4"/>
        <v>0</v>
      </c>
      <c r="AH44" s="14">
        <f t="shared" si="5"/>
        <v>0</v>
      </c>
      <c r="AI44" s="14">
        <f t="shared" si="6"/>
        <v>0</v>
      </c>
      <c r="AJ44" s="14">
        <f t="shared" si="7"/>
        <v>0</v>
      </c>
    </row>
    <row r="45" spans="1:36" ht="42.75" customHeight="1" x14ac:dyDescent="0.2">
      <c r="A45" s="15">
        <v>3.1</v>
      </c>
      <c r="B45" s="201" t="s">
        <v>113</v>
      </c>
      <c r="C45" s="201"/>
      <c r="D45" s="16">
        <v>138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3">
        <f t="shared" si="9"/>
        <v>0</v>
      </c>
      <c r="AE45" s="14">
        <f t="shared" si="2"/>
        <v>0</v>
      </c>
      <c r="AF45" s="14">
        <f t="shared" si="3"/>
        <v>0</v>
      </c>
      <c r="AG45" s="14">
        <f t="shared" si="4"/>
        <v>0</v>
      </c>
      <c r="AH45" s="14">
        <f t="shared" si="5"/>
        <v>0</v>
      </c>
      <c r="AI45" s="14">
        <f t="shared" si="6"/>
        <v>0</v>
      </c>
      <c r="AJ45" s="14">
        <f t="shared" si="7"/>
        <v>0</v>
      </c>
    </row>
    <row r="46" spans="1:36" ht="42.75" customHeight="1" x14ac:dyDescent="0.2">
      <c r="A46" s="24">
        <v>3.2</v>
      </c>
      <c r="B46" s="201" t="s">
        <v>114</v>
      </c>
      <c r="C46" s="201"/>
      <c r="D46" s="20">
        <v>139</v>
      </c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3">
        <f t="shared" si="9"/>
        <v>0</v>
      </c>
      <c r="AE46" s="14">
        <f t="shared" si="2"/>
        <v>0</v>
      </c>
      <c r="AF46" s="14">
        <f t="shared" si="3"/>
        <v>0</v>
      </c>
      <c r="AG46" s="14">
        <f t="shared" si="4"/>
        <v>0</v>
      </c>
      <c r="AH46" s="14">
        <f t="shared" si="5"/>
        <v>0</v>
      </c>
      <c r="AI46" s="14">
        <f t="shared" si="6"/>
        <v>0</v>
      </c>
      <c r="AJ46" s="14">
        <f t="shared" si="7"/>
        <v>0</v>
      </c>
    </row>
    <row r="47" spans="1:36" ht="42.75" customHeight="1" x14ac:dyDescent="0.2">
      <c r="A47" s="15">
        <v>3.3</v>
      </c>
      <c r="B47" s="201" t="s">
        <v>115</v>
      </c>
      <c r="C47" s="201"/>
      <c r="D47" s="16">
        <v>140</v>
      </c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3">
        <f t="shared" si="9"/>
        <v>0</v>
      </c>
      <c r="AE47" s="14">
        <f t="shared" si="2"/>
        <v>0</v>
      </c>
      <c r="AF47" s="14">
        <f t="shared" si="3"/>
        <v>0</v>
      </c>
      <c r="AG47" s="14">
        <f t="shared" si="4"/>
        <v>0</v>
      </c>
      <c r="AH47" s="14">
        <f t="shared" si="5"/>
        <v>0</v>
      </c>
      <c r="AI47" s="14">
        <f t="shared" si="6"/>
        <v>0</v>
      </c>
      <c r="AJ47" s="14">
        <f t="shared" si="7"/>
        <v>0</v>
      </c>
    </row>
    <row r="48" spans="1:36" ht="42.75" customHeight="1" x14ac:dyDescent="0.2">
      <c r="A48" s="24">
        <v>3.4</v>
      </c>
      <c r="B48" s="201" t="s">
        <v>116</v>
      </c>
      <c r="C48" s="201"/>
      <c r="D48" s="16">
        <v>141</v>
      </c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3">
        <f t="shared" si="9"/>
        <v>0</v>
      </c>
      <c r="AE48" s="14">
        <f t="shared" si="2"/>
        <v>0</v>
      </c>
      <c r="AF48" s="14">
        <f t="shared" si="3"/>
        <v>0</v>
      </c>
      <c r="AG48" s="14">
        <f t="shared" si="4"/>
        <v>0</v>
      </c>
      <c r="AH48" s="14">
        <f t="shared" si="5"/>
        <v>0</v>
      </c>
      <c r="AI48" s="14">
        <f t="shared" si="6"/>
        <v>0</v>
      </c>
      <c r="AJ48" s="14">
        <f t="shared" si="7"/>
        <v>0</v>
      </c>
    </row>
    <row r="49" spans="1:36" ht="42.75" customHeight="1" x14ac:dyDescent="0.2">
      <c r="A49" s="15">
        <v>3.5</v>
      </c>
      <c r="B49" s="201" t="s">
        <v>117</v>
      </c>
      <c r="C49" s="201"/>
      <c r="D49" s="16">
        <v>142</v>
      </c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3">
        <f t="shared" si="9"/>
        <v>0</v>
      </c>
      <c r="AE49" s="14">
        <f t="shared" si="2"/>
        <v>0</v>
      </c>
      <c r="AF49" s="14">
        <f t="shared" si="3"/>
        <v>0</v>
      </c>
      <c r="AG49" s="14">
        <f t="shared" si="4"/>
        <v>0</v>
      </c>
      <c r="AH49" s="14">
        <f t="shared" si="5"/>
        <v>0</v>
      </c>
      <c r="AI49" s="14">
        <f t="shared" si="6"/>
        <v>0</v>
      </c>
      <c r="AJ49" s="14">
        <f t="shared" si="7"/>
        <v>0</v>
      </c>
    </row>
    <row r="50" spans="1:36" ht="42.75" customHeight="1" x14ac:dyDescent="0.2">
      <c r="A50" s="24">
        <v>3.6</v>
      </c>
      <c r="B50" s="204" t="s">
        <v>96</v>
      </c>
      <c r="C50" s="205"/>
      <c r="D50" s="20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3">
        <f t="shared" si="9"/>
        <v>0</v>
      </c>
      <c r="AE50" s="14">
        <f t="shared" si="2"/>
        <v>0</v>
      </c>
      <c r="AF50" s="14">
        <f t="shared" si="3"/>
        <v>0</v>
      </c>
      <c r="AG50" s="14">
        <f t="shared" si="4"/>
        <v>0</v>
      </c>
      <c r="AH50" s="14">
        <f t="shared" si="5"/>
        <v>0</v>
      </c>
      <c r="AI50" s="14">
        <f t="shared" si="6"/>
        <v>0</v>
      </c>
      <c r="AJ50" s="14">
        <f t="shared" si="7"/>
        <v>0</v>
      </c>
    </row>
    <row r="51" spans="1:36" ht="42.75" customHeight="1" x14ac:dyDescent="0.2">
      <c r="A51" s="21" t="s">
        <v>118</v>
      </c>
      <c r="B51" s="186" t="s">
        <v>119</v>
      </c>
      <c r="C51" s="186"/>
      <c r="D51" s="16"/>
      <c r="E51" s="12">
        <f t="shared" ref="E51:AC51" si="11">SUM(E52:E79)</f>
        <v>0</v>
      </c>
      <c r="F51" s="12">
        <f t="shared" si="11"/>
        <v>0</v>
      </c>
      <c r="G51" s="12">
        <f t="shared" si="11"/>
        <v>0</v>
      </c>
      <c r="H51" s="12">
        <f t="shared" si="11"/>
        <v>0</v>
      </c>
      <c r="I51" s="12">
        <f t="shared" si="11"/>
        <v>0</v>
      </c>
      <c r="J51" s="12">
        <f t="shared" si="11"/>
        <v>0</v>
      </c>
      <c r="K51" s="12">
        <f t="shared" si="11"/>
        <v>0</v>
      </c>
      <c r="L51" s="12">
        <f t="shared" si="11"/>
        <v>0</v>
      </c>
      <c r="M51" s="12">
        <f t="shared" si="11"/>
        <v>0</v>
      </c>
      <c r="N51" s="12">
        <f t="shared" si="11"/>
        <v>0</v>
      </c>
      <c r="O51" s="12">
        <f t="shared" si="11"/>
        <v>0</v>
      </c>
      <c r="P51" s="12">
        <f t="shared" si="11"/>
        <v>0</v>
      </c>
      <c r="Q51" s="12">
        <f t="shared" si="11"/>
        <v>0</v>
      </c>
      <c r="R51" s="12">
        <f t="shared" si="11"/>
        <v>0</v>
      </c>
      <c r="S51" s="12">
        <f t="shared" si="11"/>
        <v>0</v>
      </c>
      <c r="T51" s="12">
        <f t="shared" si="11"/>
        <v>0</v>
      </c>
      <c r="U51" s="12">
        <f t="shared" si="11"/>
        <v>0</v>
      </c>
      <c r="V51" s="12">
        <f t="shared" si="11"/>
        <v>0</v>
      </c>
      <c r="W51" s="12">
        <f t="shared" si="11"/>
        <v>0</v>
      </c>
      <c r="X51" s="12">
        <f t="shared" si="11"/>
        <v>0</v>
      </c>
      <c r="Y51" s="12">
        <f t="shared" si="11"/>
        <v>0</v>
      </c>
      <c r="Z51" s="12">
        <f t="shared" si="11"/>
        <v>0</v>
      </c>
      <c r="AA51" s="12">
        <f t="shared" si="11"/>
        <v>0</v>
      </c>
      <c r="AB51" s="12">
        <f t="shared" si="11"/>
        <v>0</v>
      </c>
      <c r="AC51" s="12">
        <f t="shared" si="11"/>
        <v>0</v>
      </c>
      <c r="AD51" s="13">
        <f t="shared" si="9"/>
        <v>0</v>
      </c>
      <c r="AE51" s="14">
        <f t="shared" si="2"/>
        <v>0</v>
      </c>
      <c r="AF51" s="14">
        <f t="shared" si="3"/>
        <v>0</v>
      </c>
      <c r="AG51" s="14">
        <f t="shared" si="4"/>
        <v>0</v>
      </c>
      <c r="AH51" s="14">
        <f t="shared" si="5"/>
        <v>0</v>
      </c>
      <c r="AI51" s="14">
        <f t="shared" si="6"/>
        <v>0</v>
      </c>
      <c r="AJ51" s="14">
        <f t="shared" si="7"/>
        <v>0</v>
      </c>
    </row>
    <row r="52" spans="1:36" ht="42.75" customHeight="1" x14ac:dyDescent="0.2">
      <c r="A52" s="25" t="s">
        <v>120</v>
      </c>
      <c r="B52" s="201" t="s">
        <v>121</v>
      </c>
      <c r="C52" s="201"/>
      <c r="D52" s="16">
        <v>143</v>
      </c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3">
        <f t="shared" si="9"/>
        <v>0</v>
      </c>
      <c r="AE52" s="14">
        <f t="shared" si="2"/>
        <v>0</v>
      </c>
      <c r="AF52" s="14">
        <f t="shared" si="3"/>
        <v>0</v>
      </c>
      <c r="AG52" s="14">
        <f t="shared" si="4"/>
        <v>0</v>
      </c>
      <c r="AH52" s="14">
        <f t="shared" si="5"/>
        <v>0</v>
      </c>
      <c r="AI52" s="14">
        <f t="shared" si="6"/>
        <v>0</v>
      </c>
      <c r="AJ52" s="14">
        <f t="shared" si="7"/>
        <v>0</v>
      </c>
    </row>
    <row r="53" spans="1:36" ht="61.5" customHeight="1" x14ac:dyDescent="0.2">
      <c r="A53" s="25" t="s">
        <v>122</v>
      </c>
      <c r="B53" s="201" t="s">
        <v>123</v>
      </c>
      <c r="C53" s="201"/>
      <c r="D53" s="20">
        <v>144</v>
      </c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3">
        <f t="shared" si="9"/>
        <v>0</v>
      </c>
      <c r="AE53" s="14">
        <f t="shared" si="2"/>
        <v>0</v>
      </c>
      <c r="AF53" s="14">
        <f t="shared" si="3"/>
        <v>0</v>
      </c>
      <c r="AG53" s="14">
        <f t="shared" si="4"/>
        <v>0</v>
      </c>
      <c r="AH53" s="14">
        <f t="shared" si="5"/>
        <v>0</v>
      </c>
      <c r="AI53" s="14">
        <f t="shared" si="6"/>
        <v>0</v>
      </c>
      <c r="AJ53" s="14">
        <f t="shared" si="7"/>
        <v>0</v>
      </c>
    </row>
    <row r="54" spans="1:36" ht="42.75" customHeight="1" x14ac:dyDescent="0.2">
      <c r="A54" s="25" t="s">
        <v>124</v>
      </c>
      <c r="B54" s="201" t="s">
        <v>125</v>
      </c>
      <c r="C54" s="201"/>
      <c r="D54" s="20">
        <v>145</v>
      </c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3">
        <f t="shared" si="9"/>
        <v>0</v>
      </c>
      <c r="AE54" s="14">
        <f t="shared" si="2"/>
        <v>0</v>
      </c>
      <c r="AF54" s="14">
        <f t="shared" si="3"/>
        <v>0</v>
      </c>
      <c r="AG54" s="14">
        <f t="shared" si="4"/>
        <v>0</v>
      </c>
      <c r="AH54" s="14">
        <f t="shared" si="5"/>
        <v>0</v>
      </c>
      <c r="AI54" s="14">
        <f t="shared" si="6"/>
        <v>0</v>
      </c>
      <c r="AJ54" s="14">
        <f t="shared" si="7"/>
        <v>0</v>
      </c>
    </row>
    <row r="55" spans="1:36" ht="42.75" customHeight="1" x14ac:dyDescent="0.2">
      <c r="A55" s="25" t="s">
        <v>126</v>
      </c>
      <c r="B55" s="201" t="s">
        <v>127</v>
      </c>
      <c r="C55" s="201"/>
      <c r="D55" s="20">
        <v>146</v>
      </c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3">
        <f t="shared" si="9"/>
        <v>0</v>
      </c>
      <c r="AE55" s="14">
        <f t="shared" si="2"/>
        <v>0</v>
      </c>
      <c r="AF55" s="14">
        <f t="shared" si="3"/>
        <v>0</v>
      </c>
      <c r="AG55" s="14">
        <f t="shared" si="4"/>
        <v>0</v>
      </c>
      <c r="AH55" s="14">
        <f t="shared" si="5"/>
        <v>0</v>
      </c>
      <c r="AI55" s="14">
        <f t="shared" si="6"/>
        <v>0</v>
      </c>
      <c r="AJ55" s="14">
        <f t="shared" si="7"/>
        <v>0</v>
      </c>
    </row>
    <row r="56" spans="1:36" ht="42.75" customHeight="1" x14ac:dyDescent="0.2">
      <c r="A56" s="25" t="s">
        <v>128</v>
      </c>
      <c r="B56" s="201" t="s">
        <v>129</v>
      </c>
      <c r="C56" s="201"/>
      <c r="D56" s="20">
        <v>147</v>
      </c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3">
        <f t="shared" si="9"/>
        <v>0</v>
      </c>
      <c r="AE56" s="14">
        <f t="shared" si="2"/>
        <v>0</v>
      </c>
      <c r="AF56" s="14">
        <f t="shared" si="3"/>
        <v>0</v>
      </c>
      <c r="AG56" s="14">
        <f t="shared" si="4"/>
        <v>0</v>
      </c>
      <c r="AH56" s="14">
        <f t="shared" si="5"/>
        <v>0</v>
      </c>
      <c r="AI56" s="14">
        <f t="shared" si="6"/>
        <v>0</v>
      </c>
      <c r="AJ56" s="14">
        <f t="shared" si="7"/>
        <v>0</v>
      </c>
    </row>
    <row r="57" spans="1:36" ht="42.75" customHeight="1" x14ac:dyDescent="0.2">
      <c r="A57" s="25" t="s">
        <v>130</v>
      </c>
      <c r="B57" s="201" t="s">
        <v>131</v>
      </c>
      <c r="C57" s="201"/>
      <c r="D57" s="20">
        <v>148</v>
      </c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3">
        <f t="shared" si="9"/>
        <v>0</v>
      </c>
      <c r="AE57" s="14">
        <f t="shared" si="2"/>
        <v>0</v>
      </c>
      <c r="AF57" s="14">
        <f t="shared" si="3"/>
        <v>0</v>
      </c>
      <c r="AG57" s="14">
        <f t="shared" si="4"/>
        <v>0</v>
      </c>
      <c r="AH57" s="14">
        <f t="shared" si="5"/>
        <v>0</v>
      </c>
      <c r="AI57" s="14">
        <f t="shared" si="6"/>
        <v>0</v>
      </c>
      <c r="AJ57" s="14">
        <f t="shared" si="7"/>
        <v>0</v>
      </c>
    </row>
    <row r="58" spans="1:36" ht="76.5" customHeight="1" x14ac:dyDescent="0.2">
      <c r="A58" s="25" t="s">
        <v>132</v>
      </c>
      <c r="B58" s="201" t="s">
        <v>133</v>
      </c>
      <c r="C58" s="201"/>
      <c r="D58" s="20">
        <v>149</v>
      </c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3">
        <f t="shared" si="9"/>
        <v>0</v>
      </c>
      <c r="AE58" s="14">
        <f t="shared" si="2"/>
        <v>0</v>
      </c>
      <c r="AF58" s="14">
        <f t="shared" si="3"/>
        <v>0</v>
      </c>
      <c r="AG58" s="14">
        <f t="shared" si="4"/>
        <v>0</v>
      </c>
      <c r="AH58" s="14">
        <f t="shared" si="5"/>
        <v>0</v>
      </c>
      <c r="AI58" s="14">
        <f t="shared" si="6"/>
        <v>0</v>
      </c>
      <c r="AJ58" s="14">
        <f t="shared" si="7"/>
        <v>0</v>
      </c>
    </row>
    <row r="59" spans="1:36" ht="42.75" customHeight="1" x14ac:dyDescent="0.2">
      <c r="A59" s="25" t="s">
        <v>134</v>
      </c>
      <c r="B59" s="201" t="s">
        <v>135</v>
      </c>
      <c r="C59" s="201"/>
      <c r="D59" s="20">
        <v>150</v>
      </c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3">
        <f t="shared" si="9"/>
        <v>0</v>
      </c>
      <c r="AE59" s="14">
        <f t="shared" si="2"/>
        <v>0</v>
      </c>
      <c r="AF59" s="14">
        <f t="shared" si="3"/>
        <v>0</v>
      </c>
      <c r="AG59" s="14">
        <f t="shared" si="4"/>
        <v>0</v>
      </c>
      <c r="AH59" s="14">
        <f t="shared" si="5"/>
        <v>0</v>
      </c>
      <c r="AI59" s="14">
        <f t="shared" si="6"/>
        <v>0</v>
      </c>
      <c r="AJ59" s="14">
        <f t="shared" si="7"/>
        <v>0</v>
      </c>
    </row>
    <row r="60" spans="1:36" ht="42.75" customHeight="1" x14ac:dyDescent="0.2">
      <c r="A60" s="25" t="s">
        <v>136</v>
      </c>
      <c r="B60" s="201" t="s">
        <v>137</v>
      </c>
      <c r="C60" s="201"/>
      <c r="D60" s="16">
        <v>151</v>
      </c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3">
        <f t="shared" si="9"/>
        <v>0</v>
      </c>
      <c r="AE60" s="14">
        <f t="shared" si="2"/>
        <v>0</v>
      </c>
      <c r="AF60" s="14">
        <f t="shared" si="3"/>
        <v>0</v>
      </c>
      <c r="AG60" s="14">
        <f t="shared" si="4"/>
        <v>0</v>
      </c>
      <c r="AH60" s="14">
        <f t="shared" si="5"/>
        <v>0</v>
      </c>
      <c r="AI60" s="14">
        <f t="shared" si="6"/>
        <v>0</v>
      </c>
      <c r="AJ60" s="14">
        <f t="shared" si="7"/>
        <v>0</v>
      </c>
    </row>
    <row r="61" spans="1:36" ht="42.75" customHeight="1" x14ac:dyDescent="0.2">
      <c r="A61" s="25" t="s">
        <v>138</v>
      </c>
      <c r="B61" s="201" t="s">
        <v>139</v>
      </c>
      <c r="C61" s="201"/>
      <c r="D61" s="16">
        <v>152</v>
      </c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3">
        <f t="shared" si="9"/>
        <v>0</v>
      </c>
      <c r="AE61" s="14">
        <f t="shared" si="2"/>
        <v>0</v>
      </c>
      <c r="AF61" s="14">
        <f t="shared" si="3"/>
        <v>0</v>
      </c>
      <c r="AG61" s="14">
        <f t="shared" si="4"/>
        <v>0</v>
      </c>
      <c r="AH61" s="14">
        <f t="shared" si="5"/>
        <v>0</v>
      </c>
      <c r="AI61" s="14">
        <f t="shared" si="6"/>
        <v>0</v>
      </c>
      <c r="AJ61" s="14">
        <f t="shared" si="7"/>
        <v>0</v>
      </c>
    </row>
    <row r="62" spans="1:36" ht="42.75" customHeight="1" x14ac:dyDescent="0.2">
      <c r="A62" s="25" t="s">
        <v>140</v>
      </c>
      <c r="B62" s="201" t="s">
        <v>141</v>
      </c>
      <c r="C62" s="201"/>
      <c r="D62" s="16">
        <v>153</v>
      </c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3">
        <f t="shared" si="9"/>
        <v>0</v>
      </c>
      <c r="AE62" s="14">
        <f t="shared" si="2"/>
        <v>0</v>
      </c>
      <c r="AF62" s="14">
        <f t="shared" si="3"/>
        <v>0</v>
      </c>
      <c r="AG62" s="14">
        <f t="shared" si="4"/>
        <v>0</v>
      </c>
      <c r="AH62" s="14">
        <f t="shared" si="5"/>
        <v>0</v>
      </c>
      <c r="AI62" s="14">
        <f t="shared" si="6"/>
        <v>0</v>
      </c>
      <c r="AJ62" s="14">
        <f t="shared" si="7"/>
        <v>0</v>
      </c>
    </row>
    <row r="63" spans="1:36" ht="42.75" customHeight="1" x14ac:dyDescent="0.2">
      <c r="A63" s="25" t="s">
        <v>142</v>
      </c>
      <c r="B63" s="201" t="s">
        <v>143</v>
      </c>
      <c r="C63" s="201"/>
      <c r="D63" s="16">
        <v>154</v>
      </c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3">
        <f t="shared" si="9"/>
        <v>0</v>
      </c>
      <c r="AE63" s="14">
        <f t="shared" si="2"/>
        <v>0</v>
      </c>
      <c r="AF63" s="14">
        <f t="shared" si="3"/>
        <v>0</v>
      </c>
      <c r="AG63" s="14">
        <f t="shared" si="4"/>
        <v>0</v>
      </c>
      <c r="AH63" s="14">
        <f t="shared" si="5"/>
        <v>0</v>
      </c>
      <c r="AI63" s="14">
        <f t="shared" si="6"/>
        <v>0</v>
      </c>
      <c r="AJ63" s="14">
        <f t="shared" si="7"/>
        <v>0</v>
      </c>
    </row>
    <row r="64" spans="1:36" ht="42.75" customHeight="1" x14ac:dyDescent="0.2">
      <c r="A64" s="25" t="s">
        <v>144</v>
      </c>
      <c r="B64" s="204" t="s">
        <v>145</v>
      </c>
      <c r="C64" s="205"/>
      <c r="D64" s="16">
        <v>154.1</v>
      </c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3">
        <f t="shared" si="9"/>
        <v>0</v>
      </c>
      <c r="AE64" s="14">
        <f t="shared" si="2"/>
        <v>0</v>
      </c>
      <c r="AF64" s="14">
        <f t="shared" si="3"/>
        <v>0</v>
      </c>
      <c r="AG64" s="14">
        <f t="shared" si="4"/>
        <v>0</v>
      </c>
      <c r="AH64" s="14">
        <f t="shared" si="5"/>
        <v>0</v>
      </c>
      <c r="AI64" s="14">
        <f t="shared" si="6"/>
        <v>0</v>
      </c>
      <c r="AJ64" s="14">
        <f t="shared" si="7"/>
        <v>0</v>
      </c>
    </row>
    <row r="65" spans="1:36" ht="42.75" customHeight="1" x14ac:dyDescent="0.2">
      <c r="A65" s="25" t="s">
        <v>146</v>
      </c>
      <c r="B65" s="204" t="s">
        <v>147</v>
      </c>
      <c r="C65" s="205"/>
      <c r="D65" s="16">
        <v>154.19999999999999</v>
      </c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3">
        <f t="shared" si="9"/>
        <v>0</v>
      </c>
      <c r="AE65" s="14">
        <f t="shared" si="2"/>
        <v>0</v>
      </c>
      <c r="AF65" s="14">
        <f t="shared" si="3"/>
        <v>0</v>
      </c>
      <c r="AG65" s="14">
        <f t="shared" si="4"/>
        <v>0</v>
      </c>
      <c r="AH65" s="14">
        <f t="shared" si="5"/>
        <v>0</v>
      </c>
      <c r="AI65" s="14">
        <f t="shared" si="6"/>
        <v>0</v>
      </c>
      <c r="AJ65" s="14">
        <f t="shared" si="7"/>
        <v>0</v>
      </c>
    </row>
    <row r="66" spans="1:36" ht="42.75" customHeight="1" x14ac:dyDescent="0.2">
      <c r="A66" s="25" t="s">
        <v>148</v>
      </c>
      <c r="B66" s="204" t="s">
        <v>149</v>
      </c>
      <c r="C66" s="205"/>
      <c r="D66" s="16">
        <v>154.30000000000001</v>
      </c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3">
        <f t="shared" si="9"/>
        <v>0</v>
      </c>
      <c r="AE66" s="14">
        <f t="shared" si="2"/>
        <v>0</v>
      </c>
      <c r="AF66" s="14">
        <f t="shared" si="3"/>
        <v>0</v>
      </c>
      <c r="AG66" s="14">
        <f t="shared" si="4"/>
        <v>0</v>
      </c>
      <c r="AH66" s="14">
        <f t="shared" si="5"/>
        <v>0</v>
      </c>
      <c r="AI66" s="14">
        <f t="shared" si="6"/>
        <v>0</v>
      </c>
      <c r="AJ66" s="14">
        <f t="shared" si="7"/>
        <v>0</v>
      </c>
    </row>
    <row r="67" spans="1:36" ht="42.75" customHeight="1" x14ac:dyDescent="0.2">
      <c r="A67" s="25" t="s">
        <v>150</v>
      </c>
      <c r="B67" s="204" t="s">
        <v>151</v>
      </c>
      <c r="C67" s="205"/>
      <c r="D67" s="16">
        <v>154.4</v>
      </c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3">
        <f t="shared" si="9"/>
        <v>0</v>
      </c>
      <c r="AE67" s="14">
        <f t="shared" si="2"/>
        <v>0</v>
      </c>
      <c r="AF67" s="14">
        <f t="shared" si="3"/>
        <v>0</v>
      </c>
      <c r="AG67" s="14">
        <f t="shared" si="4"/>
        <v>0</v>
      </c>
      <c r="AH67" s="14">
        <f t="shared" si="5"/>
        <v>0</v>
      </c>
      <c r="AI67" s="14">
        <f t="shared" si="6"/>
        <v>0</v>
      </c>
      <c r="AJ67" s="14">
        <f t="shared" si="7"/>
        <v>0</v>
      </c>
    </row>
    <row r="68" spans="1:36" ht="77.25" customHeight="1" x14ac:dyDescent="0.2">
      <c r="A68" s="25" t="s">
        <v>152</v>
      </c>
      <c r="B68" s="204" t="s">
        <v>153</v>
      </c>
      <c r="C68" s="205"/>
      <c r="D68" s="16">
        <v>154.5</v>
      </c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3">
        <f t="shared" si="9"/>
        <v>0</v>
      </c>
      <c r="AE68" s="14">
        <f t="shared" si="2"/>
        <v>0</v>
      </c>
      <c r="AF68" s="14">
        <f t="shared" si="3"/>
        <v>0</v>
      </c>
      <c r="AG68" s="14">
        <f t="shared" si="4"/>
        <v>0</v>
      </c>
      <c r="AH68" s="14">
        <f t="shared" si="5"/>
        <v>0</v>
      </c>
      <c r="AI68" s="14">
        <f t="shared" si="6"/>
        <v>0</v>
      </c>
      <c r="AJ68" s="14">
        <f t="shared" si="7"/>
        <v>0</v>
      </c>
    </row>
    <row r="69" spans="1:36" ht="42.75" customHeight="1" x14ac:dyDescent="0.2">
      <c r="A69" s="25" t="s">
        <v>154</v>
      </c>
      <c r="B69" s="201" t="s">
        <v>155</v>
      </c>
      <c r="C69" s="201"/>
      <c r="D69" s="16">
        <v>155</v>
      </c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3">
        <f t="shared" si="9"/>
        <v>0</v>
      </c>
      <c r="AE69" s="14">
        <f t="shared" si="2"/>
        <v>0</v>
      </c>
      <c r="AF69" s="14">
        <f t="shared" si="3"/>
        <v>0</v>
      </c>
      <c r="AG69" s="14">
        <f t="shared" si="4"/>
        <v>0</v>
      </c>
      <c r="AH69" s="14">
        <f t="shared" si="5"/>
        <v>0</v>
      </c>
      <c r="AI69" s="14">
        <f t="shared" si="6"/>
        <v>0</v>
      </c>
      <c r="AJ69" s="14">
        <f t="shared" si="7"/>
        <v>0</v>
      </c>
    </row>
    <row r="70" spans="1:36" ht="42.75" customHeight="1" x14ac:dyDescent="0.2">
      <c r="A70" s="25" t="s">
        <v>156</v>
      </c>
      <c r="B70" s="201" t="s">
        <v>157</v>
      </c>
      <c r="C70" s="201"/>
      <c r="D70" s="16">
        <v>156</v>
      </c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3">
        <f t="shared" si="9"/>
        <v>0</v>
      </c>
      <c r="AE70" s="14">
        <f t="shared" si="2"/>
        <v>0</v>
      </c>
      <c r="AF70" s="14">
        <f t="shared" si="3"/>
        <v>0</v>
      </c>
      <c r="AG70" s="14">
        <f t="shared" si="4"/>
        <v>0</v>
      </c>
      <c r="AH70" s="14">
        <f t="shared" si="5"/>
        <v>0</v>
      </c>
      <c r="AI70" s="14">
        <f t="shared" si="6"/>
        <v>0</v>
      </c>
      <c r="AJ70" s="14">
        <f t="shared" si="7"/>
        <v>0</v>
      </c>
    </row>
    <row r="71" spans="1:36" ht="42.75" customHeight="1" x14ac:dyDescent="0.2">
      <c r="A71" s="25" t="s">
        <v>158</v>
      </c>
      <c r="B71" s="201" t="s">
        <v>159</v>
      </c>
      <c r="C71" s="201"/>
      <c r="D71" s="16">
        <v>157</v>
      </c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3">
        <f t="shared" si="9"/>
        <v>0</v>
      </c>
      <c r="AE71" s="14">
        <f t="shared" si="2"/>
        <v>0</v>
      </c>
      <c r="AF71" s="14">
        <f t="shared" si="3"/>
        <v>0</v>
      </c>
      <c r="AG71" s="14">
        <f t="shared" si="4"/>
        <v>0</v>
      </c>
      <c r="AH71" s="14">
        <f t="shared" si="5"/>
        <v>0</v>
      </c>
      <c r="AI71" s="14">
        <f t="shared" si="6"/>
        <v>0</v>
      </c>
      <c r="AJ71" s="14">
        <f t="shared" si="7"/>
        <v>0</v>
      </c>
    </row>
    <row r="72" spans="1:36" ht="42.75" customHeight="1" x14ac:dyDescent="0.2">
      <c r="A72" s="25" t="s">
        <v>160</v>
      </c>
      <c r="B72" s="201" t="s">
        <v>161</v>
      </c>
      <c r="C72" s="201"/>
      <c r="D72" s="16">
        <v>158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3">
        <f t="shared" ref="AD72:AD92" si="12">SUM(T72:W72)</f>
        <v>0</v>
      </c>
      <c r="AE72" s="14">
        <f t="shared" ref="AE72:AE135" si="13">G72</f>
        <v>0</v>
      </c>
      <c r="AF72" s="14">
        <f t="shared" ref="AF72:AF135" si="14">E72+F72</f>
        <v>0</v>
      </c>
      <c r="AG72" s="14">
        <f t="shared" ref="AG72:AG135" si="15">T72</f>
        <v>0</v>
      </c>
      <c r="AH72" s="14">
        <f t="shared" ref="AH72:AH135" si="16">M72+N72+O72+P72+Q72+R72+S72</f>
        <v>0</v>
      </c>
      <c r="AI72" s="14">
        <f t="shared" ref="AI72:AI135" si="17">G72</f>
        <v>0</v>
      </c>
      <c r="AJ72" s="14">
        <f t="shared" ref="AJ72:AJ135" si="18">T72+U72</f>
        <v>0</v>
      </c>
    </row>
    <row r="73" spans="1:36" ht="42.75" customHeight="1" x14ac:dyDescent="0.2">
      <c r="A73" s="25" t="s">
        <v>162</v>
      </c>
      <c r="B73" s="201" t="s">
        <v>163</v>
      </c>
      <c r="C73" s="201"/>
      <c r="D73" s="16">
        <v>159</v>
      </c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3">
        <f t="shared" si="12"/>
        <v>0</v>
      </c>
      <c r="AE73" s="14">
        <f t="shared" si="13"/>
        <v>0</v>
      </c>
      <c r="AF73" s="14">
        <f t="shared" si="14"/>
        <v>0</v>
      </c>
      <c r="AG73" s="14">
        <f t="shared" si="15"/>
        <v>0</v>
      </c>
      <c r="AH73" s="14">
        <f t="shared" si="16"/>
        <v>0</v>
      </c>
      <c r="AI73" s="14">
        <f t="shared" si="17"/>
        <v>0</v>
      </c>
      <c r="AJ73" s="14">
        <f t="shared" si="18"/>
        <v>0</v>
      </c>
    </row>
    <row r="74" spans="1:36" ht="42.75" customHeight="1" x14ac:dyDescent="0.2">
      <c r="A74" s="25" t="s">
        <v>164</v>
      </c>
      <c r="B74" s="201" t="s">
        <v>165</v>
      </c>
      <c r="C74" s="201"/>
      <c r="D74" s="16">
        <v>160</v>
      </c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3">
        <f t="shared" si="12"/>
        <v>0</v>
      </c>
      <c r="AE74" s="14">
        <f t="shared" si="13"/>
        <v>0</v>
      </c>
      <c r="AF74" s="14">
        <f t="shared" si="14"/>
        <v>0</v>
      </c>
      <c r="AG74" s="14">
        <f t="shared" si="15"/>
        <v>0</v>
      </c>
      <c r="AH74" s="14">
        <f t="shared" si="16"/>
        <v>0</v>
      </c>
      <c r="AI74" s="14">
        <f t="shared" si="17"/>
        <v>0</v>
      </c>
      <c r="AJ74" s="14">
        <f t="shared" si="18"/>
        <v>0</v>
      </c>
    </row>
    <row r="75" spans="1:36" ht="42.75" customHeight="1" x14ac:dyDescent="0.2">
      <c r="A75" s="25" t="s">
        <v>166</v>
      </c>
      <c r="B75" s="201" t="s">
        <v>167</v>
      </c>
      <c r="C75" s="201"/>
      <c r="D75" s="16">
        <v>161</v>
      </c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3">
        <f t="shared" si="12"/>
        <v>0</v>
      </c>
      <c r="AE75" s="14">
        <f t="shared" si="13"/>
        <v>0</v>
      </c>
      <c r="AF75" s="14">
        <f t="shared" si="14"/>
        <v>0</v>
      </c>
      <c r="AG75" s="14">
        <f t="shared" si="15"/>
        <v>0</v>
      </c>
      <c r="AH75" s="14">
        <f t="shared" si="16"/>
        <v>0</v>
      </c>
      <c r="AI75" s="14">
        <f t="shared" si="17"/>
        <v>0</v>
      </c>
      <c r="AJ75" s="14">
        <f t="shared" si="18"/>
        <v>0</v>
      </c>
    </row>
    <row r="76" spans="1:36" ht="42.75" customHeight="1" x14ac:dyDescent="0.2">
      <c r="A76" s="25" t="s">
        <v>168</v>
      </c>
      <c r="B76" s="201" t="s">
        <v>169</v>
      </c>
      <c r="C76" s="201"/>
      <c r="D76" s="16">
        <v>162</v>
      </c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3">
        <f t="shared" si="12"/>
        <v>0</v>
      </c>
      <c r="AE76" s="14">
        <f t="shared" si="13"/>
        <v>0</v>
      </c>
      <c r="AF76" s="14">
        <f t="shared" si="14"/>
        <v>0</v>
      </c>
      <c r="AG76" s="14">
        <f t="shared" si="15"/>
        <v>0</v>
      </c>
      <c r="AH76" s="14">
        <f t="shared" si="16"/>
        <v>0</v>
      </c>
      <c r="AI76" s="14">
        <f t="shared" si="17"/>
        <v>0</v>
      </c>
      <c r="AJ76" s="14">
        <f t="shared" si="18"/>
        <v>0</v>
      </c>
    </row>
    <row r="77" spans="1:36" ht="42.75" customHeight="1" x14ac:dyDescent="0.2">
      <c r="A77" s="25" t="s">
        <v>170</v>
      </c>
      <c r="B77" s="201" t="s">
        <v>171</v>
      </c>
      <c r="C77" s="201"/>
      <c r="D77" s="16">
        <v>163</v>
      </c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3">
        <f t="shared" si="12"/>
        <v>0</v>
      </c>
      <c r="AE77" s="14">
        <f t="shared" si="13"/>
        <v>0</v>
      </c>
      <c r="AF77" s="14">
        <f t="shared" si="14"/>
        <v>0</v>
      </c>
      <c r="AG77" s="14">
        <f t="shared" si="15"/>
        <v>0</v>
      </c>
      <c r="AH77" s="14">
        <f t="shared" si="16"/>
        <v>0</v>
      </c>
      <c r="AI77" s="14">
        <f t="shared" si="17"/>
        <v>0</v>
      </c>
      <c r="AJ77" s="14">
        <f t="shared" si="18"/>
        <v>0</v>
      </c>
    </row>
    <row r="78" spans="1:36" ht="42.75" customHeight="1" x14ac:dyDescent="0.2">
      <c r="A78" s="25" t="s">
        <v>172</v>
      </c>
      <c r="B78" s="201" t="s">
        <v>173</v>
      </c>
      <c r="C78" s="201"/>
      <c r="D78" s="16">
        <v>164</v>
      </c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3">
        <f t="shared" si="12"/>
        <v>0</v>
      </c>
      <c r="AE78" s="14">
        <f t="shared" si="13"/>
        <v>0</v>
      </c>
      <c r="AF78" s="14">
        <f t="shared" si="14"/>
        <v>0</v>
      </c>
      <c r="AG78" s="14">
        <f t="shared" si="15"/>
        <v>0</v>
      </c>
      <c r="AH78" s="14">
        <f t="shared" si="16"/>
        <v>0</v>
      </c>
      <c r="AI78" s="14">
        <f t="shared" si="17"/>
        <v>0</v>
      </c>
      <c r="AJ78" s="14">
        <f t="shared" si="18"/>
        <v>0</v>
      </c>
    </row>
    <row r="79" spans="1:36" ht="42.75" customHeight="1" x14ac:dyDescent="0.2">
      <c r="A79" s="25" t="s">
        <v>174</v>
      </c>
      <c r="B79" s="204" t="s">
        <v>96</v>
      </c>
      <c r="C79" s="205"/>
      <c r="D79" s="16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3">
        <f t="shared" si="12"/>
        <v>0</v>
      </c>
      <c r="AE79" s="14">
        <f t="shared" si="13"/>
        <v>0</v>
      </c>
      <c r="AF79" s="14">
        <f t="shared" si="14"/>
        <v>0</v>
      </c>
      <c r="AG79" s="14">
        <f t="shared" si="15"/>
        <v>0</v>
      </c>
      <c r="AH79" s="14">
        <f t="shared" si="16"/>
        <v>0</v>
      </c>
      <c r="AI79" s="14">
        <f t="shared" si="17"/>
        <v>0</v>
      </c>
      <c r="AJ79" s="14">
        <f t="shared" si="18"/>
        <v>0</v>
      </c>
    </row>
    <row r="80" spans="1:36" ht="42.75" customHeight="1" x14ac:dyDescent="0.2">
      <c r="A80" s="26" t="s">
        <v>175</v>
      </c>
      <c r="B80" s="186" t="s">
        <v>176</v>
      </c>
      <c r="C80" s="186"/>
      <c r="D80" s="16"/>
      <c r="E80" s="12">
        <f t="shared" ref="E80:AC80" si="19">SUM(E81:E92)</f>
        <v>0</v>
      </c>
      <c r="F80" s="12">
        <f t="shared" si="19"/>
        <v>0</v>
      </c>
      <c r="G80" s="12">
        <f t="shared" si="19"/>
        <v>0</v>
      </c>
      <c r="H80" s="12">
        <f t="shared" si="19"/>
        <v>0</v>
      </c>
      <c r="I80" s="12">
        <f t="shared" si="19"/>
        <v>0</v>
      </c>
      <c r="J80" s="12">
        <f t="shared" si="19"/>
        <v>0</v>
      </c>
      <c r="K80" s="12">
        <f t="shared" si="19"/>
        <v>0</v>
      </c>
      <c r="L80" s="12">
        <f t="shared" si="19"/>
        <v>0</v>
      </c>
      <c r="M80" s="12">
        <f t="shared" si="19"/>
        <v>0</v>
      </c>
      <c r="N80" s="12">
        <f t="shared" si="19"/>
        <v>0</v>
      </c>
      <c r="O80" s="12">
        <f t="shared" si="19"/>
        <v>0</v>
      </c>
      <c r="P80" s="12">
        <f t="shared" si="19"/>
        <v>0</v>
      </c>
      <c r="Q80" s="12">
        <f t="shared" si="19"/>
        <v>0</v>
      </c>
      <c r="R80" s="12">
        <f t="shared" si="19"/>
        <v>0</v>
      </c>
      <c r="S80" s="12">
        <f t="shared" si="19"/>
        <v>0</v>
      </c>
      <c r="T80" s="12">
        <f t="shared" si="19"/>
        <v>0</v>
      </c>
      <c r="U80" s="12">
        <f t="shared" si="19"/>
        <v>0</v>
      </c>
      <c r="V80" s="12">
        <f t="shared" si="19"/>
        <v>0</v>
      </c>
      <c r="W80" s="12">
        <f t="shared" si="19"/>
        <v>0</v>
      </c>
      <c r="X80" s="12">
        <f t="shared" si="19"/>
        <v>0</v>
      </c>
      <c r="Y80" s="12">
        <f t="shared" si="19"/>
        <v>0</v>
      </c>
      <c r="Z80" s="12">
        <f t="shared" si="19"/>
        <v>0</v>
      </c>
      <c r="AA80" s="12">
        <f t="shared" si="19"/>
        <v>0</v>
      </c>
      <c r="AB80" s="12">
        <f t="shared" si="19"/>
        <v>0</v>
      </c>
      <c r="AC80" s="12">
        <f t="shared" si="19"/>
        <v>0</v>
      </c>
      <c r="AD80" s="13">
        <f t="shared" si="12"/>
        <v>0</v>
      </c>
      <c r="AE80" s="14">
        <f t="shared" si="13"/>
        <v>0</v>
      </c>
      <c r="AF80" s="14">
        <f t="shared" si="14"/>
        <v>0</v>
      </c>
      <c r="AG80" s="14">
        <f t="shared" si="15"/>
        <v>0</v>
      </c>
      <c r="AH80" s="14">
        <f t="shared" si="16"/>
        <v>0</v>
      </c>
      <c r="AI80" s="14">
        <f t="shared" si="17"/>
        <v>0</v>
      </c>
      <c r="AJ80" s="14">
        <f t="shared" si="18"/>
        <v>0</v>
      </c>
    </row>
    <row r="81" spans="1:36" ht="42.75" customHeight="1" x14ac:dyDescent="0.2">
      <c r="A81" s="27" t="s">
        <v>177</v>
      </c>
      <c r="B81" s="201" t="s">
        <v>178</v>
      </c>
      <c r="C81" s="201"/>
      <c r="D81" s="16">
        <v>165</v>
      </c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3">
        <f t="shared" si="12"/>
        <v>0</v>
      </c>
      <c r="AE81" s="14">
        <f t="shared" si="13"/>
        <v>0</v>
      </c>
      <c r="AF81" s="14">
        <f t="shared" si="14"/>
        <v>0</v>
      </c>
      <c r="AG81" s="14">
        <f t="shared" si="15"/>
        <v>0</v>
      </c>
      <c r="AH81" s="14">
        <f t="shared" si="16"/>
        <v>0</v>
      </c>
      <c r="AI81" s="14">
        <f t="shared" si="17"/>
        <v>0</v>
      </c>
      <c r="AJ81" s="14">
        <f t="shared" si="18"/>
        <v>0</v>
      </c>
    </row>
    <row r="82" spans="1:36" ht="42.75" customHeight="1" x14ac:dyDescent="0.2">
      <c r="A82" s="27" t="s">
        <v>179</v>
      </c>
      <c r="B82" s="201" t="s">
        <v>180</v>
      </c>
      <c r="C82" s="201"/>
      <c r="D82" s="16">
        <v>166</v>
      </c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3">
        <f t="shared" si="12"/>
        <v>0</v>
      </c>
      <c r="AE82" s="14">
        <f t="shared" si="13"/>
        <v>0</v>
      </c>
      <c r="AF82" s="14">
        <f t="shared" si="14"/>
        <v>0</v>
      </c>
      <c r="AG82" s="14">
        <f t="shared" si="15"/>
        <v>0</v>
      </c>
      <c r="AH82" s="14">
        <f t="shared" si="16"/>
        <v>0</v>
      </c>
      <c r="AI82" s="14">
        <f t="shared" si="17"/>
        <v>0</v>
      </c>
      <c r="AJ82" s="14">
        <f t="shared" si="18"/>
        <v>0</v>
      </c>
    </row>
    <row r="83" spans="1:36" ht="42.75" customHeight="1" x14ac:dyDescent="0.2">
      <c r="A83" s="27" t="s">
        <v>181</v>
      </c>
      <c r="B83" s="201" t="s">
        <v>182</v>
      </c>
      <c r="C83" s="201"/>
      <c r="D83" s="16">
        <v>167</v>
      </c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3">
        <f t="shared" si="12"/>
        <v>0</v>
      </c>
      <c r="AE83" s="14">
        <f t="shared" si="13"/>
        <v>0</v>
      </c>
      <c r="AF83" s="14">
        <f t="shared" si="14"/>
        <v>0</v>
      </c>
      <c r="AG83" s="14">
        <f t="shared" si="15"/>
        <v>0</v>
      </c>
      <c r="AH83" s="14">
        <f t="shared" si="16"/>
        <v>0</v>
      </c>
      <c r="AI83" s="14">
        <f t="shared" si="17"/>
        <v>0</v>
      </c>
      <c r="AJ83" s="14">
        <f t="shared" si="18"/>
        <v>0</v>
      </c>
    </row>
    <row r="84" spans="1:36" ht="42.75" customHeight="1" x14ac:dyDescent="0.2">
      <c r="A84" s="27" t="s">
        <v>183</v>
      </c>
      <c r="B84" s="201" t="s">
        <v>184</v>
      </c>
      <c r="C84" s="201"/>
      <c r="D84" s="16">
        <v>168</v>
      </c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3">
        <f t="shared" si="12"/>
        <v>0</v>
      </c>
      <c r="AE84" s="14">
        <f t="shared" si="13"/>
        <v>0</v>
      </c>
      <c r="AF84" s="14">
        <f t="shared" si="14"/>
        <v>0</v>
      </c>
      <c r="AG84" s="14">
        <f t="shared" si="15"/>
        <v>0</v>
      </c>
      <c r="AH84" s="14">
        <f t="shared" si="16"/>
        <v>0</v>
      </c>
      <c r="AI84" s="14">
        <f t="shared" si="17"/>
        <v>0</v>
      </c>
      <c r="AJ84" s="14">
        <f t="shared" si="18"/>
        <v>0</v>
      </c>
    </row>
    <row r="85" spans="1:36" ht="42.75" customHeight="1" x14ac:dyDescent="0.2">
      <c r="A85" s="27" t="s">
        <v>185</v>
      </c>
      <c r="B85" s="201" t="s">
        <v>186</v>
      </c>
      <c r="C85" s="201"/>
      <c r="D85" s="16">
        <v>169</v>
      </c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3">
        <f t="shared" si="12"/>
        <v>0</v>
      </c>
      <c r="AE85" s="14">
        <f t="shared" si="13"/>
        <v>0</v>
      </c>
      <c r="AF85" s="14">
        <f t="shared" si="14"/>
        <v>0</v>
      </c>
      <c r="AG85" s="14">
        <f t="shared" si="15"/>
        <v>0</v>
      </c>
      <c r="AH85" s="14">
        <f t="shared" si="16"/>
        <v>0</v>
      </c>
      <c r="AI85" s="14">
        <f t="shared" si="17"/>
        <v>0</v>
      </c>
      <c r="AJ85" s="14">
        <f t="shared" si="18"/>
        <v>0</v>
      </c>
    </row>
    <row r="86" spans="1:36" ht="42.75" customHeight="1" x14ac:dyDescent="0.2">
      <c r="A86" s="27" t="s">
        <v>187</v>
      </c>
      <c r="B86" s="201" t="s">
        <v>188</v>
      </c>
      <c r="C86" s="201"/>
      <c r="D86" s="16">
        <v>169.1</v>
      </c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3">
        <f t="shared" si="12"/>
        <v>0</v>
      </c>
      <c r="AE86" s="14">
        <f t="shared" si="13"/>
        <v>0</v>
      </c>
      <c r="AF86" s="14">
        <f t="shared" si="14"/>
        <v>0</v>
      </c>
      <c r="AG86" s="14">
        <f t="shared" si="15"/>
        <v>0</v>
      </c>
      <c r="AH86" s="14">
        <f t="shared" si="16"/>
        <v>0</v>
      </c>
      <c r="AI86" s="14">
        <f t="shared" si="17"/>
        <v>0</v>
      </c>
      <c r="AJ86" s="14">
        <f t="shared" si="18"/>
        <v>0</v>
      </c>
    </row>
    <row r="87" spans="1:36" ht="42.75" customHeight="1" x14ac:dyDescent="0.2">
      <c r="A87" s="27" t="s">
        <v>189</v>
      </c>
      <c r="B87" s="201" t="s">
        <v>190</v>
      </c>
      <c r="C87" s="201"/>
      <c r="D87" s="16">
        <v>170</v>
      </c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3">
        <f t="shared" si="12"/>
        <v>0</v>
      </c>
      <c r="AE87" s="14">
        <f t="shared" si="13"/>
        <v>0</v>
      </c>
      <c r="AF87" s="14">
        <f t="shared" si="14"/>
        <v>0</v>
      </c>
      <c r="AG87" s="14">
        <f t="shared" si="15"/>
        <v>0</v>
      </c>
      <c r="AH87" s="14">
        <f t="shared" si="16"/>
        <v>0</v>
      </c>
      <c r="AI87" s="14">
        <f t="shared" si="17"/>
        <v>0</v>
      </c>
      <c r="AJ87" s="14">
        <f t="shared" si="18"/>
        <v>0</v>
      </c>
    </row>
    <row r="88" spans="1:36" ht="42.75" customHeight="1" x14ac:dyDescent="0.2">
      <c r="A88" s="27" t="s">
        <v>191</v>
      </c>
      <c r="B88" s="201" t="s">
        <v>192</v>
      </c>
      <c r="C88" s="201"/>
      <c r="D88" s="16">
        <v>171</v>
      </c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3">
        <f t="shared" si="12"/>
        <v>0</v>
      </c>
      <c r="AE88" s="14">
        <f t="shared" si="13"/>
        <v>0</v>
      </c>
      <c r="AF88" s="14">
        <f t="shared" si="14"/>
        <v>0</v>
      </c>
      <c r="AG88" s="14">
        <f t="shared" si="15"/>
        <v>0</v>
      </c>
      <c r="AH88" s="14">
        <f t="shared" si="16"/>
        <v>0</v>
      </c>
      <c r="AI88" s="14">
        <f t="shared" si="17"/>
        <v>0</v>
      </c>
      <c r="AJ88" s="14">
        <f t="shared" si="18"/>
        <v>0</v>
      </c>
    </row>
    <row r="89" spans="1:36" ht="42.75" customHeight="1" x14ac:dyDescent="0.2">
      <c r="A89" s="27" t="s">
        <v>193</v>
      </c>
      <c r="B89" s="201" t="s">
        <v>194</v>
      </c>
      <c r="C89" s="201"/>
      <c r="D89" s="16">
        <v>172</v>
      </c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3">
        <f t="shared" si="12"/>
        <v>0</v>
      </c>
      <c r="AE89" s="14">
        <f t="shared" si="13"/>
        <v>0</v>
      </c>
      <c r="AF89" s="14">
        <f t="shared" si="14"/>
        <v>0</v>
      </c>
      <c r="AG89" s="14">
        <f t="shared" si="15"/>
        <v>0</v>
      </c>
      <c r="AH89" s="14">
        <f t="shared" si="16"/>
        <v>0</v>
      </c>
      <c r="AI89" s="14">
        <f t="shared" si="17"/>
        <v>0</v>
      </c>
      <c r="AJ89" s="14">
        <f t="shared" si="18"/>
        <v>0</v>
      </c>
    </row>
    <row r="90" spans="1:36" ht="42.75" customHeight="1" x14ac:dyDescent="0.2">
      <c r="A90" s="27" t="s">
        <v>195</v>
      </c>
      <c r="B90" s="201" t="s">
        <v>196</v>
      </c>
      <c r="C90" s="201"/>
      <c r="D90" s="16">
        <v>173</v>
      </c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3">
        <f t="shared" si="12"/>
        <v>0</v>
      </c>
      <c r="AE90" s="14">
        <f t="shared" si="13"/>
        <v>0</v>
      </c>
      <c r="AF90" s="14">
        <f t="shared" si="14"/>
        <v>0</v>
      </c>
      <c r="AG90" s="14">
        <f t="shared" si="15"/>
        <v>0</v>
      </c>
      <c r="AH90" s="14">
        <f t="shared" si="16"/>
        <v>0</v>
      </c>
      <c r="AI90" s="14">
        <f t="shared" si="17"/>
        <v>0</v>
      </c>
      <c r="AJ90" s="14">
        <f t="shared" si="18"/>
        <v>0</v>
      </c>
    </row>
    <row r="91" spans="1:36" ht="42.75" customHeight="1" x14ac:dyDescent="0.2">
      <c r="A91" s="27" t="s">
        <v>197</v>
      </c>
      <c r="B91" s="201" t="s">
        <v>198</v>
      </c>
      <c r="C91" s="201"/>
      <c r="D91" s="16">
        <v>174</v>
      </c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3">
        <f t="shared" si="12"/>
        <v>0</v>
      </c>
      <c r="AE91" s="14">
        <f t="shared" si="13"/>
        <v>0</v>
      </c>
      <c r="AF91" s="14">
        <f t="shared" si="14"/>
        <v>0</v>
      </c>
      <c r="AG91" s="14">
        <f t="shared" si="15"/>
        <v>0</v>
      </c>
      <c r="AH91" s="14">
        <f t="shared" si="16"/>
        <v>0</v>
      </c>
      <c r="AI91" s="14">
        <f t="shared" si="17"/>
        <v>0</v>
      </c>
      <c r="AJ91" s="14">
        <f t="shared" si="18"/>
        <v>0</v>
      </c>
    </row>
    <row r="92" spans="1:36" ht="42.75" customHeight="1" x14ac:dyDescent="0.2">
      <c r="A92" s="27" t="s">
        <v>199</v>
      </c>
      <c r="B92" s="204" t="s">
        <v>96</v>
      </c>
      <c r="C92" s="205"/>
      <c r="D92" s="16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3">
        <f t="shared" si="12"/>
        <v>0</v>
      </c>
      <c r="AE92" s="14">
        <f t="shared" si="13"/>
        <v>0</v>
      </c>
      <c r="AF92" s="14">
        <f t="shared" si="14"/>
        <v>0</v>
      </c>
      <c r="AG92" s="14">
        <f t="shared" si="15"/>
        <v>0</v>
      </c>
      <c r="AH92" s="14">
        <f t="shared" si="16"/>
        <v>0</v>
      </c>
      <c r="AI92" s="14">
        <f t="shared" si="17"/>
        <v>0</v>
      </c>
      <c r="AJ92" s="14">
        <f t="shared" si="18"/>
        <v>0</v>
      </c>
    </row>
    <row r="93" spans="1:36" ht="42.75" customHeight="1" x14ac:dyDescent="0.2">
      <c r="A93" s="28" t="s">
        <v>200</v>
      </c>
      <c r="B93" s="186" t="s">
        <v>201</v>
      </c>
      <c r="C93" s="186"/>
      <c r="D93" s="16"/>
      <c r="E93" s="12">
        <f t="shared" ref="E93:AD93" si="20">SUM(E94:E106)</f>
        <v>1</v>
      </c>
      <c r="F93" s="12">
        <f t="shared" si="20"/>
        <v>3</v>
      </c>
      <c r="G93" s="12">
        <f t="shared" si="20"/>
        <v>4</v>
      </c>
      <c r="H93" s="12">
        <f t="shared" si="20"/>
        <v>0</v>
      </c>
      <c r="I93" s="12">
        <f t="shared" si="20"/>
        <v>2</v>
      </c>
      <c r="J93" s="12">
        <f t="shared" si="20"/>
        <v>0</v>
      </c>
      <c r="K93" s="12">
        <f t="shared" si="20"/>
        <v>0</v>
      </c>
      <c r="L93" s="12">
        <f t="shared" si="20"/>
        <v>0</v>
      </c>
      <c r="M93" s="12">
        <f t="shared" si="20"/>
        <v>0</v>
      </c>
      <c r="N93" s="12">
        <f t="shared" si="20"/>
        <v>4</v>
      </c>
      <c r="O93" s="12">
        <f t="shared" si="20"/>
        <v>0</v>
      </c>
      <c r="P93" s="12">
        <f t="shared" si="20"/>
        <v>0</v>
      </c>
      <c r="Q93" s="12">
        <f t="shared" si="20"/>
        <v>0</v>
      </c>
      <c r="R93" s="12">
        <f t="shared" si="20"/>
        <v>0</v>
      </c>
      <c r="S93" s="12">
        <f t="shared" si="20"/>
        <v>0</v>
      </c>
      <c r="T93" s="12">
        <f t="shared" si="20"/>
        <v>4</v>
      </c>
      <c r="U93" s="12">
        <f t="shared" si="20"/>
        <v>0</v>
      </c>
      <c r="V93" s="12">
        <f t="shared" si="20"/>
        <v>4</v>
      </c>
      <c r="W93" s="12">
        <f t="shared" si="20"/>
        <v>0</v>
      </c>
      <c r="X93" s="12">
        <f t="shared" si="20"/>
        <v>0</v>
      </c>
      <c r="Y93" s="12">
        <f t="shared" si="20"/>
        <v>0</v>
      </c>
      <c r="Z93" s="12">
        <f t="shared" si="20"/>
        <v>0</v>
      </c>
      <c r="AA93" s="12">
        <f t="shared" si="20"/>
        <v>0</v>
      </c>
      <c r="AB93" s="12">
        <f t="shared" si="20"/>
        <v>0</v>
      </c>
      <c r="AC93" s="12">
        <f t="shared" si="20"/>
        <v>0</v>
      </c>
      <c r="AD93" s="29">
        <f t="shared" si="20"/>
        <v>8</v>
      </c>
      <c r="AE93" s="14">
        <f t="shared" si="13"/>
        <v>4</v>
      </c>
      <c r="AF93" s="14">
        <f t="shared" si="14"/>
        <v>4</v>
      </c>
      <c r="AG93" s="14">
        <f t="shared" si="15"/>
        <v>4</v>
      </c>
      <c r="AH93" s="14">
        <f t="shared" si="16"/>
        <v>4</v>
      </c>
      <c r="AI93" s="14">
        <f t="shared" si="17"/>
        <v>4</v>
      </c>
      <c r="AJ93" s="14">
        <f t="shared" si="18"/>
        <v>4</v>
      </c>
    </row>
    <row r="94" spans="1:36" ht="42.75" customHeight="1" x14ac:dyDescent="0.2">
      <c r="A94" s="24">
        <v>6.1</v>
      </c>
      <c r="B94" s="204" t="s">
        <v>202</v>
      </c>
      <c r="C94" s="205"/>
      <c r="D94" s="16">
        <v>175</v>
      </c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3">
        <f t="shared" ref="AD94:AD125" si="21">SUM(T94:W94)</f>
        <v>0</v>
      </c>
      <c r="AE94" s="14">
        <f t="shared" si="13"/>
        <v>0</v>
      </c>
      <c r="AF94" s="14">
        <f t="shared" si="14"/>
        <v>0</v>
      </c>
      <c r="AG94" s="14">
        <f t="shared" si="15"/>
        <v>0</v>
      </c>
      <c r="AH94" s="14">
        <f t="shared" si="16"/>
        <v>0</v>
      </c>
      <c r="AI94" s="14">
        <f t="shared" si="17"/>
        <v>0</v>
      </c>
      <c r="AJ94" s="14">
        <f t="shared" si="18"/>
        <v>0</v>
      </c>
    </row>
    <row r="95" spans="1:36" ht="42.75" customHeight="1" x14ac:dyDescent="0.2">
      <c r="A95" s="27" t="s">
        <v>203</v>
      </c>
      <c r="B95" s="201" t="s">
        <v>204</v>
      </c>
      <c r="C95" s="201"/>
      <c r="D95" s="16">
        <v>176</v>
      </c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3">
        <f t="shared" si="21"/>
        <v>0</v>
      </c>
      <c r="AE95" s="14">
        <f t="shared" si="13"/>
        <v>0</v>
      </c>
      <c r="AF95" s="14">
        <f t="shared" si="14"/>
        <v>0</v>
      </c>
      <c r="AG95" s="14">
        <f t="shared" si="15"/>
        <v>0</v>
      </c>
      <c r="AH95" s="14">
        <f t="shared" si="16"/>
        <v>0</v>
      </c>
      <c r="AI95" s="14">
        <f t="shared" si="17"/>
        <v>0</v>
      </c>
      <c r="AJ95" s="14">
        <f t="shared" si="18"/>
        <v>0</v>
      </c>
    </row>
    <row r="96" spans="1:36" ht="42.75" customHeight="1" x14ac:dyDescent="0.2">
      <c r="A96" s="27" t="s">
        <v>205</v>
      </c>
      <c r="B96" s="201" t="s">
        <v>206</v>
      </c>
      <c r="C96" s="201"/>
      <c r="D96" s="16">
        <v>177</v>
      </c>
      <c r="E96" s="17">
        <v>1</v>
      </c>
      <c r="F96" s="17">
        <v>3</v>
      </c>
      <c r="G96" s="17">
        <v>4</v>
      </c>
      <c r="H96" s="17"/>
      <c r="I96" s="17">
        <v>2</v>
      </c>
      <c r="J96" s="17"/>
      <c r="K96" s="17"/>
      <c r="L96" s="17"/>
      <c r="M96" s="17"/>
      <c r="N96" s="17">
        <v>4</v>
      </c>
      <c r="O96" s="17"/>
      <c r="P96" s="17"/>
      <c r="Q96" s="17"/>
      <c r="R96" s="17"/>
      <c r="S96" s="17"/>
      <c r="T96" s="19">
        <v>4</v>
      </c>
      <c r="U96" s="17"/>
      <c r="V96" s="17">
        <v>4</v>
      </c>
      <c r="W96" s="17"/>
      <c r="X96" s="17"/>
      <c r="Y96" s="17"/>
      <c r="Z96" s="17"/>
      <c r="AA96" s="17"/>
      <c r="AB96" s="17"/>
      <c r="AC96" s="17"/>
      <c r="AD96" s="13">
        <f t="shared" si="21"/>
        <v>8</v>
      </c>
      <c r="AE96" s="14">
        <f t="shared" si="13"/>
        <v>4</v>
      </c>
      <c r="AF96" s="14">
        <f t="shared" si="14"/>
        <v>4</v>
      </c>
      <c r="AG96" s="14">
        <f t="shared" si="15"/>
        <v>4</v>
      </c>
      <c r="AH96" s="14">
        <f t="shared" si="16"/>
        <v>4</v>
      </c>
      <c r="AI96" s="14">
        <f t="shared" si="17"/>
        <v>4</v>
      </c>
      <c r="AJ96" s="14">
        <f t="shared" si="18"/>
        <v>4</v>
      </c>
    </row>
    <row r="97" spans="1:36" ht="42.75" customHeight="1" x14ac:dyDescent="0.2">
      <c r="A97" s="27" t="s">
        <v>207</v>
      </c>
      <c r="B97" s="201" t="s">
        <v>208</v>
      </c>
      <c r="C97" s="201"/>
      <c r="D97" s="16">
        <v>178</v>
      </c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3">
        <f t="shared" si="21"/>
        <v>0</v>
      </c>
      <c r="AE97" s="14">
        <f t="shared" si="13"/>
        <v>0</v>
      </c>
      <c r="AF97" s="14">
        <f t="shared" si="14"/>
        <v>0</v>
      </c>
      <c r="AG97" s="14">
        <f t="shared" si="15"/>
        <v>0</v>
      </c>
      <c r="AH97" s="14">
        <f t="shared" si="16"/>
        <v>0</v>
      </c>
      <c r="AI97" s="14">
        <f t="shared" si="17"/>
        <v>0</v>
      </c>
      <c r="AJ97" s="14">
        <f t="shared" si="18"/>
        <v>0</v>
      </c>
    </row>
    <row r="98" spans="1:36" ht="42.75" customHeight="1" x14ac:dyDescent="0.2">
      <c r="A98" s="27" t="s">
        <v>209</v>
      </c>
      <c r="B98" s="201" t="s">
        <v>210</v>
      </c>
      <c r="C98" s="201"/>
      <c r="D98" s="16">
        <v>179</v>
      </c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3">
        <f t="shared" si="21"/>
        <v>0</v>
      </c>
      <c r="AE98" s="14">
        <f t="shared" si="13"/>
        <v>0</v>
      </c>
      <c r="AF98" s="14">
        <f t="shared" si="14"/>
        <v>0</v>
      </c>
      <c r="AG98" s="14">
        <f t="shared" si="15"/>
        <v>0</v>
      </c>
      <c r="AH98" s="14">
        <f t="shared" si="16"/>
        <v>0</v>
      </c>
      <c r="AI98" s="14">
        <f t="shared" si="17"/>
        <v>0</v>
      </c>
      <c r="AJ98" s="14">
        <f t="shared" si="18"/>
        <v>0</v>
      </c>
    </row>
    <row r="99" spans="1:36" ht="42.75" customHeight="1" x14ac:dyDescent="0.2">
      <c r="A99" s="27" t="s">
        <v>211</v>
      </c>
      <c r="B99" s="201" t="s">
        <v>212</v>
      </c>
      <c r="C99" s="201"/>
      <c r="D99" s="16">
        <v>180</v>
      </c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3">
        <f t="shared" si="21"/>
        <v>0</v>
      </c>
      <c r="AE99" s="14">
        <f t="shared" si="13"/>
        <v>0</v>
      </c>
      <c r="AF99" s="14">
        <f t="shared" si="14"/>
        <v>0</v>
      </c>
      <c r="AG99" s="14">
        <f t="shared" si="15"/>
        <v>0</v>
      </c>
      <c r="AH99" s="14">
        <f t="shared" si="16"/>
        <v>0</v>
      </c>
      <c r="AI99" s="14">
        <f t="shared" si="17"/>
        <v>0</v>
      </c>
      <c r="AJ99" s="14">
        <f t="shared" si="18"/>
        <v>0</v>
      </c>
    </row>
    <row r="100" spans="1:36" ht="42.75" customHeight="1" x14ac:dyDescent="0.2">
      <c r="A100" s="27" t="s">
        <v>213</v>
      </c>
      <c r="B100" s="201" t="s">
        <v>214</v>
      </c>
      <c r="C100" s="201"/>
      <c r="D100" s="16">
        <v>181</v>
      </c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3">
        <f t="shared" si="21"/>
        <v>0</v>
      </c>
      <c r="AE100" s="14">
        <f t="shared" si="13"/>
        <v>0</v>
      </c>
      <c r="AF100" s="14">
        <f t="shared" si="14"/>
        <v>0</v>
      </c>
      <c r="AG100" s="14">
        <f t="shared" si="15"/>
        <v>0</v>
      </c>
      <c r="AH100" s="14">
        <f t="shared" si="16"/>
        <v>0</v>
      </c>
      <c r="AI100" s="14">
        <f t="shared" si="17"/>
        <v>0</v>
      </c>
      <c r="AJ100" s="14">
        <f t="shared" si="18"/>
        <v>0</v>
      </c>
    </row>
    <row r="101" spans="1:36" ht="42.75" customHeight="1" x14ac:dyDescent="0.2">
      <c r="A101" s="27" t="s">
        <v>215</v>
      </c>
      <c r="B101" s="201" t="s">
        <v>216</v>
      </c>
      <c r="C101" s="201"/>
      <c r="D101" s="16">
        <v>182</v>
      </c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3">
        <f t="shared" si="21"/>
        <v>0</v>
      </c>
      <c r="AE101" s="14">
        <f t="shared" si="13"/>
        <v>0</v>
      </c>
      <c r="AF101" s="14">
        <f t="shared" si="14"/>
        <v>0</v>
      </c>
      <c r="AG101" s="14">
        <f t="shared" si="15"/>
        <v>0</v>
      </c>
      <c r="AH101" s="14">
        <f t="shared" si="16"/>
        <v>0</v>
      </c>
      <c r="AI101" s="14">
        <f t="shared" si="17"/>
        <v>0</v>
      </c>
      <c r="AJ101" s="14">
        <f t="shared" si="18"/>
        <v>0</v>
      </c>
    </row>
    <row r="102" spans="1:36" ht="42.75" customHeight="1" x14ac:dyDescent="0.2">
      <c r="A102" s="27" t="s">
        <v>217</v>
      </c>
      <c r="B102" s="201" t="s">
        <v>218</v>
      </c>
      <c r="C102" s="201"/>
      <c r="D102" s="16">
        <v>183</v>
      </c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3">
        <f t="shared" si="21"/>
        <v>0</v>
      </c>
      <c r="AE102" s="14">
        <f t="shared" si="13"/>
        <v>0</v>
      </c>
      <c r="AF102" s="14">
        <f t="shared" si="14"/>
        <v>0</v>
      </c>
      <c r="AG102" s="14">
        <f t="shared" si="15"/>
        <v>0</v>
      </c>
      <c r="AH102" s="14">
        <f t="shared" si="16"/>
        <v>0</v>
      </c>
      <c r="AI102" s="14">
        <f t="shared" si="17"/>
        <v>0</v>
      </c>
      <c r="AJ102" s="14">
        <f t="shared" si="18"/>
        <v>0</v>
      </c>
    </row>
    <row r="103" spans="1:36" ht="42.75" customHeight="1" x14ac:dyDescent="0.2">
      <c r="A103" s="27" t="s">
        <v>219</v>
      </c>
      <c r="B103" s="201" t="s">
        <v>220</v>
      </c>
      <c r="C103" s="201"/>
      <c r="D103" s="16">
        <v>184</v>
      </c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3">
        <f t="shared" si="21"/>
        <v>0</v>
      </c>
      <c r="AE103" s="14">
        <f t="shared" si="13"/>
        <v>0</v>
      </c>
      <c r="AF103" s="14">
        <f t="shared" si="14"/>
        <v>0</v>
      </c>
      <c r="AG103" s="14">
        <f t="shared" si="15"/>
        <v>0</v>
      </c>
      <c r="AH103" s="14">
        <f t="shared" si="16"/>
        <v>0</v>
      </c>
      <c r="AI103" s="14">
        <f t="shared" si="17"/>
        <v>0</v>
      </c>
      <c r="AJ103" s="14">
        <f t="shared" si="18"/>
        <v>0</v>
      </c>
    </row>
    <row r="104" spans="1:36" ht="42.75" customHeight="1" x14ac:dyDescent="0.2">
      <c r="A104" s="27" t="s">
        <v>221</v>
      </c>
      <c r="B104" s="201" t="s">
        <v>222</v>
      </c>
      <c r="C104" s="201"/>
      <c r="D104" s="16">
        <v>185</v>
      </c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3">
        <f t="shared" si="21"/>
        <v>0</v>
      </c>
      <c r="AE104" s="14">
        <f t="shared" si="13"/>
        <v>0</v>
      </c>
      <c r="AF104" s="14">
        <f t="shared" si="14"/>
        <v>0</v>
      </c>
      <c r="AG104" s="14">
        <f t="shared" si="15"/>
        <v>0</v>
      </c>
      <c r="AH104" s="14">
        <f t="shared" si="16"/>
        <v>0</v>
      </c>
      <c r="AI104" s="14">
        <f t="shared" si="17"/>
        <v>0</v>
      </c>
      <c r="AJ104" s="14">
        <f t="shared" si="18"/>
        <v>0</v>
      </c>
    </row>
    <row r="105" spans="1:36" ht="42.75" customHeight="1" x14ac:dyDescent="0.2">
      <c r="A105" s="27" t="s">
        <v>223</v>
      </c>
      <c r="B105" s="201" t="s">
        <v>224</v>
      </c>
      <c r="C105" s="201"/>
      <c r="D105" s="16">
        <v>186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3">
        <f t="shared" si="21"/>
        <v>0</v>
      </c>
      <c r="AE105" s="14">
        <f t="shared" si="13"/>
        <v>0</v>
      </c>
      <c r="AF105" s="14">
        <f t="shared" si="14"/>
        <v>0</v>
      </c>
      <c r="AG105" s="14">
        <f t="shared" si="15"/>
        <v>0</v>
      </c>
      <c r="AH105" s="14">
        <f t="shared" si="16"/>
        <v>0</v>
      </c>
      <c r="AI105" s="14">
        <f t="shared" si="17"/>
        <v>0</v>
      </c>
      <c r="AJ105" s="14">
        <f t="shared" si="18"/>
        <v>0</v>
      </c>
    </row>
    <row r="106" spans="1:36" ht="42.75" customHeight="1" x14ac:dyDescent="0.2">
      <c r="A106" s="30" t="s">
        <v>225</v>
      </c>
      <c r="B106" s="206" t="s">
        <v>226</v>
      </c>
      <c r="C106" s="207"/>
      <c r="D106" s="31">
        <v>186.1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3">
        <f t="shared" si="21"/>
        <v>0</v>
      </c>
      <c r="AE106" s="14">
        <f t="shared" si="13"/>
        <v>0</v>
      </c>
      <c r="AF106" s="14">
        <f t="shared" si="14"/>
        <v>0</v>
      </c>
      <c r="AG106" s="14">
        <f t="shared" si="15"/>
        <v>0</v>
      </c>
      <c r="AH106" s="14">
        <f t="shared" si="16"/>
        <v>0</v>
      </c>
      <c r="AI106" s="14">
        <f t="shared" si="17"/>
        <v>0</v>
      </c>
      <c r="AJ106" s="14">
        <f t="shared" si="18"/>
        <v>0</v>
      </c>
    </row>
    <row r="107" spans="1:36" ht="42.75" customHeight="1" x14ac:dyDescent="0.2">
      <c r="A107" s="26" t="s">
        <v>227</v>
      </c>
      <c r="B107" s="186" t="s">
        <v>228</v>
      </c>
      <c r="C107" s="186"/>
      <c r="D107" s="16"/>
      <c r="E107" s="12">
        <f t="shared" ref="E107:AC107" si="22">SUM(E108:E139)</f>
        <v>0</v>
      </c>
      <c r="F107" s="12">
        <f t="shared" si="22"/>
        <v>0</v>
      </c>
      <c r="G107" s="12">
        <f t="shared" si="22"/>
        <v>0</v>
      </c>
      <c r="H107" s="12">
        <f t="shared" si="22"/>
        <v>0</v>
      </c>
      <c r="I107" s="12">
        <f t="shared" si="22"/>
        <v>0</v>
      </c>
      <c r="J107" s="12">
        <f t="shared" si="22"/>
        <v>0</v>
      </c>
      <c r="K107" s="12">
        <f t="shared" si="22"/>
        <v>0</v>
      </c>
      <c r="L107" s="12">
        <f t="shared" si="22"/>
        <v>0</v>
      </c>
      <c r="M107" s="12">
        <f t="shared" si="22"/>
        <v>0</v>
      </c>
      <c r="N107" s="12">
        <f t="shared" si="22"/>
        <v>0</v>
      </c>
      <c r="O107" s="12">
        <f t="shared" si="22"/>
        <v>0</v>
      </c>
      <c r="P107" s="12">
        <f t="shared" si="22"/>
        <v>0</v>
      </c>
      <c r="Q107" s="12">
        <f t="shared" si="22"/>
        <v>0</v>
      </c>
      <c r="R107" s="12">
        <f t="shared" si="22"/>
        <v>0</v>
      </c>
      <c r="S107" s="12">
        <f t="shared" si="22"/>
        <v>0</v>
      </c>
      <c r="T107" s="12">
        <f t="shared" si="22"/>
        <v>0</v>
      </c>
      <c r="U107" s="12">
        <f t="shared" si="22"/>
        <v>0</v>
      </c>
      <c r="V107" s="12">
        <f t="shared" si="22"/>
        <v>0</v>
      </c>
      <c r="W107" s="12">
        <f t="shared" si="22"/>
        <v>0</v>
      </c>
      <c r="X107" s="12">
        <f t="shared" si="22"/>
        <v>0</v>
      </c>
      <c r="Y107" s="12">
        <f t="shared" si="22"/>
        <v>0</v>
      </c>
      <c r="Z107" s="12">
        <f t="shared" si="22"/>
        <v>0</v>
      </c>
      <c r="AA107" s="12">
        <f t="shared" si="22"/>
        <v>0</v>
      </c>
      <c r="AB107" s="12">
        <f t="shared" si="22"/>
        <v>0</v>
      </c>
      <c r="AC107" s="12">
        <f t="shared" si="22"/>
        <v>0</v>
      </c>
      <c r="AD107" s="13">
        <f t="shared" si="21"/>
        <v>0</v>
      </c>
      <c r="AE107" s="14">
        <f t="shared" si="13"/>
        <v>0</v>
      </c>
      <c r="AF107" s="14">
        <f t="shared" si="14"/>
        <v>0</v>
      </c>
      <c r="AG107" s="14">
        <f t="shared" si="15"/>
        <v>0</v>
      </c>
      <c r="AH107" s="14">
        <f t="shared" si="16"/>
        <v>0</v>
      </c>
      <c r="AI107" s="14">
        <f t="shared" si="17"/>
        <v>0</v>
      </c>
      <c r="AJ107" s="14">
        <f t="shared" si="18"/>
        <v>0</v>
      </c>
    </row>
    <row r="108" spans="1:36" ht="42.75" customHeight="1" x14ac:dyDescent="0.2">
      <c r="A108" s="25" t="s">
        <v>229</v>
      </c>
      <c r="B108" s="201" t="s">
        <v>230</v>
      </c>
      <c r="C108" s="201"/>
      <c r="D108" s="16">
        <v>187</v>
      </c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3">
        <f t="shared" si="21"/>
        <v>0</v>
      </c>
      <c r="AE108" s="14">
        <f t="shared" si="13"/>
        <v>0</v>
      </c>
      <c r="AF108" s="14">
        <f t="shared" si="14"/>
        <v>0</v>
      </c>
      <c r="AG108" s="14">
        <f t="shared" si="15"/>
        <v>0</v>
      </c>
      <c r="AH108" s="14">
        <f t="shared" si="16"/>
        <v>0</v>
      </c>
      <c r="AI108" s="14">
        <f t="shared" si="17"/>
        <v>0</v>
      </c>
      <c r="AJ108" s="14">
        <f t="shared" si="18"/>
        <v>0</v>
      </c>
    </row>
    <row r="109" spans="1:36" ht="42.75" customHeight="1" x14ac:dyDescent="0.2">
      <c r="A109" s="25" t="s">
        <v>231</v>
      </c>
      <c r="B109" s="201" t="s">
        <v>232</v>
      </c>
      <c r="C109" s="201"/>
      <c r="D109" s="16">
        <v>188</v>
      </c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3">
        <f t="shared" si="21"/>
        <v>0</v>
      </c>
      <c r="AE109" s="14">
        <f t="shared" si="13"/>
        <v>0</v>
      </c>
      <c r="AF109" s="14">
        <f t="shared" si="14"/>
        <v>0</v>
      </c>
      <c r="AG109" s="14">
        <f t="shared" si="15"/>
        <v>0</v>
      </c>
      <c r="AH109" s="14">
        <f t="shared" si="16"/>
        <v>0</v>
      </c>
      <c r="AI109" s="14">
        <f t="shared" si="17"/>
        <v>0</v>
      </c>
      <c r="AJ109" s="14">
        <f t="shared" si="18"/>
        <v>0</v>
      </c>
    </row>
    <row r="110" spans="1:36" ht="42.75" customHeight="1" x14ac:dyDescent="0.2">
      <c r="A110" s="25" t="s">
        <v>233</v>
      </c>
      <c r="B110" s="204" t="s">
        <v>234</v>
      </c>
      <c r="C110" s="205"/>
      <c r="D110" s="16">
        <v>188.1</v>
      </c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3">
        <f t="shared" si="21"/>
        <v>0</v>
      </c>
      <c r="AE110" s="14">
        <f t="shared" si="13"/>
        <v>0</v>
      </c>
      <c r="AF110" s="14">
        <f t="shared" si="14"/>
        <v>0</v>
      </c>
      <c r="AG110" s="14">
        <f t="shared" si="15"/>
        <v>0</v>
      </c>
      <c r="AH110" s="14">
        <f t="shared" si="16"/>
        <v>0</v>
      </c>
      <c r="AI110" s="14">
        <f t="shared" si="17"/>
        <v>0</v>
      </c>
      <c r="AJ110" s="14">
        <f t="shared" si="18"/>
        <v>0</v>
      </c>
    </row>
    <row r="111" spans="1:36" ht="42.75" customHeight="1" x14ac:dyDescent="0.2">
      <c r="A111" s="25" t="s">
        <v>235</v>
      </c>
      <c r="B111" s="201" t="s">
        <v>236</v>
      </c>
      <c r="C111" s="201"/>
      <c r="D111" s="16">
        <v>189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3">
        <f t="shared" si="21"/>
        <v>0</v>
      </c>
      <c r="AE111" s="14">
        <f t="shared" si="13"/>
        <v>0</v>
      </c>
      <c r="AF111" s="14">
        <f t="shared" si="14"/>
        <v>0</v>
      </c>
      <c r="AG111" s="14">
        <f t="shared" si="15"/>
        <v>0</v>
      </c>
      <c r="AH111" s="14">
        <f t="shared" si="16"/>
        <v>0</v>
      </c>
      <c r="AI111" s="14">
        <f t="shared" si="17"/>
        <v>0</v>
      </c>
      <c r="AJ111" s="14">
        <f t="shared" si="18"/>
        <v>0</v>
      </c>
    </row>
    <row r="112" spans="1:36" ht="42.75" customHeight="1" x14ac:dyDescent="0.2">
      <c r="A112" s="25" t="s">
        <v>237</v>
      </c>
      <c r="B112" s="201" t="s">
        <v>238</v>
      </c>
      <c r="C112" s="201"/>
      <c r="D112" s="16">
        <v>190</v>
      </c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3">
        <f t="shared" si="21"/>
        <v>0</v>
      </c>
      <c r="AE112" s="14">
        <f t="shared" si="13"/>
        <v>0</v>
      </c>
      <c r="AF112" s="14">
        <f t="shared" si="14"/>
        <v>0</v>
      </c>
      <c r="AG112" s="14">
        <f t="shared" si="15"/>
        <v>0</v>
      </c>
      <c r="AH112" s="14">
        <f t="shared" si="16"/>
        <v>0</v>
      </c>
      <c r="AI112" s="14">
        <f t="shared" si="17"/>
        <v>0</v>
      </c>
      <c r="AJ112" s="14">
        <f t="shared" si="18"/>
        <v>0</v>
      </c>
    </row>
    <row r="113" spans="1:36" ht="42.75" customHeight="1" x14ac:dyDescent="0.2">
      <c r="A113" s="25" t="s">
        <v>239</v>
      </c>
      <c r="B113" s="201" t="s">
        <v>240</v>
      </c>
      <c r="C113" s="201"/>
      <c r="D113" s="16">
        <v>191</v>
      </c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3">
        <f t="shared" si="21"/>
        <v>0</v>
      </c>
      <c r="AE113" s="14">
        <f t="shared" si="13"/>
        <v>0</v>
      </c>
      <c r="AF113" s="14">
        <f t="shared" si="14"/>
        <v>0</v>
      </c>
      <c r="AG113" s="14">
        <f t="shared" si="15"/>
        <v>0</v>
      </c>
      <c r="AH113" s="14">
        <f t="shared" si="16"/>
        <v>0</v>
      </c>
      <c r="AI113" s="14">
        <f t="shared" si="17"/>
        <v>0</v>
      </c>
      <c r="AJ113" s="14">
        <f t="shared" si="18"/>
        <v>0</v>
      </c>
    </row>
    <row r="114" spans="1:36" ht="42.75" customHeight="1" x14ac:dyDescent="0.2">
      <c r="A114" s="25" t="s">
        <v>241</v>
      </c>
      <c r="B114" s="201" t="s">
        <v>242</v>
      </c>
      <c r="C114" s="201"/>
      <c r="D114" s="16">
        <v>192</v>
      </c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3">
        <f t="shared" si="21"/>
        <v>0</v>
      </c>
      <c r="AE114" s="14">
        <f t="shared" si="13"/>
        <v>0</v>
      </c>
      <c r="AF114" s="14">
        <f t="shared" si="14"/>
        <v>0</v>
      </c>
      <c r="AG114" s="14">
        <f t="shared" si="15"/>
        <v>0</v>
      </c>
      <c r="AH114" s="14">
        <f t="shared" si="16"/>
        <v>0</v>
      </c>
      <c r="AI114" s="14">
        <f t="shared" si="17"/>
        <v>0</v>
      </c>
      <c r="AJ114" s="14">
        <f t="shared" si="18"/>
        <v>0</v>
      </c>
    </row>
    <row r="115" spans="1:36" ht="42.75" customHeight="1" x14ac:dyDescent="0.2">
      <c r="A115" s="25" t="s">
        <v>243</v>
      </c>
      <c r="B115" s="201" t="s">
        <v>244</v>
      </c>
      <c r="C115" s="201"/>
      <c r="D115" s="16">
        <v>193</v>
      </c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3">
        <f t="shared" si="21"/>
        <v>0</v>
      </c>
      <c r="AE115" s="14">
        <f t="shared" si="13"/>
        <v>0</v>
      </c>
      <c r="AF115" s="14">
        <f t="shared" si="14"/>
        <v>0</v>
      </c>
      <c r="AG115" s="14">
        <f t="shared" si="15"/>
        <v>0</v>
      </c>
      <c r="AH115" s="14">
        <f t="shared" si="16"/>
        <v>0</v>
      </c>
      <c r="AI115" s="14">
        <f t="shared" si="17"/>
        <v>0</v>
      </c>
      <c r="AJ115" s="14">
        <f t="shared" si="18"/>
        <v>0</v>
      </c>
    </row>
    <row r="116" spans="1:36" ht="42.75" customHeight="1" x14ac:dyDescent="0.2">
      <c r="A116" s="25" t="s">
        <v>245</v>
      </c>
      <c r="B116" s="201" t="s">
        <v>246</v>
      </c>
      <c r="C116" s="201"/>
      <c r="D116" s="16">
        <v>194</v>
      </c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3">
        <f t="shared" si="21"/>
        <v>0</v>
      </c>
      <c r="AE116" s="14">
        <f t="shared" si="13"/>
        <v>0</v>
      </c>
      <c r="AF116" s="14">
        <f t="shared" si="14"/>
        <v>0</v>
      </c>
      <c r="AG116" s="14">
        <f t="shared" si="15"/>
        <v>0</v>
      </c>
      <c r="AH116" s="14">
        <f t="shared" si="16"/>
        <v>0</v>
      </c>
      <c r="AI116" s="14">
        <f t="shared" si="17"/>
        <v>0</v>
      </c>
      <c r="AJ116" s="14">
        <f t="shared" si="18"/>
        <v>0</v>
      </c>
    </row>
    <row r="117" spans="1:36" ht="42.75" customHeight="1" x14ac:dyDescent="0.2">
      <c r="A117" s="25" t="s">
        <v>247</v>
      </c>
      <c r="B117" s="201" t="s">
        <v>248</v>
      </c>
      <c r="C117" s="201"/>
      <c r="D117" s="16">
        <v>195</v>
      </c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3">
        <f t="shared" si="21"/>
        <v>0</v>
      </c>
      <c r="AE117" s="14">
        <f t="shared" si="13"/>
        <v>0</v>
      </c>
      <c r="AF117" s="14">
        <f t="shared" si="14"/>
        <v>0</v>
      </c>
      <c r="AG117" s="14">
        <f t="shared" si="15"/>
        <v>0</v>
      </c>
      <c r="AH117" s="14">
        <f t="shared" si="16"/>
        <v>0</v>
      </c>
      <c r="AI117" s="14">
        <f t="shared" si="17"/>
        <v>0</v>
      </c>
      <c r="AJ117" s="14">
        <f t="shared" si="18"/>
        <v>0</v>
      </c>
    </row>
    <row r="118" spans="1:36" ht="42.75" customHeight="1" x14ac:dyDescent="0.2">
      <c r="A118" s="25" t="s">
        <v>249</v>
      </c>
      <c r="B118" s="201" t="s">
        <v>250</v>
      </c>
      <c r="C118" s="201"/>
      <c r="D118" s="16">
        <v>196</v>
      </c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3">
        <f t="shared" si="21"/>
        <v>0</v>
      </c>
      <c r="AE118" s="14">
        <f t="shared" si="13"/>
        <v>0</v>
      </c>
      <c r="AF118" s="14">
        <f t="shared" si="14"/>
        <v>0</v>
      </c>
      <c r="AG118" s="14">
        <f t="shared" si="15"/>
        <v>0</v>
      </c>
      <c r="AH118" s="14">
        <f t="shared" si="16"/>
        <v>0</v>
      </c>
      <c r="AI118" s="14">
        <f t="shared" si="17"/>
        <v>0</v>
      </c>
      <c r="AJ118" s="14">
        <f t="shared" si="18"/>
        <v>0</v>
      </c>
    </row>
    <row r="119" spans="1:36" ht="42.75" customHeight="1" x14ac:dyDescent="0.2">
      <c r="A119" s="25" t="s">
        <v>251</v>
      </c>
      <c r="B119" s="201" t="s">
        <v>252</v>
      </c>
      <c r="C119" s="201"/>
      <c r="D119" s="16">
        <v>197</v>
      </c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3">
        <f t="shared" si="21"/>
        <v>0</v>
      </c>
      <c r="AE119" s="14">
        <f t="shared" si="13"/>
        <v>0</v>
      </c>
      <c r="AF119" s="14">
        <f t="shared" si="14"/>
        <v>0</v>
      </c>
      <c r="AG119" s="14">
        <f t="shared" si="15"/>
        <v>0</v>
      </c>
      <c r="AH119" s="14">
        <f t="shared" si="16"/>
        <v>0</v>
      </c>
      <c r="AI119" s="14">
        <f t="shared" si="17"/>
        <v>0</v>
      </c>
      <c r="AJ119" s="14">
        <f t="shared" si="18"/>
        <v>0</v>
      </c>
    </row>
    <row r="120" spans="1:36" ht="42.75" customHeight="1" x14ac:dyDescent="0.2">
      <c r="A120" s="25" t="s">
        <v>253</v>
      </c>
      <c r="B120" s="201" t="s">
        <v>254</v>
      </c>
      <c r="C120" s="201"/>
      <c r="D120" s="16">
        <v>198</v>
      </c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3">
        <f t="shared" si="21"/>
        <v>0</v>
      </c>
      <c r="AE120" s="14">
        <f t="shared" si="13"/>
        <v>0</v>
      </c>
      <c r="AF120" s="14">
        <f t="shared" si="14"/>
        <v>0</v>
      </c>
      <c r="AG120" s="14">
        <f t="shared" si="15"/>
        <v>0</v>
      </c>
      <c r="AH120" s="14">
        <f t="shared" si="16"/>
        <v>0</v>
      </c>
      <c r="AI120" s="14">
        <f t="shared" si="17"/>
        <v>0</v>
      </c>
      <c r="AJ120" s="14">
        <f t="shared" si="18"/>
        <v>0</v>
      </c>
    </row>
    <row r="121" spans="1:36" ht="42.75" customHeight="1" x14ac:dyDescent="0.2">
      <c r="A121" s="25" t="s">
        <v>255</v>
      </c>
      <c r="B121" s="201" t="s">
        <v>256</v>
      </c>
      <c r="C121" s="201"/>
      <c r="D121" s="16">
        <v>199</v>
      </c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3">
        <f t="shared" si="21"/>
        <v>0</v>
      </c>
      <c r="AE121" s="14">
        <f t="shared" si="13"/>
        <v>0</v>
      </c>
      <c r="AF121" s="14">
        <f t="shared" si="14"/>
        <v>0</v>
      </c>
      <c r="AG121" s="14">
        <f t="shared" si="15"/>
        <v>0</v>
      </c>
      <c r="AH121" s="14">
        <f t="shared" si="16"/>
        <v>0</v>
      </c>
      <c r="AI121" s="14">
        <f t="shared" si="17"/>
        <v>0</v>
      </c>
      <c r="AJ121" s="14">
        <f t="shared" si="18"/>
        <v>0</v>
      </c>
    </row>
    <row r="122" spans="1:36" ht="42.75" customHeight="1" x14ac:dyDescent="0.2">
      <c r="A122" s="25" t="s">
        <v>257</v>
      </c>
      <c r="B122" s="202" t="s">
        <v>258</v>
      </c>
      <c r="C122" s="203"/>
      <c r="D122" s="16">
        <v>199.1</v>
      </c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3">
        <f t="shared" si="21"/>
        <v>0</v>
      </c>
      <c r="AE122" s="14">
        <f t="shared" si="13"/>
        <v>0</v>
      </c>
      <c r="AF122" s="14">
        <f t="shared" si="14"/>
        <v>0</v>
      </c>
      <c r="AG122" s="14">
        <f t="shared" si="15"/>
        <v>0</v>
      </c>
      <c r="AH122" s="14">
        <f t="shared" si="16"/>
        <v>0</v>
      </c>
      <c r="AI122" s="14">
        <f t="shared" si="17"/>
        <v>0</v>
      </c>
      <c r="AJ122" s="14">
        <f t="shared" si="18"/>
        <v>0</v>
      </c>
    </row>
    <row r="123" spans="1:36" ht="42.75" customHeight="1" x14ac:dyDescent="0.2">
      <c r="A123" s="25" t="s">
        <v>259</v>
      </c>
      <c r="B123" s="201" t="s">
        <v>260</v>
      </c>
      <c r="C123" s="201"/>
      <c r="D123" s="16">
        <v>200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3">
        <f t="shared" si="21"/>
        <v>0</v>
      </c>
      <c r="AE123" s="14">
        <f t="shared" si="13"/>
        <v>0</v>
      </c>
      <c r="AF123" s="14">
        <f t="shared" si="14"/>
        <v>0</v>
      </c>
      <c r="AG123" s="14">
        <f t="shared" si="15"/>
        <v>0</v>
      </c>
      <c r="AH123" s="14">
        <f t="shared" si="16"/>
        <v>0</v>
      </c>
      <c r="AI123" s="14">
        <f t="shared" si="17"/>
        <v>0</v>
      </c>
      <c r="AJ123" s="14">
        <f t="shared" si="18"/>
        <v>0</v>
      </c>
    </row>
    <row r="124" spans="1:36" ht="42.75" customHeight="1" x14ac:dyDescent="0.2">
      <c r="A124" s="25" t="s">
        <v>261</v>
      </c>
      <c r="B124" s="201" t="s">
        <v>262</v>
      </c>
      <c r="C124" s="201"/>
      <c r="D124" s="16">
        <v>201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3">
        <f t="shared" si="21"/>
        <v>0</v>
      </c>
      <c r="AE124" s="14">
        <f t="shared" si="13"/>
        <v>0</v>
      </c>
      <c r="AF124" s="14">
        <f t="shared" si="14"/>
        <v>0</v>
      </c>
      <c r="AG124" s="14">
        <f t="shared" si="15"/>
        <v>0</v>
      </c>
      <c r="AH124" s="14">
        <f t="shared" si="16"/>
        <v>0</v>
      </c>
      <c r="AI124" s="14">
        <f t="shared" si="17"/>
        <v>0</v>
      </c>
      <c r="AJ124" s="14">
        <f t="shared" si="18"/>
        <v>0</v>
      </c>
    </row>
    <row r="125" spans="1:36" ht="42.75" customHeight="1" x14ac:dyDescent="0.2">
      <c r="A125" s="25" t="s">
        <v>263</v>
      </c>
      <c r="B125" s="201" t="s">
        <v>264</v>
      </c>
      <c r="C125" s="201"/>
      <c r="D125" s="16">
        <v>202</v>
      </c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3">
        <f t="shared" si="21"/>
        <v>0</v>
      </c>
      <c r="AE125" s="14">
        <f t="shared" si="13"/>
        <v>0</v>
      </c>
      <c r="AF125" s="14">
        <f t="shared" si="14"/>
        <v>0</v>
      </c>
      <c r="AG125" s="14">
        <f t="shared" si="15"/>
        <v>0</v>
      </c>
      <c r="AH125" s="14">
        <f t="shared" si="16"/>
        <v>0</v>
      </c>
      <c r="AI125" s="14">
        <f t="shared" si="17"/>
        <v>0</v>
      </c>
      <c r="AJ125" s="14">
        <f t="shared" si="18"/>
        <v>0</v>
      </c>
    </row>
    <row r="126" spans="1:36" ht="42.75" customHeight="1" x14ac:dyDescent="0.2">
      <c r="A126" s="25" t="s">
        <v>265</v>
      </c>
      <c r="B126" s="201" t="s">
        <v>266</v>
      </c>
      <c r="C126" s="201"/>
      <c r="D126" s="16">
        <v>203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3">
        <f t="shared" ref="AD126:AD157" si="23">SUM(T126:W126)</f>
        <v>0</v>
      </c>
      <c r="AE126" s="14">
        <f t="shared" si="13"/>
        <v>0</v>
      </c>
      <c r="AF126" s="14">
        <f t="shared" si="14"/>
        <v>0</v>
      </c>
      <c r="AG126" s="14">
        <f t="shared" si="15"/>
        <v>0</v>
      </c>
      <c r="AH126" s="14">
        <f t="shared" si="16"/>
        <v>0</v>
      </c>
      <c r="AI126" s="14">
        <f t="shared" si="17"/>
        <v>0</v>
      </c>
      <c r="AJ126" s="14">
        <f t="shared" si="18"/>
        <v>0</v>
      </c>
    </row>
    <row r="127" spans="1:36" ht="42.75" customHeight="1" x14ac:dyDescent="0.2">
      <c r="A127" s="25" t="s">
        <v>267</v>
      </c>
      <c r="B127" s="201" t="s">
        <v>268</v>
      </c>
      <c r="C127" s="201"/>
      <c r="D127" s="16">
        <v>204</v>
      </c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3">
        <f t="shared" si="23"/>
        <v>0</v>
      </c>
      <c r="AE127" s="14">
        <f t="shared" si="13"/>
        <v>0</v>
      </c>
      <c r="AF127" s="14">
        <f t="shared" si="14"/>
        <v>0</v>
      </c>
      <c r="AG127" s="14">
        <f t="shared" si="15"/>
        <v>0</v>
      </c>
      <c r="AH127" s="14">
        <f t="shared" si="16"/>
        <v>0</v>
      </c>
      <c r="AI127" s="14">
        <f t="shared" si="17"/>
        <v>0</v>
      </c>
      <c r="AJ127" s="14">
        <f t="shared" si="18"/>
        <v>0</v>
      </c>
    </row>
    <row r="128" spans="1:36" ht="42.75" customHeight="1" x14ac:dyDescent="0.2">
      <c r="A128" s="25" t="s">
        <v>269</v>
      </c>
      <c r="B128" s="201" t="s">
        <v>270</v>
      </c>
      <c r="C128" s="201"/>
      <c r="D128" s="16">
        <v>205</v>
      </c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3">
        <f t="shared" si="23"/>
        <v>0</v>
      </c>
      <c r="AE128" s="14">
        <f t="shared" si="13"/>
        <v>0</v>
      </c>
      <c r="AF128" s="14">
        <f t="shared" si="14"/>
        <v>0</v>
      </c>
      <c r="AG128" s="14">
        <f t="shared" si="15"/>
        <v>0</v>
      </c>
      <c r="AH128" s="14">
        <f t="shared" si="16"/>
        <v>0</v>
      </c>
      <c r="AI128" s="14">
        <f t="shared" si="17"/>
        <v>0</v>
      </c>
      <c r="AJ128" s="14">
        <f t="shared" si="18"/>
        <v>0</v>
      </c>
    </row>
    <row r="129" spans="1:36" ht="42.75" customHeight="1" x14ac:dyDescent="0.2">
      <c r="A129" s="25" t="s">
        <v>271</v>
      </c>
      <c r="B129" s="201" t="s">
        <v>272</v>
      </c>
      <c r="C129" s="201"/>
      <c r="D129" s="16">
        <v>207</v>
      </c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3">
        <f t="shared" si="23"/>
        <v>0</v>
      </c>
      <c r="AE129" s="14">
        <f t="shared" si="13"/>
        <v>0</v>
      </c>
      <c r="AF129" s="14">
        <f t="shared" si="14"/>
        <v>0</v>
      </c>
      <c r="AG129" s="14">
        <f t="shared" si="15"/>
        <v>0</v>
      </c>
      <c r="AH129" s="14">
        <f t="shared" si="16"/>
        <v>0</v>
      </c>
      <c r="AI129" s="14">
        <f t="shared" si="17"/>
        <v>0</v>
      </c>
      <c r="AJ129" s="14">
        <f t="shared" si="18"/>
        <v>0</v>
      </c>
    </row>
    <row r="130" spans="1:36" ht="42.75" customHeight="1" x14ac:dyDescent="0.2">
      <c r="A130" s="25" t="s">
        <v>273</v>
      </c>
      <c r="B130" s="201" t="s">
        <v>274</v>
      </c>
      <c r="C130" s="201"/>
      <c r="D130" s="16">
        <v>208</v>
      </c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3">
        <f t="shared" si="23"/>
        <v>0</v>
      </c>
      <c r="AE130" s="14">
        <f t="shared" si="13"/>
        <v>0</v>
      </c>
      <c r="AF130" s="14">
        <f t="shared" si="14"/>
        <v>0</v>
      </c>
      <c r="AG130" s="14">
        <f t="shared" si="15"/>
        <v>0</v>
      </c>
      <c r="AH130" s="14">
        <f t="shared" si="16"/>
        <v>0</v>
      </c>
      <c r="AI130" s="14">
        <f t="shared" si="17"/>
        <v>0</v>
      </c>
      <c r="AJ130" s="14">
        <f t="shared" si="18"/>
        <v>0</v>
      </c>
    </row>
    <row r="131" spans="1:36" ht="42.75" customHeight="1" x14ac:dyDescent="0.2">
      <c r="A131" s="25" t="s">
        <v>275</v>
      </c>
      <c r="B131" s="201" t="s">
        <v>276</v>
      </c>
      <c r="C131" s="201"/>
      <c r="D131" s="16">
        <v>209</v>
      </c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3">
        <f t="shared" si="23"/>
        <v>0</v>
      </c>
      <c r="AE131" s="14">
        <f t="shared" si="13"/>
        <v>0</v>
      </c>
      <c r="AF131" s="14">
        <f t="shared" si="14"/>
        <v>0</v>
      </c>
      <c r="AG131" s="14">
        <f t="shared" si="15"/>
        <v>0</v>
      </c>
      <c r="AH131" s="14">
        <f t="shared" si="16"/>
        <v>0</v>
      </c>
      <c r="AI131" s="14">
        <f t="shared" si="17"/>
        <v>0</v>
      </c>
      <c r="AJ131" s="14">
        <f t="shared" si="18"/>
        <v>0</v>
      </c>
    </row>
    <row r="132" spans="1:36" ht="42.75" customHeight="1" x14ac:dyDescent="0.2">
      <c r="A132" s="25" t="s">
        <v>277</v>
      </c>
      <c r="B132" s="201" t="s">
        <v>278</v>
      </c>
      <c r="C132" s="201"/>
      <c r="D132" s="16">
        <v>210</v>
      </c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3">
        <f t="shared" si="23"/>
        <v>0</v>
      </c>
      <c r="AE132" s="14">
        <f t="shared" si="13"/>
        <v>0</v>
      </c>
      <c r="AF132" s="14">
        <f t="shared" si="14"/>
        <v>0</v>
      </c>
      <c r="AG132" s="14">
        <f t="shared" si="15"/>
        <v>0</v>
      </c>
      <c r="AH132" s="14">
        <f t="shared" si="16"/>
        <v>0</v>
      </c>
      <c r="AI132" s="14">
        <f t="shared" si="17"/>
        <v>0</v>
      </c>
      <c r="AJ132" s="14">
        <f t="shared" si="18"/>
        <v>0</v>
      </c>
    </row>
    <row r="133" spans="1:36" ht="42.75" customHeight="1" x14ac:dyDescent="0.2">
      <c r="A133" s="25" t="s">
        <v>279</v>
      </c>
      <c r="B133" s="201" t="s">
        <v>280</v>
      </c>
      <c r="C133" s="201"/>
      <c r="D133" s="16">
        <v>211</v>
      </c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3">
        <f t="shared" si="23"/>
        <v>0</v>
      </c>
      <c r="AE133" s="14">
        <f t="shared" si="13"/>
        <v>0</v>
      </c>
      <c r="AF133" s="14">
        <f t="shared" si="14"/>
        <v>0</v>
      </c>
      <c r="AG133" s="14">
        <f t="shared" si="15"/>
        <v>0</v>
      </c>
      <c r="AH133" s="14">
        <f t="shared" si="16"/>
        <v>0</v>
      </c>
      <c r="AI133" s="14">
        <f t="shared" si="17"/>
        <v>0</v>
      </c>
      <c r="AJ133" s="14">
        <f t="shared" si="18"/>
        <v>0</v>
      </c>
    </row>
    <row r="134" spans="1:36" ht="42.75" customHeight="1" x14ac:dyDescent="0.2">
      <c r="A134" s="25" t="s">
        <v>281</v>
      </c>
      <c r="B134" s="201" t="s">
        <v>282</v>
      </c>
      <c r="C134" s="201"/>
      <c r="D134" s="16">
        <v>212</v>
      </c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3">
        <f t="shared" si="23"/>
        <v>0</v>
      </c>
      <c r="AE134" s="14">
        <f t="shared" si="13"/>
        <v>0</v>
      </c>
      <c r="AF134" s="14">
        <f t="shared" si="14"/>
        <v>0</v>
      </c>
      <c r="AG134" s="14">
        <f t="shared" si="15"/>
        <v>0</v>
      </c>
      <c r="AH134" s="14">
        <f t="shared" si="16"/>
        <v>0</v>
      </c>
      <c r="AI134" s="14">
        <f t="shared" si="17"/>
        <v>0</v>
      </c>
      <c r="AJ134" s="14">
        <f t="shared" si="18"/>
        <v>0</v>
      </c>
    </row>
    <row r="135" spans="1:36" ht="42.75" customHeight="1" x14ac:dyDescent="0.2">
      <c r="A135" s="25" t="s">
        <v>283</v>
      </c>
      <c r="B135" s="201" t="s">
        <v>284</v>
      </c>
      <c r="C135" s="201"/>
      <c r="D135" s="16">
        <v>213</v>
      </c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3">
        <f t="shared" si="23"/>
        <v>0</v>
      </c>
      <c r="AE135" s="14">
        <f t="shared" si="13"/>
        <v>0</v>
      </c>
      <c r="AF135" s="14">
        <f t="shared" si="14"/>
        <v>0</v>
      </c>
      <c r="AG135" s="14">
        <f t="shared" si="15"/>
        <v>0</v>
      </c>
      <c r="AH135" s="14">
        <f t="shared" si="16"/>
        <v>0</v>
      </c>
      <c r="AI135" s="14">
        <f t="shared" si="17"/>
        <v>0</v>
      </c>
      <c r="AJ135" s="14">
        <f t="shared" si="18"/>
        <v>0</v>
      </c>
    </row>
    <row r="136" spans="1:36" ht="42.75" customHeight="1" x14ac:dyDescent="0.2">
      <c r="A136" s="25" t="s">
        <v>285</v>
      </c>
      <c r="B136" s="201" t="s">
        <v>286</v>
      </c>
      <c r="C136" s="201"/>
      <c r="D136" s="16">
        <v>214</v>
      </c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3">
        <f t="shared" si="23"/>
        <v>0</v>
      </c>
      <c r="AE136" s="14">
        <f t="shared" ref="AE136:AE199" si="24">G136</f>
        <v>0</v>
      </c>
      <c r="AF136" s="14">
        <f t="shared" ref="AF136:AF199" si="25">E136+F136</f>
        <v>0</v>
      </c>
      <c r="AG136" s="14">
        <f t="shared" ref="AG136:AG199" si="26">T136</f>
        <v>0</v>
      </c>
      <c r="AH136" s="14">
        <f t="shared" ref="AH136:AH199" si="27">M136+N136+O136+P136+Q136+R136+S136</f>
        <v>0</v>
      </c>
      <c r="AI136" s="14">
        <f t="shared" ref="AI136:AI199" si="28">G136</f>
        <v>0</v>
      </c>
      <c r="AJ136" s="14">
        <f t="shared" ref="AJ136:AJ199" si="29">T136+U136</f>
        <v>0</v>
      </c>
    </row>
    <row r="137" spans="1:36" ht="42.75" customHeight="1" x14ac:dyDescent="0.2">
      <c r="A137" s="25" t="s">
        <v>287</v>
      </c>
      <c r="B137" s="201" t="s">
        <v>288</v>
      </c>
      <c r="C137" s="201"/>
      <c r="D137" s="16">
        <v>215</v>
      </c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3">
        <f t="shared" si="23"/>
        <v>0</v>
      </c>
      <c r="AE137" s="14">
        <f t="shared" si="24"/>
        <v>0</v>
      </c>
      <c r="AF137" s="14">
        <f t="shared" si="25"/>
        <v>0</v>
      </c>
      <c r="AG137" s="14">
        <f t="shared" si="26"/>
        <v>0</v>
      </c>
      <c r="AH137" s="14">
        <f t="shared" si="27"/>
        <v>0</v>
      </c>
      <c r="AI137" s="14">
        <f t="shared" si="28"/>
        <v>0</v>
      </c>
      <c r="AJ137" s="14">
        <f t="shared" si="29"/>
        <v>0</v>
      </c>
    </row>
    <row r="138" spans="1:36" ht="42.75" customHeight="1" x14ac:dyDescent="0.2">
      <c r="A138" s="25" t="s">
        <v>289</v>
      </c>
      <c r="B138" s="204" t="s">
        <v>290</v>
      </c>
      <c r="C138" s="205"/>
      <c r="D138" s="16">
        <v>216</v>
      </c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3">
        <f t="shared" si="23"/>
        <v>0</v>
      </c>
      <c r="AE138" s="14">
        <f t="shared" si="24"/>
        <v>0</v>
      </c>
      <c r="AF138" s="14">
        <f t="shared" si="25"/>
        <v>0</v>
      </c>
      <c r="AG138" s="14">
        <f t="shared" si="26"/>
        <v>0</v>
      </c>
      <c r="AH138" s="14">
        <f t="shared" si="27"/>
        <v>0</v>
      </c>
      <c r="AI138" s="14">
        <f t="shared" si="28"/>
        <v>0</v>
      </c>
      <c r="AJ138" s="14">
        <f t="shared" si="29"/>
        <v>0</v>
      </c>
    </row>
    <row r="139" spans="1:36" ht="42.75" customHeight="1" x14ac:dyDescent="0.2">
      <c r="A139" s="25" t="s">
        <v>291</v>
      </c>
      <c r="B139" s="204" t="s">
        <v>96</v>
      </c>
      <c r="C139" s="205"/>
      <c r="D139" s="16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3">
        <f t="shared" si="23"/>
        <v>0</v>
      </c>
      <c r="AE139" s="14">
        <f t="shared" si="24"/>
        <v>0</v>
      </c>
      <c r="AF139" s="14">
        <f t="shared" si="25"/>
        <v>0</v>
      </c>
      <c r="AG139" s="14">
        <f t="shared" si="26"/>
        <v>0</v>
      </c>
      <c r="AH139" s="14">
        <f t="shared" si="27"/>
        <v>0</v>
      </c>
      <c r="AI139" s="14">
        <f t="shared" si="28"/>
        <v>0</v>
      </c>
      <c r="AJ139" s="14">
        <f t="shared" si="29"/>
        <v>0</v>
      </c>
    </row>
    <row r="140" spans="1:36" ht="42.75" customHeight="1" x14ac:dyDescent="0.2">
      <c r="A140" s="26" t="s">
        <v>292</v>
      </c>
      <c r="B140" s="210" t="s">
        <v>293</v>
      </c>
      <c r="C140" s="211"/>
      <c r="D140" s="16"/>
      <c r="E140" s="12">
        <f t="shared" ref="E140:AC140" si="30">SUM(E141:E177)</f>
        <v>0</v>
      </c>
      <c r="F140" s="12">
        <f t="shared" si="30"/>
        <v>0</v>
      </c>
      <c r="G140" s="12">
        <f t="shared" si="30"/>
        <v>0</v>
      </c>
      <c r="H140" s="12">
        <f t="shared" si="30"/>
        <v>0</v>
      </c>
      <c r="I140" s="12">
        <f t="shared" si="30"/>
        <v>0</v>
      </c>
      <c r="J140" s="12">
        <f t="shared" si="30"/>
        <v>0</v>
      </c>
      <c r="K140" s="12">
        <f t="shared" si="30"/>
        <v>0</v>
      </c>
      <c r="L140" s="12">
        <f t="shared" si="30"/>
        <v>0</v>
      </c>
      <c r="M140" s="12">
        <f t="shared" si="30"/>
        <v>0</v>
      </c>
      <c r="N140" s="12">
        <f t="shared" si="30"/>
        <v>0</v>
      </c>
      <c r="O140" s="12">
        <f t="shared" si="30"/>
        <v>0</v>
      </c>
      <c r="P140" s="12">
        <f t="shared" si="30"/>
        <v>0</v>
      </c>
      <c r="Q140" s="12">
        <f t="shared" si="30"/>
        <v>0</v>
      </c>
      <c r="R140" s="12">
        <f t="shared" si="30"/>
        <v>0</v>
      </c>
      <c r="S140" s="12">
        <f t="shared" si="30"/>
        <v>0</v>
      </c>
      <c r="T140" s="12">
        <f t="shared" si="30"/>
        <v>0</v>
      </c>
      <c r="U140" s="12">
        <f t="shared" si="30"/>
        <v>0</v>
      </c>
      <c r="V140" s="12">
        <f t="shared" si="30"/>
        <v>0</v>
      </c>
      <c r="W140" s="12">
        <f t="shared" si="30"/>
        <v>0</v>
      </c>
      <c r="X140" s="12">
        <f t="shared" si="30"/>
        <v>0</v>
      </c>
      <c r="Y140" s="12">
        <f t="shared" si="30"/>
        <v>0</v>
      </c>
      <c r="Z140" s="12">
        <f t="shared" si="30"/>
        <v>0</v>
      </c>
      <c r="AA140" s="12">
        <f t="shared" si="30"/>
        <v>0</v>
      </c>
      <c r="AB140" s="12">
        <f t="shared" si="30"/>
        <v>0</v>
      </c>
      <c r="AC140" s="12">
        <f t="shared" si="30"/>
        <v>0</v>
      </c>
      <c r="AD140" s="13">
        <f t="shared" si="23"/>
        <v>0</v>
      </c>
      <c r="AE140" s="14">
        <f t="shared" si="24"/>
        <v>0</v>
      </c>
      <c r="AF140" s="14">
        <f t="shared" si="25"/>
        <v>0</v>
      </c>
      <c r="AG140" s="14">
        <f t="shared" si="26"/>
        <v>0</v>
      </c>
      <c r="AH140" s="14">
        <f t="shared" si="27"/>
        <v>0</v>
      </c>
      <c r="AI140" s="14">
        <f t="shared" si="28"/>
        <v>0</v>
      </c>
      <c r="AJ140" s="14">
        <f t="shared" si="29"/>
        <v>0</v>
      </c>
    </row>
    <row r="141" spans="1:36" ht="42.75" customHeight="1" x14ac:dyDescent="0.2">
      <c r="A141" s="15">
        <v>8.1</v>
      </c>
      <c r="B141" s="201" t="s">
        <v>294</v>
      </c>
      <c r="C141" s="201"/>
      <c r="D141" s="16">
        <v>217</v>
      </c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3">
        <f t="shared" si="23"/>
        <v>0</v>
      </c>
      <c r="AE141" s="14">
        <f t="shared" si="24"/>
        <v>0</v>
      </c>
      <c r="AF141" s="14">
        <f t="shared" si="25"/>
        <v>0</v>
      </c>
      <c r="AG141" s="14">
        <f t="shared" si="26"/>
        <v>0</v>
      </c>
      <c r="AH141" s="14">
        <f t="shared" si="27"/>
        <v>0</v>
      </c>
      <c r="AI141" s="14">
        <f t="shared" si="28"/>
        <v>0</v>
      </c>
      <c r="AJ141" s="14">
        <f t="shared" si="29"/>
        <v>0</v>
      </c>
    </row>
    <row r="142" spans="1:36" ht="42.75" customHeight="1" x14ac:dyDescent="0.2">
      <c r="A142" s="15">
        <v>8.1999999999999993</v>
      </c>
      <c r="B142" s="208" t="s">
        <v>295</v>
      </c>
      <c r="C142" s="209"/>
      <c r="D142" s="16">
        <v>217.1</v>
      </c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3">
        <f t="shared" si="23"/>
        <v>0</v>
      </c>
      <c r="AE142" s="14">
        <f t="shared" si="24"/>
        <v>0</v>
      </c>
      <c r="AF142" s="14">
        <f t="shared" si="25"/>
        <v>0</v>
      </c>
      <c r="AG142" s="14">
        <f t="shared" si="26"/>
        <v>0</v>
      </c>
      <c r="AH142" s="14">
        <f t="shared" si="27"/>
        <v>0</v>
      </c>
      <c r="AI142" s="14">
        <f t="shared" si="28"/>
        <v>0</v>
      </c>
      <c r="AJ142" s="14">
        <f t="shared" si="29"/>
        <v>0</v>
      </c>
    </row>
    <row r="143" spans="1:36" ht="42.75" customHeight="1" x14ac:dyDescent="0.2">
      <c r="A143" s="15">
        <v>8.3000000000000007</v>
      </c>
      <c r="B143" s="204" t="s">
        <v>296</v>
      </c>
      <c r="C143" s="205"/>
      <c r="D143" s="16">
        <v>218</v>
      </c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3">
        <f t="shared" si="23"/>
        <v>0</v>
      </c>
      <c r="AE143" s="14">
        <f t="shared" si="24"/>
        <v>0</v>
      </c>
      <c r="AF143" s="14">
        <f t="shared" si="25"/>
        <v>0</v>
      </c>
      <c r="AG143" s="14">
        <f t="shared" si="26"/>
        <v>0</v>
      </c>
      <c r="AH143" s="14">
        <f t="shared" si="27"/>
        <v>0</v>
      </c>
      <c r="AI143" s="14">
        <f t="shared" si="28"/>
        <v>0</v>
      </c>
      <c r="AJ143" s="14">
        <f t="shared" si="29"/>
        <v>0</v>
      </c>
    </row>
    <row r="144" spans="1:36" ht="42.75" customHeight="1" x14ac:dyDescent="0.2">
      <c r="A144" s="15">
        <v>8.4</v>
      </c>
      <c r="B144" s="204" t="s">
        <v>297</v>
      </c>
      <c r="C144" s="205"/>
      <c r="D144" s="16">
        <v>219</v>
      </c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3">
        <f t="shared" si="23"/>
        <v>0</v>
      </c>
      <c r="AE144" s="14">
        <f t="shared" si="24"/>
        <v>0</v>
      </c>
      <c r="AF144" s="14">
        <f t="shared" si="25"/>
        <v>0</v>
      </c>
      <c r="AG144" s="14">
        <f t="shared" si="26"/>
        <v>0</v>
      </c>
      <c r="AH144" s="14">
        <f t="shared" si="27"/>
        <v>0</v>
      </c>
      <c r="AI144" s="14">
        <f t="shared" si="28"/>
        <v>0</v>
      </c>
      <c r="AJ144" s="14">
        <f t="shared" si="29"/>
        <v>0</v>
      </c>
    </row>
    <row r="145" spans="1:36" ht="42.75" customHeight="1" x14ac:dyDescent="0.2">
      <c r="A145" s="15">
        <v>8.5</v>
      </c>
      <c r="B145" s="204" t="s">
        <v>298</v>
      </c>
      <c r="C145" s="205"/>
      <c r="D145" s="16">
        <v>220</v>
      </c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3">
        <f t="shared" si="23"/>
        <v>0</v>
      </c>
      <c r="AE145" s="14">
        <f t="shared" si="24"/>
        <v>0</v>
      </c>
      <c r="AF145" s="14">
        <f t="shared" si="25"/>
        <v>0</v>
      </c>
      <c r="AG145" s="14">
        <f t="shared" si="26"/>
        <v>0</v>
      </c>
      <c r="AH145" s="14">
        <f t="shared" si="27"/>
        <v>0</v>
      </c>
      <c r="AI145" s="14">
        <f t="shared" si="28"/>
        <v>0</v>
      </c>
      <c r="AJ145" s="14">
        <f t="shared" si="29"/>
        <v>0</v>
      </c>
    </row>
    <row r="146" spans="1:36" ht="42.75" customHeight="1" x14ac:dyDescent="0.2">
      <c r="A146" s="15">
        <v>8.6</v>
      </c>
      <c r="B146" s="204" t="s">
        <v>299</v>
      </c>
      <c r="C146" s="205"/>
      <c r="D146" s="16">
        <v>221</v>
      </c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3">
        <f t="shared" si="23"/>
        <v>0</v>
      </c>
      <c r="AE146" s="14">
        <f t="shared" si="24"/>
        <v>0</v>
      </c>
      <c r="AF146" s="14">
        <f t="shared" si="25"/>
        <v>0</v>
      </c>
      <c r="AG146" s="14">
        <f t="shared" si="26"/>
        <v>0</v>
      </c>
      <c r="AH146" s="14">
        <f t="shared" si="27"/>
        <v>0</v>
      </c>
      <c r="AI146" s="14">
        <f t="shared" si="28"/>
        <v>0</v>
      </c>
      <c r="AJ146" s="14">
        <f t="shared" si="29"/>
        <v>0</v>
      </c>
    </row>
    <row r="147" spans="1:36" ht="42.75" customHeight="1" x14ac:dyDescent="0.2">
      <c r="A147" s="15">
        <v>8.6999999999999993</v>
      </c>
      <c r="B147" s="204" t="s">
        <v>300</v>
      </c>
      <c r="C147" s="205"/>
      <c r="D147" s="16">
        <v>222</v>
      </c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3">
        <f t="shared" si="23"/>
        <v>0</v>
      </c>
      <c r="AE147" s="14">
        <f t="shared" si="24"/>
        <v>0</v>
      </c>
      <c r="AF147" s="14">
        <f t="shared" si="25"/>
        <v>0</v>
      </c>
      <c r="AG147" s="14">
        <f t="shared" si="26"/>
        <v>0</v>
      </c>
      <c r="AH147" s="14">
        <f t="shared" si="27"/>
        <v>0</v>
      </c>
      <c r="AI147" s="14">
        <f t="shared" si="28"/>
        <v>0</v>
      </c>
      <c r="AJ147" s="14">
        <f t="shared" si="29"/>
        <v>0</v>
      </c>
    </row>
    <row r="148" spans="1:36" ht="42.75" customHeight="1" x14ac:dyDescent="0.2">
      <c r="A148" s="15">
        <v>8.8000000000000007</v>
      </c>
      <c r="B148" s="204" t="s">
        <v>301</v>
      </c>
      <c r="C148" s="205"/>
      <c r="D148" s="16">
        <v>223</v>
      </c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3">
        <f t="shared" si="23"/>
        <v>0</v>
      </c>
      <c r="AE148" s="14">
        <f t="shared" si="24"/>
        <v>0</v>
      </c>
      <c r="AF148" s="14">
        <f t="shared" si="25"/>
        <v>0</v>
      </c>
      <c r="AG148" s="14">
        <f t="shared" si="26"/>
        <v>0</v>
      </c>
      <c r="AH148" s="14">
        <f t="shared" si="27"/>
        <v>0</v>
      </c>
      <c r="AI148" s="14">
        <f t="shared" si="28"/>
        <v>0</v>
      </c>
      <c r="AJ148" s="14">
        <f t="shared" si="29"/>
        <v>0</v>
      </c>
    </row>
    <row r="149" spans="1:36" ht="42.75" customHeight="1" x14ac:dyDescent="0.2">
      <c r="A149" s="25" t="s">
        <v>302</v>
      </c>
      <c r="B149" s="204" t="s">
        <v>303</v>
      </c>
      <c r="C149" s="205"/>
      <c r="D149" s="16">
        <v>224</v>
      </c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3">
        <f t="shared" si="23"/>
        <v>0</v>
      </c>
      <c r="AE149" s="14">
        <f t="shared" si="24"/>
        <v>0</v>
      </c>
      <c r="AF149" s="14">
        <f t="shared" si="25"/>
        <v>0</v>
      </c>
      <c r="AG149" s="14">
        <f t="shared" si="26"/>
        <v>0</v>
      </c>
      <c r="AH149" s="14">
        <f t="shared" si="27"/>
        <v>0</v>
      </c>
      <c r="AI149" s="14">
        <f t="shared" si="28"/>
        <v>0</v>
      </c>
      <c r="AJ149" s="14">
        <f t="shared" si="29"/>
        <v>0</v>
      </c>
    </row>
    <row r="150" spans="1:36" ht="42.75" customHeight="1" x14ac:dyDescent="0.2">
      <c r="A150" s="25" t="s">
        <v>304</v>
      </c>
      <c r="B150" s="204" t="s">
        <v>305</v>
      </c>
      <c r="C150" s="205"/>
      <c r="D150" s="16">
        <v>225</v>
      </c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3">
        <f t="shared" si="23"/>
        <v>0</v>
      </c>
      <c r="AE150" s="14">
        <f t="shared" si="24"/>
        <v>0</v>
      </c>
      <c r="AF150" s="14">
        <f t="shared" si="25"/>
        <v>0</v>
      </c>
      <c r="AG150" s="14">
        <f t="shared" si="26"/>
        <v>0</v>
      </c>
      <c r="AH150" s="14">
        <f t="shared" si="27"/>
        <v>0</v>
      </c>
      <c r="AI150" s="14">
        <f t="shared" si="28"/>
        <v>0</v>
      </c>
      <c r="AJ150" s="14">
        <f t="shared" si="29"/>
        <v>0</v>
      </c>
    </row>
    <row r="151" spans="1:36" ht="42.75" customHeight="1" x14ac:dyDescent="0.2">
      <c r="A151" s="25" t="s">
        <v>306</v>
      </c>
      <c r="B151" s="204" t="s">
        <v>307</v>
      </c>
      <c r="C151" s="205"/>
      <c r="D151" s="16">
        <v>225.1</v>
      </c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3">
        <f t="shared" si="23"/>
        <v>0</v>
      </c>
      <c r="AE151" s="14">
        <f t="shared" si="24"/>
        <v>0</v>
      </c>
      <c r="AF151" s="14">
        <f t="shared" si="25"/>
        <v>0</v>
      </c>
      <c r="AG151" s="14">
        <f t="shared" si="26"/>
        <v>0</v>
      </c>
      <c r="AH151" s="14">
        <f t="shared" si="27"/>
        <v>0</v>
      </c>
      <c r="AI151" s="14">
        <f t="shared" si="28"/>
        <v>0</v>
      </c>
      <c r="AJ151" s="14">
        <f t="shared" si="29"/>
        <v>0</v>
      </c>
    </row>
    <row r="152" spans="1:36" ht="42.75" customHeight="1" x14ac:dyDescent="0.2">
      <c r="A152" s="25" t="s">
        <v>308</v>
      </c>
      <c r="B152" s="204" t="s">
        <v>309</v>
      </c>
      <c r="C152" s="205"/>
      <c r="D152" s="16">
        <v>226</v>
      </c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3">
        <f t="shared" si="23"/>
        <v>0</v>
      </c>
      <c r="AE152" s="14">
        <f t="shared" si="24"/>
        <v>0</v>
      </c>
      <c r="AF152" s="14">
        <f t="shared" si="25"/>
        <v>0</v>
      </c>
      <c r="AG152" s="14">
        <f t="shared" si="26"/>
        <v>0</v>
      </c>
      <c r="AH152" s="14">
        <f t="shared" si="27"/>
        <v>0</v>
      </c>
      <c r="AI152" s="14">
        <f t="shared" si="28"/>
        <v>0</v>
      </c>
      <c r="AJ152" s="14">
        <f t="shared" si="29"/>
        <v>0</v>
      </c>
    </row>
    <row r="153" spans="1:36" ht="42.75" customHeight="1" x14ac:dyDescent="0.2">
      <c r="A153" s="25" t="s">
        <v>310</v>
      </c>
      <c r="B153" s="204" t="s">
        <v>311</v>
      </c>
      <c r="C153" s="205"/>
      <c r="D153" s="16">
        <v>227</v>
      </c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3">
        <f t="shared" si="23"/>
        <v>0</v>
      </c>
      <c r="AE153" s="14">
        <f t="shared" si="24"/>
        <v>0</v>
      </c>
      <c r="AF153" s="14">
        <f t="shared" si="25"/>
        <v>0</v>
      </c>
      <c r="AG153" s="14">
        <f t="shared" si="26"/>
        <v>0</v>
      </c>
      <c r="AH153" s="14">
        <f t="shared" si="27"/>
        <v>0</v>
      </c>
      <c r="AI153" s="14">
        <f t="shared" si="28"/>
        <v>0</v>
      </c>
      <c r="AJ153" s="14">
        <f t="shared" si="29"/>
        <v>0</v>
      </c>
    </row>
    <row r="154" spans="1:36" ht="42.75" customHeight="1" x14ac:dyDescent="0.2">
      <c r="A154" s="25" t="s">
        <v>312</v>
      </c>
      <c r="B154" s="204" t="s">
        <v>313</v>
      </c>
      <c r="C154" s="205"/>
      <c r="D154" s="16">
        <v>228</v>
      </c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3">
        <f t="shared" si="23"/>
        <v>0</v>
      </c>
      <c r="AE154" s="14">
        <f t="shared" si="24"/>
        <v>0</v>
      </c>
      <c r="AF154" s="14">
        <f t="shared" si="25"/>
        <v>0</v>
      </c>
      <c r="AG154" s="14">
        <f t="shared" si="26"/>
        <v>0</v>
      </c>
      <c r="AH154" s="14">
        <f t="shared" si="27"/>
        <v>0</v>
      </c>
      <c r="AI154" s="14">
        <f t="shared" si="28"/>
        <v>0</v>
      </c>
      <c r="AJ154" s="14">
        <f t="shared" si="29"/>
        <v>0</v>
      </c>
    </row>
    <row r="155" spans="1:36" ht="42.75" customHeight="1" x14ac:dyDescent="0.2">
      <c r="A155" s="25" t="s">
        <v>314</v>
      </c>
      <c r="B155" s="204" t="s">
        <v>315</v>
      </c>
      <c r="C155" s="205"/>
      <c r="D155" s="16">
        <v>229</v>
      </c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3">
        <f t="shared" si="23"/>
        <v>0</v>
      </c>
      <c r="AE155" s="14">
        <f t="shared" si="24"/>
        <v>0</v>
      </c>
      <c r="AF155" s="14">
        <f t="shared" si="25"/>
        <v>0</v>
      </c>
      <c r="AG155" s="14">
        <f t="shared" si="26"/>
        <v>0</v>
      </c>
      <c r="AH155" s="14">
        <f t="shared" si="27"/>
        <v>0</v>
      </c>
      <c r="AI155" s="14">
        <f t="shared" si="28"/>
        <v>0</v>
      </c>
      <c r="AJ155" s="14">
        <f t="shared" si="29"/>
        <v>0</v>
      </c>
    </row>
    <row r="156" spans="1:36" ht="42.75" customHeight="1" x14ac:dyDescent="0.2">
      <c r="A156" s="25" t="s">
        <v>316</v>
      </c>
      <c r="B156" s="204" t="s">
        <v>317</v>
      </c>
      <c r="C156" s="205"/>
      <c r="D156" s="16">
        <v>230</v>
      </c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3">
        <f t="shared" si="23"/>
        <v>0</v>
      </c>
      <c r="AE156" s="14">
        <f t="shared" si="24"/>
        <v>0</v>
      </c>
      <c r="AF156" s="14">
        <f t="shared" si="25"/>
        <v>0</v>
      </c>
      <c r="AG156" s="14">
        <f t="shared" si="26"/>
        <v>0</v>
      </c>
      <c r="AH156" s="14">
        <f t="shared" si="27"/>
        <v>0</v>
      </c>
      <c r="AI156" s="14">
        <f t="shared" si="28"/>
        <v>0</v>
      </c>
      <c r="AJ156" s="14">
        <f t="shared" si="29"/>
        <v>0</v>
      </c>
    </row>
    <row r="157" spans="1:36" ht="42.75" customHeight="1" x14ac:dyDescent="0.2">
      <c r="A157" s="25" t="s">
        <v>318</v>
      </c>
      <c r="B157" s="204" t="s">
        <v>319</v>
      </c>
      <c r="C157" s="205"/>
      <c r="D157" s="16">
        <v>231</v>
      </c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3">
        <f t="shared" si="23"/>
        <v>0</v>
      </c>
      <c r="AE157" s="14">
        <f t="shared" si="24"/>
        <v>0</v>
      </c>
      <c r="AF157" s="14">
        <f t="shared" si="25"/>
        <v>0</v>
      </c>
      <c r="AG157" s="14">
        <f t="shared" si="26"/>
        <v>0</v>
      </c>
      <c r="AH157" s="14">
        <f t="shared" si="27"/>
        <v>0</v>
      </c>
      <c r="AI157" s="14">
        <f t="shared" si="28"/>
        <v>0</v>
      </c>
      <c r="AJ157" s="14">
        <f t="shared" si="29"/>
        <v>0</v>
      </c>
    </row>
    <row r="158" spans="1:36" ht="42.75" customHeight="1" x14ac:dyDescent="0.2">
      <c r="A158" s="25" t="s">
        <v>320</v>
      </c>
      <c r="B158" s="204" t="s">
        <v>321</v>
      </c>
      <c r="C158" s="205"/>
      <c r="D158" s="16">
        <v>232</v>
      </c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3">
        <f t="shared" ref="AD158:AD177" si="31">SUM(T158:W158)</f>
        <v>0</v>
      </c>
      <c r="AE158" s="14">
        <f t="shared" si="24"/>
        <v>0</v>
      </c>
      <c r="AF158" s="14">
        <f t="shared" si="25"/>
        <v>0</v>
      </c>
      <c r="AG158" s="14">
        <f t="shared" si="26"/>
        <v>0</v>
      </c>
      <c r="AH158" s="14">
        <f t="shared" si="27"/>
        <v>0</v>
      </c>
      <c r="AI158" s="14">
        <f t="shared" si="28"/>
        <v>0</v>
      </c>
      <c r="AJ158" s="14">
        <f t="shared" si="29"/>
        <v>0</v>
      </c>
    </row>
    <row r="159" spans="1:36" ht="42.75" customHeight="1" x14ac:dyDescent="0.2">
      <c r="A159" s="25" t="s">
        <v>322</v>
      </c>
      <c r="B159" s="204" t="s">
        <v>323</v>
      </c>
      <c r="C159" s="205"/>
      <c r="D159" s="16">
        <v>233</v>
      </c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3">
        <f t="shared" si="31"/>
        <v>0</v>
      </c>
      <c r="AE159" s="14">
        <f t="shared" si="24"/>
        <v>0</v>
      </c>
      <c r="AF159" s="14">
        <f t="shared" si="25"/>
        <v>0</v>
      </c>
      <c r="AG159" s="14">
        <f t="shared" si="26"/>
        <v>0</v>
      </c>
      <c r="AH159" s="14">
        <f t="shared" si="27"/>
        <v>0</v>
      </c>
      <c r="AI159" s="14">
        <f t="shared" si="28"/>
        <v>0</v>
      </c>
      <c r="AJ159" s="14">
        <f t="shared" si="29"/>
        <v>0</v>
      </c>
    </row>
    <row r="160" spans="1:36" ht="42.75" customHeight="1" x14ac:dyDescent="0.2">
      <c r="A160" s="25" t="s">
        <v>324</v>
      </c>
      <c r="B160" s="204" t="s">
        <v>325</v>
      </c>
      <c r="C160" s="205"/>
      <c r="D160" s="16">
        <v>234</v>
      </c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3">
        <f t="shared" si="31"/>
        <v>0</v>
      </c>
      <c r="AE160" s="14">
        <f t="shared" si="24"/>
        <v>0</v>
      </c>
      <c r="AF160" s="14">
        <f t="shared" si="25"/>
        <v>0</v>
      </c>
      <c r="AG160" s="14">
        <f t="shared" si="26"/>
        <v>0</v>
      </c>
      <c r="AH160" s="14">
        <f t="shared" si="27"/>
        <v>0</v>
      </c>
      <c r="AI160" s="14">
        <f t="shared" si="28"/>
        <v>0</v>
      </c>
      <c r="AJ160" s="14">
        <f t="shared" si="29"/>
        <v>0</v>
      </c>
    </row>
    <row r="161" spans="1:36" ht="42.75" customHeight="1" x14ac:dyDescent="0.2">
      <c r="A161" s="25" t="s">
        <v>326</v>
      </c>
      <c r="B161" s="204" t="s">
        <v>327</v>
      </c>
      <c r="C161" s="205"/>
      <c r="D161" s="16">
        <v>235</v>
      </c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3">
        <f t="shared" si="31"/>
        <v>0</v>
      </c>
      <c r="AE161" s="14">
        <f t="shared" si="24"/>
        <v>0</v>
      </c>
      <c r="AF161" s="14">
        <f t="shared" si="25"/>
        <v>0</v>
      </c>
      <c r="AG161" s="14">
        <f t="shared" si="26"/>
        <v>0</v>
      </c>
      <c r="AH161" s="14">
        <f t="shared" si="27"/>
        <v>0</v>
      </c>
      <c r="AI161" s="14">
        <f t="shared" si="28"/>
        <v>0</v>
      </c>
      <c r="AJ161" s="14">
        <f t="shared" si="29"/>
        <v>0</v>
      </c>
    </row>
    <row r="162" spans="1:36" ht="42.75" customHeight="1" x14ac:dyDescent="0.2">
      <c r="A162" s="25" t="s">
        <v>328</v>
      </c>
      <c r="B162" s="204" t="s">
        <v>329</v>
      </c>
      <c r="C162" s="205"/>
      <c r="D162" s="16">
        <v>236</v>
      </c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3">
        <f t="shared" si="31"/>
        <v>0</v>
      </c>
      <c r="AE162" s="14">
        <f t="shared" si="24"/>
        <v>0</v>
      </c>
      <c r="AF162" s="14">
        <f t="shared" si="25"/>
        <v>0</v>
      </c>
      <c r="AG162" s="14">
        <f t="shared" si="26"/>
        <v>0</v>
      </c>
      <c r="AH162" s="14">
        <f t="shared" si="27"/>
        <v>0</v>
      </c>
      <c r="AI162" s="14">
        <f t="shared" si="28"/>
        <v>0</v>
      </c>
      <c r="AJ162" s="14">
        <f t="shared" si="29"/>
        <v>0</v>
      </c>
    </row>
    <row r="163" spans="1:36" ht="42.75" customHeight="1" x14ac:dyDescent="0.2">
      <c r="A163" s="25" t="s">
        <v>330</v>
      </c>
      <c r="B163" s="204" t="s">
        <v>331</v>
      </c>
      <c r="C163" s="205"/>
      <c r="D163" s="16">
        <v>237</v>
      </c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3">
        <f t="shared" si="31"/>
        <v>0</v>
      </c>
      <c r="AE163" s="14">
        <f t="shared" si="24"/>
        <v>0</v>
      </c>
      <c r="AF163" s="14">
        <f t="shared" si="25"/>
        <v>0</v>
      </c>
      <c r="AG163" s="14">
        <f t="shared" si="26"/>
        <v>0</v>
      </c>
      <c r="AH163" s="14">
        <f t="shared" si="27"/>
        <v>0</v>
      </c>
      <c r="AI163" s="14">
        <f t="shared" si="28"/>
        <v>0</v>
      </c>
      <c r="AJ163" s="14">
        <f t="shared" si="29"/>
        <v>0</v>
      </c>
    </row>
    <row r="164" spans="1:36" ht="42.75" customHeight="1" x14ac:dyDescent="0.2">
      <c r="A164" s="25" t="s">
        <v>332</v>
      </c>
      <c r="B164" s="201" t="s">
        <v>333</v>
      </c>
      <c r="C164" s="201"/>
      <c r="D164" s="16">
        <v>238</v>
      </c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3">
        <f t="shared" si="31"/>
        <v>0</v>
      </c>
      <c r="AE164" s="14">
        <f t="shared" si="24"/>
        <v>0</v>
      </c>
      <c r="AF164" s="14">
        <f t="shared" si="25"/>
        <v>0</v>
      </c>
      <c r="AG164" s="14">
        <f t="shared" si="26"/>
        <v>0</v>
      </c>
      <c r="AH164" s="14">
        <f t="shared" si="27"/>
        <v>0</v>
      </c>
      <c r="AI164" s="14">
        <f t="shared" si="28"/>
        <v>0</v>
      </c>
      <c r="AJ164" s="14">
        <f t="shared" si="29"/>
        <v>0</v>
      </c>
    </row>
    <row r="165" spans="1:36" ht="42.75" customHeight="1" x14ac:dyDescent="0.2">
      <c r="A165" s="25" t="s">
        <v>334</v>
      </c>
      <c r="B165" s="204" t="s">
        <v>335</v>
      </c>
      <c r="C165" s="205"/>
      <c r="D165" s="16">
        <v>239</v>
      </c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3">
        <f t="shared" si="31"/>
        <v>0</v>
      </c>
      <c r="AE165" s="14">
        <f t="shared" si="24"/>
        <v>0</v>
      </c>
      <c r="AF165" s="14">
        <f t="shared" si="25"/>
        <v>0</v>
      </c>
      <c r="AG165" s="14">
        <f t="shared" si="26"/>
        <v>0</v>
      </c>
      <c r="AH165" s="14">
        <f t="shared" si="27"/>
        <v>0</v>
      </c>
      <c r="AI165" s="14">
        <f t="shared" si="28"/>
        <v>0</v>
      </c>
      <c r="AJ165" s="14">
        <f t="shared" si="29"/>
        <v>0</v>
      </c>
    </row>
    <row r="166" spans="1:36" ht="42.75" customHeight="1" x14ac:dyDescent="0.2">
      <c r="A166" s="25" t="s">
        <v>336</v>
      </c>
      <c r="B166" s="204" t="s">
        <v>337</v>
      </c>
      <c r="C166" s="205"/>
      <c r="D166" s="16">
        <v>240</v>
      </c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3">
        <f t="shared" si="31"/>
        <v>0</v>
      </c>
      <c r="AE166" s="14">
        <f t="shared" si="24"/>
        <v>0</v>
      </c>
      <c r="AF166" s="14">
        <f t="shared" si="25"/>
        <v>0</v>
      </c>
      <c r="AG166" s="14">
        <f t="shared" si="26"/>
        <v>0</v>
      </c>
      <c r="AH166" s="14">
        <f t="shared" si="27"/>
        <v>0</v>
      </c>
      <c r="AI166" s="14">
        <f t="shared" si="28"/>
        <v>0</v>
      </c>
      <c r="AJ166" s="14">
        <f t="shared" si="29"/>
        <v>0</v>
      </c>
    </row>
    <row r="167" spans="1:36" ht="42.75" customHeight="1" x14ac:dyDescent="0.2">
      <c r="A167" s="25" t="s">
        <v>338</v>
      </c>
      <c r="B167" s="201" t="s">
        <v>339</v>
      </c>
      <c r="C167" s="201"/>
      <c r="D167" s="16">
        <v>241</v>
      </c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3">
        <f t="shared" si="31"/>
        <v>0</v>
      </c>
      <c r="AE167" s="14">
        <f t="shared" si="24"/>
        <v>0</v>
      </c>
      <c r="AF167" s="14">
        <f t="shared" si="25"/>
        <v>0</v>
      </c>
      <c r="AG167" s="14">
        <f t="shared" si="26"/>
        <v>0</v>
      </c>
      <c r="AH167" s="14">
        <f t="shared" si="27"/>
        <v>0</v>
      </c>
      <c r="AI167" s="14">
        <f t="shared" si="28"/>
        <v>0</v>
      </c>
      <c r="AJ167" s="14">
        <f t="shared" si="29"/>
        <v>0</v>
      </c>
    </row>
    <row r="168" spans="1:36" ht="42.75" customHeight="1" x14ac:dyDescent="0.2">
      <c r="A168" s="25" t="s">
        <v>340</v>
      </c>
      <c r="B168" s="204" t="s">
        <v>341</v>
      </c>
      <c r="C168" s="205"/>
      <c r="D168" s="16">
        <v>242</v>
      </c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3">
        <f t="shared" si="31"/>
        <v>0</v>
      </c>
      <c r="AE168" s="14">
        <f t="shared" si="24"/>
        <v>0</v>
      </c>
      <c r="AF168" s="14">
        <f t="shared" si="25"/>
        <v>0</v>
      </c>
      <c r="AG168" s="14">
        <f t="shared" si="26"/>
        <v>0</v>
      </c>
      <c r="AH168" s="14">
        <f t="shared" si="27"/>
        <v>0</v>
      </c>
      <c r="AI168" s="14">
        <f t="shared" si="28"/>
        <v>0</v>
      </c>
      <c r="AJ168" s="14">
        <f t="shared" si="29"/>
        <v>0</v>
      </c>
    </row>
    <row r="169" spans="1:36" ht="42.75" customHeight="1" x14ac:dyDescent="0.2">
      <c r="A169" s="25" t="s">
        <v>342</v>
      </c>
      <c r="B169" s="204" t="s">
        <v>343</v>
      </c>
      <c r="C169" s="205"/>
      <c r="D169" s="16">
        <v>243</v>
      </c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3">
        <f t="shared" si="31"/>
        <v>0</v>
      </c>
      <c r="AE169" s="14">
        <f t="shared" si="24"/>
        <v>0</v>
      </c>
      <c r="AF169" s="14">
        <f t="shared" si="25"/>
        <v>0</v>
      </c>
      <c r="AG169" s="14">
        <f t="shared" si="26"/>
        <v>0</v>
      </c>
      <c r="AH169" s="14">
        <f t="shared" si="27"/>
        <v>0</v>
      </c>
      <c r="AI169" s="14">
        <f t="shared" si="28"/>
        <v>0</v>
      </c>
      <c r="AJ169" s="14">
        <f t="shared" si="29"/>
        <v>0</v>
      </c>
    </row>
    <row r="170" spans="1:36" ht="42.75" customHeight="1" x14ac:dyDescent="0.2">
      <c r="A170" s="25" t="s">
        <v>344</v>
      </c>
      <c r="B170" s="204" t="s">
        <v>345</v>
      </c>
      <c r="C170" s="205"/>
      <c r="D170" s="16">
        <v>244</v>
      </c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3">
        <f t="shared" si="31"/>
        <v>0</v>
      </c>
      <c r="AE170" s="14">
        <f t="shared" si="24"/>
        <v>0</v>
      </c>
      <c r="AF170" s="14">
        <f t="shared" si="25"/>
        <v>0</v>
      </c>
      <c r="AG170" s="14">
        <f t="shared" si="26"/>
        <v>0</v>
      </c>
      <c r="AH170" s="14">
        <f t="shared" si="27"/>
        <v>0</v>
      </c>
      <c r="AI170" s="14">
        <f t="shared" si="28"/>
        <v>0</v>
      </c>
      <c r="AJ170" s="14">
        <f t="shared" si="29"/>
        <v>0</v>
      </c>
    </row>
    <row r="171" spans="1:36" ht="42.75" customHeight="1" x14ac:dyDescent="0.2">
      <c r="A171" s="25" t="s">
        <v>346</v>
      </c>
      <c r="B171" s="204" t="s">
        <v>347</v>
      </c>
      <c r="C171" s="205"/>
      <c r="D171" s="16">
        <v>245</v>
      </c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3">
        <f t="shared" si="31"/>
        <v>0</v>
      </c>
      <c r="AE171" s="14">
        <f t="shared" si="24"/>
        <v>0</v>
      </c>
      <c r="AF171" s="14">
        <f t="shared" si="25"/>
        <v>0</v>
      </c>
      <c r="AG171" s="14">
        <f t="shared" si="26"/>
        <v>0</v>
      </c>
      <c r="AH171" s="14">
        <f t="shared" si="27"/>
        <v>0</v>
      </c>
      <c r="AI171" s="14">
        <f t="shared" si="28"/>
        <v>0</v>
      </c>
      <c r="AJ171" s="14">
        <f t="shared" si="29"/>
        <v>0</v>
      </c>
    </row>
    <row r="172" spans="1:36" ht="42.75" customHeight="1" x14ac:dyDescent="0.2">
      <c r="A172" s="25" t="s">
        <v>348</v>
      </c>
      <c r="B172" s="204" t="s">
        <v>349</v>
      </c>
      <c r="C172" s="205"/>
      <c r="D172" s="16">
        <v>246</v>
      </c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3">
        <f t="shared" si="31"/>
        <v>0</v>
      </c>
      <c r="AE172" s="14">
        <f t="shared" si="24"/>
        <v>0</v>
      </c>
      <c r="AF172" s="14">
        <f t="shared" si="25"/>
        <v>0</v>
      </c>
      <c r="AG172" s="14">
        <f t="shared" si="26"/>
        <v>0</v>
      </c>
      <c r="AH172" s="14">
        <f t="shared" si="27"/>
        <v>0</v>
      </c>
      <c r="AI172" s="14">
        <f t="shared" si="28"/>
        <v>0</v>
      </c>
      <c r="AJ172" s="14">
        <f t="shared" si="29"/>
        <v>0</v>
      </c>
    </row>
    <row r="173" spans="1:36" ht="42.75" customHeight="1" x14ac:dyDescent="0.2">
      <c r="A173" s="25" t="s">
        <v>350</v>
      </c>
      <c r="B173" s="212" t="s">
        <v>351</v>
      </c>
      <c r="C173" s="213"/>
      <c r="D173" s="16">
        <v>247</v>
      </c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3">
        <f t="shared" si="31"/>
        <v>0</v>
      </c>
      <c r="AE173" s="14">
        <f t="shared" si="24"/>
        <v>0</v>
      </c>
      <c r="AF173" s="14">
        <f t="shared" si="25"/>
        <v>0</v>
      </c>
      <c r="AG173" s="14">
        <f t="shared" si="26"/>
        <v>0</v>
      </c>
      <c r="AH173" s="14">
        <f t="shared" si="27"/>
        <v>0</v>
      </c>
      <c r="AI173" s="14">
        <f t="shared" si="28"/>
        <v>0</v>
      </c>
      <c r="AJ173" s="14">
        <f t="shared" si="29"/>
        <v>0</v>
      </c>
    </row>
    <row r="174" spans="1:36" ht="42.75" customHeight="1" x14ac:dyDescent="0.2">
      <c r="A174" s="25" t="s">
        <v>352</v>
      </c>
      <c r="B174" s="212" t="s">
        <v>353</v>
      </c>
      <c r="C174" s="213"/>
      <c r="D174" s="16">
        <v>248</v>
      </c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3">
        <f t="shared" si="31"/>
        <v>0</v>
      </c>
      <c r="AE174" s="14">
        <f t="shared" si="24"/>
        <v>0</v>
      </c>
      <c r="AF174" s="14">
        <f t="shared" si="25"/>
        <v>0</v>
      </c>
      <c r="AG174" s="14">
        <f t="shared" si="26"/>
        <v>0</v>
      </c>
      <c r="AH174" s="14">
        <f t="shared" si="27"/>
        <v>0</v>
      </c>
      <c r="AI174" s="14">
        <f t="shared" si="28"/>
        <v>0</v>
      </c>
      <c r="AJ174" s="14">
        <f t="shared" si="29"/>
        <v>0</v>
      </c>
    </row>
    <row r="175" spans="1:36" ht="42.75" customHeight="1" x14ac:dyDescent="0.2">
      <c r="A175" s="25" t="s">
        <v>354</v>
      </c>
      <c r="B175" s="212" t="s">
        <v>355</v>
      </c>
      <c r="C175" s="213"/>
      <c r="D175" s="16">
        <v>249</v>
      </c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3">
        <f t="shared" si="31"/>
        <v>0</v>
      </c>
      <c r="AE175" s="14">
        <f t="shared" si="24"/>
        <v>0</v>
      </c>
      <c r="AF175" s="14">
        <f t="shared" si="25"/>
        <v>0</v>
      </c>
      <c r="AG175" s="14">
        <f t="shared" si="26"/>
        <v>0</v>
      </c>
      <c r="AH175" s="14">
        <f t="shared" si="27"/>
        <v>0</v>
      </c>
      <c r="AI175" s="14">
        <f t="shared" si="28"/>
        <v>0</v>
      </c>
      <c r="AJ175" s="14">
        <f t="shared" si="29"/>
        <v>0</v>
      </c>
    </row>
    <row r="176" spans="1:36" ht="42.75" customHeight="1" x14ac:dyDescent="0.2">
      <c r="A176" s="25" t="s">
        <v>356</v>
      </c>
      <c r="B176" s="212" t="s">
        <v>357</v>
      </c>
      <c r="C176" s="213"/>
      <c r="D176" s="16">
        <v>250</v>
      </c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3">
        <f t="shared" si="31"/>
        <v>0</v>
      </c>
      <c r="AE176" s="14">
        <f t="shared" si="24"/>
        <v>0</v>
      </c>
      <c r="AF176" s="14">
        <f t="shared" si="25"/>
        <v>0</v>
      </c>
      <c r="AG176" s="14">
        <f t="shared" si="26"/>
        <v>0</v>
      </c>
      <c r="AH176" s="14">
        <f t="shared" si="27"/>
        <v>0</v>
      </c>
      <c r="AI176" s="14">
        <f t="shared" si="28"/>
        <v>0</v>
      </c>
      <c r="AJ176" s="14">
        <f t="shared" si="29"/>
        <v>0</v>
      </c>
    </row>
    <row r="177" spans="1:36" ht="42.75" customHeight="1" x14ac:dyDescent="0.2">
      <c r="A177" s="25" t="s">
        <v>358</v>
      </c>
      <c r="B177" s="204" t="s">
        <v>96</v>
      </c>
      <c r="C177" s="205"/>
      <c r="D177" s="16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3">
        <f t="shared" si="31"/>
        <v>0</v>
      </c>
      <c r="AE177" s="14">
        <f t="shared" si="24"/>
        <v>0</v>
      </c>
      <c r="AF177" s="14">
        <f t="shared" si="25"/>
        <v>0</v>
      </c>
      <c r="AG177" s="14">
        <f t="shared" si="26"/>
        <v>0</v>
      </c>
      <c r="AH177" s="14">
        <f t="shared" si="27"/>
        <v>0</v>
      </c>
      <c r="AI177" s="14">
        <f t="shared" si="28"/>
        <v>0</v>
      </c>
      <c r="AJ177" s="14">
        <f t="shared" si="29"/>
        <v>0</v>
      </c>
    </row>
    <row r="178" spans="1:36" ht="42.75" customHeight="1" x14ac:dyDescent="0.2">
      <c r="A178" s="26" t="s">
        <v>359</v>
      </c>
      <c r="B178" s="210" t="s">
        <v>360</v>
      </c>
      <c r="C178" s="211"/>
      <c r="D178" s="16"/>
      <c r="E178" s="12">
        <f t="shared" ref="E178:AC178" si="32">SUM(E179:E186)</f>
        <v>0</v>
      </c>
      <c r="F178" s="12">
        <f t="shared" si="32"/>
        <v>0</v>
      </c>
      <c r="G178" s="12">
        <f t="shared" si="32"/>
        <v>0</v>
      </c>
      <c r="H178" s="12">
        <f t="shared" si="32"/>
        <v>0</v>
      </c>
      <c r="I178" s="12">
        <f t="shared" si="32"/>
        <v>0</v>
      </c>
      <c r="J178" s="12">
        <f t="shared" si="32"/>
        <v>0</v>
      </c>
      <c r="K178" s="12">
        <f t="shared" si="32"/>
        <v>0</v>
      </c>
      <c r="L178" s="12">
        <f t="shared" si="32"/>
        <v>0</v>
      </c>
      <c r="M178" s="12">
        <f t="shared" si="32"/>
        <v>0</v>
      </c>
      <c r="N178" s="12">
        <f t="shared" si="32"/>
        <v>0</v>
      </c>
      <c r="O178" s="12">
        <f t="shared" si="32"/>
        <v>0</v>
      </c>
      <c r="P178" s="12">
        <f t="shared" si="32"/>
        <v>0</v>
      </c>
      <c r="Q178" s="12">
        <f t="shared" si="32"/>
        <v>0</v>
      </c>
      <c r="R178" s="12">
        <f t="shared" si="32"/>
        <v>0</v>
      </c>
      <c r="S178" s="12">
        <f t="shared" si="32"/>
        <v>0</v>
      </c>
      <c r="T178" s="12">
        <f t="shared" si="32"/>
        <v>0</v>
      </c>
      <c r="U178" s="12">
        <f t="shared" si="32"/>
        <v>0</v>
      </c>
      <c r="V178" s="12">
        <f t="shared" si="32"/>
        <v>0</v>
      </c>
      <c r="W178" s="12">
        <f t="shared" si="32"/>
        <v>0</v>
      </c>
      <c r="X178" s="12">
        <f t="shared" si="32"/>
        <v>0</v>
      </c>
      <c r="Y178" s="12">
        <f t="shared" si="32"/>
        <v>0</v>
      </c>
      <c r="Z178" s="12">
        <f t="shared" si="32"/>
        <v>0</v>
      </c>
      <c r="AA178" s="12">
        <f t="shared" si="32"/>
        <v>0</v>
      </c>
      <c r="AB178" s="12">
        <f t="shared" si="32"/>
        <v>0</v>
      </c>
      <c r="AC178" s="12">
        <f t="shared" si="32"/>
        <v>0</v>
      </c>
      <c r="AD178" s="17">
        <f>SUM(AD179:AD196)</f>
        <v>0</v>
      </c>
      <c r="AE178" s="14">
        <f t="shared" si="24"/>
        <v>0</v>
      </c>
      <c r="AF178" s="14">
        <f t="shared" si="25"/>
        <v>0</v>
      </c>
      <c r="AG178" s="14">
        <f t="shared" si="26"/>
        <v>0</v>
      </c>
      <c r="AH178" s="14">
        <f t="shared" si="27"/>
        <v>0</v>
      </c>
      <c r="AI178" s="14">
        <f t="shared" si="28"/>
        <v>0</v>
      </c>
      <c r="AJ178" s="14">
        <f t="shared" si="29"/>
        <v>0</v>
      </c>
    </row>
    <row r="179" spans="1:36" ht="42.75" customHeight="1" x14ac:dyDescent="0.2">
      <c r="A179" s="25" t="s">
        <v>361</v>
      </c>
      <c r="B179" s="204" t="s">
        <v>362</v>
      </c>
      <c r="C179" s="205"/>
      <c r="D179" s="16">
        <v>251</v>
      </c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3">
        <f t="shared" ref="AD179:AD210" si="33">SUM(T179:W179)</f>
        <v>0</v>
      </c>
      <c r="AE179" s="14">
        <f t="shared" si="24"/>
        <v>0</v>
      </c>
      <c r="AF179" s="14">
        <f t="shared" si="25"/>
        <v>0</v>
      </c>
      <c r="AG179" s="14">
        <f t="shared" si="26"/>
        <v>0</v>
      </c>
      <c r="AH179" s="14">
        <f t="shared" si="27"/>
        <v>0</v>
      </c>
      <c r="AI179" s="14">
        <f t="shared" si="28"/>
        <v>0</v>
      </c>
      <c r="AJ179" s="14">
        <f t="shared" si="29"/>
        <v>0</v>
      </c>
    </row>
    <row r="180" spans="1:36" ht="42.75" customHeight="1" x14ac:dyDescent="0.2">
      <c r="A180" s="25" t="s">
        <v>363</v>
      </c>
      <c r="B180" s="204" t="s">
        <v>364</v>
      </c>
      <c r="C180" s="205"/>
      <c r="D180" s="16">
        <v>252</v>
      </c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3">
        <f t="shared" si="33"/>
        <v>0</v>
      </c>
      <c r="AE180" s="14">
        <f t="shared" si="24"/>
        <v>0</v>
      </c>
      <c r="AF180" s="14">
        <f t="shared" si="25"/>
        <v>0</v>
      </c>
      <c r="AG180" s="14">
        <f t="shared" si="26"/>
        <v>0</v>
      </c>
      <c r="AH180" s="14">
        <f t="shared" si="27"/>
        <v>0</v>
      </c>
      <c r="AI180" s="14">
        <f t="shared" si="28"/>
        <v>0</v>
      </c>
      <c r="AJ180" s="14">
        <f t="shared" si="29"/>
        <v>0</v>
      </c>
    </row>
    <row r="181" spans="1:36" s="32" customFormat="1" ht="42.75" customHeight="1" x14ac:dyDescent="0.2">
      <c r="A181" s="25" t="s">
        <v>365</v>
      </c>
      <c r="B181" s="204" t="s">
        <v>366</v>
      </c>
      <c r="C181" s="205"/>
      <c r="D181" s="16">
        <v>253</v>
      </c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3">
        <f t="shared" si="33"/>
        <v>0</v>
      </c>
      <c r="AE181" s="14">
        <f t="shared" si="24"/>
        <v>0</v>
      </c>
      <c r="AF181" s="14">
        <f t="shared" si="25"/>
        <v>0</v>
      </c>
      <c r="AG181" s="14">
        <f t="shared" si="26"/>
        <v>0</v>
      </c>
      <c r="AH181" s="14">
        <f t="shared" si="27"/>
        <v>0</v>
      </c>
      <c r="AI181" s="14">
        <f t="shared" si="28"/>
        <v>0</v>
      </c>
      <c r="AJ181" s="14">
        <f t="shared" si="29"/>
        <v>0</v>
      </c>
    </row>
    <row r="182" spans="1:36" s="32" customFormat="1" ht="42.75" customHeight="1" x14ac:dyDescent="0.2">
      <c r="A182" s="25" t="s">
        <v>367</v>
      </c>
      <c r="B182" s="212" t="s">
        <v>368</v>
      </c>
      <c r="C182" s="213"/>
      <c r="D182" s="16">
        <v>254</v>
      </c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3">
        <f t="shared" si="33"/>
        <v>0</v>
      </c>
      <c r="AE182" s="14">
        <f t="shared" si="24"/>
        <v>0</v>
      </c>
      <c r="AF182" s="14">
        <f t="shared" si="25"/>
        <v>0</v>
      </c>
      <c r="AG182" s="14">
        <f t="shared" si="26"/>
        <v>0</v>
      </c>
      <c r="AH182" s="14">
        <f t="shared" si="27"/>
        <v>0</v>
      </c>
      <c r="AI182" s="14">
        <f t="shared" si="28"/>
        <v>0</v>
      </c>
      <c r="AJ182" s="14">
        <f t="shared" si="29"/>
        <v>0</v>
      </c>
    </row>
    <row r="183" spans="1:36" s="32" customFormat="1" ht="42.75" customHeight="1" x14ac:dyDescent="0.2">
      <c r="A183" s="25" t="s">
        <v>369</v>
      </c>
      <c r="B183" s="212" t="s">
        <v>370</v>
      </c>
      <c r="C183" s="213"/>
      <c r="D183" s="16">
        <v>255</v>
      </c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3">
        <f t="shared" si="33"/>
        <v>0</v>
      </c>
      <c r="AE183" s="14">
        <f t="shared" si="24"/>
        <v>0</v>
      </c>
      <c r="AF183" s="14">
        <f t="shared" si="25"/>
        <v>0</v>
      </c>
      <c r="AG183" s="14">
        <f t="shared" si="26"/>
        <v>0</v>
      </c>
      <c r="AH183" s="14">
        <f t="shared" si="27"/>
        <v>0</v>
      </c>
      <c r="AI183" s="14">
        <f t="shared" si="28"/>
        <v>0</v>
      </c>
      <c r="AJ183" s="14">
        <f t="shared" si="29"/>
        <v>0</v>
      </c>
    </row>
    <row r="184" spans="1:36" s="32" customFormat="1" ht="42.75" customHeight="1" x14ac:dyDescent="0.2">
      <c r="A184" s="25" t="s">
        <v>371</v>
      </c>
      <c r="B184" s="212" t="s">
        <v>372</v>
      </c>
      <c r="C184" s="213"/>
      <c r="D184" s="16">
        <v>256</v>
      </c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3">
        <f t="shared" si="33"/>
        <v>0</v>
      </c>
      <c r="AE184" s="14">
        <f t="shared" si="24"/>
        <v>0</v>
      </c>
      <c r="AF184" s="14">
        <f t="shared" si="25"/>
        <v>0</v>
      </c>
      <c r="AG184" s="14">
        <f t="shared" si="26"/>
        <v>0</v>
      </c>
      <c r="AH184" s="14">
        <f t="shared" si="27"/>
        <v>0</v>
      </c>
      <c r="AI184" s="14">
        <f t="shared" si="28"/>
        <v>0</v>
      </c>
      <c r="AJ184" s="14">
        <f t="shared" si="29"/>
        <v>0</v>
      </c>
    </row>
    <row r="185" spans="1:36" s="32" customFormat="1" ht="42.75" customHeight="1" x14ac:dyDescent="0.2">
      <c r="A185" s="25" t="s">
        <v>373</v>
      </c>
      <c r="B185" s="212" t="s">
        <v>374</v>
      </c>
      <c r="C185" s="213"/>
      <c r="D185" s="16">
        <v>257</v>
      </c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3">
        <f t="shared" si="33"/>
        <v>0</v>
      </c>
      <c r="AE185" s="14">
        <f t="shared" si="24"/>
        <v>0</v>
      </c>
      <c r="AF185" s="14">
        <f t="shared" si="25"/>
        <v>0</v>
      </c>
      <c r="AG185" s="14">
        <f t="shared" si="26"/>
        <v>0</v>
      </c>
      <c r="AH185" s="14">
        <f t="shared" si="27"/>
        <v>0</v>
      </c>
      <c r="AI185" s="14">
        <f t="shared" si="28"/>
        <v>0</v>
      </c>
      <c r="AJ185" s="14">
        <f t="shared" si="29"/>
        <v>0</v>
      </c>
    </row>
    <row r="186" spans="1:36" s="32" customFormat="1" ht="42.75" customHeight="1" x14ac:dyDescent="0.2">
      <c r="A186" s="25" t="s">
        <v>375</v>
      </c>
      <c r="B186" s="212" t="s">
        <v>96</v>
      </c>
      <c r="C186" s="213"/>
      <c r="D186" s="16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3">
        <f t="shared" si="33"/>
        <v>0</v>
      </c>
      <c r="AE186" s="14">
        <f t="shared" si="24"/>
        <v>0</v>
      </c>
      <c r="AF186" s="14">
        <f t="shared" si="25"/>
        <v>0</v>
      </c>
      <c r="AG186" s="14">
        <f t="shared" si="26"/>
        <v>0</v>
      </c>
      <c r="AH186" s="14">
        <f t="shared" si="27"/>
        <v>0</v>
      </c>
      <c r="AI186" s="14">
        <f t="shared" si="28"/>
        <v>0</v>
      </c>
      <c r="AJ186" s="14">
        <f t="shared" si="29"/>
        <v>0</v>
      </c>
    </row>
    <row r="187" spans="1:36" s="32" customFormat="1" ht="54" customHeight="1" x14ac:dyDescent="0.2">
      <c r="A187" s="26" t="s">
        <v>376</v>
      </c>
      <c r="B187" s="210" t="s">
        <v>377</v>
      </c>
      <c r="C187" s="211"/>
      <c r="D187" s="16"/>
      <c r="E187" s="12">
        <f t="shared" ref="E187:AC187" si="34">SUM(E188:E196)</f>
        <v>0</v>
      </c>
      <c r="F187" s="12">
        <f t="shared" si="34"/>
        <v>0</v>
      </c>
      <c r="G187" s="12">
        <f t="shared" si="34"/>
        <v>0</v>
      </c>
      <c r="H187" s="12">
        <f t="shared" si="34"/>
        <v>0</v>
      </c>
      <c r="I187" s="12">
        <f t="shared" si="34"/>
        <v>0</v>
      </c>
      <c r="J187" s="12">
        <f t="shared" si="34"/>
        <v>0</v>
      </c>
      <c r="K187" s="12">
        <f t="shared" si="34"/>
        <v>0</v>
      </c>
      <c r="L187" s="12">
        <f t="shared" si="34"/>
        <v>0</v>
      </c>
      <c r="M187" s="12">
        <f t="shared" si="34"/>
        <v>0</v>
      </c>
      <c r="N187" s="12">
        <f t="shared" si="34"/>
        <v>0</v>
      </c>
      <c r="O187" s="12">
        <f t="shared" si="34"/>
        <v>0</v>
      </c>
      <c r="P187" s="12">
        <f t="shared" si="34"/>
        <v>0</v>
      </c>
      <c r="Q187" s="12">
        <f t="shared" si="34"/>
        <v>0</v>
      </c>
      <c r="R187" s="12">
        <f t="shared" si="34"/>
        <v>0</v>
      </c>
      <c r="S187" s="12">
        <f t="shared" si="34"/>
        <v>0</v>
      </c>
      <c r="T187" s="12">
        <f t="shared" si="34"/>
        <v>0</v>
      </c>
      <c r="U187" s="12">
        <f t="shared" si="34"/>
        <v>0</v>
      </c>
      <c r="V187" s="12">
        <f t="shared" si="34"/>
        <v>0</v>
      </c>
      <c r="W187" s="12">
        <f t="shared" si="34"/>
        <v>0</v>
      </c>
      <c r="X187" s="12">
        <f t="shared" si="34"/>
        <v>0</v>
      </c>
      <c r="Y187" s="12">
        <f t="shared" si="34"/>
        <v>0</v>
      </c>
      <c r="Z187" s="12">
        <f t="shared" si="34"/>
        <v>0</v>
      </c>
      <c r="AA187" s="12">
        <f t="shared" si="34"/>
        <v>0</v>
      </c>
      <c r="AB187" s="12">
        <f t="shared" si="34"/>
        <v>0</v>
      </c>
      <c r="AC187" s="12">
        <f t="shared" si="34"/>
        <v>0</v>
      </c>
      <c r="AD187" s="13">
        <f t="shared" si="33"/>
        <v>0</v>
      </c>
      <c r="AE187" s="14">
        <f t="shared" si="24"/>
        <v>0</v>
      </c>
      <c r="AF187" s="14">
        <f t="shared" si="25"/>
        <v>0</v>
      </c>
      <c r="AG187" s="14">
        <f t="shared" si="26"/>
        <v>0</v>
      </c>
      <c r="AH187" s="14">
        <f t="shared" si="27"/>
        <v>0</v>
      </c>
      <c r="AI187" s="14">
        <f t="shared" si="28"/>
        <v>0</v>
      </c>
      <c r="AJ187" s="14">
        <f t="shared" si="29"/>
        <v>0</v>
      </c>
    </row>
    <row r="188" spans="1:36" s="32" customFormat="1" ht="42.75" customHeight="1" x14ac:dyDescent="0.2">
      <c r="A188" s="25" t="s">
        <v>378</v>
      </c>
      <c r="B188" s="204" t="s">
        <v>379</v>
      </c>
      <c r="C188" s="205"/>
      <c r="D188" s="16">
        <v>258</v>
      </c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3">
        <f t="shared" si="33"/>
        <v>0</v>
      </c>
      <c r="AE188" s="14">
        <f t="shared" si="24"/>
        <v>0</v>
      </c>
      <c r="AF188" s="14">
        <f t="shared" si="25"/>
        <v>0</v>
      </c>
      <c r="AG188" s="14">
        <f t="shared" si="26"/>
        <v>0</v>
      </c>
      <c r="AH188" s="14">
        <f t="shared" si="27"/>
        <v>0</v>
      </c>
      <c r="AI188" s="14">
        <f t="shared" si="28"/>
        <v>0</v>
      </c>
      <c r="AJ188" s="14">
        <f t="shared" si="29"/>
        <v>0</v>
      </c>
    </row>
    <row r="189" spans="1:36" s="32" customFormat="1" ht="42.75" customHeight="1" x14ac:dyDescent="0.2">
      <c r="A189" s="25" t="s">
        <v>380</v>
      </c>
      <c r="B189" s="204" t="s">
        <v>381</v>
      </c>
      <c r="C189" s="205"/>
      <c r="D189" s="16">
        <v>259</v>
      </c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3">
        <f t="shared" si="33"/>
        <v>0</v>
      </c>
      <c r="AE189" s="14">
        <f t="shared" si="24"/>
        <v>0</v>
      </c>
      <c r="AF189" s="14">
        <f t="shared" si="25"/>
        <v>0</v>
      </c>
      <c r="AG189" s="14">
        <f t="shared" si="26"/>
        <v>0</v>
      </c>
      <c r="AH189" s="14">
        <f t="shared" si="27"/>
        <v>0</v>
      </c>
      <c r="AI189" s="14">
        <f t="shared" si="28"/>
        <v>0</v>
      </c>
      <c r="AJ189" s="14">
        <f t="shared" si="29"/>
        <v>0</v>
      </c>
    </row>
    <row r="190" spans="1:36" s="32" customFormat="1" ht="42.75" customHeight="1" x14ac:dyDescent="0.2">
      <c r="A190" s="25" t="s">
        <v>382</v>
      </c>
      <c r="B190" s="204" t="s">
        <v>383</v>
      </c>
      <c r="C190" s="205"/>
      <c r="D190" s="16">
        <v>260</v>
      </c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3">
        <f t="shared" si="33"/>
        <v>0</v>
      </c>
      <c r="AE190" s="14">
        <f t="shared" si="24"/>
        <v>0</v>
      </c>
      <c r="AF190" s="14">
        <f t="shared" si="25"/>
        <v>0</v>
      </c>
      <c r="AG190" s="14">
        <f t="shared" si="26"/>
        <v>0</v>
      </c>
      <c r="AH190" s="14">
        <f t="shared" si="27"/>
        <v>0</v>
      </c>
      <c r="AI190" s="14">
        <f t="shared" si="28"/>
        <v>0</v>
      </c>
      <c r="AJ190" s="14">
        <f t="shared" si="29"/>
        <v>0</v>
      </c>
    </row>
    <row r="191" spans="1:36" s="32" customFormat="1" ht="42.75" customHeight="1" x14ac:dyDescent="0.2">
      <c r="A191" s="25" t="s">
        <v>384</v>
      </c>
      <c r="B191" s="204" t="s">
        <v>385</v>
      </c>
      <c r="C191" s="205"/>
      <c r="D191" s="16">
        <v>261</v>
      </c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3">
        <f t="shared" si="33"/>
        <v>0</v>
      </c>
      <c r="AE191" s="14">
        <f t="shared" si="24"/>
        <v>0</v>
      </c>
      <c r="AF191" s="14">
        <f t="shared" si="25"/>
        <v>0</v>
      </c>
      <c r="AG191" s="14">
        <f t="shared" si="26"/>
        <v>0</v>
      </c>
      <c r="AH191" s="14">
        <f t="shared" si="27"/>
        <v>0</v>
      </c>
      <c r="AI191" s="14">
        <f t="shared" si="28"/>
        <v>0</v>
      </c>
      <c r="AJ191" s="14">
        <f t="shared" si="29"/>
        <v>0</v>
      </c>
    </row>
    <row r="192" spans="1:36" s="32" customFormat="1" ht="42.75" customHeight="1" x14ac:dyDescent="0.2">
      <c r="A192" s="25" t="s">
        <v>386</v>
      </c>
      <c r="B192" s="204" t="s">
        <v>387</v>
      </c>
      <c r="C192" s="205"/>
      <c r="D192" s="16">
        <v>262</v>
      </c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3">
        <f t="shared" si="33"/>
        <v>0</v>
      </c>
      <c r="AE192" s="14">
        <f t="shared" si="24"/>
        <v>0</v>
      </c>
      <c r="AF192" s="14">
        <f t="shared" si="25"/>
        <v>0</v>
      </c>
      <c r="AG192" s="14">
        <f t="shared" si="26"/>
        <v>0</v>
      </c>
      <c r="AH192" s="14">
        <f t="shared" si="27"/>
        <v>0</v>
      </c>
      <c r="AI192" s="14">
        <f t="shared" si="28"/>
        <v>0</v>
      </c>
      <c r="AJ192" s="14">
        <f t="shared" si="29"/>
        <v>0</v>
      </c>
    </row>
    <row r="193" spans="1:36" s="32" customFormat="1" ht="42.75" customHeight="1" x14ac:dyDescent="0.2">
      <c r="A193" s="25" t="s">
        <v>388</v>
      </c>
      <c r="B193" s="204" t="s">
        <v>389</v>
      </c>
      <c r="C193" s="205"/>
      <c r="D193" s="16">
        <v>263</v>
      </c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3">
        <f t="shared" si="33"/>
        <v>0</v>
      </c>
      <c r="AE193" s="14">
        <f t="shared" si="24"/>
        <v>0</v>
      </c>
      <c r="AF193" s="14">
        <f t="shared" si="25"/>
        <v>0</v>
      </c>
      <c r="AG193" s="14">
        <f t="shared" si="26"/>
        <v>0</v>
      </c>
      <c r="AH193" s="14">
        <f t="shared" si="27"/>
        <v>0</v>
      </c>
      <c r="AI193" s="14">
        <f t="shared" si="28"/>
        <v>0</v>
      </c>
      <c r="AJ193" s="14">
        <f t="shared" si="29"/>
        <v>0</v>
      </c>
    </row>
    <row r="194" spans="1:36" ht="42.75" customHeight="1" x14ac:dyDescent="0.2">
      <c r="A194" s="25" t="s">
        <v>390</v>
      </c>
      <c r="B194" s="204" t="s">
        <v>391</v>
      </c>
      <c r="C194" s="205"/>
      <c r="D194" s="16">
        <v>264</v>
      </c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3">
        <f t="shared" si="33"/>
        <v>0</v>
      </c>
      <c r="AE194" s="14">
        <f t="shared" si="24"/>
        <v>0</v>
      </c>
      <c r="AF194" s="14">
        <f t="shared" si="25"/>
        <v>0</v>
      </c>
      <c r="AG194" s="14">
        <f t="shared" si="26"/>
        <v>0</v>
      </c>
      <c r="AH194" s="14">
        <f t="shared" si="27"/>
        <v>0</v>
      </c>
      <c r="AI194" s="14">
        <f t="shared" si="28"/>
        <v>0</v>
      </c>
      <c r="AJ194" s="14">
        <f t="shared" si="29"/>
        <v>0</v>
      </c>
    </row>
    <row r="195" spans="1:36" ht="42.75" customHeight="1" x14ac:dyDescent="0.2">
      <c r="A195" s="25" t="s">
        <v>392</v>
      </c>
      <c r="B195" s="204" t="s">
        <v>393</v>
      </c>
      <c r="C195" s="205"/>
      <c r="D195" s="16">
        <v>265</v>
      </c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3">
        <f t="shared" si="33"/>
        <v>0</v>
      </c>
      <c r="AE195" s="14">
        <f t="shared" si="24"/>
        <v>0</v>
      </c>
      <c r="AF195" s="14">
        <f t="shared" si="25"/>
        <v>0</v>
      </c>
      <c r="AG195" s="14">
        <f t="shared" si="26"/>
        <v>0</v>
      </c>
      <c r="AH195" s="14">
        <f t="shared" si="27"/>
        <v>0</v>
      </c>
      <c r="AI195" s="14">
        <f t="shared" si="28"/>
        <v>0</v>
      </c>
      <c r="AJ195" s="14">
        <f t="shared" si="29"/>
        <v>0</v>
      </c>
    </row>
    <row r="196" spans="1:36" ht="48.75" customHeight="1" x14ac:dyDescent="0.2">
      <c r="A196" s="25" t="s">
        <v>394</v>
      </c>
      <c r="B196" s="204" t="s">
        <v>96</v>
      </c>
      <c r="C196" s="205"/>
      <c r="D196" s="16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3">
        <f t="shared" si="33"/>
        <v>0</v>
      </c>
      <c r="AE196" s="14">
        <f t="shared" si="24"/>
        <v>0</v>
      </c>
      <c r="AF196" s="14">
        <f t="shared" si="25"/>
        <v>0</v>
      </c>
      <c r="AG196" s="14">
        <f t="shared" si="26"/>
        <v>0</v>
      </c>
      <c r="AH196" s="14">
        <f t="shared" si="27"/>
        <v>0</v>
      </c>
      <c r="AI196" s="14">
        <f t="shared" si="28"/>
        <v>0</v>
      </c>
      <c r="AJ196" s="14">
        <f t="shared" si="29"/>
        <v>0</v>
      </c>
    </row>
    <row r="197" spans="1:36" ht="64.5" customHeight="1" x14ac:dyDescent="0.2">
      <c r="A197" s="26" t="s">
        <v>395</v>
      </c>
      <c r="B197" s="210" t="s">
        <v>396</v>
      </c>
      <c r="C197" s="211"/>
      <c r="D197" s="16"/>
      <c r="E197" s="12">
        <f t="shared" ref="E197:AC197" si="35">SUM(E198:E213)</f>
        <v>0</v>
      </c>
      <c r="F197" s="12">
        <f t="shared" si="35"/>
        <v>0</v>
      </c>
      <c r="G197" s="12">
        <f t="shared" si="35"/>
        <v>0</v>
      </c>
      <c r="H197" s="12">
        <f t="shared" si="35"/>
        <v>0</v>
      </c>
      <c r="I197" s="12">
        <f t="shared" si="35"/>
        <v>0</v>
      </c>
      <c r="J197" s="12">
        <f t="shared" si="35"/>
        <v>0</v>
      </c>
      <c r="K197" s="12">
        <f t="shared" si="35"/>
        <v>0</v>
      </c>
      <c r="L197" s="12">
        <f t="shared" si="35"/>
        <v>0</v>
      </c>
      <c r="M197" s="12">
        <f t="shared" si="35"/>
        <v>0</v>
      </c>
      <c r="N197" s="12">
        <f t="shared" si="35"/>
        <v>0</v>
      </c>
      <c r="O197" s="12">
        <f t="shared" si="35"/>
        <v>0</v>
      </c>
      <c r="P197" s="12">
        <f t="shared" si="35"/>
        <v>0</v>
      </c>
      <c r="Q197" s="12">
        <f t="shared" si="35"/>
        <v>0</v>
      </c>
      <c r="R197" s="12">
        <f t="shared" si="35"/>
        <v>0</v>
      </c>
      <c r="S197" s="12">
        <f t="shared" si="35"/>
        <v>0</v>
      </c>
      <c r="T197" s="12">
        <f t="shared" si="35"/>
        <v>0</v>
      </c>
      <c r="U197" s="12">
        <f t="shared" si="35"/>
        <v>0</v>
      </c>
      <c r="V197" s="12">
        <f t="shared" si="35"/>
        <v>0</v>
      </c>
      <c r="W197" s="12">
        <f t="shared" si="35"/>
        <v>0</v>
      </c>
      <c r="X197" s="12">
        <f t="shared" si="35"/>
        <v>0</v>
      </c>
      <c r="Y197" s="12">
        <f t="shared" si="35"/>
        <v>0</v>
      </c>
      <c r="Z197" s="12">
        <f t="shared" si="35"/>
        <v>0</v>
      </c>
      <c r="AA197" s="12">
        <f t="shared" si="35"/>
        <v>0</v>
      </c>
      <c r="AB197" s="12">
        <f t="shared" si="35"/>
        <v>0</v>
      </c>
      <c r="AC197" s="12">
        <f t="shared" si="35"/>
        <v>0</v>
      </c>
      <c r="AD197" s="13">
        <f t="shared" si="33"/>
        <v>0</v>
      </c>
      <c r="AE197" s="14">
        <f t="shared" si="24"/>
        <v>0</v>
      </c>
      <c r="AF197" s="14">
        <f t="shared" si="25"/>
        <v>0</v>
      </c>
      <c r="AG197" s="14">
        <f t="shared" si="26"/>
        <v>0</v>
      </c>
      <c r="AH197" s="14">
        <f t="shared" si="27"/>
        <v>0</v>
      </c>
      <c r="AI197" s="14">
        <f t="shared" si="28"/>
        <v>0</v>
      </c>
      <c r="AJ197" s="14">
        <f t="shared" si="29"/>
        <v>0</v>
      </c>
    </row>
    <row r="198" spans="1:36" ht="66" customHeight="1" x14ac:dyDescent="0.2">
      <c r="A198" s="25" t="s">
        <v>397</v>
      </c>
      <c r="B198" s="204" t="s">
        <v>398</v>
      </c>
      <c r="C198" s="205"/>
      <c r="D198" s="16">
        <v>266</v>
      </c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3">
        <f t="shared" si="33"/>
        <v>0</v>
      </c>
      <c r="AE198" s="14">
        <f t="shared" si="24"/>
        <v>0</v>
      </c>
      <c r="AF198" s="14">
        <f t="shared" si="25"/>
        <v>0</v>
      </c>
      <c r="AG198" s="14">
        <f t="shared" si="26"/>
        <v>0</v>
      </c>
      <c r="AH198" s="14">
        <f t="shared" si="27"/>
        <v>0</v>
      </c>
      <c r="AI198" s="14">
        <f t="shared" si="28"/>
        <v>0</v>
      </c>
      <c r="AJ198" s="14">
        <f t="shared" si="29"/>
        <v>0</v>
      </c>
    </row>
    <row r="199" spans="1:36" ht="90" customHeight="1" x14ac:dyDescent="0.2">
      <c r="A199" s="25" t="s">
        <v>399</v>
      </c>
      <c r="B199" s="204" t="s">
        <v>400</v>
      </c>
      <c r="C199" s="205"/>
      <c r="D199" s="16">
        <v>267</v>
      </c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3">
        <f t="shared" si="33"/>
        <v>0</v>
      </c>
      <c r="AE199" s="14">
        <f t="shared" si="24"/>
        <v>0</v>
      </c>
      <c r="AF199" s="14">
        <f t="shared" si="25"/>
        <v>0</v>
      </c>
      <c r="AG199" s="14">
        <f t="shared" si="26"/>
        <v>0</v>
      </c>
      <c r="AH199" s="14">
        <f t="shared" si="27"/>
        <v>0</v>
      </c>
      <c r="AI199" s="14">
        <f t="shared" si="28"/>
        <v>0</v>
      </c>
      <c r="AJ199" s="14">
        <f t="shared" si="29"/>
        <v>0</v>
      </c>
    </row>
    <row r="200" spans="1:36" ht="74.25" customHeight="1" x14ac:dyDescent="0.2">
      <c r="A200" s="25" t="s">
        <v>401</v>
      </c>
      <c r="B200" s="204" t="s">
        <v>402</v>
      </c>
      <c r="C200" s="205"/>
      <c r="D200" s="16">
        <v>268</v>
      </c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3">
        <f t="shared" si="33"/>
        <v>0</v>
      </c>
      <c r="AE200" s="14">
        <f t="shared" ref="AE200:AE263" si="36">G200</f>
        <v>0</v>
      </c>
      <c r="AF200" s="14">
        <f t="shared" ref="AF200:AF263" si="37">E200+F200</f>
        <v>0</v>
      </c>
      <c r="AG200" s="14">
        <f t="shared" ref="AG200:AG263" si="38">T200</f>
        <v>0</v>
      </c>
      <c r="AH200" s="14">
        <f t="shared" ref="AH200:AH263" si="39">M200+N200+O200+P200+Q200+R200+S200</f>
        <v>0</v>
      </c>
      <c r="AI200" s="14">
        <f t="shared" ref="AI200:AI263" si="40">G200</f>
        <v>0</v>
      </c>
      <c r="AJ200" s="14">
        <f t="shared" ref="AJ200:AJ263" si="41">T200+U200</f>
        <v>0</v>
      </c>
    </row>
    <row r="201" spans="1:36" ht="51" customHeight="1" x14ac:dyDescent="0.2">
      <c r="A201" s="25" t="s">
        <v>403</v>
      </c>
      <c r="B201" s="201" t="s">
        <v>404</v>
      </c>
      <c r="C201" s="201"/>
      <c r="D201" s="16">
        <v>269</v>
      </c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3">
        <f t="shared" si="33"/>
        <v>0</v>
      </c>
      <c r="AE201" s="14">
        <f t="shared" si="36"/>
        <v>0</v>
      </c>
      <c r="AF201" s="14">
        <f t="shared" si="37"/>
        <v>0</v>
      </c>
      <c r="AG201" s="14">
        <f t="shared" si="38"/>
        <v>0</v>
      </c>
      <c r="AH201" s="14">
        <f t="shared" si="39"/>
        <v>0</v>
      </c>
      <c r="AI201" s="14">
        <f t="shared" si="40"/>
        <v>0</v>
      </c>
      <c r="AJ201" s="14">
        <f t="shared" si="41"/>
        <v>0</v>
      </c>
    </row>
    <row r="202" spans="1:36" ht="75" customHeight="1" x14ac:dyDescent="0.2">
      <c r="A202" s="25" t="s">
        <v>405</v>
      </c>
      <c r="B202" s="204" t="s">
        <v>406</v>
      </c>
      <c r="C202" s="205"/>
      <c r="D202" s="16">
        <v>269.10000000000002</v>
      </c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3">
        <f t="shared" si="33"/>
        <v>0</v>
      </c>
      <c r="AE202" s="14">
        <f t="shared" si="36"/>
        <v>0</v>
      </c>
      <c r="AF202" s="14">
        <f t="shared" si="37"/>
        <v>0</v>
      </c>
      <c r="AG202" s="14">
        <f t="shared" si="38"/>
        <v>0</v>
      </c>
      <c r="AH202" s="14">
        <f t="shared" si="39"/>
        <v>0</v>
      </c>
      <c r="AI202" s="14">
        <f t="shared" si="40"/>
        <v>0</v>
      </c>
      <c r="AJ202" s="14">
        <f t="shared" si="41"/>
        <v>0</v>
      </c>
    </row>
    <row r="203" spans="1:36" ht="42.75" customHeight="1" x14ac:dyDescent="0.2">
      <c r="A203" s="25" t="s">
        <v>407</v>
      </c>
      <c r="B203" s="204" t="s">
        <v>408</v>
      </c>
      <c r="C203" s="205"/>
      <c r="D203" s="16">
        <v>270</v>
      </c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3">
        <f t="shared" si="33"/>
        <v>0</v>
      </c>
      <c r="AE203" s="14">
        <f t="shared" si="36"/>
        <v>0</v>
      </c>
      <c r="AF203" s="14">
        <f t="shared" si="37"/>
        <v>0</v>
      </c>
      <c r="AG203" s="14">
        <f t="shared" si="38"/>
        <v>0</v>
      </c>
      <c r="AH203" s="14">
        <f t="shared" si="39"/>
        <v>0</v>
      </c>
      <c r="AI203" s="14">
        <f t="shared" si="40"/>
        <v>0</v>
      </c>
      <c r="AJ203" s="14">
        <f t="shared" si="41"/>
        <v>0</v>
      </c>
    </row>
    <row r="204" spans="1:36" ht="42.75" customHeight="1" x14ac:dyDescent="0.2">
      <c r="A204" s="25" t="s">
        <v>409</v>
      </c>
      <c r="B204" s="204" t="s">
        <v>410</v>
      </c>
      <c r="C204" s="205"/>
      <c r="D204" s="16">
        <v>272</v>
      </c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3">
        <f t="shared" si="33"/>
        <v>0</v>
      </c>
      <c r="AE204" s="14">
        <f t="shared" si="36"/>
        <v>0</v>
      </c>
      <c r="AF204" s="14">
        <f t="shared" si="37"/>
        <v>0</v>
      </c>
      <c r="AG204" s="14">
        <f t="shared" si="38"/>
        <v>0</v>
      </c>
      <c r="AH204" s="14">
        <f t="shared" si="39"/>
        <v>0</v>
      </c>
      <c r="AI204" s="14">
        <f t="shared" si="40"/>
        <v>0</v>
      </c>
      <c r="AJ204" s="14">
        <f t="shared" si="41"/>
        <v>0</v>
      </c>
    </row>
    <row r="205" spans="1:36" ht="42.75" customHeight="1" x14ac:dyDescent="0.2">
      <c r="A205" s="25" t="s">
        <v>411</v>
      </c>
      <c r="B205" s="204" t="s">
        <v>412</v>
      </c>
      <c r="C205" s="205"/>
      <c r="D205" s="16">
        <v>273</v>
      </c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3">
        <f t="shared" si="33"/>
        <v>0</v>
      </c>
      <c r="AE205" s="14">
        <f t="shared" si="36"/>
        <v>0</v>
      </c>
      <c r="AF205" s="14">
        <f t="shared" si="37"/>
        <v>0</v>
      </c>
      <c r="AG205" s="14">
        <f t="shared" si="38"/>
        <v>0</v>
      </c>
      <c r="AH205" s="14">
        <f t="shared" si="39"/>
        <v>0</v>
      </c>
      <c r="AI205" s="14">
        <f t="shared" si="40"/>
        <v>0</v>
      </c>
      <c r="AJ205" s="14">
        <f t="shared" si="41"/>
        <v>0</v>
      </c>
    </row>
    <row r="206" spans="1:36" ht="60" customHeight="1" x14ac:dyDescent="0.2">
      <c r="A206" s="25" t="s">
        <v>413</v>
      </c>
      <c r="B206" s="204" t="s">
        <v>414</v>
      </c>
      <c r="C206" s="205"/>
      <c r="D206" s="16">
        <v>274</v>
      </c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3">
        <f t="shared" si="33"/>
        <v>0</v>
      </c>
      <c r="AE206" s="14">
        <f t="shared" si="36"/>
        <v>0</v>
      </c>
      <c r="AF206" s="14">
        <f t="shared" si="37"/>
        <v>0</v>
      </c>
      <c r="AG206" s="14">
        <f t="shared" si="38"/>
        <v>0</v>
      </c>
      <c r="AH206" s="14">
        <f t="shared" si="39"/>
        <v>0</v>
      </c>
      <c r="AI206" s="14">
        <f t="shared" si="40"/>
        <v>0</v>
      </c>
      <c r="AJ206" s="14">
        <f t="shared" si="41"/>
        <v>0</v>
      </c>
    </row>
    <row r="207" spans="1:36" ht="42.75" customHeight="1" x14ac:dyDescent="0.2">
      <c r="A207" s="25" t="s">
        <v>415</v>
      </c>
      <c r="B207" s="204" t="s">
        <v>416</v>
      </c>
      <c r="C207" s="205"/>
      <c r="D207" s="16">
        <v>275</v>
      </c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3">
        <f t="shared" si="33"/>
        <v>0</v>
      </c>
      <c r="AE207" s="14">
        <f t="shared" si="36"/>
        <v>0</v>
      </c>
      <c r="AF207" s="14">
        <f t="shared" si="37"/>
        <v>0</v>
      </c>
      <c r="AG207" s="14">
        <f t="shared" si="38"/>
        <v>0</v>
      </c>
      <c r="AH207" s="14">
        <f t="shared" si="39"/>
        <v>0</v>
      </c>
      <c r="AI207" s="14">
        <f t="shared" si="40"/>
        <v>0</v>
      </c>
      <c r="AJ207" s="14">
        <f t="shared" si="41"/>
        <v>0</v>
      </c>
    </row>
    <row r="208" spans="1:36" ht="42.75" customHeight="1" x14ac:dyDescent="0.2">
      <c r="A208" s="25" t="s">
        <v>417</v>
      </c>
      <c r="B208" s="204" t="s">
        <v>418</v>
      </c>
      <c r="C208" s="205"/>
      <c r="D208" s="16">
        <v>276</v>
      </c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3">
        <f t="shared" si="33"/>
        <v>0</v>
      </c>
      <c r="AE208" s="14">
        <f t="shared" si="36"/>
        <v>0</v>
      </c>
      <c r="AF208" s="14">
        <f t="shared" si="37"/>
        <v>0</v>
      </c>
      <c r="AG208" s="14">
        <f t="shared" si="38"/>
        <v>0</v>
      </c>
      <c r="AH208" s="14">
        <f t="shared" si="39"/>
        <v>0</v>
      </c>
      <c r="AI208" s="14">
        <f t="shared" si="40"/>
        <v>0</v>
      </c>
      <c r="AJ208" s="14">
        <f t="shared" si="41"/>
        <v>0</v>
      </c>
    </row>
    <row r="209" spans="1:36" ht="48" customHeight="1" x14ac:dyDescent="0.2">
      <c r="A209" s="25" t="s">
        <v>419</v>
      </c>
      <c r="B209" s="204" t="s">
        <v>420</v>
      </c>
      <c r="C209" s="205"/>
      <c r="D209" s="16">
        <v>277</v>
      </c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3">
        <f t="shared" si="33"/>
        <v>0</v>
      </c>
      <c r="AE209" s="14">
        <f t="shared" si="36"/>
        <v>0</v>
      </c>
      <c r="AF209" s="14">
        <f t="shared" si="37"/>
        <v>0</v>
      </c>
      <c r="AG209" s="14">
        <f t="shared" si="38"/>
        <v>0</v>
      </c>
      <c r="AH209" s="14">
        <f t="shared" si="39"/>
        <v>0</v>
      </c>
      <c r="AI209" s="14">
        <f t="shared" si="40"/>
        <v>0</v>
      </c>
      <c r="AJ209" s="14">
        <f t="shared" si="41"/>
        <v>0</v>
      </c>
    </row>
    <row r="210" spans="1:36" ht="49.5" customHeight="1" x14ac:dyDescent="0.2">
      <c r="A210" s="25" t="s">
        <v>421</v>
      </c>
      <c r="B210" s="204" t="s">
        <v>422</v>
      </c>
      <c r="C210" s="205"/>
      <c r="D210" s="16">
        <v>278</v>
      </c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3">
        <f t="shared" si="33"/>
        <v>0</v>
      </c>
      <c r="AE210" s="14">
        <f t="shared" si="36"/>
        <v>0</v>
      </c>
      <c r="AF210" s="14">
        <f t="shared" si="37"/>
        <v>0</v>
      </c>
      <c r="AG210" s="14">
        <f t="shared" si="38"/>
        <v>0</v>
      </c>
      <c r="AH210" s="14">
        <f t="shared" si="39"/>
        <v>0</v>
      </c>
      <c r="AI210" s="14">
        <f t="shared" si="40"/>
        <v>0</v>
      </c>
      <c r="AJ210" s="14">
        <f t="shared" si="41"/>
        <v>0</v>
      </c>
    </row>
    <row r="211" spans="1:36" ht="63" customHeight="1" x14ac:dyDescent="0.2">
      <c r="A211" s="25" t="s">
        <v>423</v>
      </c>
      <c r="B211" s="204" t="s">
        <v>424</v>
      </c>
      <c r="C211" s="205"/>
      <c r="D211" s="16">
        <v>279</v>
      </c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3">
        <f t="shared" ref="AD211:AD233" si="42">SUM(T211:W211)</f>
        <v>0</v>
      </c>
      <c r="AE211" s="14">
        <f t="shared" si="36"/>
        <v>0</v>
      </c>
      <c r="AF211" s="14">
        <f t="shared" si="37"/>
        <v>0</v>
      </c>
      <c r="AG211" s="14">
        <f t="shared" si="38"/>
        <v>0</v>
      </c>
      <c r="AH211" s="14">
        <f t="shared" si="39"/>
        <v>0</v>
      </c>
      <c r="AI211" s="14">
        <f t="shared" si="40"/>
        <v>0</v>
      </c>
      <c r="AJ211" s="14">
        <f t="shared" si="41"/>
        <v>0</v>
      </c>
    </row>
    <row r="212" spans="1:36" ht="57" customHeight="1" x14ac:dyDescent="0.2">
      <c r="A212" s="25" t="s">
        <v>425</v>
      </c>
      <c r="B212" s="204" t="s">
        <v>426</v>
      </c>
      <c r="C212" s="205"/>
      <c r="D212" s="16">
        <v>280</v>
      </c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3">
        <f t="shared" si="42"/>
        <v>0</v>
      </c>
      <c r="AE212" s="14">
        <f t="shared" si="36"/>
        <v>0</v>
      </c>
      <c r="AF212" s="14">
        <f t="shared" si="37"/>
        <v>0</v>
      </c>
      <c r="AG212" s="14">
        <f t="shared" si="38"/>
        <v>0</v>
      </c>
      <c r="AH212" s="14">
        <f t="shared" si="39"/>
        <v>0</v>
      </c>
      <c r="AI212" s="14">
        <f t="shared" si="40"/>
        <v>0</v>
      </c>
      <c r="AJ212" s="14">
        <f t="shared" si="41"/>
        <v>0</v>
      </c>
    </row>
    <row r="213" spans="1:36" ht="42.75" customHeight="1" x14ac:dyDescent="0.2">
      <c r="A213" s="25" t="s">
        <v>427</v>
      </c>
      <c r="B213" s="204" t="s">
        <v>96</v>
      </c>
      <c r="C213" s="205"/>
      <c r="D213" s="16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3">
        <f t="shared" si="42"/>
        <v>0</v>
      </c>
      <c r="AE213" s="14">
        <f t="shared" si="36"/>
        <v>0</v>
      </c>
      <c r="AF213" s="14">
        <f t="shared" si="37"/>
        <v>0</v>
      </c>
      <c r="AG213" s="14">
        <f t="shared" si="38"/>
        <v>0</v>
      </c>
      <c r="AH213" s="14">
        <f t="shared" si="39"/>
        <v>0</v>
      </c>
      <c r="AI213" s="14">
        <f t="shared" si="40"/>
        <v>0</v>
      </c>
      <c r="AJ213" s="14">
        <f t="shared" si="41"/>
        <v>0</v>
      </c>
    </row>
    <row r="214" spans="1:36" ht="42.75" customHeight="1" x14ac:dyDescent="0.2">
      <c r="A214" s="21" t="s">
        <v>428</v>
      </c>
      <c r="B214" s="210" t="s">
        <v>429</v>
      </c>
      <c r="C214" s="211"/>
      <c r="D214" s="16"/>
      <c r="E214" s="12">
        <f t="shared" ref="E214:AC214" si="43">SUM(E215:E233)</f>
        <v>0</v>
      </c>
      <c r="F214" s="12">
        <f t="shared" si="43"/>
        <v>0</v>
      </c>
      <c r="G214" s="12">
        <f t="shared" si="43"/>
        <v>0</v>
      </c>
      <c r="H214" s="12">
        <f t="shared" si="43"/>
        <v>0</v>
      </c>
      <c r="I214" s="12">
        <f t="shared" si="43"/>
        <v>0</v>
      </c>
      <c r="J214" s="12">
        <f t="shared" si="43"/>
        <v>0</v>
      </c>
      <c r="K214" s="12">
        <f t="shared" si="43"/>
        <v>0</v>
      </c>
      <c r="L214" s="12">
        <f t="shared" si="43"/>
        <v>0</v>
      </c>
      <c r="M214" s="12">
        <f t="shared" si="43"/>
        <v>0</v>
      </c>
      <c r="N214" s="12">
        <f t="shared" si="43"/>
        <v>0</v>
      </c>
      <c r="O214" s="12">
        <f t="shared" si="43"/>
        <v>0</v>
      </c>
      <c r="P214" s="12">
        <f t="shared" si="43"/>
        <v>0</v>
      </c>
      <c r="Q214" s="12">
        <f t="shared" si="43"/>
        <v>0</v>
      </c>
      <c r="R214" s="12">
        <f t="shared" si="43"/>
        <v>0</v>
      </c>
      <c r="S214" s="12">
        <f t="shared" si="43"/>
        <v>0</v>
      </c>
      <c r="T214" s="12">
        <f t="shared" si="43"/>
        <v>0</v>
      </c>
      <c r="U214" s="12">
        <f t="shared" si="43"/>
        <v>0</v>
      </c>
      <c r="V214" s="12">
        <f t="shared" si="43"/>
        <v>0</v>
      </c>
      <c r="W214" s="12">
        <f t="shared" si="43"/>
        <v>0</v>
      </c>
      <c r="X214" s="12">
        <f t="shared" si="43"/>
        <v>0</v>
      </c>
      <c r="Y214" s="12">
        <f t="shared" si="43"/>
        <v>0</v>
      </c>
      <c r="Z214" s="12">
        <f t="shared" si="43"/>
        <v>0</v>
      </c>
      <c r="AA214" s="12">
        <f t="shared" si="43"/>
        <v>0</v>
      </c>
      <c r="AB214" s="12">
        <f t="shared" si="43"/>
        <v>0</v>
      </c>
      <c r="AC214" s="12">
        <f t="shared" si="43"/>
        <v>0</v>
      </c>
      <c r="AD214" s="13">
        <f t="shared" si="42"/>
        <v>0</v>
      </c>
      <c r="AE214" s="14">
        <f t="shared" si="36"/>
        <v>0</v>
      </c>
      <c r="AF214" s="14">
        <f t="shared" si="37"/>
        <v>0</v>
      </c>
      <c r="AG214" s="14">
        <f t="shared" si="38"/>
        <v>0</v>
      </c>
      <c r="AH214" s="14">
        <f t="shared" si="39"/>
        <v>0</v>
      </c>
      <c r="AI214" s="14">
        <f t="shared" si="40"/>
        <v>0</v>
      </c>
      <c r="AJ214" s="14">
        <f t="shared" si="41"/>
        <v>0</v>
      </c>
    </row>
    <row r="215" spans="1:36" ht="42.75" customHeight="1" x14ac:dyDescent="0.2">
      <c r="A215" s="25" t="s">
        <v>430</v>
      </c>
      <c r="B215" s="212" t="s">
        <v>431</v>
      </c>
      <c r="C215" s="213"/>
      <c r="D215" s="16">
        <v>281</v>
      </c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3">
        <f t="shared" si="42"/>
        <v>0</v>
      </c>
      <c r="AE215" s="14">
        <f t="shared" si="36"/>
        <v>0</v>
      </c>
      <c r="AF215" s="14">
        <f t="shared" si="37"/>
        <v>0</v>
      </c>
      <c r="AG215" s="14">
        <f t="shared" si="38"/>
        <v>0</v>
      </c>
      <c r="AH215" s="14">
        <f t="shared" si="39"/>
        <v>0</v>
      </c>
      <c r="AI215" s="14">
        <f t="shared" si="40"/>
        <v>0</v>
      </c>
      <c r="AJ215" s="14">
        <f t="shared" si="41"/>
        <v>0</v>
      </c>
    </row>
    <row r="216" spans="1:36" ht="48" customHeight="1" x14ac:dyDescent="0.2">
      <c r="A216" s="25" t="s">
        <v>432</v>
      </c>
      <c r="B216" s="212" t="s">
        <v>433</v>
      </c>
      <c r="C216" s="213"/>
      <c r="D216" s="20">
        <v>282</v>
      </c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3">
        <f t="shared" si="42"/>
        <v>0</v>
      </c>
      <c r="AE216" s="14">
        <f t="shared" si="36"/>
        <v>0</v>
      </c>
      <c r="AF216" s="14">
        <f t="shared" si="37"/>
        <v>0</v>
      </c>
      <c r="AG216" s="14">
        <f t="shared" si="38"/>
        <v>0</v>
      </c>
      <c r="AH216" s="14">
        <f t="shared" si="39"/>
        <v>0</v>
      </c>
      <c r="AI216" s="14">
        <f t="shared" si="40"/>
        <v>0</v>
      </c>
      <c r="AJ216" s="14">
        <f t="shared" si="41"/>
        <v>0</v>
      </c>
    </row>
    <row r="217" spans="1:36" ht="42.75" customHeight="1" x14ac:dyDescent="0.2">
      <c r="A217" s="25" t="s">
        <v>434</v>
      </c>
      <c r="B217" s="214" t="s">
        <v>435</v>
      </c>
      <c r="C217" s="214"/>
      <c r="D217" s="16">
        <v>283</v>
      </c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3">
        <f t="shared" si="42"/>
        <v>0</v>
      </c>
      <c r="AE217" s="14">
        <f t="shared" si="36"/>
        <v>0</v>
      </c>
      <c r="AF217" s="14">
        <f t="shared" si="37"/>
        <v>0</v>
      </c>
      <c r="AG217" s="14">
        <f t="shared" si="38"/>
        <v>0</v>
      </c>
      <c r="AH217" s="14">
        <f t="shared" si="39"/>
        <v>0</v>
      </c>
      <c r="AI217" s="14">
        <f t="shared" si="40"/>
        <v>0</v>
      </c>
      <c r="AJ217" s="14">
        <f t="shared" si="41"/>
        <v>0</v>
      </c>
    </row>
    <row r="218" spans="1:36" ht="62.25" customHeight="1" x14ac:dyDescent="0.2">
      <c r="A218" s="25" t="s">
        <v>436</v>
      </c>
      <c r="B218" s="212" t="s">
        <v>437</v>
      </c>
      <c r="C218" s="213"/>
      <c r="D218" s="16">
        <v>284</v>
      </c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3">
        <f t="shared" si="42"/>
        <v>0</v>
      </c>
      <c r="AE218" s="14">
        <f t="shared" si="36"/>
        <v>0</v>
      </c>
      <c r="AF218" s="14">
        <f t="shared" si="37"/>
        <v>0</v>
      </c>
      <c r="AG218" s="14">
        <f t="shared" si="38"/>
        <v>0</v>
      </c>
      <c r="AH218" s="14">
        <f t="shared" si="39"/>
        <v>0</v>
      </c>
      <c r="AI218" s="14">
        <f t="shared" si="40"/>
        <v>0</v>
      </c>
      <c r="AJ218" s="14">
        <f t="shared" si="41"/>
        <v>0</v>
      </c>
    </row>
    <row r="219" spans="1:36" ht="63" customHeight="1" x14ac:dyDescent="0.2">
      <c r="A219" s="25" t="s">
        <v>438</v>
      </c>
      <c r="B219" s="212" t="s">
        <v>439</v>
      </c>
      <c r="C219" s="213"/>
      <c r="D219" s="16">
        <v>285</v>
      </c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3">
        <f t="shared" si="42"/>
        <v>0</v>
      </c>
      <c r="AE219" s="14">
        <f t="shared" si="36"/>
        <v>0</v>
      </c>
      <c r="AF219" s="14">
        <f t="shared" si="37"/>
        <v>0</v>
      </c>
      <c r="AG219" s="14">
        <f t="shared" si="38"/>
        <v>0</v>
      </c>
      <c r="AH219" s="14">
        <f t="shared" si="39"/>
        <v>0</v>
      </c>
      <c r="AI219" s="14">
        <f t="shared" si="40"/>
        <v>0</v>
      </c>
      <c r="AJ219" s="14">
        <f t="shared" si="41"/>
        <v>0</v>
      </c>
    </row>
    <row r="220" spans="1:36" ht="70.5" customHeight="1" x14ac:dyDescent="0.2">
      <c r="A220" s="25" t="s">
        <v>440</v>
      </c>
      <c r="B220" s="212" t="s">
        <v>441</v>
      </c>
      <c r="C220" s="213"/>
      <c r="D220" s="16">
        <v>286</v>
      </c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3">
        <f t="shared" si="42"/>
        <v>0</v>
      </c>
      <c r="AE220" s="14">
        <f t="shared" si="36"/>
        <v>0</v>
      </c>
      <c r="AF220" s="14">
        <f t="shared" si="37"/>
        <v>0</v>
      </c>
      <c r="AG220" s="14">
        <f t="shared" si="38"/>
        <v>0</v>
      </c>
      <c r="AH220" s="14">
        <f t="shared" si="39"/>
        <v>0</v>
      </c>
      <c r="AI220" s="14">
        <f t="shared" si="40"/>
        <v>0</v>
      </c>
      <c r="AJ220" s="14">
        <f t="shared" si="41"/>
        <v>0</v>
      </c>
    </row>
    <row r="221" spans="1:36" ht="42.75" customHeight="1" x14ac:dyDescent="0.2">
      <c r="A221" s="25" t="s">
        <v>442</v>
      </c>
      <c r="B221" s="212" t="s">
        <v>443</v>
      </c>
      <c r="C221" s="213"/>
      <c r="D221" s="16">
        <v>287</v>
      </c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3">
        <f t="shared" si="42"/>
        <v>0</v>
      </c>
      <c r="AE221" s="14">
        <f t="shared" si="36"/>
        <v>0</v>
      </c>
      <c r="AF221" s="14">
        <f t="shared" si="37"/>
        <v>0</v>
      </c>
      <c r="AG221" s="14">
        <f t="shared" si="38"/>
        <v>0</v>
      </c>
      <c r="AH221" s="14">
        <f t="shared" si="39"/>
        <v>0</v>
      </c>
      <c r="AI221" s="14">
        <f t="shared" si="40"/>
        <v>0</v>
      </c>
      <c r="AJ221" s="14">
        <f t="shared" si="41"/>
        <v>0</v>
      </c>
    </row>
    <row r="222" spans="1:36" ht="42.75" customHeight="1" x14ac:dyDescent="0.2">
      <c r="A222" s="25" t="s">
        <v>444</v>
      </c>
      <c r="B222" s="212" t="s">
        <v>445</v>
      </c>
      <c r="C222" s="213"/>
      <c r="D222" s="16">
        <v>288</v>
      </c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3">
        <f t="shared" si="42"/>
        <v>0</v>
      </c>
      <c r="AE222" s="14">
        <f t="shared" si="36"/>
        <v>0</v>
      </c>
      <c r="AF222" s="14">
        <f t="shared" si="37"/>
        <v>0</v>
      </c>
      <c r="AG222" s="14">
        <f t="shared" si="38"/>
        <v>0</v>
      </c>
      <c r="AH222" s="14">
        <f t="shared" si="39"/>
        <v>0</v>
      </c>
      <c r="AI222" s="14">
        <f t="shared" si="40"/>
        <v>0</v>
      </c>
      <c r="AJ222" s="14">
        <f t="shared" si="41"/>
        <v>0</v>
      </c>
    </row>
    <row r="223" spans="1:36" ht="42.75" customHeight="1" x14ac:dyDescent="0.2">
      <c r="A223" s="25" t="s">
        <v>446</v>
      </c>
      <c r="B223" s="212" t="s">
        <v>447</v>
      </c>
      <c r="C223" s="213"/>
      <c r="D223" s="16">
        <v>289</v>
      </c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3">
        <f t="shared" si="42"/>
        <v>0</v>
      </c>
      <c r="AE223" s="14">
        <f t="shared" si="36"/>
        <v>0</v>
      </c>
      <c r="AF223" s="14">
        <f t="shared" si="37"/>
        <v>0</v>
      </c>
      <c r="AG223" s="14">
        <f t="shared" si="38"/>
        <v>0</v>
      </c>
      <c r="AH223" s="14">
        <f t="shared" si="39"/>
        <v>0</v>
      </c>
      <c r="AI223" s="14">
        <f t="shared" si="40"/>
        <v>0</v>
      </c>
      <c r="AJ223" s="14">
        <f t="shared" si="41"/>
        <v>0</v>
      </c>
    </row>
    <row r="224" spans="1:36" ht="42.75" customHeight="1" x14ac:dyDescent="0.2">
      <c r="A224" s="25" t="s">
        <v>448</v>
      </c>
      <c r="B224" s="212" t="s">
        <v>449</v>
      </c>
      <c r="C224" s="213"/>
      <c r="D224" s="16">
        <v>290</v>
      </c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3">
        <f t="shared" si="42"/>
        <v>0</v>
      </c>
      <c r="AE224" s="14">
        <f t="shared" si="36"/>
        <v>0</v>
      </c>
      <c r="AF224" s="14">
        <f t="shared" si="37"/>
        <v>0</v>
      </c>
      <c r="AG224" s="14">
        <f t="shared" si="38"/>
        <v>0</v>
      </c>
      <c r="AH224" s="14">
        <f t="shared" si="39"/>
        <v>0</v>
      </c>
      <c r="AI224" s="14">
        <f t="shared" si="40"/>
        <v>0</v>
      </c>
      <c r="AJ224" s="14">
        <f t="shared" si="41"/>
        <v>0</v>
      </c>
    </row>
    <row r="225" spans="1:36" ht="42.75" customHeight="1" x14ac:dyDescent="0.2">
      <c r="A225" s="25" t="s">
        <v>450</v>
      </c>
      <c r="B225" s="212" t="s">
        <v>451</v>
      </c>
      <c r="C225" s="213"/>
      <c r="D225" s="16">
        <v>291</v>
      </c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3">
        <f t="shared" si="42"/>
        <v>0</v>
      </c>
      <c r="AE225" s="14">
        <f t="shared" si="36"/>
        <v>0</v>
      </c>
      <c r="AF225" s="14">
        <f t="shared" si="37"/>
        <v>0</v>
      </c>
      <c r="AG225" s="14">
        <f t="shared" si="38"/>
        <v>0</v>
      </c>
      <c r="AH225" s="14">
        <f t="shared" si="39"/>
        <v>0</v>
      </c>
      <c r="AI225" s="14">
        <f t="shared" si="40"/>
        <v>0</v>
      </c>
      <c r="AJ225" s="14">
        <f t="shared" si="41"/>
        <v>0</v>
      </c>
    </row>
    <row r="226" spans="1:36" ht="42.75" customHeight="1" x14ac:dyDescent="0.2">
      <c r="A226" s="25" t="s">
        <v>452</v>
      </c>
      <c r="B226" s="212" t="s">
        <v>453</v>
      </c>
      <c r="C226" s="213"/>
      <c r="D226" s="16">
        <v>292</v>
      </c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3">
        <f t="shared" si="42"/>
        <v>0</v>
      </c>
      <c r="AE226" s="14">
        <f t="shared" si="36"/>
        <v>0</v>
      </c>
      <c r="AF226" s="14">
        <f t="shared" si="37"/>
        <v>0</v>
      </c>
      <c r="AG226" s="14">
        <f t="shared" si="38"/>
        <v>0</v>
      </c>
      <c r="AH226" s="14">
        <f t="shared" si="39"/>
        <v>0</v>
      </c>
      <c r="AI226" s="14">
        <f t="shared" si="40"/>
        <v>0</v>
      </c>
      <c r="AJ226" s="14">
        <f t="shared" si="41"/>
        <v>0</v>
      </c>
    </row>
    <row r="227" spans="1:36" ht="42.75" customHeight="1" x14ac:dyDescent="0.2">
      <c r="A227" s="25" t="s">
        <v>454</v>
      </c>
      <c r="B227" s="212" t="s">
        <v>455</v>
      </c>
      <c r="C227" s="213"/>
      <c r="D227" s="16">
        <v>293</v>
      </c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3">
        <f t="shared" si="42"/>
        <v>0</v>
      </c>
      <c r="AE227" s="14">
        <f t="shared" si="36"/>
        <v>0</v>
      </c>
      <c r="AF227" s="14">
        <f t="shared" si="37"/>
        <v>0</v>
      </c>
      <c r="AG227" s="14">
        <f t="shared" si="38"/>
        <v>0</v>
      </c>
      <c r="AH227" s="14">
        <f t="shared" si="39"/>
        <v>0</v>
      </c>
      <c r="AI227" s="14">
        <f t="shared" si="40"/>
        <v>0</v>
      </c>
      <c r="AJ227" s="14">
        <f t="shared" si="41"/>
        <v>0</v>
      </c>
    </row>
    <row r="228" spans="1:36" ht="42.75" customHeight="1" x14ac:dyDescent="0.2">
      <c r="A228" s="25" t="s">
        <v>456</v>
      </c>
      <c r="B228" s="212" t="s">
        <v>457</v>
      </c>
      <c r="C228" s="213"/>
      <c r="D228" s="16">
        <v>294</v>
      </c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3">
        <f t="shared" si="42"/>
        <v>0</v>
      </c>
      <c r="AE228" s="14">
        <f t="shared" si="36"/>
        <v>0</v>
      </c>
      <c r="AF228" s="14">
        <f t="shared" si="37"/>
        <v>0</v>
      </c>
      <c r="AG228" s="14">
        <f t="shared" si="38"/>
        <v>0</v>
      </c>
      <c r="AH228" s="14">
        <f t="shared" si="39"/>
        <v>0</v>
      </c>
      <c r="AI228" s="14">
        <f t="shared" si="40"/>
        <v>0</v>
      </c>
      <c r="AJ228" s="14">
        <f t="shared" si="41"/>
        <v>0</v>
      </c>
    </row>
    <row r="229" spans="1:36" ht="42.75" customHeight="1" x14ac:dyDescent="0.2">
      <c r="A229" s="25" t="s">
        <v>458</v>
      </c>
      <c r="B229" s="212" t="s">
        <v>459</v>
      </c>
      <c r="C229" s="213"/>
      <c r="D229" s="16">
        <v>295</v>
      </c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3">
        <f t="shared" si="42"/>
        <v>0</v>
      </c>
      <c r="AE229" s="14">
        <f t="shared" si="36"/>
        <v>0</v>
      </c>
      <c r="AF229" s="14">
        <f t="shared" si="37"/>
        <v>0</v>
      </c>
      <c r="AG229" s="14">
        <f t="shared" si="38"/>
        <v>0</v>
      </c>
      <c r="AH229" s="14">
        <f t="shared" si="39"/>
        <v>0</v>
      </c>
      <c r="AI229" s="14">
        <f t="shared" si="40"/>
        <v>0</v>
      </c>
      <c r="AJ229" s="14">
        <f t="shared" si="41"/>
        <v>0</v>
      </c>
    </row>
    <row r="230" spans="1:36" ht="42.75" customHeight="1" x14ac:dyDescent="0.2">
      <c r="A230" s="25" t="s">
        <v>460</v>
      </c>
      <c r="B230" s="212" t="s">
        <v>461</v>
      </c>
      <c r="C230" s="213"/>
      <c r="D230" s="16">
        <v>296</v>
      </c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3">
        <f t="shared" si="42"/>
        <v>0</v>
      </c>
      <c r="AE230" s="14">
        <f t="shared" si="36"/>
        <v>0</v>
      </c>
      <c r="AF230" s="14">
        <f t="shared" si="37"/>
        <v>0</v>
      </c>
      <c r="AG230" s="14">
        <f t="shared" si="38"/>
        <v>0</v>
      </c>
      <c r="AH230" s="14">
        <f t="shared" si="39"/>
        <v>0</v>
      </c>
      <c r="AI230" s="14">
        <f t="shared" si="40"/>
        <v>0</v>
      </c>
      <c r="AJ230" s="14">
        <f t="shared" si="41"/>
        <v>0</v>
      </c>
    </row>
    <row r="231" spans="1:36" ht="42.75" customHeight="1" x14ac:dyDescent="0.2">
      <c r="A231" s="25" t="s">
        <v>462</v>
      </c>
      <c r="B231" s="212" t="s">
        <v>463</v>
      </c>
      <c r="C231" s="213"/>
      <c r="D231" s="20">
        <v>297</v>
      </c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3">
        <f t="shared" si="42"/>
        <v>0</v>
      </c>
      <c r="AE231" s="14">
        <f t="shared" si="36"/>
        <v>0</v>
      </c>
      <c r="AF231" s="14">
        <f t="shared" si="37"/>
        <v>0</v>
      </c>
      <c r="AG231" s="14">
        <f t="shared" si="38"/>
        <v>0</v>
      </c>
      <c r="AH231" s="14">
        <f t="shared" si="39"/>
        <v>0</v>
      </c>
      <c r="AI231" s="14">
        <f t="shared" si="40"/>
        <v>0</v>
      </c>
      <c r="AJ231" s="14">
        <f t="shared" si="41"/>
        <v>0</v>
      </c>
    </row>
    <row r="232" spans="1:36" ht="42.75" customHeight="1" x14ac:dyDescent="0.2">
      <c r="A232" s="25" t="s">
        <v>464</v>
      </c>
      <c r="B232" s="212" t="s">
        <v>465</v>
      </c>
      <c r="C232" s="213"/>
      <c r="D232" s="16">
        <v>298</v>
      </c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3">
        <f t="shared" si="42"/>
        <v>0</v>
      </c>
      <c r="AE232" s="14">
        <f t="shared" si="36"/>
        <v>0</v>
      </c>
      <c r="AF232" s="14">
        <f t="shared" si="37"/>
        <v>0</v>
      </c>
      <c r="AG232" s="14">
        <f t="shared" si="38"/>
        <v>0</v>
      </c>
      <c r="AH232" s="14">
        <f t="shared" si="39"/>
        <v>0</v>
      </c>
      <c r="AI232" s="14">
        <f t="shared" si="40"/>
        <v>0</v>
      </c>
      <c r="AJ232" s="14">
        <f t="shared" si="41"/>
        <v>0</v>
      </c>
    </row>
    <row r="233" spans="1:36" ht="42.75" customHeight="1" x14ac:dyDescent="0.2">
      <c r="A233" s="25" t="s">
        <v>466</v>
      </c>
      <c r="B233" s="212" t="s">
        <v>96</v>
      </c>
      <c r="C233" s="213"/>
      <c r="D233" s="16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3">
        <f t="shared" si="42"/>
        <v>0</v>
      </c>
      <c r="AE233" s="14">
        <f t="shared" si="36"/>
        <v>0</v>
      </c>
      <c r="AF233" s="14">
        <f t="shared" si="37"/>
        <v>0</v>
      </c>
      <c r="AG233" s="14">
        <f t="shared" si="38"/>
        <v>0</v>
      </c>
      <c r="AH233" s="14">
        <f t="shared" si="39"/>
        <v>0</v>
      </c>
      <c r="AI233" s="14">
        <f t="shared" si="40"/>
        <v>0</v>
      </c>
      <c r="AJ233" s="14">
        <f t="shared" si="41"/>
        <v>0</v>
      </c>
    </row>
    <row r="234" spans="1:36" ht="42.75" customHeight="1" x14ac:dyDescent="0.2">
      <c r="A234" s="25" t="s">
        <v>467</v>
      </c>
      <c r="B234" s="210" t="s">
        <v>468</v>
      </c>
      <c r="C234" s="211"/>
      <c r="D234" s="16"/>
      <c r="E234" s="12">
        <f t="shared" ref="E234:AD234" si="44">SUM(E235:E247)</f>
        <v>0</v>
      </c>
      <c r="F234" s="12">
        <f t="shared" si="44"/>
        <v>0</v>
      </c>
      <c r="G234" s="12">
        <f t="shared" si="44"/>
        <v>0</v>
      </c>
      <c r="H234" s="12">
        <f t="shared" si="44"/>
        <v>0</v>
      </c>
      <c r="I234" s="12">
        <f t="shared" si="44"/>
        <v>0</v>
      </c>
      <c r="J234" s="12">
        <f t="shared" si="44"/>
        <v>0</v>
      </c>
      <c r="K234" s="12">
        <f t="shared" si="44"/>
        <v>0</v>
      </c>
      <c r="L234" s="12">
        <f t="shared" si="44"/>
        <v>0</v>
      </c>
      <c r="M234" s="12">
        <f t="shared" si="44"/>
        <v>0</v>
      </c>
      <c r="N234" s="12">
        <f t="shared" si="44"/>
        <v>0</v>
      </c>
      <c r="O234" s="12">
        <f t="shared" si="44"/>
        <v>0</v>
      </c>
      <c r="P234" s="12">
        <f t="shared" si="44"/>
        <v>0</v>
      </c>
      <c r="Q234" s="12">
        <f t="shared" si="44"/>
        <v>0</v>
      </c>
      <c r="R234" s="12">
        <f t="shared" si="44"/>
        <v>0</v>
      </c>
      <c r="S234" s="12">
        <f t="shared" si="44"/>
        <v>0</v>
      </c>
      <c r="T234" s="12">
        <f t="shared" si="44"/>
        <v>0</v>
      </c>
      <c r="U234" s="12">
        <f t="shared" si="44"/>
        <v>0</v>
      </c>
      <c r="V234" s="12">
        <f t="shared" si="44"/>
        <v>0</v>
      </c>
      <c r="W234" s="12">
        <f t="shared" si="44"/>
        <v>0</v>
      </c>
      <c r="X234" s="12">
        <f t="shared" si="44"/>
        <v>0</v>
      </c>
      <c r="Y234" s="12">
        <f t="shared" si="44"/>
        <v>0</v>
      </c>
      <c r="Z234" s="12">
        <f t="shared" si="44"/>
        <v>0</v>
      </c>
      <c r="AA234" s="12">
        <f t="shared" si="44"/>
        <v>0</v>
      </c>
      <c r="AB234" s="12">
        <f t="shared" si="44"/>
        <v>0</v>
      </c>
      <c r="AC234" s="12">
        <f t="shared" si="44"/>
        <v>0</v>
      </c>
      <c r="AD234" s="29">
        <f t="shared" si="44"/>
        <v>0</v>
      </c>
      <c r="AE234" s="14">
        <f t="shared" si="36"/>
        <v>0</v>
      </c>
      <c r="AF234" s="14">
        <f t="shared" si="37"/>
        <v>0</v>
      </c>
      <c r="AG234" s="14">
        <f t="shared" si="38"/>
        <v>0</v>
      </c>
      <c r="AH234" s="14">
        <f t="shared" si="39"/>
        <v>0</v>
      </c>
      <c r="AI234" s="14">
        <f t="shared" si="40"/>
        <v>0</v>
      </c>
      <c r="AJ234" s="14">
        <f t="shared" si="41"/>
        <v>0</v>
      </c>
    </row>
    <row r="235" spans="1:36" ht="42.75" customHeight="1" x14ac:dyDescent="0.2">
      <c r="A235" s="25" t="s">
        <v>469</v>
      </c>
      <c r="B235" s="201" t="s">
        <v>470</v>
      </c>
      <c r="C235" s="201"/>
      <c r="D235" s="16">
        <v>299</v>
      </c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3">
        <f t="shared" ref="AD235:AD247" si="45">SUM(T235:W235)</f>
        <v>0</v>
      </c>
      <c r="AE235" s="14">
        <f t="shared" si="36"/>
        <v>0</v>
      </c>
      <c r="AF235" s="14">
        <f t="shared" si="37"/>
        <v>0</v>
      </c>
      <c r="AG235" s="14">
        <f t="shared" si="38"/>
        <v>0</v>
      </c>
      <c r="AH235" s="14">
        <f t="shared" si="39"/>
        <v>0</v>
      </c>
      <c r="AI235" s="14">
        <f t="shared" si="40"/>
        <v>0</v>
      </c>
      <c r="AJ235" s="14">
        <f t="shared" si="41"/>
        <v>0</v>
      </c>
    </row>
    <row r="236" spans="1:36" ht="42.75" customHeight="1" x14ac:dyDescent="0.2">
      <c r="A236" s="25" t="s">
        <v>471</v>
      </c>
      <c r="B236" s="201" t="s">
        <v>472</v>
      </c>
      <c r="C236" s="201"/>
      <c r="D236" s="16">
        <v>300</v>
      </c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3">
        <f t="shared" si="45"/>
        <v>0</v>
      </c>
      <c r="AE236" s="14">
        <f t="shared" si="36"/>
        <v>0</v>
      </c>
      <c r="AF236" s="14">
        <f t="shared" si="37"/>
        <v>0</v>
      </c>
      <c r="AG236" s="14">
        <f t="shared" si="38"/>
        <v>0</v>
      </c>
      <c r="AH236" s="14">
        <f t="shared" si="39"/>
        <v>0</v>
      </c>
      <c r="AI236" s="14">
        <f t="shared" si="40"/>
        <v>0</v>
      </c>
      <c r="AJ236" s="14">
        <f t="shared" si="41"/>
        <v>0</v>
      </c>
    </row>
    <row r="237" spans="1:36" ht="42.75" customHeight="1" x14ac:dyDescent="0.2">
      <c r="A237" s="25" t="s">
        <v>473</v>
      </c>
      <c r="B237" s="204" t="s">
        <v>474</v>
      </c>
      <c r="C237" s="205"/>
      <c r="D237" s="16">
        <v>300.10000000000002</v>
      </c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3">
        <f t="shared" si="45"/>
        <v>0</v>
      </c>
      <c r="AE237" s="14">
        <f t="shared" si="36"/>
        <v>0</v>
      </c>
      <c r="AF237" s="14">
        <f t="shared" si="37"/>
        <v>0</v>
      </c>
      <c r="AG237" s="14">
        <f t="shared" si="38"/>
        <v>0</v>
      </c>
      <c r="AH237" s="14">
        <f t="shared" si="39"/>
        <v>0</v>
      </c>
      <c r="AI237" s="14">
        <f t="shared" si="40"/>
        <v>0</v>
      </c>
      <c r="AJ237" s="14">
        <f t="shared" si="41"/>
        <v>0</v>
      </c>
    </row>
    <row r="238" spans="1:36" ht="42.75" customHeight="1" x14ac:dyDescent="0.2">
      <c r="A238" s="25" t="s">
        <v>475</v>
      </c>
      <c r="B238" s="204" t="s">
        <v>476</v>
      </c>
      <c r="C238" s="205"/>
      <c r="D238" s="16">
        <v>300.2</v>
      </c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3">
        <f t="shared" si="45"/>
        <v>0</v>
      </c>
      <c r="AE238" s="14">
        <f t="shared" si="36"/>
        <v>0</v>
      </c>
      <c r="AF238" s="14">
        <f t="shared" si="37"/>
        <v>0</v>
      </c>
      <c r="AG238" s="14">
        <f t="shared" si="38"/>
        <v>0</v>
      </c>
      <c r="AH238" s="14">
        <f t="shared" si="39"/>
        <v>0</v>
      </c>
      <c r="AI238" s="14">
        <f t="shared" si="40"/>
        <v>0</v>
      </c>
      <c r="AJ238" s="14">
        <f t="shared" si="41"/>
        <v>0</v>
      </c>
    </row>
    <row r="239" spans="1:36" ht="42.75" customHeight="1" x14ac:dyDescent="0.2">
      <c r="A239" s="25" t="s">
        <v>477</v>
      </c>
      <c r="B239" s="204" t="s">
        <v>478</v>
      </c>
      <c r="C239" s="205"/>
      <c r="D239" s="16">
        <v>301</v>
      </c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3">
        <f t="shared" si="45"/>
        <v>0</v>
      </c>
      <c r="AE239" s="14">
        <f t="shared" si="36"/>
        <v>0</v>
      </c>
      <c r="AF239" s="14">
        <f t="shared" si="37"/>
        <v>0</v>
      </c>
      <c r="AG239" s="14">
        <f t="shared" si="38"/>
        <v>0</v>
      </c>
      <c r="AH239" s="14">
        <f t="shared" si="39"/>
        <v>0</v>
      </c>
      <c r="AI239" s="14">
        <f t="shared" si="40"/>
        <v>0</v>
      </c>
      <c r="AJ239" s="14">
        <f t="shared" si="41"/>
        <v>0</v>
      </c>
    </row>
    <row r="240" spans="1:36" ht="51.75" customHeight="1" x14ac:dyDescent="0.2">
      <c r="A240" s="25" t="s">
        <v>479</v>
      </c>
      <c r="B240" s="204" t="s">
        <v>480</v>
      </c>
      <c r="C240" s="205"/>
      <c r="D240" s="16">
        <v>301.10000000000002</v>
      </c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3">
        <f t="shared" si="45"/>
        <v>0</v>
      </c>
      <c r="AE240" s="14">
        <f t="shared" si="36"/>
        <v>0</v>
      </c>
      <c r="AF240" s="14">
        <f t="shared" si="37"/>
        <v>0</v>
      </c>
      <c r="AG240" s="14">
        <f t="shared" si="38"/>
        <v>0</v>
      </c>
      <c r="AH240" s="14">
        <f t="shared" si="39"/>
        <v>0</v>
      </c>
      <c r="AI240" s="14">
        <f t="shared" si="40"/>
        <v>0</v>
      </c>
      <c r="AJ240" s="14">
        <f t="shared" si="41"/>
        <v>0</v>
      </c>
    </row>
    <row r="241" spans="1:36" ht="42.75" customHeight="1" x14ac:dyDescent="0.2">
      <c r="A241" s="25" t="s">
        <v>481</v>
      </c>
      <c r="B241" s="201" t="s">
        <v>482</v>
      </c>
      <c r="C241" s="201"/>
      <c r="D241" s="16">
        <v>302</v>
      </c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3">
        <f t="shared" si="45"/>
        <v>0</v>
      </c>
      <c r="AE241" s="14">
        <f t="shared" si="36"/>
        <v>0</v>
      </c>
      <c r="AF241" s="14">
        <f t="shared" si="37"/>
        <v>0</v>
      </c>
      <c r="AG241" s="14">
        <f t="shared" si="38"/>
        <v>0</v>
      </c>
      <c r="AH241" s="14">
        <f t="shared" si="39"/>
        <v>0</v>
      </c>
      <c r="AI241" s="14">
        <f t="shared" si="40"/>
        <v>0</v>
      </c>
      <c r="AJ241" s="14">
        <f t="shared" si="41"/>
        <v>0</v>
      </c>
    </row>
    <row r="242" spans="1:36" ht="42.75" customHeight="1" x14ac:dyDescent="0.2">
      <c r="A242" s="25" t="s">
        <v>483</v>
      </c>
      <c r="B242" s="201" t="s">
        <v>484</v>
      </c>
      <c r="C242" s="201"/>
      <c r="D242" s="16">
        <v>303</v>
      </c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3">
        <f t="shared" si="45"/>
        <v>0</v>
      </c>
      <c r="AE242" s="14">
        <f t="shared" si="36"/>
        <v>0</v>
      </c>
      <c r="AF242" s="14">
        <f t="shared" si="37"/>
        <v>0</v>
      </c>
      <c r="AG242" s="14">
        <f t="shared" si="38"/>
        <v>0</v>
      </c>
      <c r="AH242" s="14">
        <f t="shared" si="39"/>
        <v>0</v>
      </c>
      <c r="AI242" s="14">
        <f t="shared" si="40"/>
        <v>0</v>
      </c>
      <c r="AJ242" s="14">
        <f t="shared" si="41"/>
        <v>0</v>
      </c>
    </row>
    <row r="243" spans="1:36" ht="42.75" customHeight="1" x14ac:dyDescent="0.2">
      <c r="A243" s="25" t="s">
        <v>485</v>
      </c>
      <c r="B243" s="201" t="s">
        <v>486</v>
      </c>
      <c r="C243" s="201"/>
      <c r="D243" s="16">
        <v>304</v>
      </c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3">
        <f t="shared" si="45"/>
        <v>0</v>
      </c>
      <c r="AE243" s="14">
        <f t="shared" si="36"/>
        <v>0</v>
      </c>
      <c r="AF243" s="14">
        <f t="shared" si="37"/>
        <v>0</v>
      </c>
      <c r="AG243" s="14">
        <f t="shared" si="38"/>
        <v>0</v>
      </c>
      <c r="AH243" s="14">
        <f t="shared" si="39"/>
        <v>0</v>
      </c>
      <c r="AI243" s="14">
        <f t="shared" si="40"/>
        <v>0</v>
      </c>
      <c r="AJ243" s="14">
        <f t="shared" si="41"/>
        <v>0</v>
      </c>
    </row>
    <row r="244" spans="1:36" ht="42.75" customHeight="1" x14ac:dyDescent="0.2">
      <c r="A244" s="25" t="s">
        <v>487</v>
      </c>
      <c r="B244" s="201" t="s">
        <v>488</v>
      </c>
      <c r="C244" s="201"/>
      <c r="D244" s="16">
        <v>305</v>
      </c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3">
        <f t="shared" si="45"/>
        <v>0</v>
      </c>
      <c r="AE244" s="14">
        <f t="shared" si="36"/>
        <v>0</v>
      </c>
      <c r="AF244" s="14">
        <f t="shared" si="37"/>
        <v>0</v>
      </c>
      <c r="AG244" s="14">
        <f t="shared" si="38"/>
        <v>0</v>
      </c>
      <c r="AH244" s="14">
        <f t="shared" si="39"/>
        <v>0</v>
      </c>
      <c r="AI244" s="14">
        <f t="shared" si="40"/>
        <v>0</v>
      </c>
      <c r="AJ244" s="14">
        <f t="shared" si="41"/>
        <v>0</v>
      </c>
    </row>
    <row r="245" spans="1:36" ht="42.75" customHeight="1" x14ac:dyDescent="0.2">
      <c r="A245" s="25" t="s">
        <v>489</v>
      </c>
      <c r="B245" s="204" t="s">
        <v>490</v>
      </c>
      <c r="C245" s="205"/>
      <c r="D245" s="16">
        <v>306</v>
      </c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3">
        <f t="shared" si="45"/>
        <v>0</v>
      </c>
      <c r="AE245" s="14">
        <f t="shared" si="36"/>
        <v>0</v>
      </c>
      <c r="AF245" s="14">
        <f t="shared" si="37"/>
        <v>0</v>
      </c>
      <c r="AG245" s="14">
        <f t="shared" si="38"/>
        <v>0</v>
      </c>
      <c r="AH245" s="14">
        <f t="shared" si="39"/>
        <v>0</v>
      </c>
      <c r="AI245" s="14">
        <f t="shared" si="40"/>
        <v>0</v>
      </c>
      <c r="AJ245" s="14">
        <f t="shared" si="41"/>
        <v>0</v>
      </c>
    </row>
    <row r="246" spans="1:36" ht="63.75" customHeight="1" x14ac:dyDescent="0.2">
      <c r="A246" s="25" t="s">
        <v>491</v>
      </c>
      <c r="B246" s="204" t="s">
        <v>492</v>
      </c>
      <c r="C246" s="205"/>
      <c r="D246" s="16">
        <v>307</v>
      </c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3">
        <f t="shared" si="45"/>
        <v>0</v>
      </c>
      <c r="AE246" s="14">
        <f t="shared" si="36"/>
        <v>0</v>
      </c>
      <c r="AF246" s="14">
        <f t="shared" si="37"/>
        <v>0</v>
      </c>
      <c r="AG246" s="14">
        <f t="shared" si="38"/>
        <v>0</v>
      </c>
      <c r="AH246" s="14">
        <f t="shared" si="39"/>
        <v>0</v>
      </c>
      <c r="AI246" s="14">
        <f t="shared" si="40"/>
        <v>0</v>
      </c>
      <c r="AJ246" s="14">
        <f t="shared" si="41"/>
        <v>0</v>
      </c>
    </row>
    <row r="247" spans="1:36" ht="42.75" customHeight="1" x14ac:dyDescent="0.2">
      <c r="A247" s="25" t="s">
        <v>493</v>
      </c>
      <c r="B247" s="212" t="s">
        <v>96</v>
      </c>
      <c r="C247" s="213"/>
      <c r="D247" s="16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3">
        <f t="shared" si="45"/>
        <v>0</v>
      </c>
      <c r="AE247" s="14">
        <f t="shared" si="36"/>
        <v>0</v>
      </c>
      <c r="AF247" s="14">
        <f t="shared" si="37"/>
        <v>0</v>
      </c>
      <c r="AG247" s="14">
        <f t="shared" si="38"/>
        <v>0</v>
      </c>
      <c r="AH247" s="14">
        <f t="shared" si="39"/>
        <v>0</v>
      </c>
      <c r="AI247" s="14">
        <f t="shared" si="40"/>
        <v>0</v>
      </c>
      <c r="AJ247" s="14">
        <f t="shared" si="41"/>
        <v>0</v>
      </c>
    </row>
    <row r="248" spans="1:36" ht="42.75" customHeight="1" x14ac:dyDescent="0.2">
      <c r="A248" s="21" t="s">
        <v>494</v>
      </c>
      <c r="B248" s="210" t="s">
        <v>495</v>
      </c>
      <c r="C248" s="211"/>
      <c r="D248" s="16"/>
      <c r="E248" s="12">
        <f t="shared" ref="E248:AD248" si="46">SUM(E249:E263)</f>
        <v>0</v>
      </c>
      <c r="F248" s="12">
        <f t="shared" si="46"/>
        <v>0</v>
      </c>
      <c r="G248" s="12">
        <f t="shared" si="46"/>
        <v>0</v>
      </c>
      <c r="H248" s="12">
        <f t="shared" si="46"/>
        <v>0</v>
      </c>
      <c r="I248" s="12">
        <f t="shared" si="46"/>
        <v>0</v>
      </c>
      <c r="J248" s="12">
        <f t="shared" si="46"/>
        <v>0</v>
      </c>
      <c r="K248" s="12">
        <f t="shared" si="46"/>
        <v>0</v>
      </c>
      <c r="L248" s="12">
        <f t="shared" si="46"/>
        <v>0</v>
      </c>
      <c r="M248" s="12">
        <f t="shared" si="46"/>
        <v>0</v>
      </c>
      <c r="N248" s="12">
        <f t="shared" si="46"/>
        <v>0</v>
      </c>
      <c r="O248" s="12">
        <f t="shared" si="46"/>
        <v>0</v>
      </c>
      <c r="P248" s="12">
        <f t="shared" si="46"/>
        <v>0</v>
      </c>
      <c r="Q248" s="12">
        <f t="shared" si="46"/>
        <v>0</v>
      </c>
      <c r="R248" s="12">
        <f t="shared" si="46"/>
        <v>0</v>
      </c>
      <c r="S248" s="12">
        <f t="shared" si="46"/>
        <v>0</v>
      </c>
      <c r="T248" s="12">
        <f t="shared" si="46"/>
        <v>0</v>
      </c>
      <c r="U248" s="12">
        <f t="shared" si="46"/>
        <v>0</v>
      </c>
      <c r="V248" s="12">
        <f t="shared" si="46"/>
        <v>0</v>
      </c>
      <c r="W248" s="12">
        <f t="shared" si="46"/>
        <v>0</v>
      </c>
      <c r="X248" s="12">
        <f t="shared" si="46"/>
        <v>0</v>
      </c>
      <c r="Y248" s="12">
        <f t="shared" si="46"/>
        <v>0</v>
      </c>
      <c r="Z248" s="12">
        <f t="shared" si="46"/>
        <v>0</v>
      </c>
      <c r="AA248" s="12">
        <f t="shared" si="46"/>
        <v>0</v>
      </c>
      <c r="AB248" s="12">
        <f t="shared" si="46"/>
        <v>0</v>
      </c>
      <c r="AC248" s="12">
        <f t="shared" si="46"/>
        <v>0</v>
      </c>
      <c r="AD248" s="29">
        <f t="shared" si="46"/>
        <v>0</v>
      </c>
      <c r="AE248" s="14">
        <f t="shared" si="36"/>
        <v>0</v>
      </c>
      <c r="AF248" s="14">
        <f t="shared" si="37"/>
        <v>0</v>
      </c>
      <c r="AG248" s="14">
        <f t="shared" si="38"/>
        <v>0</v>
      </c>
      <c r="AH248" s="14">
        <f t="shared" si="39"/>
        <v>0</v>
      </c>
      <c r="AI248" s="14">
        <f t="shared" si="40"/>
        <v>0</v>
      </c>
      <c r="AJ248" s="14">
        <f t="shared" si="41"/>
        <v>0</v>
      </c>
    </row>
    <row r="249" spans="1:36" ht="42.75" customHeight="1" x14ac:dyDescent="0.2">
      <c r="A249" s="25" t="s">
        <v>496</v>
      </c>
      <c r="B249" s="204" t="s">
        <v>497</v>
      </c>
      <c r="C249" s="205"/>
      <c r="D249" s="16">
        <v>308</v>
      </c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3">
        <f t="shared" ref="AD249:AD280" si="47">SUM(T249:W249)</f>
        <v>0</v>
      </c>
      <c r="AE249" s="14">
        <f t="shared" si="36"/>
        <v>0</v>
      </c>
      <c r="AF249" s="14">
        <f t="shared" si="37"/>
        <v>0</v>
      </c>
      <c r="AG249" s="14">
        <f t="shared" si="38"/>
        <v>0</v>
      </c>
      <c r="AH249" s="14">
        <f t="shared" si="39"/>
        <v>0</v>
      </c>
      <c r="AI249" s="14">
        <f t="shared" si="40"/>
        <v>0</v>
      </c>
      <c r="AJ249" s="14">
        <f t="shared" si="41"/>
        <v>0</v>
      </c>
    </row>
    <row r="250" spans="1:36" ht="42.75" customHeight="1" x14ac:dyDescent="0.2">
      <c r="A250" s="25" t="s">
        <v>498</v>
      </c>
      <c r="B250" s="204" t="s">
        <v>499</v>
      </c>
      <c r="C250" s="205"/>
      <c r="D250" s="20">
        <v>309</v>
      </c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3">
        <f t="shared" si="47"/>
        <v>0</v>
      </c>
      <c r="AE250" s="14">
        <f t="shared" si="36"/>
        <v>0</v>
      </c>
      <c r="AF250" s="14">
        <f t="shared" si="37"/>
        <v>0</v>
      </c>
      <c r="AG250" s="14">
        <f t="shared" si="38"/>
        <v>0</v>
      </c>
      <c r="AH250" s="14">
        <f t="shared" si="39"/>
        <v>0</v>
      </c>
      <c r="AI250" s="14">
        <f t="shared" si="40"/>
        <v>0</v>
      </c>
      <c r="AJ250" s="14">
        <f t="shared" si="41"/>
        <v>0</v>
      </c>
    </row>
    <row r="251" spans="1:36" ht="42.75" customHeight="1" x14ac:dyDescent="0.2">
      <c r="A251" s="25" t="s">
        <v>500</v>
      </c>
      <c r="B251" s="208" t="s">
        <v>501</v>
      </c>
      <c r="C251" s="209"/>
      <c r="D251" s="16">
        <v>310</v>
      </c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3">
        <f t="shared" si="47"/>
        <v>0</v>
      </c>
      <c r="AE251" s="14">
        <f t="shared" si="36"/>
        <v>0</v>
      </c>
      <c r="AF251" s="14">
        <f t="shared" si="37"/>
        <v>0</v>
      </c>
      <c r="AG251" s="14">
        <f t="shared" si="38"/>
        <v>0</v>
      </c>
      <c r="AH251" s="14">
        <f t="shared" si="39"/>
        <v>0</v>
      </c>
      <c r="AI251" s="14">
        <f t="shared" si="40"/>
        <v>0</v>
      </c>
      <c r="AJ251" s="14">
        <f t="shared" si="41"/>
        <v>0</v>
      </c>
    </row>
    <row r="252" spans="1:36" ht="42.75" customHeight="1" x14ac:dyDescent="0.2">
      <c r="A252" s="25" t="s">
        <v>502</v>
      </c>
      <c r="B252" s="204" t="s">
        <v>503</v>
      </c>
      <c r="C252" s="205"/>
      <c r="D252" s="16">
        <v>311</v>
      </c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3">
        <f t="shared" si="47"/>
        <v>0</v>
      </c>
      <c r="AE252" s="14">
        <f t="shared" si="36"/>
        <v>0</v>
      </c>
      <c r="AF252" s="14">
        <f t="shared" si="37"/>
        <v>0</v>
      </c>
      <c r="AG252" s="14">
        <f t="shared" si="38"/>
        <v>0</v>
      </c>
      <c r="AH252" s="14">
        <f t="shared" si="39"/>
        <v>0</v>
      </c>
      <c r="AI252" s="14">
        <f t="shared" si="40"/>
        <v>0</v>
      </c>
      <c r="AJ252" s="14">
        <f t="shared" si="41"/>
        <v>0</v>
      </c>
    </row>
    <row r="253" spans="1:36" ht="82.5" customHeight="1" x14ac:dyDescent="0.2">
      <c r="A253" s="25" t="s">
        <v>504</v>
      </c>
      <c r="B253" s="204" t="s">
        <v>505</v>
      </c>
      <c r="C253" s="205"/>
      <c r="D253" s="16">
        <v>311.10000000000002</v>
      </c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3">
        <f t="shared" si="47"/>
        <v>0</v>
      </c>
      <c r="AE253" s="14">
        <f t="shared" si="36"/>
        <v>0</v>
      </c>
      <c r="AF253" s="14">
        <f t="shared" si="37"/>
        <v>0</v>
      </c>
      <c r="AG253" s="14">
        <f t="shared" si="38"/>
        <v>0</v>
      </c>
      <c r="AH253" s="14">
        <f t="shared" si="39"/>
        <v>0</v>
      </c>
      <c r="AI253" s="14">
        <f t="shared" si="40"/>
        <v>0</v>
      </c>
      <c r="AJ253" s="14">
        <f t="shared" si="41"/>
        <v>0</v>
      </c>
    </row>
    <row r="254" spans="1:36" ht="90" customHeight="1" x14ac:dyDescent="0.2">
      <c r="A254" s="25" t="s">
        <v>506</v>
      </c>
      <c r="B254" s="204" t="s">
        <v>507</v>
      </c>
      <c r="C254" s="205"/>
      <c r="D254" s="16">
        <v>311.2</v>
      </c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3">
        <f t="shared" si="47"/>
        <v>0</v>
      </c>
      <c r="AE254" s="14">
        <f t="shared" si="36"/>
        <v>0</v>
      </c>
      <c r="AF254" s="14">
        <f t="shared" si="37"/>
        <v>0</v>
      </c>
      <c r="AG254" s="14">
        <f t="shared" si="38"/>
        <v>0</v>
      </c>
      <c r="AH254" s="14">
        <f t="shared" si="39"/>
        <v>0</v>
      </c>
      <c r="AI254" s="14">
        <f t="shared" si="40"/>
        <v>0</v>
      </c>
      <c r="AJ254" s="14">
        <f t="shared" si="41"/>
        <v>0</v>
      </c>
    </row>
    <row r="255" spans="1:36" ht="42.75" customHeight="1" x14ac:dyDescent="0.2">
      <c r="A255" s="25" t="s">
        <v>508</v>
      </c>
      <c r="B255" s="204" t="s">
        <v>509</v>
      </c>
      <c r="C255" s="205"/>
      <c r="D255" s="20">
        <v>312</v>
      </c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3">
        <f t="shared" si="47"/>
        <v>0</v>
      </c>
      <c r="AE255" s="14">
        <f t="shared" si="36"/>
        <v>0</v>
      </c>
      <c r="AF255" s="14">
        <f t="shared" si="37"/>
        <v>0</v>
      </c>
      <c r="AG255" s="14">
        <f t="shared" si="38"/>
        <v>0</v>
      </c>
      <c r="AH255" s="14">
        <f t="shared" si="39"/>
        <v>0</v>
      </c>
      <c r="AI255" s="14">
        <f t="shared" si="40"/>
        <v>0</v>
      </c>
      <c r="AJ255" s="14">
        <f t="shared" si="41"/>
        <v>0</v>
      </c>
    </row>
    <row r="256" spans="1:36" ht="42.75" customHeight="1" x14ac:dyDescent="0.2">
      <c r="A256" s="25" t="s">
        <v>510</v>
      </c>
      <c r="B256" s="204" t="s">
        <v>511</v>
      </c>
      <c r="C256" s="205"/>
      <c r="D256" s="20">
        <v>312.10000000000002</v>
      </c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3">
        <f t="shared" si="47"/>
        <v>0</v>
      </c>
      <c r="AE256" s="14">
        <f t="shared" si="36"/>
        <v>0</v>
      </c>
      <c r="AF256" s="14">
        <f t="shared" si="37"/>
        <v>0</v>
      </c>
      <c r="AG256" s="14">
        <f t="shared" si="38"/>
        <v>0</v>
      </c>
      <c r="AH256" s="14">
        <f t="shared" si="39"/>
        <v>0</v>
      </c>
      <c r="AI256" s="14">
        <f t="shared" si="40"/>
        <v>0</v>
      </c>
      <c r="AJ256" s="14">
        <f t="shared" si="41"/>
        <v>0</v>
      </c>
    </row>
    <row r="257" spans="1:36" ht="42.75" customHeight="1" x14ac:dyDescent="0.2">
      <c r="A257" s="25" t="s">
        <v>512</v>
      </c>
      <c r="B257" s="204" t="s">
        <v>513</v>
      </c>
      <c r="C257" s="205"/>
      <c r="D257" s="16">
        <v>313</v>
      </c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3">
        <f t="shared" si="47"/>
        <v>0</v>
      </c>
      <c r="AE257" s="14">
        <f t="shared" si="36"/>
        <v>0</v>
      </c>
      <c r="AF257" s="14">
        <f t="shared" si="37"/>
        <v>0</v>
      </c>
      <c r="AG257" s="14">
        <f t="shared" si="38"/>
        <v>0</v>
      </c>
      <c r="AH257" s="14">
        <f t="shared" si="39"/>
        <v>0</v>
      </c>
      <c r="AI257" s="14">
        <f t="shared" si="40"/>
        <v>0</v>
      </c>
      <c r="AJ257" s="14">
        <f t="shared" si="41"/>
        <v>0</v>
      </c>
    </row>
    <row r="258" spans="1:36" ht="42.75" customHeight="1" x14ac:dyDescent="0.2">
      <c r="A258" s="25" t="s">
        <v>514</v>
      </c>
      <c r="B258" s="204" t="s">
        <v>515</v>
      </c>
      <c r="C258" s="205"/>
      <c r="D258" s="16">
        <v>314</v>
      </c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3">
        <f t="shared" si="47"/>
        <v>0</v>
      </c>
      <c r="AE258" s="14">
        <f t="shared" si="36"/>
        <v>0</v>
      </c>
      <c r="AF258" s="14">
        <f t="shared" si="37"/>
        <v>0</v>
      </c>
      <c r="AG258" s="14">
        <f t="shared" si="38"/>
        <v>0</v>
      </c>
      <c r="AH258" s="14">
        <f t="shared" si="39"/>
        <v>0</v>
      </c>
      <c r="AI258" s="14">
        <f t="shared" si="40"/>
        <v>0</v>
      </c>
      <c r="AJ258" s="14">
        <f t="shared" si="41"/>
        <v>0</v>
      </c>
    </row>
    <row r="259" spans="1:36" ht="42.75" customHeight="1" x14ac:dyDescent="0.2">
      <c r="A259" s="25" t="s">
        <v>516</v>
      </c>
      <c r="B259" s="204" t="s">
        <v>517</v>
      </c>
      <c r="C259" s="205"/>
      <c r="D259" s="16">
        <v>314.10000000000002</v>
      </c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3">
        <f t="shared" si="47"/>
        <v>0</v>
      </c>
      <c r="AE259" s="14">
        <f t="shared" si="36"/>
        <v>0</v>
      </c>
      <c r="AF259" s="14">
        <f t="shared" si="37"/>
        <v>0</v>
      </c>
      <c r="AG259" s="14">
        <f t="shared" si="38"/>
        <v>0</v>
      </c>
      <c r="AH259" s="14">
        <f t="shared" si="39"/>
        <v>0</v>
      </c>
      <c r="AI259" s="14">
        <f t="shared" si="40"/>
        <v>0</v>
      </c>
      <c r="AJ259" s="14">
        <f t="shared" si="41"/>
        <v>0</v>
      </c>
    </row>
    <row r="260" spans="1:36" ht="42.75" customHeight="1" x14ac:dyDescent="0.2">
      <c r="A260" s="25" t="s">
        <v>518</v>
      </c>
      <c r="B260" s="204" t="s">
        <v>519</v>
      </c>
      <c r="C260" s="205"/>
      <c r="D260" s="16">
        <v>315</v>
      </c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3">
        <f t="shared" si="47"/>
        <v>0</v>
      </c>
      <c r="AE260" s="14">
        <f t="shared" si="36"/>
        <v>0</v>
      </c>
      <c r="AF260" s="14">
        <f t="shared" si="37"/>
        <v>0</v>
      </c>
      <c r="AG260" s="14">
        <f t="shared" si="38"/>
        <v>0</v>
      </c>
      <c r="AH260" s="14">
        <f t="shared" si="39"/>
        <v>0</v>
      </c>
      <c r="AI260" s="14">
        <f t="shared" si="40"/>
        <v>0</v>
      </c>
      <c r="AJ260" s="14">
        <f t="shared" si="41"/>
        <v>0</v>
      </c>
    </row>
    <row r="261" spans="1:36" ht="42.75" customHeight="1" x14ac:dyDescent="0.2">
      <c r="A261" s="25" t="s">
        <v>520</v>
      </c>
      <c r="B261" s="204" t="s">
        <v>521</v>
      </c>
      <c r="C261" s="205"/>
      <c r="D261" s="16">
        <v>315.10000000000002</v>
      </c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3">
        <f t="shared" si="47"/>
        <v>0</v>
      </c>
      <c r="AE261" s="14">
        <f t="shared" si="36"/>
        <v>0</v>
      </c>
      <c r="AF261" s="14">
        <f t="shared" si="37"/>
        <v>0</v>
      </c>
      <c r="AG261" s="14">
        <f t="shared" si="38"/>
        <v>0</v>
      </c>
      <c r="AH261" s="14">
        <f t="shared" si="39"/>
        <v>0</v>
      </c>
      <c r="AI261" s="14">
        <f t="shared" si="40"/>
        <v>0</v>
      </c>
      <c r="AJ261" s="14">
        <f t="shared" si="41"/>
        <v>0</v>
      </c>
    </row>
    <row r="262" spans="1:36" ht="42.75" customHeight="1" x14ac:dyDescent="0.2">
      <c r="A262" s="25" t="s">
        <v>522</v>
      </c>
      <c r="B262" s="204" t="s">
        <v>523</v>
      </c>
      <c r="C262" s="205"/>
      <c r="D262" s="16">
        <v>315.2</v>
      </c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3">
        <f t="shared" si="47"/>
        <v>0</v>
      </c>
      <c r="AE262" s="14">
        <f t="shared" si="36"/>
        <v>0</v>
      </c>
      <c r="AF262" s="14">
        <f t="shared" si="37"/>
        <v>0</v>
      </c>
      <c r="AG262" s="14">
        <f t="shared" si="38"/>
        <v>0</v>
      </c>
      <c r="AH262" s="14">
        <f t="shared" si="39"/>
        <v>0</v>
      </c>
      <c r="AI262" s="14">
        <f t="shared" si="40"/>
        <v>0</v>
      </c>
      <c r="AJ262" s="14">
        <f t="shared" si="41"/>
        <v>0</v>
      </c>
    </row>
    <row r="263" spans="1:36" ht="42.75" customHeight="1" x14ac:dyDescent="0.2">
      <c r="A263" s="25" t="s">
        <v>524</v>
      </c>
      <c r="B263" s="212" t="s">
        <v>96</v>
      </c>
      <c r="C263" s="213"/>
      <c r="D263" s="16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3">
        <f t="shared" si="47"/>
        <v>0</v>
      </c>
      <c r="AE263" s="14">
        <f t="shared" si="36"/>
        <v>0</v>
      </c>
      <c r="AF263" s="14">
        <f t="shared" si="37"/>
        <v>0</v>
      </c>
      <c r="AG263" s="14">
        <f t="shared" si="38"/>
        <v>0</v>
      </c>
      <c r="AH263" s="14">
        <f t="shared" si="39"/>
        <v>0</v>
      </c>
      <c r="AI263" s="14">
        <f t="shared" si="40"/>
        <v>0</v>
      </c>
      <c r="AJ263" s="14">
        <f t="shared" si="41"/>
        <v>0</v>
      </c>
    </row>
    <row r="264" spans="1:36" ht="42.75" customHeight="1" x14ac:dyDescent="0.2">
      <c r="A264" s="34" t="s">
        <v>525</v>
      </c>
      <c r="B264" s="210" t="s">
        <v>526</v>
      </c>
      <c r="C264" s="211"/>
      <c r="D264" s="16"/>
      <c r="E264" s="12">
        <f t="shared" ref="E264:AC264" si="48">SUM(E265:E285)</f>
        <v>0</v>
      </c>
      <c r="F264" s="12">
        <f t="shared" si="48"/>
        <v>0</v>
      </c>
      <c r="G264" s="12">
        <f t="shared" si="48"/>
        <v>0</v>
      </c>
      <c r="H264" s="12">
        <f t="shared" si="48"/>
        <v>0</v>
      </c>
      <c r="I264" s="12">
        <f t="shared" si="48"/>
        <v>0</v>
      </c>
      <c r="J264" s="12">
        <f t="shared" si="48"/>
        <v>0</v>
      </c>
      <c r="K264" s="12">
        <f t="shared" si="48"/>
        <v>0</v>
      </c>
      <c r="L264" s="12">
        <f t="shared" si="48"/>
        <v>0</v>
      </c>
      <c r="M264" s="12">
        <f t="shared" si="48"/>
        <v>0</v>
      </c>
      <c r="N264" s="12">
        <f t="shared" si="48"/>
        <v>0</v>
      </c>
      <c r="O264" s="12">
        <f t="shared" si="48"/>
        <v>0</v>
      </c>
      <c r="P264" s="12">
        <f t="shared" si="48"/>
        <v>0</v>
      </c>
      <c r="Q264" s="12">
        <f t="shared" si="48"/>
        <v>0</v>
      </c>
      <c r="R264" s="12">
        <f t="shared" si="48"/>
        <v>0</v>
      </c>
      <c r="S264" s="12">
        <f t="shared" si="48"/>
        <v>0</v>
      </c>
      <c r="T264" s="12">
        <f t="shared" si="48"/>
        <v>0</v>
      </c>
      <c r="U264" s="12">
        <f t="shared" si="48"/>
        <v>0</v>
      </c>
      <c r="V264" s="12">
        <f t="shared" si="48"/>
        <v>0</v>
      </c>
      <c r="W264" s="12">
        <f t="shared" si="48"/>
        <v>0</v>
      </c>
      <c r="X264" s="12">
        <f t="shared" si="48"/>
        <v>0</v>
      </c>
      <c r="Y264" s="12">
        <f t="shared" si="48"/>
        <v>0</v>
      </c>
      <c r="Z264" s="12">
        <f t="shared" si="48"/>
        <v>0</v>
      </c>
      <c r="AA264" s="12">
        <f t="shared" si="48"/>
        <v>0</v>
      </c>
      <c r="AB264" s="12">
        <f t="shared" si="48"/>
        <v>0</v>
      </c>
      <c r="AC264" s="12">
        <f t="shared" si="48"/>
        <v>0</v>
      </c>
      <c r="AD264" s="13">
        <f t="shared" si="47"/>
        <v>0</v>
      </c>
      <c r="AE264" s="14">
        <f t="shared" ref="AE264:AE327" si="49">G264</f>
        <v>0</v>
      </c>
      <c r="AF264" s="14">
        <f t="shared" ref="AF264:AF327" si="50">E264+F264</f>
        <v>0</v>
      </c>
      <c r="AG264" s="14">
        <f t="shared" ref="AG264:AG327" si="51">T264</f>
        <v>0</v>
      </c>
      <c r="AH264" s="14">
        <f t="shared" ref="AH264:AH327" si="52">M264+N264+O264+P264+Q264+R264+S264</f>
        <v>0</v>
      </c>
      <c r="AI264" s="14">
        <f t="shared" ref="AI264:AI327" si="53">G264</f>
        <v>0</v>
      </c>
      <c r="AJ264" s="14">
        <f t="shared" ref="AJ264:AJ327" si="54">T264+U264</f>
        <v>0</v>
      </c>
    </row>
    <row r="265" spans="1:36" ht="42.75" customHeight="1" x14ac:dyDescent="0.2">
      <c r="A265" s="25" t="s">
        <v>527</v>
      </c>
      <c r="B265" s="204" t="s">
        <v>528</v>
      </c>
      <c r="C265" s="205"/>
      <c r="D265" s="16">
        <v>316</v>
      </c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3">
        <f t="shared" si="47"/>
        <v>0</v>
      </c>
      <c r="AE265" s="14">
        <f t="shared" si="49"/>
        <v>0</v>
      </c>
      <c r="AF265" s="14">
        <f t="shared" si="50"/>
        <v>0</v>
      </c>
      <c r="AG265" s="14">
        <f t="shared" si="51"/>
        <v>0</v>
      </c>
      <c r="AH265" s="14">
        <f t="shared" si="52"/>
        <v>0</v>
      </c>
      <c r="AI265" s="14">
        <f t="shared" si="53"/>
        <v>0</v>
      </c>
      <c r="AJ265" s="14">
        <f t="shared" si="54"/>
        <v>0</v>
      </c>
    </row>
    <row r="266" spans="1:36" ht="42.75" customHeight="1" x14ac:dyDescent="0.2">
      <c r="A266" s="25" t="s">
        <v>529</v>
      </c>
      <c r="B266" s="204" t="s">
        <v>530</v>
      </c>
      <c r="C266" s="205"/>
      <c r="D266" s="16">
        <v>317</v>
      </c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3">
        <f t="shared" si="47"/>
        <v>0</v>
      </c>
      <c r="AE266" s="14">
        <f t="shared" si="49"/>
        <v>0</v>
      </c>
      <c r="AF266" s="14">
        <f t="shared" si="50"/>
        <v>0</v>
      </c>
      <c r="AG266" s="14">
        <f t="shared" si="51"/>
        <v>0</v>
      </c>
      <c r="AH266" s="14">
        <f t="shared" si="52"/>
        <v>0</v>
      </c>
      <c r="AI266" s="14">
        <f t="shared" si="53"/>
        <v>0</v>
      </c>
      <c r="AJ266" s="14">
        <f t="shared" si="54"/>
        <v>0</v>
      </c>
    </row>
    <row r="267" spans="1:36" ht="75" customHeight="1" x14ac:dyDescent="0.2">
      <c r="A267" s="25" t="s">
        <v>531</v>
      </c>
      <c r="B267" s="204" t="s">
        <v>532</v>
      </c>
      <c r="C267" s="205"/>
      <c r="D267" s="16">
        <v>319</v>
      </c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3">
        <f t="shared" si="47"/>
        <v>0</v>
      </c>
      <c r="AE267" s="14">
        <f t="shared" si="49"/>
        <v>0</v>
      </c>
      <c r="AF267" s="14">
        <f t="shared" si="50"/>
        <v>0</v>
      </c>
      <c r="AG267" s="14">
        <f t="shared" si="51"/>
        <v>0</v>
      </c>
      <c r="AH267" s="14">
        <f t="shared" si="52"/>
        <v>0</v>
      </c>
      <c r="AI267" s="14">
        <f t="shared" si="53"/>
        <v>0</v>
      </c>
      <c r="AJ267" s="14">
        <f t="shared" si="54"/>
        <v>0</v>
      </c>
    </row>
    <row r="268" spans="1:36" ht="42.75" customHeight="1" x14ac:dyDescent="0.2">
      <c r="A268" s="25" t="s">
        <v>533</v>
      </c>
      <c r="B268" s="204" t="s">
        <v>534</v>
      </c>
      <c r="C268" s="205"/>
      <c r="D268" s="16">
        <v>320</v>
      </c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3">
        <f t="shared" si="47"/>
        <v>0</v>
      </c>
      <c r="AE268" s="14">
        <f t="shared" si="49"/>
        <v>0</v>
      </c>
      <c r="AF268" s="14">
        <f t="shared" si="50"/>
        <v>0</v>
      </c>
      <c r="AG268" s="14">
        <f t="shared" si="51"/>
        <v>0</v>
      </c>
      <c r="AH268" s="14">
        <f t="shared" si="52"/>
        <v>0</v>
      </c>
      <c r="AI268" s="14">
        <f t="shared" si="53"/>
        <v>0</v>
      </c>
      <c r="AJ268" s="14">
        <f t="shared" si="54"/>
        <v>0</v>
      </c>
    </row>
    <row r="269" spans="1:36" ht="42.75" customHeight="1" x14ac:dyDescent="0.2">
      <c r="A269" s="25" t="s">
        <v>535</v>
      </c>
      <c r="B269" s="204" t="s">
        <v>536</v>
      </c>
      <c r="C269" s="205"/>
      <c r="D269" s="16">
        <v>321</v>
      </c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3">
        <f t="shared" si="47"/>
        <v>0</v>
      </c>
      <c r="AE269" s="14">
        <f t="shared" si="49"/>
        <v>0</v>
      </c>
      <c r="AF269" s="14">
        <f t="shared" si="50"/>
        <v>0</v>
      </c>
      <c r="AG269" s="14">
        <f t="shared" si="51"/>
        <v>0</v>
      </c>
      <c r="AH269" s="14">
        <f t="shared" si="52"/>
        <v>0</v>
      </c>
      <c r="AI269" s="14">
        <f t="shared" si="53"/>
        <v>0</v>
      </c>
      <c r="AJ269" s="14">
        <f t="shared" si="54"/>
        <v>0</v>
      </c>
    </row>
    <row r="270" spans="1:36" ht="42.75" customHeight="1" x14ac:dyDescent="0.2">
      <c r="A270" s="25" t="s">
        <v>537</v>
      </c>
      <c r="B270" s="204" t="s">
        <v>538</v>
      </c>
      <c r="C270" s="205"/>
      <c r="D270" s="16">
        <v>322</v>
      </c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3">
        <f t="shared" si="47"/>
        <v>0</v>
      </c>
      <c r="AE270" s="14">
        <f t="shared" si="49"/>
        <v>0</v>
      </c>
      <c r="AF270" s="14">
        <f t="shared" si="50"/>
        <v>0</v>
      </c>
      <c r="AG270" s="14">
        <f t="shared" si="51"/>
        <v>0</v>
      </c>
      <c r="AH270" s="14">
        <f t="shared" si="52"/>
        <v>0</v>
      </c>
      <c r="AI270" s="14">
        <f t="shared" si="53"/>
        <v>0</v>
      </c>
      <c r="AJ270" s="14">
        <f t="shared" si="54"/>
        <v>0</v>
      </c>
    </row>
    <row r="271" spans="1:36" ht="42.75" customHeight="1" x14ac:dyDescent="0.2">
      <c r="A271" s="25" t="s">
        <v>539</v>
      </c>
      <c r="B271" s="204" t="s">
        <v>540</v>
      </c>
      <c r="C271" s="205"/>
      <c r="D271" s="16">
        <v>323</v>
      </c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3">
        <f t="shared" si="47"/>
        <v>0</v>
      </c>
      <c r="AE271" s="14">
        <f t="shared" si="49"/>
        <v>0</v>
      </c>
      <c r="AF271" s="14">
        <f t="shared" si="50"/>
        <v>0</v>
      </c>
      <c r="AG271" s="14">
        <f t="shared" si="51"/>
        <v>0</v>
      </c>
      <c r="AH271" s="14">
        <f t="shared" si="52"/>
        <v>0</v>
      </c>
      <c r="AI271" s="14">
        <f t="shared" si="53"/>
        <v>0</v>
      </c>
      <c r="AJ271" s="14">
        <f t="shared" si="54"/>
        <v>0</v>
      </c>
    </row>
    <row r="272" spans="1:36" ht="42.75" customHeight="1" x14ac:dyDescent="0.2">
      <c r="A272" s="25" t="s">
        <v>541</v>
      </c>
      <c r="B272" s="204" t="s">
        <v>542</v>
      </c>
      <c r="C272" s="205"/>
      <c r="D272" s="16">
        <v>324</v>
      </c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3">
        <f t="shared" si="47"/>
        <v>0</v>
      </c>
      <c r="AE272" s="14">
        <f t="shared" si="49"/>
        <v>0</v>
      </c>
      <c r="AF272" s="14">
        <f t="shared" si="50"/>
        <v>0</v>
      </c>
      <c r="AG272" s="14">
        <f t="shared" si="51"/>
        <v>0</v>
      </c>
      <c r="AH272" s="14">
        <f t="shared" si="52"/>
        <v>0</v>
      </c>
      <c r="AI272" s="14">
        <f t="shared" si="53"/>
        <v>0</v>
      </c>
      <c r="AJ272" s="14">
        <f t="shared" si="54"/>
        <v>0</v>
      </c>
    </row>
    <row r="273" spans="1:36" ht="64.5" customHeight="1" x14ac:dyDescent="0.2">
      <c r="A273" s="25" t="s">
        <v>543</v>
      </c>
      <c r="B273" s="204" t="s">
        <v>544</v>
      </c>
      <c r="C273" s="205"/>
      <c r="D273" s="16">
        <v>325</v>
      </c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3">
        <f t="shared" si="47"/>
        <v>0</v>
      </c>
      <c r="AE273" s="14">
        <f t="shared" si="49"/>
        <v>0</v>
      </c>
      <c r="AF273" s="14">
        <f t="shared" si="50"/>
        <v>0</v>
      </c>
      <c r="AG273" s="14">
        <f t="shared" si="51"/>
        <v>0</v>
      </c>
      <c r="AH273" s="14">
        <f t="shared" si="52"/>
        <v>0</v>
      </c>
      <c r="AI273" s="14">
        <f t="shared" si="53"/>
        <v>0</v>
      </c>
      <c r="AJ273" s="14">
        <f t="shared" si="54"/>
        <v>0</v>
      </c>
    </row>
    <row r="274" spans="1:36" ht="42.75" customHeight="1" x14ac:dyDescent="0.2">
      <c r="A274" s="25" t="s">
        <v>545</v>
      </c>
      <c r="B274" s="204" t="s">
        <v>546</v>
      </c>
      <c r="C274" s="205"/>
      <c r="D274" s="16">
        <v>326</v>
      </c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3">
        <f t="shared" si="47"/>
        <v>0</v>
      </c>
      <c r="AE274" s="14">
        <f t="shared" si="49"/>
        <v>0</v>
      </c>
      <c r="AF274" s="14">
        <f t="shared" si="50"/>
        <v>0</v>
      </c>
      <c r="AG274" s="14">
        <f t="shared" si="51"/>
        <v>0</v>
      </c>
      <c r="AH274" s="14">
        <f t="shared" si="52"/>
        <v>0</v>
      </c>
      <c r="AI274" s="14">
        <f t="shared" si="53"/>
        <v>0</v>
      </c>
      <c r="AJ274" s="14">
        <f t="shared" si="54"/>
        <v>0</v>
      </c>
    </row>
    <row r="275" spans="1:36" ht="57.75" customHeight="1" x14ac:dyDescent="0.2">
      <c r="A275" s="25" t="s">
        <v>547</v>
      </c>
      <c r="B275" s="204" t="s">
        <v>548</v>
      </c>
      <c r="C275" s="205"/>
      <c r="D275" s="16">
        <v>327</v>
      </c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3">
        <f t="shared" si="47"/>
        <v>0</v>
      </c>
      <c r="AE275" s="14">
        <f t="shared" si="49"/>
        <v>0</v>
      </c>
      <c r="AF275" s="14">
        <f t="shared" si="50"/>
        <v>0</v>
      </c>
      <c r="AG275" s="14">
        <f t="shared" si="51"/>
        <v>0</v>
      </c>
      <c r="AH275" s="14">
        <f t="shared" si="52"/>
        <v>0</v>
      </c>
      <c r="AI275" s="14">
        <f t="shared" si="53"/>
        <v>0</v>
      </c>
      <c r="AJ275" s="14">
        <f t="shared" si="54"/>
        <v>0</v>
      </c>
    </row>
    <row r="276" spans="1:36" ht="42.75" customHeight="1" x14ac:dyDescent="0.2">
      <c r="A276" s="25" t="s">
        <v>549</v>
      </c>
      <c r="B276" s="204" t="s">
        <v>550</v>
      </c>
      <c r="C276" s="205"/>
      <c r="D276" s="16">
        <v>327.10000000000002</v>
      </c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3">
        <f t="shared" si="47"/>
        <v>0</v>
      </c>
      <c r="AE276" s="14">
        <f t="shared" si="49"/>
        <v>0</v>
      </c>
      <c r="AF276" s="14">
        <f t="shared" si="50"/>
        <v>0</v>
      </c>
      <c r="AG276" s="14">
        <f t="shared" si="51"/>
        <v>0</v>
      </c>
      <c r="AH276" s="14">
        <f t="shared" si="52"/>
        <v>0</v>
      </c>
      <c r="AI276" s="14">
        <f t="shared" si="53"/>
        <v>0</v>
      </c>
      <c r="AJ276" s="14">
        <f t="shared" si="54"/>
        <v>0</v>
      </c>
    </row>
    <row r="277" spans="1:36" ht="42.75" customHeight="1" x14ac:dyDescent="0.2">
      <c r="A277" s="25" t="s">
        <v>551</v>
      </c>
      <c r="B277" s="204" t="s">
        <v>552</v>
      </c>
      <c r="C277" s="205"/>
      <c r="D277" s="16">
        <v>327.2</v>
      </c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3">
        <f t="shared" si="47"/>
        <v>0</v>
      </c>
      <c r="AE277" s="14">
        <f t="shared" si="49"/>
        <v>0</v>
      </c>
      <c r="AF277" s="14">
        <f t="shared" si="50"/>
        <v>0</v>
      </c>
      <c r="AG277" s="14">
        <f t="shared" si="51"/>
        <v>0</v>
      </c>
      <c r="AH277" s="14">
        <f t="shared" si="52"/>
        <v>0</v>
      </c>
      <c r="AI277" s="14">
        <f t="shared" si="53"/>
        <v>0</v>
      </c>
      <c r="AJ277" s="14">
        <f t="shared" si="54"/>
        <v>0</v>
      </c>
    </row>
    <row r="278" spans="1:36" ht="70.5" customHeight="1" x14ac:dyDescent="0.2">
      <c r="A278" s="25" t="s">
        <v>553</v>
      </c>
      <c r="B278" s="204" t="s">
        <v>554</v>
      </c>
      <c r="C278" s="205"/>
      <c r="D278" s="16">
        <v>327.3</v>
      </c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3">
        <f t="shared" si="47"/>
        <v>0</v>
      </c>
      <c r="AE278" s="14">
        <f t="shared" si="49"/>
        <v>0</v>
      </c>
      <c r="AF278" s="14">
        <f t="shared" si="50"/>
        <v>0</v>
      </c>
      <c r="AG278" s="14">
        <f t="shared" si="51"/>
        <v>0</v>
      </c>
      <c r="AH278" s="14">
        <f t="shared" si="52"/>
        <v>0</v>
      </c>
      <c r="AI278" s="14">
        <f t="shared" si="53"/>
        <v>0</v>
      </c>
      <c r="AJ278" s="14">
        <f t="shared" si="54"/>
        <v>0</v>
      </c>
    </row>
    <row r="279" spans="1:36" ht="69" customHeight="1" x14ac:dyDescent="0.2">
      <c r="A279" s="25" t="s">
        <v>555</v>
      </c>
      <c r="B279" s="204" t="s">
        <v>556</v>
      </c>
      <c r="C279" s="205"/>
      <c r="D279" s="16">
        <v>327.39999999999998</v>
      </c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3">
        <f t="shared" si="47"/>
        <v>0</v>
      </c>
      <c r="AE279" s="14">
        <f t="shared" si="49"/>
        <v>0</v>
      </c>
      <c r="AF279" s="14">
        <f t="shared" si="50"/>
        <v>0</v>
      </c>
      <c r="AG279" s="14">
        <f t="shared" si="51"/>
        <v>0</v>
      </c>
      <c r="AH279" s="14">
        <f t="shared" si="52"/>
        <v>0</v>
      </c>
      <c r="AI279" s="14">
        <f t="shared" si="53"/>
        <v>0</v>
      </c>
      <c r="AJ279" s="14">
        <f t="shared" si="54"/>
        <v>0</v>
      </c>
    </row>
    <row r="280" spans="1:36" ht="53.25" customHeight="1" x14ac:dyDescent="0.2">
      <c r="A280" s="25" t="s">
        <v>557</v>
      </c>
      <c r="B280" s="204" t="s">
        <v>558</v>
      </c>
      <c r="C280" s="205"/>
      <c r="D280" s="16">
        <v>327.5</v>
      </c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3">
        <f t="shared" si="47"/>
        <v>0</v>
      </c>
      <c r="AE280" s="14">
        <f t="shared" si="49"/>
        <v>0</v>
      </c>
      <c r="AF280" s="14">
        <f t="shared" si="50"/>
        <v>0</v>
      </c>
      <c r="AG280" s="14">
        <f t="shared" si="51"/>
        <v>0</v>
      </c>
      <c r="AH280" s="14">
        <f t="shared" si="52"/>
        <v>0</v>
      </c>
      <c r="AI280" s="14">
        <f t="shared" si="53"/>
        <v>0</v>
      </c>
      <c r="AJ280" s="14">
        <f t="shared" si="54"/>
        <v>0</v>
      </c>
    </row>
    <row r="281" spans="1:36" ht="42.75" customHeight="1" x14ac:dyDescent="0.2">
      <c r="A281" s="25" t="s">
        <v>559</v>
      </c>
      <c r="B281" s="204" t="s">
        <v>560</v>
      </c>
      <c r="C281" s="205"/>
      <c r="D281" s="16">
        <v>328</v>
      </c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3">
        <f t="shared" ref="AD281:AD315" si="55">SUM(T281:W281)</f>
        <v>0</v>
      </c>
      <c r="AE281" s="14">
        <f t="shared" si="49"/>
        <v>0</v>
      </c>
      <c r="AF281" s="14">
        <f t="shared" si="50"/>
        <v>0</v>
      </c>
      <c r="AG281" s="14">
        <f t="shared" si="51"/>
        <v>0</v>
      </c>
      <c r="AH281" s="14">
        <f t="shared" si="52"/>
        <v>0</v>
      </c>
      <c r="AI281" s="14">
        <f t="shared" si="53"/>
        <v>0</v>
      </c>
      <c r="AJ281" s="14">
        <f t="shared" si="54"/>
        <v>0</v>
      </c>
    </row>
    <row r="282" spans="1:36" ht="42.75" customHeight="1" x14ac:dyDescent="0.2">
      <c r="A282" s="25" t="s">
        <v>561</v>
      </c>
      <c r="B282" s="204" t="s">
        <v>562</v>
      </c>
      <c r="C282" s="205"/>
      <c r="D282" s="16">
        <v>329</v>
      </c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3">
        <f t="shared" si="55"/>
        <v>0</v>
      </c>
      <c r="AE282" s="14">
        <f t="shared" si="49"/>
        <v>0</v>
      </c>
      <c r="AF282" s="14">
        <f t="shared" si="50"/>
        <v>0</v>
      </c>
      <c r="AG282" s="14">
        <f t="shared" si="51"/>
        <v>0</v>
      </c>
      <c r="AH282" s="14">
        <f t="shared" si="52"/>
        <v>0</v>
      </c>
      <c r="AI282" s="14">
        <f t="shared" si="53"/>
        <v>0</v>
      </c>
      <c r="AJ282" s="14">
        <f t="shared" si="54"/>
        <v>0</v>
      </c>
    </row>
    <row r="283" spans="1:36" ht="42.75" customHeight="1" x14ac:dyDescent="0.2">
      <c r="A283" s="25" t="s">
        <v>563</v>
      </c>
      <c r="B283" s="204" t="s">
        <v>564</v>
      </c>
      <c r="C283" s="205"/>
      <c r="D283" s="16">
        <v>330</v>
      </c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3">
        <f t="shared" si="55"/>
        <v>0</v>
      </c>
      <c r="AE283" s="14">
        <f t="shared" si="49"/>
        <v>0</v>
      </c>
      <c r="AF283" s="14">
        <f t="shared" si="50"/>
        <v>0</v>
      </c>
      <c r="AG283" s="14">
        <f t="shared" si="51"/>
        <v>0</v>
      </c>
      <c r="AH283" s="14">
        <f t="shared" si="52"/>
        <v>0</v>
      </c>
      <c r="AI283" s="14">
        <f t="shared" si="53"/>
        <v>0</v>
      </c>
      <c r="AJ283" s="14">
        <f t="shared" si="54"/>
        <v>0</v>
      </c>
    </row>
    <row r="284" spans="1:36" ht="42.75" customHeight="1" x14ac:dyDescent="0.2">
      <c r="A284" s="25" t="s">
        <v>565</v>
      </c>
      <c r="B284" s="204" t="s">
        <v>566</v>
      </c>
      <c r="C284" s="205"/>
      <c r="D284" s="16">
        <v>331</v>
      </c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3">
        <f t="shared" si="55"/>
        <v>0</v>
      </c>
      <c r="AE284" s="14">
        <f t="shared" si="49"/>
        <v>0</v>
      </c>
      <c r="AF284" s="14">
        <f t="shared" si="50"/>
        <v>0</v>
      </c>
      <c r="AG284" s="14">
        <f t="shared" si="51"/>
        <v>0</v>
      </c>
      <c r="AH284" s="14">
        <f t="shared" si="52"/>
        <v>0</v>
      </c>
      <c r="AI284" s="14">
        <f t="shared" si="53"/>
        <v>0</v>
      </c>
      <c r="AJ284" s="14">
        <f t="shared" si="54"/>
        <v>0</v>
      </c>
    </row>
    <row r="285" spans="1:36" ht="42.75" customHeight="1" x14ac:dyDescent="0.2">
      <c r="A285" s="25" t="s">
        <v>567</v>
      </c>
      <c r="B285" s="212" t="s">
        <v>96</v>
      </c>
      <c r="C285" s="213"/>
      <c r="D285" s="16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3">
        <f t="shared" si="55"/>
        <v>0</v>
      </c>
      <c r="AE285" s="14">
        <f t="shared" si="49"/>
        <v>0</v>
      </c>
      <c r="AF285" s="14">
        <f t="shared" si="50"/>
        <v>0</v>
      </c>
      <c r="AG285" s="14">
        <f t="shared" si="51"/>
        <v>0</v>
      </c>
      <c r="AH285" s="14">
        <f t="shared" si="52"/>
        <v>0</v>
      </c>
      <c r="AI285" s="14">
        <f t="shared" si="53"/>
        <v>0</v>
      </c>
      <c r="AJ285" s="14">
        <f t="shared" si="54"/>
        <v>0</v>
      </c>
    </row>
    <row r="286" spans="1:36" ht="42.75" customHeight="1" x14ac:dyDescent="0.2">
      <c r="A286" s="21" t="s">
        <v>568</v>
      </c>
      <c r="B286" s="210" t="s">
        <v>569</v>
      </c>
      <c r="C286" s="211"/>
      <c r="D286" s="16"/>
      <c r="E286" s="12">
        <f t="shared" ref="E286:AC286" si="56">SUM(E287:E315)</f>
        <v>0</v>
      </c>
      <c r="F286" s="12">
        <f t="shared" si="56"/>
        <v>0</v>
      </c>
      <c r="G286" s="12">
        <f t="shared" si="56"/>
        <v>0</v>
      </c>
      <c r="H286" s="12">
        <f t="shared" si="56"/>
        <v>0</v>
      </c>
      <c r="I286" s="12">
        <f t="shared" si="56"/>
        <v>0</v>
      </c>
      <c r="J286" s="12">
        <f t="shared" si="56"/>
        <v>0</v>
      </c>
      <c r="K286" s="12">
        <f t="shared" si="56"/>
        <v>0</v>
      </c>
      <c r="L286" s="12">
        <f t="shared" si="56"/>
        <v>0</v>
      </c>
      <c r="M286" s="12">
        <f t="shared" si="56"/>
        <v>0</v>
      </c>
      <c r="N286" s="12">
        <f t="shared" si="56"/>
        <v>0</v>
      </c>
      <c r="O286" s="12">
        <f t="shared" si="56"/>
        <v>0</v>
      </c>
      <c r="P286" s="12">
        <f t="shared" si="56"/>
        <v>0</v>
      </c>
      <c r="Q286" s="12">
        <f t="shared" si="56"/>
        <v>0</v>
      </c>
      <c r="R286" s="12">
        <f t="shared" si="56"/>
        <v>0</v>
      </c>
      <c r="S286" s="12">
        <f t="shared" si="56"/>
        <v>0</v>
      </c>
      <c r="T286" s="12">
        <f t="shared" si="56"/>
        <v>0</v>
      </c>
      <c r="U286" s="12">
        <f t="shared" si="56"/>
        <v>0</v>
      </c>
      <c r="V286" s="12">
        <f t="shared" si="56"/>
        <v>0</v>
      </c>
      <c r="W286" s="12">
        <f t="shared" si="56"/>
        <v>0</v>
      </c>
      <c r="X286" s="12">
        <f t="shared" si="56"/>
        <v>0</v>
      </c>
      <c r="Y286" s="12">
        <f t="shared" si="56"/>
        <v>0</v>
      </c>
      <c r="Z286" s="12">
        <f t="shared" si="56"/>
        <v>0</v>
      </c>
      <c r="AA286" s="12">
        <f t="shared" si="56"/>
        <v>0</v>
      </c>
      <c r="AB286" s="12">
        <f t="shared" si="56"/>
        <v>0</v>
      </c>
      <c r="AC286" s="12">
        <f t="shared" si="56"/>
        <v>0</v>
      </c>
      <c r="AD286" s="13">
        <f t="shared" si="55"/>
        <v>0</v>
      </c>
      <c r="AE286" s="14">
        <f t="shared" si="49"/>
        <v>0</v>
      </c>
      <c r="AF286" s="14">
        <f t="shared" si="50"/>
        <v>0</v>
      </c>
      <c r="AG286" s="14">
        <f t="shared" si="51"/>
        <v>0</v>
      </c>
      <c r="AH286" s="14">
        <f t="shared" si="52"/>
        <v>0</v>
      </c>
      <c r="AI286" s="14">
        <f t="shared" si="53"/>
        <v>0</v>
      </c>
      <c r="AJ286" s="14">
        <f t="shared" si="54"/>
        <v>0</v>
      </c>
    </row>
    <row r="287" spans="1:36" ht="42.75" customHeight="1" x14ac:dyDescent="0.2">
      <c r="A287" s="25" t="s">
        <v>570</v>
      </c>
      <c r="B287" s="204" t="s">
        <v>571</v>
      </c>
      <c r="C287" s="205"/>
      <c r="D287" s="16">
        <v>332</v>
      </c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3">
        <f t="shared" si="55"/>
        <v>0</v>
      </c>
      <c r="AE287" s="14">
        <f t="shared" si="49"/>
        <v>0</v>
      </c>
      <c r="AF287" s="14">
        <f t="shared" si="50"/>
        <v>0</v>
      </c>
      <c r="AG287" s="14">
        <f t="shared" si="51"/>
        <v>0</v>
      </c>
      <c r="AH287" s="14">
        <f t="shared" si="52"/>
        <v>0</v>
      </c>
      <c r="AI287" s="14">
        <f t="shared" si="53"/>
        <v>0</v>
      </c>
      <c r="AJ287" s="14">
        <f t="shared" si="54"/>
        <v>0</v>
      </c>
    </row>
    <row r="288" spans="1:36" ht="42.75" customHeight="1" x14ac:dyDescent="0.2">
      <c r="A288" s="25" t="s">
        <v>572</v>
      </c>
      <c r="B288" s="204" t="s">
        <v>573</v>
      </c>
      <c r="C288" s="205"/>
      <c r="D288" s="16">
        <v>332.1</v>
      </c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3">
        <f t="shared" si="55"/>
        <v>0</v>
      </c>
      <c r="AE288" s="14">
        <f t="shared" si="49"/>
        <v>0</v>
      </c>
      <c r="AF288" s="14">
        <f t="shared" si="50"/>
        <v>0</v>
      </c>
      <c r="AG288" s="14">
        <f t="shared" si="51"/>
        <v>0</v>
      </c>
      <c r="AH288" s="14">
        <f t="shared" si="52"/>
        <v>0</v>
      </c>
      <c r="AI288" s="14">
        <f t="shared" si="53"/>
        <v>0</v>
      </c>
      <c r="AJ288" s="14">
        <f t="shared" si="54"/>
        <v>0</v>
      </c>
    </row>
    <row r="289" spans="1:36" ht="52.5" customHeight="1" x14ac:dyDescent="0.2">
      <c r="A289" s="25" t="s">
        <v>574</v>
      </c>
      <c r="B289" s="204" t="s">
        <v>575</v>
      </c>
      <c r="C289" s="205"/>
      <c r="D289" s="20">
        <v>332.2</v>
      </c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3">
        <f t="shared" si="55"/>
        <v>0</v>
      </c>
      <c r="AE289" s="14">
        <f t="shared" si="49"/>
        <v>0</v>
      </c>
      <c r="AF289" s="14">
        <f t="shared" si="50"/>
        <v>0</v>
      </c>
      <c r="AG289" s="14">
        <f t="shared" si="51"/>
        <v>0</v>
      </c>
      <c r="AH289" s="14">
        <f t="shared" si="52"/>
        <v>0</v>
      </c>
      <c r="AI289" s="14">
        <f t="shared" si="53"/>
        <v>0</v>
      </c>
      <c r="AJ289" s="14">
        <f t="shared" si="54"/>
        <v>0</v>
      </c>
    </row>
    <row r="290" spans="1:36" ht="42.75" customHeight="1" x14ac:dyDescent="0.2">
      <c r="A290" s="25" t="s">
        <v>576</v>
      </c>
      <c r="B290" s="204" t="s">
        <v>577</v>
      </c>
      <c r="C290" s="205"/>
      <c r="D290" s="20">
        <v>333</v>
      </c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9"/>
      <c r="U290" s="17"/>
      <c r="V290" s="17"/>
      <c r="W290" s="17"/>
      <c r="X290" s="17"/>
      <c r="Y290" s="17"/>
      <c r="Z290" s="17"/>
      <c r="AA290" s="17"/>
      <c r="AB290" s="17"/>
      <c r="AC290" s="17"/>
      <c r="AD290" s="13">
        <f t="shared" si="55"/>
        <v>0</v>
      </c>
      <c r="AE290" s="14">
        <f t="shared" si="49"/>
        <v>0</v>
      </c>
      <c r="AF290" s="14">
        <f t="shared" si="50"/>
        <v>0</v>
      </c>
      <c r="AG290" s="14">
        <f t="shared" si="51"/>
        <v>0</v>
      </c>
      <c r="AH290" s="14">
        <f t="shared" si="52"/>
        <v>0</v>
      </c>
      <c r="AI290" s="14">
        <f t="shared" si="53"/>
        <v>0</v>
      </c>
      <c r="AJ290" s="14">
        <f t="shared" si="54"/>
        <v>0</v>
      </c>
    </row>
    <row r="291" spans="1:36" ht="42.75" customHeight="1" x14ac:dyDescent="0.2">
      <c r="A291" s="25" t="s">
        <v>578</v>
      </c>
      <c r="B291" s="204" t="s">
        <v>579</v>
      </c>
      <c r="C291" s="205"/>
      <c r="D291" s="20">
        <v>334</v>
      </c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3">
        <f t="shared" si="55"/>
        <v>0</v>
      </c>
      <c r="AE291" s="14">
        <f t="shared" si="49"/>
        <v>0</v>
      </c>
      <c r="AF291" s="14">
        <f t="shared" si="50"/>
        <v>0</v>
      </c>
      <c r="AG291" s="14">
        <f t="shared" si="51"/>
        <v>0</v>
      </c>
      <c r="AH291" s="14">
        <f t="shared" si="52"/>
        <v>0</v>
      </c>
      <c r="AI291" s="14">
        <f t="shared" si="53"/>
        <v>0</v>
      </c>
      <c r="AJ291" s="14">
        <f t="shared" si="54"/>
        <v>0</v>
      </c>
    </row>
    <row r="292" spans="1:36" ht="57.75" customHeight="1" x14ac:dyDescent="0.2">
      <c r="A292" s="25" t="s">
        <v>580</v>
      </c>
      <c r="B292" s="204" t="s">
        <v>581</v>
      </c>
      <c r="C292" s="205"/>
      <c r="D292" s="20">
        <v>334.1</v>
      </c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3">
        <f t="shared" si="55"/>
        <v>0</v>
      </c>
      <c r="AE292" s="14">
        <f t="shared" si="49"/>
        <v>0</v>
      </c>
      <c r="AF292" s="14">
        <f t="shared" si="50"/>
        <v>0</v>
      </c>
      <c r="AG292" s="14">
        <f t="shared" si="51"/>
        <v>0</v>
      </c>
      <c r="AH292" s="14">
        <f t="shared" si="52"/>
        <v>0</v>
      </c>
      <c r="AI292" s="14">
        <f t="shared" si="53"/>
        <v>0</v>
      </c>
      <c r="AJ292" s="14">
        <f t="shared" si="54"/>
        <v>0</v>
      </c>
    </row>
    <row r="293" spans="1:36" ht="42.75" customHeight="1" x14ac:dyDescent="0.2">
      <c r="A293" s="25" t="s">
        <v>582</v>
      </c>
      <c r="B293" s="204" t="s">
        <v>583</v>
      </c>
      <c r="C293" s="205"/>
      <c r="D293" s="16">
        <v>335</v>
      </c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3">
        <f t="shared" si="55"/>
        <v>0</v>
      </c>
      <c r="AE293" s="14">
        <f t="shared" si="49"/>
        <v>0</v>
      </c>
      <c r="AF293" s="14">
        <f t="shared" si="50"/>
        <v>0</v>
      </c>
      <c r="AG293" s="14">
        <f t="shared" si="51"/>
        <v>0</v>
      </c>
      <c r="AH293" s="14">
        <f t="shared" si="52"/>
        <v>0</v>
      </c>
      <c r="AI293" s="14">
        <f t="shared" si="53"/>
        <v>0</v>
      </c>
      <c r="AJ293" s="14">
        <f t="shared" si="54"/>
        <v>0</v>
      </c>
    </row>
    <row r="294" spans="1:36" ht="42.75" customHeight="1" x14ac:dyDescent="0.2">
      <c r="A294" s="25" t="s">
        <v>584</v>
      </c>
      <c r="B294" s="204" t="s">
        <v>585</v>
      </c>
      <c r="C294" s="205"/>
      <c r="D294" s="16">
        <v>336</v>
      </c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3">
        <f t="shared" si="55"/>
        <v>0</v>
      </c>
      <c r="AE294" s="14">
        <f t="shared" si="49"/>
        <v>0</v>
      </c>
      <c r="AF294" s="14">
        <f t="shared" si="50"/>
        <v>0</v>
      </c>
      <c r="AG294" s="14">
        <f t="shared" si="51"/>
        <v>0</v>
      </c>
      <c r="AH294" s="14">
        <f t="shared" si="52"/>
        <v>0</v>
      </c>
      <c r="AI294" s="14">
        <f t="shared" si="53"/>
        <v>0</v>
      </c>
      <c r="AJ294" s="14">
        <f t="shared" si="54"/>
        <v>0</v>
      </c>
    </row>
    <row r="295" spans="1:36" ht="42.75" customHeight="1" x14ac:dyDescent="0.2">
      <c r="A295" s="25" t="s">
        <v>586</v>
      </c>
      <c r="B295" s="204" t="s">
        <v>587</v>
      </c>
      <c r="C295" s="205"/>
      <c r="D295" s="16">
        <v>337</v>
      </c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3">
        <f t="shared" si="55"/>
        <v>0</v>
      </c>
      <c r="AE295" s="14">
        <f t="shared" si="49"/>
        <v>0</v>
      </c>
      <c r="AF295" s="14">
        <f t="shared" si="50"/>
        <v>0</v>
      </c>
      <c r="AG295" s="14">
        <f t="shared" si="51"/>
        <v>0</v>
      </c>
      <c r="AH295" s="14">
        <f t="shared" si="52"/>
        <v>0</v>
      </c>
      <c r="AI295" s="14">
        <f t="shared" si="53"/>
        <v>0</v>
      </c>
      <c r="AJ295" s="14">
        <f t="shared" si="54"/>
        <v>0</v>
      </c>
    </row>
    <row r="296" spans="1:36" ht="42.75" customHeight="1" x14ac:dyDescent="0.2">
      <c r="A296" s="25" t="s">
        <v>588</v>
      </c>
      <c r="B296" s="204" t="s">
        <v>589</v>
      </c>
      <c r="C296" s="205"/>
      <c r="D296" s="16">
        <v>338</v>
      </c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3">
        <f t="shared" si="55"/>
        <v>0</v>
      </c>
      <c r="AE296" s="14">
        <f t="shared" si="49"/>
        <v>0</v>
      </c>
      <c r="AF296" s="14">
        <f t="shared" si="50"/>
        <v>0</v>
      </c>
      <c r="AG296" s="14">
        <f t="shared" si="51"/>
        <v>0</v>
      </c>
      <c r="AH296" s="14">
        <f t="shared" si="52"/>
        <v>0</v>
      </c>
      <c r="AI296" s="14">
        <f t="shared" si="53"/>
        <v>0</v>
      </c>
      <c r="AJ296" s="14">
        <f t="shared" si="54"/>
        <v>0</v>
      </c>
    </row>
    <row r="297" spans="1:36" ht="42.75" customHeight="1" x14ac:dyDescent="0.2">
      <c r="A297" s="25" t="s">
        <v>590</v>
      </c>
      <c r="B297" s="204" t="s">
        <v>591</v>
      </c>
      <c r="C297" s="205"/>
      <c r="D297" s="16">
        <v>339</v>
      </c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3">
        <f t="shared" si="55"/>
        <v>0</v>
      </c>
      <c r="AE297" s="14">
        <f t="shared" si="49"/>
        <v>0</v>
      </c>
      <c r="AF297" s="14">
        <f t="shared" si="50"/>
        <v>0</v>
      </c>
      <c r="AG297" s="14">
        <f t="shared" si="51"/>
        <v>0</v>
      </c>
      <c r="AH297" s="14">
        <f t="shared" si="52"/>
        <v>0</v>
      </c>
      <c r="AI297" s="14">
        <f t="shared" si="53"/>
        <v>0</v>
      </c>
      <c r="AJ297" s="14">
        <f t="shared" si="54"/>
        <v>0</v>
      </c>
    </row>
    <row r="298" spans="1:36" ht="50.25" customHeight="1" x14ac:dyDescent="0.2">
      <c r="A298" s="25" t="s">
        <v>592</v>
      </c>
      <c r="B298" s="204" t="s">
        <v>593</v>
      </c>
      <c r="C298" s="205"/>
      <c r="D298" s="16">
        <v>340</v>
      </c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3">
        <f t="shared" si="55"/>
        <v>0</v>
      </c>
      <c r="AE298" s="14">
        <f t="shared" si="49"/>
        <v>0</v>
      </c>
      <c r="AF298" s="14">
        <f t="shared" si="50"/>
        <v>0</v>
      </c>
      <c r="AG298" s="14">
        <f t="shared" si="51"/>
        <v>0</v>
      </c>
      <c r="AH298" s="14">
        <f t="shared" si="52"/>
        <v>0</v>
      </c>
      <c r="AI298" s="14">
        <f t="shared" si="53"/>
        <v>0</v>
      </c>
      <c r="AJ298" s="14">
        <f t="shared" si="54"/>
        <v>0</v>
      </c>
    </row>
    <row r="299" spans="1:36" ht="57.75" customHeight="1" x14ac:dyDescent="0.2">
      <c r="A299" s="25" t="s">
        <v>594</v>
      </c>
      <c r="B299" s="204" t="s">
        <v>595</v>
      </c>
      <c r="C299" s="205"/>
      <c r="D299" s="16">
        <v>341</v>
      </c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3">
        <f t="shared" si="55"/>
        <v>0</v>
      </c>
      <c r="AE299" s="14">
        <f t="shared" si="49"/>
        <v>0</v>
      </c>
      <c r="AF299" s="14">
        <f t="shared" si="50"/>
        <v>0</v>
      </c>
      <c r="AG299" s="14">
        <f t="shared" si="51"/>
        <v>0</v>
      </c>
      <c r="AH299" s="14">
        <f t="shared" si="52"/>
        <v>0</v>
      </c>
      <c r="AI299" s="14">
        <f t="shared" si="53"/>
        <v>0</v>
      </c>
      <c r="AJ299" s="14">
        <f t="shared" si="54"/>
        <v>0</v>
      </c>
    </row>
    <row r="300" spans="1:36" ht="42.75" customHeight="1" x14ac:dyDescent="0.2">
      <c r="A300" s="25" t="s">
        <v>596</v>
      </c>
      <c r="B300" s="204" t="s">
        <v>597</v>
      </c>
      <c r="C300" s="205"/>
      <c r="D300" s="16">
        <v>342</v>
      </c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3">
        <f t="shared" si="55"/>
        <v>0</v>
      </c>
      <c r="AE300" s="14">
        <f t="shared" si="49"/>
        <v>0</v>
      </c>
      <c r="AF300" s="14">
        <f t="shared" si="50"/>
        <v>0</v>
      </c>
      <c r="AG300" s="14">
        <f t="shared" si="51"/>
        <v>0</v>
      </c>
      <c r="AH300" s="14">
        <f t="shared" si="52"/>
        <v>0</v>
      </c>
      <c r="AI300" s="14">
        <f t="shared" si="53"/>
        <v>0</v>
      </c>
      <c r="AJ300" s="14">
        <f t="shared" si="54"/>
        <v>0</v>
      </c>
    </row>
    <row r="301" spans="1:36" ht="42.75" customHeight="1" x14ac:dyDescent="0.2">
      <c r="A301" s="25" t="s">
        <v>598</v>
      </c>
      <c r="B301" s="204" t="s">
        <v>599</v>
      </c>
      <c r="C301" s="205"/>
      <c r="D301" s="16">
        <v>343</v>
      </c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3">
        <f t="shared" si="55"/>
        <v>0</v>
      </c>
      <c r="AE301" s="14">
        <f t="shared" si="49"/>
        <v>0</v>
      </c>
      <c r="AF301" s="14">
        <f t="shared" si="50"/>
        <v>0</v>
      </c>
      <c r="AG301" s="14">
        <f t="shared" si="51"/>
        <v>0</v>
      </c>
      <c r="AH301" s="14">
        <f t="shared" si="52"/>
        <v>0</v>
      </c>
      <c r="AI301" s="14">
        <f t="shared" si="53"/>
        <v>0</v>
      </c>
      <c r="AJ301" s="14">
        <f t="shared" si="54"/>
        <v>0</v>
      </c>
    </row>
    <row r="302" spans="1:36" ht="62.25" customHeight="1" x14ac:dyDescent="0.2">
      <c r="A302" s="25" t="s">
        <v>600</v>
      </c>
      <c r="B302" s="204" t="s">
        <v>601</v>
      </c>
      <c r="C302" s="205"/>
      <c r="D302" s="16">
        <v>344</v>
      </c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3">
        <f t="shared" si="55"/>
        <v>0</v>
      </c>
      <c r="AE302" s="14">
        <f t="shared" si="49"/>
        <v>0</v>
      </c>
      <c r="AF302" s="14">
        <f t="shared" si="50"/>
        <v>0</v>
      </c>
      <c r="AG302" s="14">
        <f t="shared" si="51"/>
        <v>0</v>
      </c>
      <c r="AH302" s="14">
        <f t="shared" si="52"/>
        <v>0</v>
      </c>
      <c r="AI302" s="14">
        <f t="shared" si="53"/>
        <v>0</v>
      </c>
      <c r="AJ302" s="14">
        <f t="shared" si="54"/>
        <v>0</v>
      </c>
    </row>
    <row r="303" spans="1:36" ht="42.75" customHeight="1" x14ac:dyDescent="0.2">
      <c r="A303" s="25" t="s">
        <v>602</v>
      </c>
      <c r="B303" s="204" t="s">
        <v>603</v>
      </c>
      <c r="C303" s="205"/>
      <c r="D303" s="16">
        <v>345</v>
      </c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3">
        <f t="shared" si="55"/>
        <v>0</v>
      </c>
      <c r="AE303" s="14">
        <f t="shared" si="49"/>
        <v>0</v>
      </c>
      <c r="AF303" s="14">
        <f t="shared" si="50"/>
        <v>0</v>
      </c>
      <c r="AG303" s="14">
        <f t="shared" si="51"/>
        <v>0</v>
      </c>
      <c r="AH303" s="14">
        <f t="shared" si="52"/>
        <v>0</v>
      </c>
      <c r="AI303" s="14">
        <f t="shared" si="53"/>
        <v>0</v>
      </c>
      <c r="AJ303" s="14">
        <f t="shared" si="54"/>
        <v>0</v>
      </c>
    </row>
    <row r="304" spans="1:36" ht="90" customHeight="1" x14ac:dyDescent="0.2">
      <c r="A304" s="25" t="s">
        <v>604</v>
      </c>
      <c r="B304" s="204" t="s">
        <v>605</v>
      </c>
      <c r="C304" s="205"/>
      <c r="D304" s="16">
        <v>345.1</v>
      </c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3">
        <f t="shared" si="55"/>
        <v>0</v>
      </c>
      <c r="AE304" s="14">
        <f t="shared" si="49"/>
        <v>0</v>
      </c>
      <c r="AF304" s="14">
        <f t="shared" si="50"/>
        <v>0</v>
      </c>
      <c r="AG304" s="14">
        <f t="shared" si="51"/>
        <v>0</v>
      </c>
      <c r="AH304" s="14">
        <f t="shared" si="52"/>
        <v>0</v>
      </c>
      <c r="AI304" s="14">
        <f t="shared" si="53"/>
        <v>0</v>
      </c>
      <c r="AJ304" s="14">
        <f t="shared" si="54"/>
        <v>0</v>
      </c>
    </row>
    <row r="305" spans="1:36" ht="42.75" customHeight="1" x14ac:dyDescent="0.2">
      <c r="A305" s="25" t="s">
        <v>606</v>
      </c>
      <c r="B305" s="204" t="s">
        <v>607</v>
      </c>
      <c r="C305" s="205"/>
      <c r="D305" s="16">
        <v>346</v>
      </c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3">
        <f t="shared" si="55"/>
        <v>0</v>
      </c>
      <c r="AE305" s="14">
        <f t="shared" si="49"/>
        <v>0</v>
      </c>
      <c r="AF305" s="14">
        <f t="shared" si="50"/>
        <v>0</v>
      </c>
      <c r="AG305" s="14">
        <f t="shared" si="51"/>
        <v>0</v>
      </c>
      <c r="AH305" s="14">
        <f t="shared" si="52"/>
        <v>0</v>
      </c>
      <c r="AI305" s="14">
        <f t="shared" si="53"/>
        <v>0</v>
      </c>
      <c r="AJ305" s="14">
        <f t="shared" si="54"/>
        <v>0</v>
      </c>
    </row>
    <row r="306" spans="1:36" ht="63" customHeight="1" x14ac:dyDescent="0.2">
      <c r="A306" s="25" t="s">
        <v>608</v>
      </c>
      <c r="B306" s="204" t="s">
        <v>609</v>
      </c>
      <c r="C306" s="205"/>
      <c r="D306" s="16">
        <v>347</v>
      </c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3">
        <f t="shared" si="55"/>
        <v>0</v>
      </c>
      <c r="AE306" s="14">
        <f t="shared" si="49"/>
        <v>0</v>
      </c>
      <c r="AF306" s="14">
        <f t="shared" si="50"/>
        <v>0</v>
      </c>
      <c r="AG306" s="14">
        <f t="shared" si="51"/>
        <v>0</v>
      </c>
      <c r="AH306" s="14">
        <f t="shared" si="52"/>
        <v>0</v>
      </c>
      <c r="AI306" s="14">
        <f t="shared" si="53"/>
        <v>0</v>
      </c>
      <c r="AJ306" s="14">
        <f t="shared" si="54"/>
        <v>0</v>
      </c>
    </row>
    <row r="307" spans="1:36" ht="42.75" customHeight="1" x14ac:dyDescent="0.2">
      <c r="A307" s="25" t="s">
        <v>610</v>
      </c>
      <c r="B307" s="204" t="s">
        <v>611</v>
      </c>
      <c r="C307" s="205"/>
      <c r="D307" s="16">
        <v>348</v>
      </c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3">
        <f t="shared" si="55"/>
        <v>0</v>
      </c>
      <c r="AE307" s="14">
        <f t="shared" si="49"/>
        <v>0</v>
      </c>
      <c r="AF307" s="14">
        <f t="shared" si="50"/>
        <v>0</v>
      </c>
      <c r="AG307" s="14">
        <f t="shared" si="51"/>
        <v>0</v>
      </c>
      <c r="AH307" s="14">
        <f t="shared" si="52"/>
        <v>0</v>
      </c>
      <c r="AI307" s="14">
        <f t="shared" si="53"/>
        <v>0</v>
      </c>
      <c r="AJ307" s="14">
        <f t="shared" si="54"/>
        <v>0</v>
      </c>
    </row>
    <row r="308" spans="1:36" ht="42.75" customHeight="1" x14ac:dyDescent="0.2">
      <c r="A308" s="25" t="s">
        <v>612</v>
      </c>
      <c r="B308" s="204" t="s">
        <v>613</v>
      </c>
      <c r="C308" s="205"/>
      <c r="D308" s="16">
        <v>349</v>
      </c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3">
        <f t="shared" si="55"/>
        <v>0</v>
      </c>
      <c r="AE308" s="14">
        <f t="shared" si="49"/>
        <v>0</v>
      </c>
      <c r="AF308" s="14">
        <f t="shared" si="50"/>
        <v>0</v>
      </c>
      <c r="AG308" s="14">
        <f t="shared" si="51"/>
        <v>0</v>
      </c>
      <c r="AH308" s="14">
        <f t="shared" si="52"/>
        <v>0</v>
      </c>
      <c r="AI308" s="14">
        <f t="shared" si="53"/>
        <v>0</v>
      </c>
      <c r="AJ308" s="14">
        <f t="shared" si="54"/>
        <v>0</v>
      </c>
    </row>
    <row r="309" spans="1:36" ht="42.75" customHeight="1" x14ac:dyDescent="0.2">
      <c r="A309" s="25" t="s">
        <v>614</v>
      </c>
      <c r="B309" s="204" t="s">
        <v>615</v>
      </c>
      <c r="C309" s="205"/>
      <c r="D309" s="16">
        <v>350</v>
      </c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3">
        <f t="shared" si="55"/>
        <v>0</v>
      </c>
      <c r="AE309" s="14">
        <f t="shared" si="49"/>
        <v>0</v>
      </c>
      <c r="AF309" s="14">
        <f t="shared" si="50"/>
        <v>0</v>
      </c>
      <c r="AG309" s="14">
        <f t="shared" si="51"/>
        <v>0</v>
      </c>
      <c r="AH309" s="14">
        <f t="shared" si="52"/>
        <v>0</v>
      </c>
      <c r="AI309" s="14">
        <f t="shared" si="53"/>
        <v>0</v>
      </c>
      <c r="AJ309" s="14">
        <f t="shared" si="54"/>
        <v>0</v>
      </c>
    </row>
    <row r="310" spans="1:36" ht="42.75" customHeight="1" x14ac:dyDescent="0.2">
      <c r="A310" s="25" t="s">
        <v>616</v>
      </c>
      <c r="B310" s="201" t="s">
        <v>617</v>
      </c>
      <c r="C310" s="201"/>
      <c r="D310" s="16">
        <v>351</v>
      </c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3">
        <f t="shared" si="55"/>
        <v>0</v>
      </c>
      <c r="AE310" s="14">
        <f t="shared" si="49"/>
        <v>0</v>
      </c>
      <c r="AF310" s="14">
        <f t="shared" si="50"/>
        <v>0</v>
      </c>
      <c r="AG310" s="14">
        <f t="shared" si="51"/>
        <v>0</v>
      </c>
      <c r="AH310" s="14">
        <f t="shared" si="52"/>
        <v>0</v>
      </c>
      <c r="AI310" s="14">
        <f t="shared" si="53"/>
        <v>0</v>
      </c>
      <c r="AJ310" s="14">
        <f t="shared" si="54"/>
        <v>0</v>
      </c>
    </row>
    <row r="311" spans="1:36" ht="42.75" customHeight="1" x14ac:dyDescent="0.2">
      <c r="A311" s="25" t="s">
        <v>618</v>
      </c>
      <c r="B311" s="204" t="s">
        <v>619</v>
      </c>
      <c r="C311" s="205"/>
      <c r="D311" s="16">
        <v>352</v>
      </c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3">
        <f t="shared" si="55"/>
        <v>0</v>
      </c>
      <c r="AE311" s="14">
        <f t="shared" si="49"/>
        <v>0</v>
      </c>
      <c r="AF311" s="14">
        <f t="shared" si="50"/>
        <v>0</v>
      </c>
      <c r="AG311" s="14">
        <f t="shared" si="51"/>
        <v>0</v>
      </c>
      <c r="AH311" s="14">
        <f t="shared" si="52"/>
        <v>0</v>
      </c>
      <c r="AI311" s="14">
        <f t="shared" si="53"/>
        <v>0</v>
      </c>
      <c r="AJ311" s="14">
        <f t="shared" si="54"/>
        <v>0</v>
      </c>
    </row>
    <row r="312" spans="1:36" ht="42.75" customHeight="1" x14ac:dyDescent="0.2">
      <c r="A312" s="25" t="s">
        <v>620</v>
      </c>
      <c r="B312" s="204" t="s">
        <v>621</v>
      </c>
      <c r="C312" s="205"/>
      <c r="D312" s="16">
        <v>353</v>
      </c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3">
        <f t="shared" si="55"/>
        <v>0</v>
      </c>
      <c r="AE312" s="14">
        <f t="shared" si="49"/>
        <v>0</v>
      </c>
      <c r="AF312" s="14">
        <f t="shared" si="50"/>
        <v>0</v>
      </c>
      <c r="AG312" s="14">
        <f t="shared" si="51"/>
        <v>0</v>
      </c>
      <c r="AH312" s="14">
        <f t="shared" si="52"/>
        <v>0</v>
      </c>
      <c r="AI312" s="14">
        <f t="shared" si="53"/>
        <v>0</v>
      </c>
      <c r="AJ312" s="14">
        <f t="shared" si="54"/>
        <v>0</v>
      </c>
    </row>
    <row r="313" spans="1:36" ht="42.75" customHeight="1" x14ac:dyDescent="0.2">
      <c r="A313" s="25" t="s">
        <v>622</v>
      </c>
      <c r="B313" s="204" t="s">
        <v>623</v>
      </c>
      <c r="C313" s="205"/>
      <c r="D313" s="16">
        <v>354</v>
      </c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3">
        <f t="shared" si="55"/>
        <v>0</v>
      </c>
      <c r="AE313" s="14">
        <f t="shared" si="49"/>
        <v>0</v>
      </c>
      <c r="AF313" s="14">
        <f t="shared" si="50"/>
        <v>0</v>
      </c>
      <c r="AG313" s="14">
        <f t="shared" si="51"/>
        <v>0</v>
      </c>
      <c r="AH313" s="14">
        <f t="shared" si="52"/>
        <v>0</v>
      </c>
      <c r="AI313" s="14">
        <f t="shared" si="53"/>
        <v>0</v>
      </c>
      <c r="AJ313" s="14">
        <f t="shared" si="54"/>
        <v>0</v>
      </c>
    </row>
    <row r="314" spans="1:36" ht="63.75" customHeight="1" x14ac:dyDescent="0.2">
      <c r="A314" s="25" t="s">
        <v>624</v>
      </c>
      <c r="B314" s="204" t="s">
        <v>625</v>
      </c>
      <c r="C314" s="205"/>
      <c r="D314" s="16">
        <v>355</v>
      </c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3">
        <f t="shared" si="55"/>
        <v>0</v>
      </c>
      <c r="AE314" s="14">
        <f t="shared" si="49"/>
        <v>0</v>
      </c>
      <c r="AF314" s="14">
        <f t="shared" si="50"/>
        <v>0</v>
      </c>
      <c r="AG314" s="14">
        <f t="shared" si="51"/>
        <v>0</v>
      </c>
      <c r="AH314" s="14">
        <f t="shared" si="52"/>
        <v>0</v>
      </c>
      <c r="AI314" s="14">
        <f t="shared" si="53"/>
        <v>0</v>
      </c>
      <c r="AJ314" s="14">
        <f t="shared" si="54"/>
        <v>0</v>
      </c>
    </row>
    <row r="315" spans="1:36" ht="42.75" customHeight="1" x14ac:dyDescent="0.2">
      <c r="A315" s="25" t="s">
        <v>626</v>
      </c>
      <c r="B315" s="212" t="s">
        <v>96</v>
      </c>
      <c r="C315" s="213"/>
      <c r="D315" s="16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3">
        <f t="shared" si="55"/>
        <v>0</v>
      </c>
      <c r="AE315" s="14">
        <f t="shared" si="49"/>
        <v>0</v>
      </c>
      <c r="AF315" s="14">
        <f t="shared" si="50"/>
        <v>0</v>
      </c>
      <c r="AG315" s="14">
        <f t="shared" si="51"/>
        <v>0</v>
      </c>
      <c r="AH315" s="14">
        <f t="shared" si="52"/>
        <v>0</v>
      </c>
      <c r="AI315" s="14">
        <f t="shared" si="53"/>
        <v>0</v>
      </c>
      <c r="AJ315" s="14">
        <f t="shared" si="54"/>
        <v>0</v>
      </c>
    </row>
    <row r="316" spans="1:36" ht="54" customHeight="1" x14ac:dyDescent="0.2">
      <c r="A316" s="21" t="s">
        <v>627</v>
      </c>
      <c r="B316" s="210" t="s">
        <v>628</v>
      </c>
      <c r="C316" s="211"/>
      <c r="D316" s="16"/>
      <c r="E316" s="12">
        <f t="shared" ref="E316:AD316" si="57">SUM(E317:E345)</f>
        <v>0</v>
      </c>
      <c r="F316" s="12">
        <f t="shared" si="57"/>
        <v>0</v>
      </c>
      <c r="G316" s="12">
        <f t="shared" si="57"/>
        <v>0</v>
      </c>
      <c r="H316" s="12">
        <f t="shared" si="57"/>
        <v>0</v>
      </c>
      <c r="I316" s="12">
        <f t="shared" si="57"/>
        <v>0</v>
      </c>
      <c r="J316" s="12">
        <f t="shared" si="57"/>
        <v>0</v>
      </c>
      <c r="K316" s="12">
        <f t="shared" si="57"/>
        <v>0</v>
      </c>
      <c r="L316" s="12">
        <f t="shared" si="57"/>
        <v>0</v>
      </c>
      <c r="M316" s="12">
        <f t="shared" si="57"/>
        <v>0</v>
      </c>
      <c r="N316" s="12">
        <f t="shared" si="57"/>
        <v>0</v>
      </c>
      <c r="O316" s="12">
        <f t="shared" si="57"/>
        <v>0</v>
      </c>
      <c r="P316" s="12">
        <f t="shared" si="57"/>
        <v>0</v>
      </c>
      <c r="Q316" s="12">
        <f t="shared" si="57"/>
        <v>0</v>
      </c>
      <c r="R316" s="12">
        <f t="shared" si="57"/>
        <v>0</v>
      </c>
      <c r="S316" s="12">
        <f t="shared" si="57"/>
        <v>0</v>
      </c>
      <c r="T316" s="12">
        <f t="shared" si="57"/>
        <v>0</v>
      </c>
      <c r="U316" s="12">
        <f t="shared" si="57"/>
        <v>0</v>
      </c>
      <c r="V316" s="12">
        <f t="shared" si="57"/>
        <v>0</v>
      </c>
      <c r="W316" s="12">
        <f t="shared" si="57"/>
        <v>0</v>
      </c>
      <c r="X316" s="12">
        <f t="shared" si="57"/>
        <v>0</v>
      </c>
      <c r="Y316" s="12">
        <f t="shared" si="57"/>
        <v>0</v>
      </c>
      <c r="Z316" s="12">
        <f t="shared" si="57"/>
        <v>0</v>
      </c>
      <c r="AA316" s="12">
        <f t="shared" si="57"/>
        <v>0</v>
      </c>
      <c r="AB316" s="12">
        <f t="shared" si="57"/>
        <v>0</v>
      </c>
      <c r="AC316" s="12">
        <f t="shared" si="57"/>
        <v>0</v>
      </c>
      <c r="AD316" s="29">
        <f t="shared" si="57"/>
        <v>0</v>
      </c>
      <c r="AE316" s="14">
        <f t="shared" si="49"/>
        <v>0</v>
      </c>
      <c r="AF316" s="14">
        <f t="shared" si="50"/>
        <v>0</v>
      </c>
      <c r="AG316" s="14">
        <f t="shared" si="51"/>
        <v>0</v>
      </c>
      <c r="AH316" s="14">
        <f t="shared" si="52"/>
        <v>0</v>
      </c>
      <c r="AI316" s="14">
        <f t="shared" si="53"/>
        <v>0</v>
      </c>
      <c r="AJ316" s="14">
        <f t="shared" si="54"/>
        <v>0</v>
      </c>
    </row>
    <row r="317" spans="1:36" ht="42.75" customHeight="1" x14ac:dyDescent="0.2">
      <c r="A317" s="25" t="s">
        <v>629</v>
      </c>
      <c r="B317" s="204" t="s">
        <v>630</v>
      </c>
      <c r="C317" s="205"/>
      <c r="D317" s="20">
        <v>356</v>
      </c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3">
        <f t="shared" ref="AD317:AD354" si="58">SUM(T317:W317)</f>
        <v>0</v>
      </c>
      <c r="AE317" s="14">
        <f t="shared" si="49"/>
        <v>0</v>
      </c>
      <c r="AF317" s="14">
        <f t="shared" si="50"/>
        <v>0</v>
      </c>
      <c r="AG317" s="14">
        <f t="shared" si="51"/>
        <v>0</v>
      </c>
      <c r="AH317" s="14">
        <f t="shared" si="52"/>
        <v>0</v>
      </c>
      <c r="AI317" s="14">
        <f t="shared" si="53"/>
        <v>0</v>
      </c>
      <c r="AJ317" s="14">
        <f t="shared" si="54"/>
        <v>0</v>
      </c>
    </row>
    <row r="318" spans="1:36" ht="66.75" customHeight="1" x14ac:dyDescent="0.2">
      <c r="A318" s="25" t="s">
        <v>631</v>
      </c>
      <c r="B318" s="204" t="s">
        <v>632</v>
      </c>
      <c r="C318" s="205"/>
      <c r="D318" s="20">
        <v>357</v>
      </c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3">
        <f t="shared" si="58"/>
        <v>0</v>
      </c>
      <c r="AE318" s="14">
        <f t="shared" si="49"/>
        <v>0</v>
      </c>
      <c r="AF318" s="14">
        <f t="shared" si="50"/>
        <v>0</v>
      </c>
      <c r="AG318" s="14">
        <f t="shared" si="51"/>
        <v>0</v>
      </c>
      <c r="AH318" s="14">
        <f t="shared" si="52"/>
        <v>0</v>
      </c>
      <c r="AI318" s="14">
        <f t="shared" si="53"/>
        <v>0</v>
      </c>
      <c r="AJ318" s="14">
        <f t="shared" si="54"/>
        <v>0</v>
      </c>
    </row>
    <row r="319" spans="1:36" ht="42.75" customHeight="1" x14ac:dyDescent="0.2">
      <c r="A319" s="25" t="s">
        <v>633</v>
      </c>
      <c r="B319" s="204" t="s">
        <v>634</v>
      </c>
      <c r="C319" s="205"/>
      <c r="D319" s="20">
        <v>358</v>
      </c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3">
        <f t="shared" si="58"/>
        <v>0</v>
      </c>
      <c r="AE319" s="14">
        <f t="shared" si="49"/>
        <v>0</v>
      </c>
      <c r="AF319" s="14">
        <f t="shared" si="50"/>
        <v>0</v>
      </c>
      <c r="AG319" s="14">
        <f t="shared" si="51"/>
        <v>0</v>
      </c>
      <c r="AH319" s="14">
        <f t="shared" si="52"/>
        <v>0</v>
      </c>
      <c r="AI319" s="14">
        <f t="shared" si="53"/>
        <v>0</v>
      </c>
      <c r="AJ319" s="14">
        <f t="shared" si="54"/>
        <v>0</v>
      </c>
    </row>
    <row r="320" spans="1:36" ht="67.5" customHeight="1" x14ac:dyDescent="0.2">
      <c r="A320" s="25" t="s">
        <v>635</v>
      </c>
      <c r="B320" s="204" t="s">
        <v>636</v>
      </c>
      <c r="C320" s="205"/>
      <c r="D320" s="20">
        <v>359</v>
      </c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3">
        <f t="shared" si="58"/>
        <v>0</v>
      </c>
      <c r="AE320" s="14">
        <f t="shared" si="49"/>
        <v>0</v>
      </c>
      <c r="AF320" s="14">
        <f t="shared" si="50"/>
        <v>0</v>
      </c>
      <c r="AG320" s="14">
        <f t="shared" si="51"/>
        <v>0</v>
      </c>
      <c r="AH320" s="14">
        <f t="shared" si="52"/>
        <v>0</v>
      </c>
      <c r="AI320" s="14">
        <f t="shared" si="53"/>
        <v>0</v>
      </c>
      <c r="AJ320" s="14">
        <f t="shared" si="54"/>
        <v>0</v>
      </c>
    </row>
    <row r="321" spans="1:36" ht="42.75" customHeight="1" x14ac:dyDescent="0.2">
      <c r="A321" s="25" t="s">
        <v>637</v>
      </c>
      <c r="B321" s="204" t="s">
        <v>638</v>
      </c>
      <c r="C321" s="205"/>
      <c r="D321" s="20">
        <v>360</v>
      </c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3">
        <f t="shared" si="58"/>
        <v>0</v>
      </c>
      <c r="AE321" s="14">
        <f t="shared" si="49"/>
        <v>0</v>
      </c>
      <c r="AF321" s="14">
        <f t="shared" si="50"/>
        <v>0</v>
      </c>
      <c r="AG321" s="14">
        <f t="shared" si="51"/>
        <v>0</v>
      </c>
      <c r="AH321" s="14">
        <f t="shared" si="52"/>
        <v>0</v>
      </c>
      <c r="AI321" s="14">
        <f t="shared" si="53"/>
        <v>0</v>
      </c>
      <c r="AJ321" s="14">
        <f t="shared" si="54"/>
        <v>0</v>
      </c>
    </row>
    <row r="322" spans="1:36" ht="42.75" customHeight="1" x14ac:dyDescent="0.2">
      <c r="A322" s="25" t="s">
        <v>639</v>
      </c>
      <c r="B322" s="204" t="s">
        <v>640</v>
      </c>
      <c r="C322" s="205"/>
      <c r="D322" s="16">
        <v>361</v>
      </c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3">
        <f t="shared" si="58"/>
        <v>0</v>
      </c>
      <c r="AE322" s="14">
        <f t="shared" si="49"/>
        <v>0</v>
      </c>
      <c r="AF322" s="14">
        <f t="shared" si="50"/>
        <v>0</v>
      </c>
      <c r="AG322" s="14">
        <f t="shared" si="51"/>
        <v>0</v>
      </c>
      <c r="AH322" s="14">
        <f t="shared" si="52"/>
        <v>0</v>
      </c>
      <c r="AI322" s="14">
        <f t="shared" si="53"/>
        <v>0</v>
      </c>
      <c r="AJ322" s="14">
        <f t="shared" si="54"/>
        <v>0</v>
      </c>
    </row>
    <row r="323" spans="1:36" ht="42.75" customHeight="1" x14ac:dyDescent="0.2">
      <c r="A323" s="25" t="s">
        <v>641</v>
      </c>
      <c r="B323" s="204" t="s">
        <v>642</v>
      </c>
      <c r="C323" s="205"/>
      <c r="D323" s="16">
        <v>362</v>
      </c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3">
        <f t="shared" si="58"/>
        <v>0</v>
      </c>
      <c r="AE323" s="14">
        <f t="shared" si="49"/>
        <v>0</v>
      </c>
      <c r="AF323" s="14">
        <f t="shared" si="50"/>
        <v>0</v>
      </c>
      <c r="AG323" s="14">
        <f t="shared" si="51"/>
        <v>0</v>
      </c>
      <c r="AH323" s="14">
        <f t="shared" si="52"/>
        <v>0</v>
      </c>
      <c r="AI323" s="14">
        <f t="shared" si="53"/>
        <v>0</v>
      </c>
      <c r="AJ323" s="14">
        <f t="shared" si="54"/>
        <v>0</v>
      </c>
    </row>
    <row r="324" spans="1:36" ht="64.5" customHeight="1" x14ac:dyDescent="0.2">
      <c r="A324" s="25" t="s">
        <v>643</v>
      </c>
      <c r="B324" s="204" t="s">
        <v>644</v>
      </c>
      <c r="C324" s="205"/>
      <c r="D324" s="16">
        <v>363</v>
      </c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3">
        <f t="shared" si="58"/>
        <v>0</v>
      </c>
      <c r="AE324" s="14">
        <f t="shared" si="49"/>
        <v>0</v>
      </c>
      <c r="AF324" s="14">
        <f t="shared" si="50"/>
        <v>0</v>
      </c>
      <c r="AG324" s="14">
        <f t="shared" si="51"/>
        <v>0</v>
      </c>
      <c r="AH324" s="14">
        <f t="shared" si="52"/>
        <v>0</v>
      </c>
      <c r="AI324" s="14">
        <f t="shared" si="53"/>
        <v>0</v>
      </c>
      <c r="AJ324" s="14">
        <f t="shared" si="54"/>
        <v>0</v>
      </c>
    </row>
    <row r="325" spans="1:36" ht="42.75" customHeight="1" x14ac:dyDescent="0.2">
      <c r="A325" s="25" t="s">
        <v>645</v>
      </c>
      <c r="B325" s="204" t="s">
        <v>646</v>
      </c>
      <c r="C325" s="205"/>
      <c r="D325" s="16">
        <v>364</v>
      </c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3">
        <f t="shared" si="58"/>
        <v>0</v>
      </c>
      <c r="AE325" s="14">
        <f t="shared" si="49"/>
        <v>0</v>
      </c>
      <c r="AF325" s="14">
        <f t="shared" si="50"/>
        <v>0</v>
      </c>
      <c r="AG325" s="14">
        <f t="shared" si="51"/>
        <v>0</v>
      </c>
      <c r="AH325" s="14">
        <f t="shared" si="52"/>
        <v>0</v>
      </c>
      <c r="AI325" s="14">
        <f t="shared" si="53"/>
        <v>0</v>
      </c>
      <c r="AJ325" s="14">
        <f t="shared" si="54"/>
        <v>0</v>
      </c>
    </row>
    <row r="326" spans="1:36" ht="42.75" customHeight="1" x14ac:dyDescent="0.2">
      <c r="A326" s="25" t="s">
        <v>647</v>
      </c>
      <c r="B326" s="204" t="s">
        <v>648</v>
      </c>
      <c r="C326" s="205"/>
      <c r="D326" s="16">
        <v>365</v>
      </c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3">
        <f t="shared" si="58"/>
        <v>0</v>
      </c>
      <c r="AE326" s="14">
        <f t="shared" si="49"/>
        <v>0</v>
      </c>
      <c r="AF326" s="14">
        <f t="shared" si="50"/>
        <v>0</v>
      </c>
      <c r="AG326" s="14">
        <f t="shared" si="51"/>
        <v>0</v>
      </c>
      <c r="AH326" s="14">
        <f t="shared" si="52"/>
        <v>0</v>
      </c>
      <c r="AI326" s="14">
        <f t="shared" si="53"/>
        <v>0</v>
      </c>
      <c r="AJ326" s="14">
        <f t="shared" si="54"/>
        <v>0</v>
      </c>
    </row>
    <row r="327" spans="1:36" ht="42.75" customHeight="1" x14ac:dyDescent="0.2">
      <c r="A327" s="25" t="s">
        <v>649</v>
      </c>
      <c r="B327" s="204" t="s">
        <v>650</v>
      </c>
      <c r="C327" s="205"/>
      <c r="D327" s="16">
        <v>366</v>
      </c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3">
        <f t="shared" si="58"/>
        <v>0</v>
      </c>
      <c r="AE327" s="14">
        <f t="shared" si="49"/>
        <v>0</v>
      </c>
      <c r="AF327" s="14">
        <f t="shared" si="50"/>
        <v>0</v>
      </c>
      <c r="AG327" s="14">
        <f t="shared" si="51"/>
        <v>0</v>
      </c>
      <c r="AH327" s="14">
        <f t="shared" si="52"/>
        <v>0</v>
      </c>
      <c r="AI327" s="14">
        <f t="shared" si="53"/>
        <v>0</v>
      </c>
      <c r="AJ327" s="14">
        <f t="shared" si="54"/>
        <v>0</v>
      </c>
    </row>
    <row r="328" spans="1:36" ht="42.75" customHeight="1" x14ac:dyDescent="0.2">
      <c r="A328" s="25" t="s">
        <v>651</v>
      </c>
      <c r="B328" s="204" t="s">
        <v>652</v>
      </c>
      <c r="C328" s="205"/>
      <c r="D328" s="16">
        <v>367</v>
      </c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3">
        <f t="shared" si="58"/>
        <v>0</v>
      </c>
      <c r="AE328" s="14">
        <f t="shared" ref="AE328:AE362" si="59">G328</f>
        <v>0</v>
      </c>
      <c r="AF328" s="14">
        <f t="shared" ref="AF328:AF362" si="60">E328+F328</f>
        <v>0</v>
      </c>
      <c r="AG328" s="14">
        <f t="shared" ref="AG328:AG362" si="61">T328</f>
        <v>0</v>
      </c>
      <c r="AH328" s="14">
        <f t="shared" ref="AH328:AH362" si="62">M328+N328+O328+P328+Q328+R328+S328</f>
        <v>0</v>
      </c>
      <c r="AI328" s="14">
        <f t="shared" ref="AI328:AI362" si="63">G328</f>
        <v>0</v>
      </c>
      <c r="AJ328" s="14">
        <f t="shared" ref="AJ328:AJ362" si="64">T328+U328</f>
        <v>0</v>
      </c>
    </row>
    <row r="329" spans="1:36" ht="42.75" customHeight="1" x14ac:dyDescent="0.2">
      <c r="A329" s="25" t="s">
        <v>653</v>
      </c>
      <c r="B329" s="204" t="s">
        <v>654</v>
      </c>
      <c r="C329" s="205"/>
      <c r="D329" s="16">
        <v>368</v>
      </c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3">
        <f t="shared" si="58"/>
        <v>0</v>
      </c>
      <c r="AE329" s="14">
        <f t="shared" si="59"/>
        <v>0</v>
      </c>
      <c r="AF329" s="14">
        <f t="shared" si="60"/>
        <v>0</v>
      </c>
      <c r="AG329" s="14">
        <f t="shared" si="61"/>
        <v>0</v>
      </c>
      <c r="AH329" s="14">
        <f t="shared" si="62"/>
        <v>0</v>
      </c>
      <c r="AI329" s="14">
        <f t="shared" si="63"/>
        <v>0</v>
      </c>
      <c r="AJ329" s="14">
        <f t="shared" si="64"/>
        <v>0</v>
      </c>
    </row>
    <row r="330" spans="1:36" ht="42.75" customHeight="1" x14ac:dyDescent="0.2">
      <c r="A330" s="25" t="s">
        <v>655</v>
      </c>
      <c r="B330" s="204" t="s">
        <v>656</v>
      </c>
      <c r="C330" s="205"/>
      <c r="D330" s="16">
        <v>369</v>
      </c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3">
        <f t="shared" si="58"/>
        <v>0</v>
      </c>
      <c r="AE330" s="14">
        <f t="shared" si="59"/>
        <v>0</v>
      </c>
      <c r="AF330" s="14">
        <f t="shared" si="60"/>
        <v>0</v>
      </c>
      <c r="AG330" s="14">
        <f t="shared" si="61"/>
        <v>0</v>
      </c>
      <c r="AH330" s="14">
        <f t="shared" si="62"/>
        <v>0</v>
      </c>
      <c r="AI330" s="14">
        <f t="shared" si="63"/>
        <v>0</v>
      </c>
      <c r="AJ330" s="14">
        <f t="shared" si="64"/>
        <v>0</v>
      </c>
    </row>
    <row r="331" spans="1:36" ht="42.75" customHeight="1" x14ac:dyDescent="0.2">
      <c r="A331" s="25" t="s">
        <v>657</v>
      </c>
      <c r="B331" s="204" t="s">
        <v>658</v>
      </c>
      <c r="C331" s="205"/>
      <c r="D331" s="16">
        <v>370</v>
      </c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3">
        <f t="shared" si="58"/>
        <v>0</v>
      </c>
      <c r="AE331" s="14">
        <f t="shared" si="59"/>
        <v>0</v>
      </c>
      <c r="AF331" s="14">
        <f t="shared" si="60"/>
        <v>0</v>
      </c>
      <c r="AG331" s="14">
        <f t="shared" si="61"/>
        <v>0</v>
      </c>
      <c r="AH331" s="14">
        <f t="shared" si="62"/>
        <v>0</v>
      </c>
      <c r="AI331" s="14">
        <f t="shared" si="63"/>
        <v>0</v>
      </c>
      <c r="AJ331" s="14">
        <f t="shared" si="64"/>
        <v>0</v>
      </c>
    </row>
    <row r="332" spans="1:36" ht="42.75" customHeight="1" x14ac:dyDescent="0.2">
      <c r="A332" s="25" t="s">
        <v>659</v>
      </c>
      <c r="B332" s="204" t="s">
        <v>660</v>
      </c>
      <c r="C332" s="205"/>
      <c r="D332" s="16">
        <v>371</v>
      </c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3">
        <f t="shared" si="58"/>
        <v>0</v>
      </c>
      <c r="AE332" s="14">
        <f t="shared" si="59"/>
        <v>0</v>
      </c>
      <c r="AF332" s="14">
        <f t="shared" si="60"/>
        <v>0</v>
      </c>
      <c r="AG332" s="14">
        <f t="shared" si="61"/>
        <v>0</v>
      </c>
      <c r="AH332" s="14">
        <f t="shared" si="62"/>
        <v>0</v>
      </c>
      <c r="AI332" s="14">
        <f t="shared" si="63"/>
        <v>0</v>
      </c>
      <c r="AJ332" s="14">
        <f t="shared" si="64"/>
        <v>0</v>
      </c>
    </row>
    <row r="333" spans="1:36" ht="42.75" customHeight="1" x14ac:dyDescent="0.2">
      <c r="A333" s="25" t="s">
        <v>661</v>
      </c>
      <c r="B333" s="204" t="s">
        <v>662</v>
      </c>
      <c r="C333" s="205"/>
      <c r="D333" s="16">
        <v>372</v>
      </c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3">
        <f t="shared" si="58"/>
        <v>0</v>
      </c>
      <c r="AE333" s="14">
        <f t="shared" si="59"/>
        <v>0</v>
      </c>
      <c r="AF333" s="14">
        <f t="shared" si="60"/>
        <v>0</v>
      </c>
      <c r="AG333" s="14">
        <f t="shared" si="61"/>
        <v>0</v>
      </c>
      <c r="AH333" s="14">
        <f t="shared" si="62"/>
        <v>0</v>
      </c>
      <c r="AI333" s="14">
        <f t="shared" si="63"/>
        <v>0</v>
      </c>
      <c r="AJ333" s="14">
        <f t="shared" si="64"/>
        <v>0</v>
      </c>
    </row>
    <row r="334" spans="1:36" ht="64.5" customHeight="1" x14ac:dyDescent="0.2">
      <c r="A334" s="25" t="s">
        <v>663</v>
      </c>
      <c r="B334" s="204" t="s">
        <v>664</v>
      </c>
      <c r="C334" s="205"/>
      <c r="D334" s="16">
        <v>373</v>
      </c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3">
        <f t="shared" si="58"/>
        <v>0</v>
      </c>
      <c r="AE334" s="14">
        <f t="shared" si="59"/>
        <v>0</v>
      </c>
      <c r="AF334" s="14">
        <f t="shared" si="60"/>
        <v>0</v>
      </c>
      <c r="AG334" s="14">
        <f t="shared" si="61"/>
        <v>0</v>
      </c>
      <c r="AH334" s="14">
        <f t="shared" si="62"/>
        <v>0</v>
      </c>
      <c r="AI334" s="14">
        <f t="shared" si="63"/>
        <v>0</v>
      </c>
      <c r="AJ334" s="14">
        <f t="shared" si="64"/>
        <v>0</v>
      </c>
    </row>
    <row r="335" spans="1:36" ht="71.25" customHeight="1" x14ac:dyDescent="0.2">
      <c r="A335" s="25" t="s">
        <v>665</v>
      </c>
      <c r="B335" s="204" t="s">
        <v>666</v>
      </c>
      <c r="C335" s="205"/>
      <c r="D335" s="16">
        <v>374</v>
      </c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3">
        <f t="shared" si="58"/>
        <v>0</v>
      </c>
      <c r="AE335" s="14">
        <f t="shared" si="59"/>
        <v>0</v>
      </c>
      <c r="AF335" s="14">
        <f t="shared" si="60"/>
        <v>0</v>
      </c>
      <c r="AG335" s="14">
        <f t="shared" si="61"/>
        <v>0</v>
      </c>
      <c r="AH335" s="14">
        <f t="shared" si="62"/>
        <v>0</v>
      </c>
      <c r="AI335" s="14">
        <f t="shared" si="63"/>
        <v>0</v>
      </c>
      <c r="AJ335" s="14">
        <f t="shared" si="64"/>
        <v>0</v>
      </c>
    </row>
    <row r="336" spans="1:36" ht="42.75" customHeight="1" x14ac:dyDescent="0.2">
      <c r="A336" s="25" t="s">
        <v>667</v>
      </c>
      <c r="B336" s="204" t="s">
        <v>668</v>
      </c>
      <c r="C336" s="205"/>
      <c r="D336" s="16">
        <v>375</v>
      </c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3">
        <f t="shared" si="58"/>
        <v>0</v>
      </c>
      <c r="AE336" s="14">
        <f t="shared" si="59"/>
        <v>0</v>
      </c>
      <c r="AF336" s="14">
        <f t="shared" si="60"/>
        <v>0</v>
      </c>
      <c r="AG336" s="14">
        <f t="shared" si="61"/>
        <v>0</v>
      </c>
      <c r="AH336" s="14">
        <f t="shared" si="62"/>
        <v>0</v>
      </c>
      <c r="AI336" s="14">
        <f t="shared" si="63"/>
        <v>0</v>
      </c>
      <c r="AJ336" s="14">
        <f t="shared" si="64"/>
        <v>0</v>
      </c>
    </row>
    <row r="337" spans="1:36" ht="42.75" customHeight="1" x14ac:dyDescent="0.2">
      <c r="A337" s="25" t="s">
        <v>669</v>
      </c>
      <c r="B337" s="204" t="s">
        <v>670</v>
      </c>
      <c r="C337" s="205"/>
      <c r="D337" s="16">
        <v>376</v>
      </c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3">
        <f t="shared" si="58"/>
        <v>0</v>
      </c>
      <c r="AE337" s="14">
        <f t="shared" si="59"/>
        <v>0</v>
      </c>
      <c r="AF337" s="14">
        <f t="shared" si="60"/>
        <v>0</v>
      </c>
      <c r="AG337" s="14">
        <f t="shared" si="61"/>
        <v>0</v>
      </c>
      <c r="AH337" s="14">
        <f t="shared" si="62"/>
        <v>0</v>
      </c>
      <c r="AI337" s="14">
        <f t="shared" si="63"/>
        <v>0</v>
      </c>
      <c r="AJ337" s="14">
        <f t="shared" si="64"/>
        <v>0</v>
      </c>
    </row>
    <row r="338" spans="1:36" ht="42.75" customHeight="1" x14ac:dyDescent="0.2">
      <c r="A338" s="25" t="s">
        <v>671</v>
      </c>
      <c r="B338" s="204" t="s">
        <v>672</v>
      </c>
      <c r="C338" s="205"/>
      <c r="D338" s="16">
        <v>377</v>
      </c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3">
        <f t="shared" si="58"/>
        <v>0</v>
      </c>
      <c r="AE338" s="14">
        <f t="shared" si="59"/>
        <v>0</v>
      </c>
      <c r="AF338" s="14">
        <f t="shared" si="60"/>
        <v>0</v>
      </c>
      <c r="AG338" s="14">
        <f t="shared" si="61"/>
        <v>0</v>
      </c>
      <c r="AH338" s="14">
        <f t="shared" si="62"/>
        <v>0</v>
      </c>
      <c r="AI338" s="14">
        <f t="shared" si="63"/>
        <v>0</v>
      </c>
      <c r="AJ338" s="14">
        <f t="shared" si="64"/>
        <v>0</v>
      </c>
    </row>
    <row r="339" spans="1:36" ht="42.75" customHeight="1" x14ac:dyDescent="0.2">
      <c r="A339" s="25" t="s">
        <v>673</v>
      </c>
      <c r="B339" s="204" t="s">
        <v>674</v>
      </c>
      <c r="C339" s="205"/>
      <c r="D339" s="16">
        <v>378</v>
      </c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3">
        <f t="shared" si="58"/>
        <v>0</v>
      </c>
      <c r="AE339" s="14">
        <f t="shared" si="59"/>
        <v>0</v>
      </c>
      <c r="AF339" s="14">
        <f t="shared" si="60"/>
        <v>0</v>
      </c>
      <c r="AG339" s="14">
        <f t="shared" si="61"/>
        <v>0</v>
      </c>
      <c r="AH339" s="14">
        <f t="shared" si="62"/>
        <v>0</v>
      </c>
      <c r="AI339" s="14">
        <f t="shared" si="63"/>
        <v>0</v>
      </c>
      <c r="AJ339" s="14">
        <f t="shared" si="64"/>
        <v>0</v>
      </c>
    </row>
    <row r="340" spans="1:36" ht="42.75" customHeight="1" x14ac:dyDescent="0.2">
      <c r="A340" s="25" t="s">
        <v>675</v>
      </c>
      <c r="B340" s="201" t="s">
        <v>676</v>
      </c>
      <c r="C340" s="201"/>
      <c r="D340" s="16">
        <v>379</v>
      </c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3">
        <f t="shared" si="58"/>
        <v>0</v>
      </c>
      <c r="AE340" s="14">
        <f t="shared" si="59"/>
        <v>0</v>
      </c>
      <c r="AF340" s="14">
        <f t="shared" si="60"/>
        <v>0</v>
      </c>
      <c r="AG340" s="14">
        <f t="shared" si="61"/>
        <v>0</v>
      </c>
      <c r="AH340" s="14">
        <f t="shared" si="62"/>
        <v>0</v>
      </c>
      <c r="AI340" s="14">
        <f t="shared" si="63"/>
        <v>0</v>
      </c>
      <c r="AJ340" s="14">
        <f t="shared" si="64"/>
        <v>0</v>
      </c>
    </row>
    <row r="341" spans="1:36" ht="42.75" customHeight="1" x14ac:dyDescent="0.2">
      <c r="A341" s="25" t="s">
        <v>677</v>
      </c>
      <c r="B341" s="201" t="s">
        <v>678</v>
      </c>
      <c r="C341" s="201"/>
      <c r="D341" s="16">
        <v>380</v>
      </c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3">
        <f t="shared" si="58"/>
        <v>0</v>
      </c>
      <c r="AE341" s="14">
        <f t="shared" si="59"/>
        <v>0</v>
      </c>
      <c r="AF341" s="14">
        <f t="shared" si="60"/>
        <v>0</v>
      </c>
      <c r="AG341" s="14">
        <f t="shared" si="61"/>
        <v>0</v>
      </c>
      <c r="AH341" s="14">
        <f t="shared" si="62"/>
        <v>0</v>
      </c>
      <c r="AI341" s="14">
        <f t="shared" si="63"/>
        <v>0</v>
      </c>
      <c r="AJ341" s="14">
        <f t="shared" si="64"/>
        <v>0</v>
      </c>
    </row>
    <row r="342" spans="1:36" ht="42.75" customHeight="1" x14ac:dyDescent="0.2">
      <c r="A342" s="25" t="s">
        <v>679</v>
      </c>
      <c r="B342" s="201" t="s">
        <v>680</v>
      </c>
      <c r="C342" s="201"/>
      <c r="D342" s="16">
        <v>381</v>
      </c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3">
        <f t="shared" si="58"/>
        <v>0</v>
      </c>
      <c r="AE342" s="14">
        <f t="shared" si="59"/>
        <v>0</v>
      </c>
      <c r="AF342" s="14">
        <f t="shared" si="60"/>
        <v>0</v>
      </c>
      <c r="AG342" s="14">
        <f t="shared" si="61"/>
        <v>0</v>
      </c>
      <c r="AH342" s="14">
        <f t="shared" si="62"/>
        <v>0</v>
      </c>
      <c r="AI342" s="14">
        <f t="shared" si="63"/>
        <v>0</v>
      </c>
      <c r="AJ342" s="14">
        <f t="shared" si="64"/>
        <v>0</v>
      </c>
    </row>
    <row r="343" spans="1:36" ht="42.75" customHeight="1" x14ac:dyDescent="0.2">
      <c r="A343" s="25" t="s">
        <v>681</v>
      </c>
      <c r="B343" s="204" t="s">
        <v>682</v>
      </c>
      <c r="C343" s="205"/>
      <c r="D343" s="35">
        <v>382</v>
      </c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3">
        <f t="shared" si="58"/>
        <v>0</v>
      </c>
      <c r="AE343" s="14">
        <f t="shared" si="59"/>
        <v>0</v>
      </c>
      <c r="AF343" s="14">
        <f t="shared" si="60"/>
        <v>0</v>
      </c>
      <c r="AG343" s="14">
        <f t="shared" si="61"/>
        <v>0</v>
      </c>
      <c r="AH343" s="14">
        <f t="shared" si="62"/>
        <v>0</v>
      </c>
      <c r="AI343" s="14">
        <f t="shared" si="63"/>
        <v>0</v>
      </c>
      <c r="AJ343" s="14">
        <f t="shared" si="64"/>
        <v>0</v>
      </c>
    </row>
    <row r="344" spans="1:36" ht="42.75" customHeight="1" x14ac:dyDescent="0.2">
      <c r="A344" s="25" t="s">
        <v>683</v>
      </c>
      <c r="B344" s="201" t="s">
        <v>684</v>
      </c>
      <c r="C344" s="201"/>
      <c r="D344" s="35">
        <v>383</v>
      </c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3">
        <f t="shared" si="58"/>
        <v>0</v>
      </c>
      <c r="AE344" s="14">
        <f t="shared" si="59"/>
        <v>0</v>
      </c>
      <c r="AF344" s="14">
        <f t="shared" si="60"/>
        <v>0</v>
      </c>
      <c r="AG344" s="14">
        <f t="shared" si="61"/>
        <v>0</v>
      </c>
      <c r="AH344" s="14">
        <f t="shared" si="62"/>
        <v>0</v>
      </c>
      <c r="AI344" s="14">
        <f t="shared" si="63"/>
        <v>0</v>
      </c>
      <c r="AJ344" s="14">
        <f t="shared" si="64"/>
        <v>0</v>
      </c>
    </row>
    <row r="345" spans="1:36" ht="42.75" customHeight="1" x14ac:dyDescent="0.2">
      <c r="A345" s="25" t="s">
        <v>685</v>
      </c>
      <c r="B345" s="212" t="s">
        <v>96</v>
      </c>
      <c r="C345" s="213"/>
      <c r="D345" s="16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3">
        <f t="shared" si="58"/>
        <v>0</v>
      </c>
      <c r="AE345" s="14">
        <f t="shared" si="59"/>
        <v>0</v>
      </c>
      <c r="AF345" s="14">
        <f t="shared" si="60"/>
        <v>0</v>
      </c>
      <c r="AG345" s="14">
        <f t="shared" si="61"/>
        <v>0</v>
      </c>
      <c r="AH345" s="14">
        <f t="shared" si="62"/>
        <v>0</v>
      </c>
      <c r="AI345" s="14">
        <f t="shared" si="63"/>
        <v>0</v>
      </c>
      <c r="AJ345" s="14">
        <f t="shared" si="64"/>
        <v>0</v>
      </c>
    </row>
    <row r="346" spans="1:36" ht="42.75" customHeight="1" x14ac:dyDescent="0.2">
      <c r="A346" s="36" t="s">
        <v>686</v>
      </c>
      <c r="B346" s="210" t="s">
        <v>687</v>
      </c>
      <c r="C346" s="211"/>
      <c r="D346" s="16"/>
      <c r="E346" s="12">
        <f t="shared" ref="E346:AC346" si="65">SUM(E347:E361)</f>
        <v>0</v>
      </c>
      <c r="F346" s="12">
        <f t="shared" si="65"/>
        <v>0</v>
      </c>
      <c r="G346" s="12">
        <f t="shared" si="65"/>
        <v>0</v>
      </c>
      <c r="H346" s="12">
        <f t="shared" si="65"/>
        <v>0</v>
      </c>
      <c r="I346" s="12">
        <f t="shared" si="65"/>
        <v>0</v>
      </c>
      <c r="J346" s="12">
        <f t="shared" si="65"/>
        <v>0</v>
      </c>
      <c r="K346" s="12">
        <f t="shared" si="65"/>
        <v>0</v>
      </c>
      <c r="L346" s="12">
        <f t="shared" si="65"/>
        <v>0</v>
      </c>
      <c r="M346" s="12">
        <f t="shared" si="65"/>
        <v>0</v>
      </c>
      <c r="N346" s="12">
        <f t="shared" si="65"/>
        <v>0</v>
      </c>
      <c r="O346" s="12">
        <f t="shared" si="65"/>
        <v>0</v>
      </c>
      <c r="P346" s="12">
        <f t="shared" si="65"/>
        <v>0</v>
      </c>
      <c r="Q346" s="12">
        <f t="shared" si="65"/>
        <v>0</v>
      </c>
      <c r="R346" s="12">
        <f t="shared" si="65"/>
        <v>0</v>
      </c>
      <c r="S346" s="12">
        <f t="shared" si="65"/>
        <v>0</v>
      </c>
      <c r="T346" s="12">
        <f t="shared" si="65"/>
        <v>0</v>
      </c>
      <c r="U346" s="12">
        <f t="shared" si="65"/>
        <v>0</v>
      </c>
      <c r="V346" s="12">
        <f t="shared" si="65"/>
        <v>0</v>
      </c>
      <c r="W346" s="12">
        <f t="shared" si="65"/>
        <v>0</v>
      </c>
      <c r="X346" s="12">
        <f t="shared" si="65"/>
        <v>0</v>
      </c>
      <c r="Y346" s="12">
        <f t="shared" si="65"/>
        <v>0</v>
      </c>
      <c r="Z346" s="12">
        <f t="shared" si="65"/>
        <v>0</v>
      </c>
      <c r="AA346" s="12">
        <f t="shared" si="65"/>
        <v>0</v>
      </c>
      <c r="AB346" s="12">
        <f t="shared" si="65"/>
        <v>0</v>
      </c>
      <c r="AC346" s="12">
        <f t="shared" si="65"/>
        <v>0</v>
      </c>
      <c r="AD346" s="13">
        <f t="shared" si="58"/>
        <v>0</v>
      </c>
      <c r="AE346" s="14">
        <f t="shared" si="59"/>
        <v>0</v>
      </c>
      <c r="AF346" s="14">
        <f t="shared" si="60"/>
        <v>0</v>
      </c>
      <c r="AG346" s="14">
        <f t="shared" si="61"/>
        <v>0</v>
      </c>
      <c r="AH346" s="14">
        <f t="shared" si="62"/>
        <v>0</v>
      </c>
      <c r="AI346" s="14">
        <f t="shared" si="63"/>
        <v>0</v>
      </c>
      <c r="AJ346" s="14">
        <f t="shared" si="64"/>
        <v>0</v>
      </c>
    </row>
    <row r="347" spans="1:36" ht="42.75" customHeight="1" x14ac:dyDescent="0.2">
      <c r="A347" s="15">
        <v>18.100000000000001</v>
      </c>
      <c r="B347" s="204" t="s">
        <v>688</v>
      </c>
      <c r="C347" s="205"/>
      <c r="D347" s="16">
        <v>384</v>
      </c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3">
        <f t="shared" si="58"/>
        <v>0</v>
      </c>
      <c r="AE347" s="14">
        <f t="shared" si="59"/>
        <v>0</v>
      </c>
      <c r="AF347" s="14">
        <f t="shared" si="60"/>
        <v>0</v>
      </c>
      <c r="AG347" s="14">
        <f t="shared" si="61"/>
        <v>0</v>
      </c>
      <c r="AH347" s="14">
        <f t="shared" si="62"/>
        <v>0</v>
      </c>
      <c r="AI347" s="14">
        <f t="shared" si="63"/>
        <v>0</v>
      </c>
      <c r="AJ347" s="14">
        <f t="shared" si="64"/>
        <v>0</v>
      </c>
    </row>
    <row r="348" spans="1:36" ht="42.75" customHeight="1" x14ac:dyDescent="0.2">
      <c r="A348" s="25" t="s">
        <v>689</v>
      </c>
      <c r="B348" s="204" t="s">
        <v>690</v>
      </c>
      <c r="C348" s="205"/>
      <c r="D348" s="16">
        <v>385</v>
      </c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3">
        <f t="shared" si="58"/>
        <v>0</v>
      </c>
      <c r="AE348" s="14">
        <f t="shared" si="59"/>
        <v>0</v>
      </c>
      <c r="AF348" s="14">
        <f t="shared" si="60"/>
        <v>0</v>
      </c>
      <c r="AG348" s="14">
        <f t="shared" si="61"/>
        <v>0</v>
      </c>
      <c r="AH348" s="14">
        <f t="shared" si="62"/>
        <v>0</v>
      </c>
      <c r="AI348" s="14">
        <f t="shared" si="63"/>
        <v>0</v>
      </c>
      <c r="AJ348" s="14">
        <f t="shared" si="64"/>
        <v>0</v>
      </c>
    </row>
    <row r="349" spans="1:36" ht="42.75" customHeight="1" x14ac:dyDescent="0.2">
      <c r="A349" s="15">
        <v>18.3</v>
      </c>
      <c r="B349" s="204" t="s">
        <v>691</v>
      </c>
      <c r="C349" s="205"/>
      <c r="D349" s="16">
        <v>386</v>
      </c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3">
        <f t="shared" si="58"/>
        <v>0</v>
      </c>
      <c r="AE349" s="14">
        <f t="shared" si="59"/>
        <v>0</v>
      </c>
      <c r="AF349" s="14">
        <f t="shared" si="60"/>
        <v>0</v>
      </c>
      <c r="AG349" s="14">
        <f t="shared" si="61"/>
        <v>0</v>
      </c>
      <c r="AH349" s="14">
        <f t="shared" si="62"/>
        <v>0</v>
      </c>
      <c r="AI349" s="14">
        <f t="shared" si="63"/>
        <v>0</v>
      </c>
      <c r="AJ349" s="14">
        <f t="shared" si="64"/>
        <v>0</v>
      </c>
    </row>
    <row r="350" spans="1:36" ht="42.75" customHeight="1" x14ac:dyDescent="0.2">
      <c r="A350" s="15">
        <v>18.399999999999999</v>
      </c>
      <c r="B350" s="204" t="s">
        <v>692</v>
      </c>
      <c r="C350" s="205"/>
      <c r="D350" s="16">
        <v>387</v>
      </c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3">
        <f t="shared" si="58"/>
        <v>0</v>
      </c>
      <c r="AE350" s="14">
        <f t="shared" si="59"/>
        <v>0</v>
      </c>
      <c r="AF350" s="14">
        <f t="shared" si="60"/>
        <v>0</v>
      </c>
      <c r="AG350" s="14">
        <f t="shared" si="61"/>
        <v>0</v>
      </c>
      <c r="AH350" s="14">
        <f t="shared" si="62"/>
        <v>0</v>
      </c>
      <c r="AI350" s="14">
        <f t="shared" si="63"/>
        <v>0</v>
      </c>
      <c r="AJ350" s="14">
        <f t="shared" si="64"/>
        <v>0</v>
      </c>
    </row>
    <row r="351" spans="1:36" ht="55.5" customHeight="1" x14ac:dyDescent="0.2">
      <c r="A351" s="15">
        <v>18.5</v>
      </c>
      <c r="B351" s="204" t="s">
        <v>693</v>
      </c>
      <c r="C351" s="205"/>
      <c r="D351" s="16">
        <v>388</v>
      </c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3">
        <f t="shared" si="58"/>
        <v>0</v>
      </c>
      <c r="AE351" s="14">
        <f t="shared" si="59"/>
        <v>0</v>
      </c>
      <c r="AF351" s="14">
        <f t="shared" si="60"/>
        <v>0</v>
      </c>
      <c r="AG351" s="14">
        <f t="shared" si="61"/>
        <v>0</v>
      </c>
      <c r="AH351" s="14">
        <f t="shared" si="62"/>
        <v>0</v>
      </c>
      <c r="AI351" s="14">
        <f t="shared" si="63"/>
        <v>0</v>
      </c>
      <c r="AJ351" s="14">
        <f t="shared" si="64"/>
        <v>0</v>
      </c>
    </row>
    <row r="352" spans="1:36" ht="42.75" customHeight="1" x14ac:dyDescent="0.2">
      <c r="A352" s="25" t="s">
        <v>694</v>
      </c>
      <c r="B352" s="201" t="s">
        <v>695</v>
      </c>
      <c r="C352" s="201"/>
      <c r="D352" s="16">
        <v>389</v>
      </c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3">
        <f t="shared" si="58"/>
        <v>0</v>
      </c>
      <c r="AE352" s="14">
        <f t="shared" si="59"/>
        <v>0</v>
      </c>
      <c r="AF352" s="14">
        <f t="shared" si="60"/>
        <v>0</v>
      </c>
      <c r="AG352" s="14">
        <f t="shared" si="61"/>
        <v>0</v>
      </c>
      <c r="AH352" s="14">
        <f t="shared" si="62"/>
        <v>0</v>
      </c>
      <c r="AI352" s="14">
        <f t="shared" si="63"/>
        <v>0</v>
      </c>
      <c r="AJ352" s="14">
        <f t="shared" si="64"/>
        <v>0</v>
      </c>
    </row>
    <row r="353" spans="1:36" ht="50.25" customHeight="1" x14ac:dyDescent="0.2">
      <c r="A353" s="15">
        <v>18.7</v>
      </c>
      <c r="B353" s="204" t="s">
        <v>696</v>
      </c>
      <c r="C353" s="205"/>
      <c r="D353" s="20">
        <v>390</v>
      </c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3">
        <f t="shared" si="58"/>
        <v>0</v>
      </c>
      <c r="AE353" s="14">
        <f t="shared" si="59"/>
        <v>0</v>
      </c>
      <c r="AF353" s="14">
        <f t="shared" si="60"/>
        <v>0</v>
      </c>
      <c r="AG353" s="14">
        <f t="shared" si="61"/>
        <v>0</v>
      </c>
      <c r="AH353" s="14">
        <f t="shared" si="62"/>
        <v>0</v>
      </c>
      <c r="AI353" s="14">
        <f t="shared" si="63"/>
        <v>0</v>
      </c>
      <c r="AJ353" s="14">
        <f t="shared" si="64"/>
        <v>0</v>
      </c>
    </row>
    <row r="354" spans="1:36" ht="42.75" customHeight="1" x14ac:dyDescent="0.2">
      <c r="A354" s="25" t="s">
        <v>697</v>
      </c>
      <c r="B354" s="204" t="s">
        <v>698</v>
      </c>
      <c r="C354" s="205"/>
      <c r="D354" s="20">
        <v>391</v>
      </c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3">
        <f t="shared" si="58"/>
        <v>0</v>
      </c>
      <c r="AE354" s="14">
        <f t="shared" si="59"/>
        <v>0</v>
      </c>
      <c r="AF354" s="14">
        <f t="shared" si="60"/>
        <v>0</v>
      </c>
      <c r="AG354" s="14">
        <f t="shared" si="61"/>
        <v>0</v>
      </c>
      <c r="AH354" s="14">
        <f t="shared" si="62"/>
        <v>0</v>
      </c>
      <c r="AI354" s="14">
        <f t="shared" si="63"/>
        <v>0</v>
      </c>
      <c r="AJ354" s="14">
        <f t="shared" si="64"/>
        <v>0</v>
      </c>
    </row>
    <row r="355" spans="1:36" ht="38.25" customHeight="1" x14ac:dyDescent="0.2">
      <c r="A355" s="15">
        <v>18.899999999999999</v>
      </c>
      <c r="B355" s="201" t="s">
        <v>699</v>
      </c>
      <c r="C355" s="201"/>
      <c r="D355" s="16">
        <v>392</v>
      </c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E355" s="14">
        <f t="shared" si="59"/>
        <v>0</v>
      </c>
      <c r="AF355" s="14">
        <f t="shared" si="60"/>
        <v>0</v>
      </c>
      <c r="AG355" s="14">
        <f t="shared" si="61"/>
        <v>0</v>
      </c>
      <c r="AH355" s="14">
        <f t="shared" si="62"/>
        <v>0</v>
      </c>
      <c r="AI355" s="14">
        <f t="shared" si="63"/>
        <v>0</v>
      </c>
      <c r="AJ355" s="14">
        <f t="shared" si="64"/>
        <v>0</v>
      </c>
    </row>
    <row r="356" spans="1:36" ht="29.25" customHeight="1" x14ac:dyDescent="0.2">
      <c r="A356" s="25" t="s">
        <v>700</v>
      </c>
      <c r="B356" s="201" t="s">
        <v>701</v>
      </c>
      <c r="C356" s="201"/>
      <c r="D356" s="16">
        <v>393</v>
      </c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E356" s="14">
        <f t="shared" si="59"/>
        <v>0</v>
      </c>
      <c r="AF356" s="14">
        <f t="shared" si="60"/>
        <v>0</v>
      </c>
      <c r="AG356" s="14">
        <f t="shared" si="61"/>
        <v>0</v>
      </c>
      <c r="AH356" s="14">
        <f t="shared" si="62"/>
        <v>0</v>
      </c>
      <c r="AI356" s="14">
        <f t="shared" si="63"/>
        <v>0</v>
      </c>
      <c r="AJ356" s="14">
        <f t="shared" si="64"/>
        <v>0</v>
      </c>
    </row>
    <row r="357" spans="1:36" ht="31.5" customHeight="1" x14ac:dyDescent="0.2">
      <c r="A357" s="15">
        <v>18.11</v>
      </c>
      <c r="B357" s="201" t="s">
        <v>702</v>
      </c>
      <c r="C357" s="201"/>
      <c r="D357" s="16">
        <v>394</v>
      </c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E357" s="14">
        <f t="shared" si="59"/>
        <v>0</v>
      </c>
      <c r="AF357" s="14">
        <f t="shared" si="60"/>
        <v>0</v>
      </c>
      <c r="AG357" s="14">
        <f t="shared" si="61"/>
        <v>0</v>
      </c>
      <c r="AH357" s="14">
        <f t="shared" si="62"/>
        <v>0</v>
      </c>
      <c r="AI357" s="14">
        <f t="shared" si="63"/>
        <v>0</v>
      </c>
      <c r="AJ357" s="14">
        <f t="shared" si="64"/>
        <v>0</v>
      </c>
    </row>
    <row r="358" spans="1:36" ht="37.5" customHeight="1" x14ac:dyDescent="0.2">
      <c r="A358" s="25" t="s">
        <v>703</v>
      </c>
      <c r="B358" s="201" t="s">
        <v>704</v>
      </c>
      <c r="C358" s="201"/>
      <c r="D358" s="16">
        <v>395</v>
      </c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E358" s="14">
        <f t="shared" si="59"/>
        <v>0</v>
      </c>
      <c r="AF358" s="14">
        <f t="shared" si="60"/>
        <v>0</v>
      </c>
      <c r="AG358" s="14">
        <f t="shared" si="61"/>
        <v>0</v>
      </c>
      <c r="AH358" s="14">
        <f t="shared" si="62"/>
        <v>0</v>
      </c>
      <c r="AI358" s="14">
        <f t="shared" si="63"/>
        <v>0</v>
      </c>
      <c r="AJ358" s="14">
        <f t="shared" si="64"/>
        <v>0</v>
      </c>
    </row>
    <row r="359" spans="1:36" ht="32.25" customHeight="1" x14ac:dyDescent="0.2">
      <c r="A359" s="15">
        <v>18.13</v>
      </c>
      <c r="B359" s="201" t="s">
        <v>705</v>
      </c>
      <c r="C359" s="201"/>
      <c r="D359" s="16">
        <v>396</v>
      </c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E359" s="14">
        <f t="shared" si="59"/>
        <v>0</v>
      </c>
      <c r="AF359" s="14">
        <f t="shared" si="60"/>
        <v>0</v>
      </c>
      <c r="AG359" s="14">
        <f t="shared" si="61"/>
        <v>0</v>
      </c>
      <c r="AH359" s="14">
        <f t="shared" si="62"/>
        <v>0</v>
      </c>
      <c r="AI359" s="14">
        <f t="shared" si="63"/>
        <v>0</v>
      </c>
      <c r="AJ359" s="14">
        <f t="shared" si="64"/>
        <v>0</v>
      </c>
    </row>
    <row r="360" spans="1:36" ht="33.75" customHeight="1" x14ac:dyDescent="0.2">
      <c r="A360" s="25" t="s">
        <v>706</v>
      </c>
      <c r="B360" s="201" t="s">
        <v>707</v>
      </c>
      <c r="C360" s="201"/>
      <c r="D360" s="16">
        <v>397</v>
      </c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E360" s="14">
        <f t="shared" si="59"/>
        <v>0</v>
      </c>
      <c r="AF360" s="14">
        <f t="shared" si="60"/>
        <v>0</v>
      </c>
      <c r="AG360" s="14">
        <f t="shared" si="61"/>
        <v>0</v>
      </c>
      <c r="AH360" s="14">
        <f t="shared" si="62"/>
        <v>0</v>
      </c>
      <c r="AI360" s="14">
        <f t="shared" si="63"/>
        <v>0</v>
      </c>
      <c r="AJ360" s="14">
        <f t="shared" si="64"/>
        <v>0</v>
      </c>
    </row>
    <row r="361" spans="1:36" ht="69.75" customHeight="1" x14ac:dyDescent="0.2">
      <c r="A361" s="15">
        <v>18.149999999999999</v>
      </c>
      <c r="B361" s="201" t="s">
        <v>708</v>
      </c>
      <c r="C361" s="201"/>
      <c r="D361" s="16">
        <v>397.1</v>
      </c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E361" s="14">
        <f t="shared" si="59"/>
        <v>0</v>
      </c>
      <c r="AF361" s="14">
        <f t="shared" si="60"/>
        <v>0</v>
      </c>
      <c r="AG361" s="14">
        <f t="shared" si="61"/>
        <v>0</v>
      </c>
      <c r="AH361" s="14">
        <f t="shared" si="62"/>
        <v>0</v>
      </c>
      <c r="AI361" s="14">
        <f t="shared" si="63"/>
        <v>0</v>
      </c>
      <c r="AJ361" s="14">
        <f t="shared" si="64"/>
        <v>0</v>
      </c>
    </row>
    <row r="362" spans="1:36" ht="28.5" customHeight="1" x14ac:dyDescent="0.2">
      <c r="A362" s="15">
        <v>19</v>
      </c>
      <c r="B362" s="216" t="s">
        <v>709</v>
      </c>
      <c r="C362" s="216"/>
      <c r="D362" s="38"/>
      <c r="E362" s="12">
        <f t="shared" ref="E362:AD362" si="66">E8+E36+E44+E51+E80+E93+E107+E140+E178+E187+E197+E214+E234+E248+E264+E286+E316+E346</f>
        <v>1</v>
      </c>
      <c r="F362" s="12">
        <f t="shared" si="66"/>
        <v>3</v>
      </c>
      <c r="G362" s="12">
        <f t="shared" si="66"/>
        <v>4</v>
      </c>
      <c r="H362" s="12">
        <f t="shared" si="66"/>
        <v>0</v>
      </c>
      <c r="I362" s="12">
        <f t="shared" si="66"/>
        <v>2</v>
      </c>
      <c r="J362" s="12">
        <f t="shared" si="66"/>
        <v>0</v>
      </c>
      <c r="K362" s="12">
        <f t="shared" si="66"/>
        <v>0</v>
      </c>
      <c r="L362" s="12">
        <f t="shared" si="66"/>
        <v>0</v>
      </c>
      <c r="M362" s="12">
        <f t="shared" si="66"/>
        <v>0</v>
      </c>
      <c r="N362" s="12">
        <f t="shared" si="66"/>
        <v>4</v>
      </c>
      <c r="O362" s="12">
        <f t="shared" si="66"/>
        <v>0</v>
      </c>
      <c r="P362" s="12">
        <f t="shared" si="66"/>
        <v>0</v>
      </c>
      <c r="Q362" s="12">
        <f t="shared" si="66"/>
        <v>0</v>
      </c>
      <c r="R362" s="12">
        <f t="shared" si="66"/>
        <v>0</v>
      </c>
      <c r="S362" s="12">
        <f t="shared" si="66"/>
        <v>0</v>
      </c>
      <c r="T362" s="12">
        <f t="shared" si="66"/>
        <v>4</v>
      </c>
      <c r="U362" s="12">
        <f t="shared" si="66"/>
        <v>0</v>
      </c>
      <c r="V362" s="12">
        <f t="shared" si="66"/>
        <v>4</v>
      </c>
      <c r="W362" s="12">
        <f t="shared" si="66"/>
        <v>0</v>
      </c>
      <c r="X362" s="12">
        <f t="shared" si="66"/>
        <v>0</v>
      </c>
      <c r="Y362" s="12">
        <f t="shared" si="66"/>
        <v>0</v>
      </c>
      <c r="Z362" s="12">
        <f t="shared" si="66"/>
        <v>0</v>
      </c>
      <c r="AA362" s="12">
        <f t="shared" si="66"/>
        <v>0</v>
      </c>
      <c r="AB362" s="12">
        <f t="shared" si="66"/>
        <v>0</v>
      </c>
      <c r="AC362" s="12">
        <f t="shared" si="66"/>
        <v>0</v>
      </c>
      <c r="AD362" s="29">
        <f t="shared" si="66"/>
        <v>8</v>
      </c>
      <c r="AE362" s="14">
        <f t="shared" si="59"/>
        <v>4</v>
      </c>
      <c r="AF362" s="14">
        <f t="shared" si="60"/>
        <v>4</v>
      </c>
      <c r="AG362" s="14">
        <f t="shared" si="61"/>
        <v>4</v>
      </c>
      <c r="AH362" s="14">
        <f t="shared" si="62"/>
        <v>4</v>
      </c>
      <c r="AI362" s="14">
        <f t="shared" si="63"/>
        <v>4</v>
      </c>
      <c r="AJ362" s="14">
        <f t="shared" si="64"/>
        <v>4</v>
      </c>
    </row>
    <row r="363" spans="1:36" x14ac:dyDescent="0.2">
      <c r="A363" s="39"/>
      <c r="B363" s="217"/>
      <c r="C363" s="217"/>
      <c r="D363" s="40"/>
    </row>
    <row r="364" spans="1:36" x14ac:dyDescent="0.2">
      <c r="A364" s="39"/>
      <c r="B364" s="42"/>
      <c r="C364" s="43"/>
      <c r="D364" s="40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</row>
    <row r="365" spans="1:36" x14ac:dyDescent="0.2">
      <c r="A365" s="44"/>
      <c r="B365" s="42"/>
      <c r="C365" s="43"/>
      <c r="D365" s="40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</row>
    <row r="366" spans="1:36" x14ac:dyDescent="0.2">
      <c r="A366" s="44"/>
      <c r="B366" s="42"/>
      <c r="C366" s="43"/>
      <c r="D366" s="45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</row>
    <row r="367" spans="1:36" x14ac:dyDescent="0.2">
      <c r="A367" s="44"/>
      <c r="B367" s="42"/>
      <c r="C367" s="43"/>
      <c r="D367" s="45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</row>
    <row r="368" spans="1:36" x14ac:dyDescent="0.2">
      <c r="A368" s="44"/>
      <c r="B368" s="42"/>
      <c r="C368" s="43"/>
      <c r="D368" s="44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</row>
    <row r="369" spans="1:19" x14ac:dyDescent="0.2">
      <c r="A369" s="44"/>
      <c r="B369" s="42"/>
      <c r="C369" s="43"/>
      <c r="D369" s="44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</row>
    <row r="370" spans="1:19" x14ac:dyDescent="0.2">
      <c r="A370" s="44"/>
      <c r="B370" s="42"/>
      <c r="C370" s="43"/>
      <c r="D370" s="44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</row>
    <row r="371" spans="1:19" x14ac:dyDescent="0.2">
      <c r="A371" s="44"/>
      <c r="B371" s="42"/>
      <c r="C371" s="43"/>
      <c r="D371" s="44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</row>
    <row r="372" spans="1:19" x14ac:dyDescent="0.2">
      <c r="A372" s="44"/>
      <c r="B372" s="42"/>
      <c r="C372" s="43"/>
      <c r="D372" s="44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</row>
    <row r="373" spans="1:19" x14ac:dyDescent="0.2">
      <c r="A373" s="44"/>
      <c r="B373" s="42"/>
      <c r="C373" s="43"/>
      <c r="D373" s="44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</row>
    <row r="374" spans="1:19" x14ac:dyDescent="0.2">
      <c r="A374" s="44"/>
      <c r="B374" s="42"/>
      <c r="C374" s="43"/>
      <c r="D374" s="44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</row>
    <row r="375" spans="1:19" x14ac:dyDescent="0.2">
      <c r="A375" s="44"/>
      <c r="B375" s="42"/>
      <c r="C375" s="43"/>
      <c r="D375" s="44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</row>
    <row r="376" spans="1:19" x14ac:dyDescent="0.2">
      <c r="A376" s="44"/>
      <c r="B376" s="42"/>
      <c r="C376" s="43"/>
      <c r="D376" s="44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</row>
    <row r="377" spans="1:19" x14ac:dyDescent="0.2">
      <c r="A377" s="44"/>
      <c r="B377" s="42"/>
      <c r="C377" s="43"/>
      <c r="D377" s="44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</row>
    <row r="378" spans="1:19" x14ac:dyDescent="0.2">
      <c r="A378" s="44"/>
      <c r="B378" s="42"/>
      <c r="C378" s="43"/>
      <c r="D378" s="44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</row>
    <row r="379" spans="1:19" x14ac:dyDescent="0.2">
      <c r="A379" s="44"/>
      <c r="B379" s="42"/>
      <c r="C379" s="43"/>
      <c r="D379" s="44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</row>
    <row r="380" spans="1:19" x14ac:dyDescent="0.2">
      <c r="A380" s="44"/>
      <c r="B380" s="42"/>
      <c r="C380" s="43"/>
      <c r="D380" s="44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</row>
    <row r="381" spans="1:19" x14ac:dyDescent="0.2">
      <c r="A381" s="44"/>
      <c r="B381" s="42"/>
      <c r="C381" s="43"/>
      <c r="D381" s="44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</row>
    <row r="382" spans="1:19" x14ac:dyDescent="0.2">
      <c r="A382" s="44"/>
      <c r="B382" s="42"/>
      <c r="C382" s="43"/>
      <c r="D382" s="44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</row>
    <row r="383" spans="1:19" x14ac:dyDescent="0.2">
      <c r="A383" s="44"/>
      <c r="B383" s="42"/>
      <c r="C383" s="43"/>
      <c r="D383" s="44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</row>
    <row r="384" spans="1:19" x14ac:dyDescent="0.2">
      <c r="A384" s="44"/>
      <c r="B384" s="42"/>
      <c r="C384" s="43"/>
      <c r="D384" s="44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</row>
    <row r="385" spans="1:19" x14ac:dyDescent="0.2">
      <c r="A385" s="44"/>
      <c r="B385" s="42"/>
      <c r="C385" s="43"/>
      <c r="D385" s="44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</row>
  </sheetData>
  <sheetProtection password="CC67" sheet="1" objects="1" scenarios="1" formatCells="0" formatColumns="0" formatRows="0"/>
  <mergeCells count="387">
    <mergeCell ref="B327:C327"/>
    <mergeCell ref="B328:C328"/>
    <mergeCell ref="B329:C329"/>
    <mergeCell ref="B330:C330"/>
    <mergeCell ref="B356:C356"/>
    <mergeCell ref="B363:C363"/>
    <mergeCell ref="B357:C357"/>
    <mergeCell ref="B358:C358"/>
    <mergeCell ref="B359:C359"/>
    <mergeCell ref="B360:C360"/>
    <mergeCell ref="B361:C361"/>
    <mergeCell ref="B362:C362"/>
    <mergeCell ref="B355:C355"/>
    <mergeCell ref="B349:C349"/>
    <mergeCell ref="B350:C350"/>
    <mergeCell ref="B351:C351"/>
    <mergeCell ref="B352:C352"/>
    <mergeCell ref="B353:C353"/>
    <mergeCell ref="B354:C354"/>
    <mergeCell ref="B347:C347"/>
    <mergeCell ref="B348:C348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45:C345"/>
    <mergeCell ref="B346:C346"/>
    <mergeCell ref="B340:C340"/>
    <mergeCell ref="B341:C341"/>
    <mergeCell ref="B342:C342"/>
    <mergeCell ref="B343:C343"/>
    <mergeCell ref="B344:C344"/>
    <mergeCell ref="B303:C303"/>
    <mergeCell ref="B319:C319"/>
    <mergeCell ref="B320:C320"/>
    <mergeCell ref="B339:C339"/>
    <mergeCell ref="B313:C313"/>
    <mergeCell ref="B314:C314"/>
    <mergeCell ref="B315:C315"/>
    <mergeCell ref="B316:C316"/>
    <mergeCell ref="B317:C317"/>
    <mergeCell ref="B318:C318"/>
    <mergeCell ref="B321:C321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22:C322"/>
    <mergeCell ref="B323:C323"/>
    <mergeCell ref="B324:C324"/>
    <mergeCell ref="B325:C325"/>
    <mergeCell ref="B326:C326"/>
    <mergeCell ref="B312:C312"/>
    <mergeCell ref="B295:C295"/>
    <mergeCell ref="B296:C296"/>
    <mergeCell ref="B297:C297"/>
    <mergeCell ref="B280:C280"/>
    <mergeCell ref="B281:C281"/>
    <mergeCell ref="B282:C282"/>
    <mergeCell ref="B283:C283"/>
    <mergeCell ref="B284:C284"/>
    <mergeCell ref="B285:C285"/>
    <mergeCell ref="B286:C286"/>
    <mergeCell ref="B289:C289"/>
    <mergeCell ref="B290:C290"/>
    <mergeCell ref="B291:C291"/>
    <mergeCell ref="B292:C292"/>
    <mergeCell ref="B293:C293"/>
    <mergeCell ref="B294:C294"/>
    <mergeCell ref="B287:C287"/>
    <mergeCell ref="B288:C288"/>
    <mergeCell ref="B298:C298"/>
    <mergeCell ref="B299:C299"/>
    <mergeCell ref="B300:C300"/>
    <mergeCell ref="B301:C301"/>
    <mergeCell ref="B302:C302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59:C259"/>
    <mergeCell ref="B260:C260"/>
    <mergeCell ref="B261:C261"/>
    <mergeCell ref="B244:C244"/>
    <mergeCell ref="B245:C245"/>
    <mergeCell ref="B246:C246"/>
    <mergeCell ref="B247:C247"/>
    <mergeCell ref="B248:C248"/>
    <mergeCell ref="B249:C249"/>
    <mergeCell ref="B250:C250"/>
    <mergeCell ref="B253:C253"/>
    <mergeCell ref="B254:C254"/>
    <mergeCell ref="B255:C255"/>
    <mergeCell ref="B256:C256"/>
    <mergeCell ref="B257:C257"/>
    <mergeCell ref="B258:C258"/>
    <mergeCell ref="B251:C251"/>
    <mergeCell ref="B252:C252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23:C223"/>
    <mergeCell ref="B224:C224"/>
    <mergeCell ref="B225:C225"/>
    <mergeCell ref="B208:C208"/>
    <mergeCell ref="B209:C209"/>
    <mergeCell ref="B210:C210"/>
    <mergeCell ref="B211:C211"/>
    <mergeCell ref="B212:C212"/>
    <mergeCell ref="B213:C213"/>
    <mergeCell ref="B214:C214"/>
    <mergeCell ref="B217:C217"/>
    <mergeCell ref="B218:C218"/>
    <mergeCell ref="B219:C219"/>
    <mergeCell ref="B220:C220"/>
    <mergeCell ref="B221:C221"/>
    <mergeCell ref="B222:C222"/>
    <mergeCell ref="B215:C215"/>
    <mergeCell ref="B216:C216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87:C187"/>
    <mergeCell ref="B188:C188"/>
    <mergeCell ref="B189:C189"/>
    <mergeCell ref="B172:C172"/>
    <mergeCell ref="B173:C173"/>
    <mergeCell ref="B174:C174"/>
    <mergeCell ref="B175:C175"/>
    <mergeCell ref="B176:C176"/>
    <mergeCell ref="B177:C177"/>
    <mergeCell ref="B178:C178"/>
    <mergeCell ref="B181:C181"/>
    <mergeCell ref="B182:C182"/>
    <mergeCell ref="B183:C183"/>
    <mergeCell ref="B184:C184"/>
    <mergeCell ref="B185:C185"/>
    <mergeCell ref="B186:C186"/>
    <mergeCell ref="B179:C179"/>
    <mergeCell ref="B180:C180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51:C151"/>
    <mergeCell ref="B152:C152"/>
    <mergeCell ref="B153:C153"/>
    <mergeCell ref="B136:C136"/>
    <mergeCell ref="B137:C137"/>
    <mergeCell ref="B138:C138"/>
    <mergeCell ref="B139:C139"/>
    <mergeCell ref="B140:C140"/>
    <mergeCell ref="B141:C141"/>
    <mergeCell ref="B142:C142"/>
    <mergeCell ref="B145:C145"/>
    <mergeCell ref="B146:C146"/>
    <mergeCell ref="B147:C147"/>
    <mergeCell ref="B148:C148"/>
    <mergeCell ref="B149:C149"/>
    <mergeCell ref="B150:C150"/>
    <mergeCell ref="B143:C143"/>
    <mergeCell ref="B144:C144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15:C115"/>
    <mergeCell ref="B116:C116"/>
    <mergeCell ref="B117:C117"/>
    <mergeCell ref="B100:C100"/>
    <mergeCell ref="B101:C101"/>
    <mergeCell ref="B102:C102"/>
    <mergeCell ref="B103:C103"/>
    <mergeCell ref="B104:C104"/>
    <mergeCell ref="B105:C105"/>
    <mergeCell ref="B106:C106"/>
    <mergeCell ref="B109:C109"/>
    <mergeCell ref="B110:C110"/>
    <mergeCell ref="B111:C111"/>
    <mergeCell ref="B112:C112"/>
    <mergeCell ref="B113:C113"/>
    <mergeCell ref="B114:C114"/>
    <mergeCell ref="B107:C107"/>
    <mergeCell ref="B108:C108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79:C79"/>
    <mergeCell ref="B80:C80"/>
    <mergeCell ref="B81:C81"/>
    <mergeCell ref="B64:C64"/>
    <mergeCell ref="B65:C65"/>
    <mergeCell ref="B66:C66"/>
    <mergeCell ref="B67:C67"/>
    <mergeCell ref="B68:C68"/>
    <mergeCell ref="B69:C69"/>
    <mergeCell ref="B70:C70"/>
    <mergeCell ref="B73:C73"/>
    <mergeCell ref="B74:C74"/>
    <mergeCell ref="B75:C75"/>
    <mergeCell ref="B76:C76"/>
    <mergeCell ref="B77:C77"/>
    <mergeCell ref="B78:C78"/>
    <mergeCell ref="B71:C71"/>
    <mergeCell ref="B72:C72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43:C43"/>
    <mergeCell ref="B44:C44"/>
    <mergeCell ref="B45:C45"/>
    <mergeCell ref="B28:C28"/>
    <mergeCell ref="B29:C29"/>
    <mergeCell ref="B30:C30"/>
    <mergeCell ref="B31:C31"/>
    <mergeCell ref="B32:C32"/>
    <mergeCell ref="B33:C33"/>
    <mergeCell ref="B34:C34"/>
    <mergeCell ref="B37:C37"/>
    <mergeCell ref="B38:C38"/>
    <mergeCell ref="B39:C39"/>
    <mergeCell ref="B40:C40"/>
    <mergeCell ref="B41:C41"/>
    <mergeCell ref="B42:C42"/>
    <mergeCell ref="B35:C35"/>
    <mergeCell ref="B36:C36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3:C13"/>
    <mergeCell ref="F4:F6"/>
    <mergeCell ref="B7:C7"/>
    <mergeCell ref="B14:C14"/>
    <mergeCell ref="B15:C15"/>
    <mergeCell ref="B8:C8"/>
    <mergeCell ref="B16:C16"/>
    <mergeCell ref="B17:C17"/>
    <mergeCell ref="B18:C18"/>
    <mergeCell ref="B10:C10"/>
    <mergeCell ref="B11:C11"/>
    <mergeCell ref="B12:C12"/>
    <mergeCell ref="B9:C9"/>
    <mergeCell ref="A1:AC1"/>
    <mergeCell ref="A3:A6"/>
    <mergeCell ref="B3:C4"/>
    <mergeCell ref="D3:D6"/>
    <mergeCell ref="E3:G3"/>
    <mergeCell ref="AA5:AA6"/>
    <mergeCell ref="AB5:AC5"/>
    <mergeCell ref="M4:T5"/>
    <mergeCell ref="X3:X6"/>
    <mergeCell ref="J4:L5"/>
    <mergeCell ref="H4:H6"/>
    <mergeCell ref="I4:I6"/>
    <mergeCell ref="H3:L3"/>
    <mergeCell ref="B6:C6"/>
    <mergeCell ref="G4:G6"/>
    <mergeCell ref="W3:W6"/>
    <mergeCell ref="Y3:AC3"/>
    <mergeCell ref="M3:U3"/>
    <mergeCell ref="V3:V6"/>
    <mergeCell ref="AI7:AJ7"/>
    <mergeCell ref="AE7:AF7"/>
    <mergeCell ref="AG7:AH7"/>
    <mergeCell ref="A2:X2"/>
    <mergeCell ref="Y2:AC2"/>
    <mergeCell ref="U4:U6"/>
    <mergeCell ref="Y4:Y6"/>
    <mergeCell ref="Z4:AC4"/>
    <mergeCell ref="Z5:Z6"/>
    <mergeCell ref="E4:E6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60" zoomScaleNormal="60" workbookViewId="0">
      <pane ySplit="7" topLeftCell="A364" activePane="bottomLeft" state="frozen"/>
      <selection activeCell="AA5" sqref="AA5:AA6"/>
      <selection pane="bottomLeft" activeCell="AA5" sqref="AA5:AA6"/>
    </sheetView>
  </sheetViews>
  <sheetFormatPr defaultRowHeight="15" x14ac:dyDescent="0.2"/>
  <cols>
    <col min="1" max="1" width="9.140625" style="46"/>
    <col min="2" max="2" width="28.7109375" style="47" customWidth="1"/>
    <col min="3" max="3" width="25.85546875" style="48" customWidth="1"/>
    <col min="4" max="4" width="9.140625" style="46"/>
    <col min="5" max="7" width="9.140625" style="41"/>
    <col min="8" max="19" width="9.140625" style="41" customWidth="1"/>
    <col min="20" max="29" width="9.140625" style="13" customWidth="1"/>
    <col min="30" max="36" width="9.140625" style="13" hidden="1" customWidth="1"/>
    <col min="37" max="16384" width="9.140625" style="13"/>
  </cols>
  <sheetData>
    <row r="1" spans="1:36" s="1" customFormat="1" ht="19.5" customHeight="1" x14ac:dyDescent="0.2">
      <c r="A1" s="171" t="s">
        <v>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</row>
    <row r="2" spans="1:36" s="2" customFormat="1" ht="23.25" customHeight="1" x14ac:dyDescent="0.25">
      <c r="A2" s="172" t="s">
        <v>1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3" t="s">
        <v>2</v>
      </c>
      <c r="Z2" s="173"/>
      <c r="AA2" s="173"/>
      <c r="AB2" s="173"/>
      <c r="AC2" s="173"/>
    </row>
    <row r="3" spans="1:36" s="2" customFormat="1" ht="53.25" customHeight="1" x14ac:dyDescent="0.25">
      <c r="A3" s="174" t="s">
        <v>3</v>
      </c>
      <c r="B3" s="177" t="s">
        <v>4</v>
      </c>
      <c r="C3" s="177"/>
      <c r="D3" s="179" t="s">
        <v>5</v>
      </c>
      <c r="E3" s="180" t="s">
        <v>6</v>
      </c>
      <c r="F3" s="181"/>
      <c r="G3" s="182"/>
      <c r="H3" s="180" t="s">
        <v>7</v>
      </c>
      <c r="I3" s="181"/>
      <c r="J3" s="181"/>
      <c r="K3" s="181"/>
      <c r="L3" s="182"/>
      <c r="M3" s="183" t="s">
        <v>8</v>
      </c>
      <c r="N3" s="183"/>
      <c r="O3" s="183"/>
      <c r="P3" s="183"/>
      <c r="Q3" s="183"/>
      <c r="R3" s="183"/>
      <c r="S3" s="183"/>
      <c r="T3" s="183"/>
      <c r="U3" s="183"/>
      <c r="V3" s="179" t="s">
        <v>9</v>
      </c>
      <c r="W3" s="189" t="s">
        <v>10</v>
      </c>
      <c r="X3" s="179" t="s">
        <v>11</v>
      </c>
      <c r="Y3" s="183" t="s">
        <v>12</v>
      </c>
      <c r="Z3" s="183"/>
      <c r="AA3" s="183"/>
      <c r="AB3" s="183"/>
      <c r="AC3" s="183"/>
    </row>
    <row r="4" spans="1:36" s="1" customFormat="1" ht="33" customHeight="1" x14ac:dyDescent="0.2">
      <c r="A4" s="175"/>
      <c r="B4" s="178"/>
      <c r="C4" s="178"/>
      <c r="D4" s="179"/>
      <c r="E4" s="179" t="s">
        <v>13</v>
      </c>
      <c r="F4" s="179" t="s">
        <v>14</v>
      </c>
      <c r="G4" s="187" t="s">
        <v>15</v>
      </c>
      <c r="H4" s="187" t="s">
        <v>16</v>
      </c>
      <c r="I4" s="187" t="s">
        <v>17</v>
      </c>
      <c r="J4" s="191" t="s">
        <v>18</v>
      </c>
      <c r="K4" s="177"/>
      <c r="L4" s="192"/>
      <c r="M4" s="195" t="s">
        <v>19</v>
      </c>
      <c r="N4" s="196"/>
      <c r="O4" s="196"/>
      <c r="P4" s="196"/>
      <c r="Q4" s="196"/>
      <c r="R4" s="196"/>
      <c r="S4" s="196"/>
      <c r="T4" s="197"/>
      <c r="U4" s="179" t="s">
        <v>20</v>
      </c>
      <c r="V4" s="179"/>
      <c r="W4" s="189"/>
      <c r="X4" s="179"/>
      <c r="Y4" s="179" t="s">
        <v>21</v>
      </c>
      <c r="Z4" s="183" t="s">
        <v>22</v>
      </c>
      <c r="AA4" s="183"/>
      <c r="AB4" s="183"/>
      <c r="AC4" s="183"/>
    </row>
    <row r="5" spans="1:36" s="1" customFormat="1" ht="34.5" customHeight="1" x14ac:dyDescent="0.2">
      <c r="A5" s="175"/>
      <c r="B5" s="3"/>
      <c r="C5" s="3"/>
      <c r="D5" s="179"/>
      <c r="E5" s="179"/>
      <c r="F5" s="179"/>
      <c r="G5" s="190"/>
      <c r="H5" s="190"/>
      <c r="I5" s="190"/>
      <c r="J5" s="193"/>
      <c r="K5" s="172"/>
      <c r="L5" s="194"/>
      <c r="M5" s="198"/>
      <c r="N5" s="199"/>
      <c r="O5" s="199"/>
      <c r="P5" s="199"/>
      <c r="Q5" s="199"/>
      <c r="R5" s="199"/>
      <c r="S5" s="199"/>
      <c r="T5" s="200"/>
      <c r="U5" s="179"/>
      <c r="V5" s="179"/>
      <c r="W5" s="189"/>
      <c r="X5" s="179"/>
      <c r="Y5" s="179"/>
      <c r="Z5" s="187" t="s">
        <v>23</v>
      </c>
      <c r="AA5" s="187" t="s">
        <v>24</v>
      </c>
      <c r="AB5" s="180" t="s">
        <v>25</v>
      </c>
      <c r="AC5" s="182"/>
    </row>
    <row r="6" spans="1:36" s="1" customFormat="1" ht="172.5" customHeight="1" x14ac:dyDescent="0.2">
      <c r="A6" s="176"/>
      <c r="B6" s="193" t="s">
        <v>26</v>
      </c>
      <c r="C6" s="172"/>
      <c r="D6" s="179"/>
      <c r="E6" s="179"/>
      <c r="F6" s="179"/>
      <c r="G6" s="188"/>
      <c r="H6" s="188"/>
      <c r="I6" s="188"/>
      <c r="J6" s="4" t="s">
        <v>27</v>
      </c>
      <c r="K6" s="5" t="s">
        <v>28</v>
      </c>
      <c r="L6" s="5" t="s">
        <v>29</v>
      </c>
      <c r="M6" s="5" t="s">
        <v>30</v>
      </c>
      <c r="N6" s="5" t="s">
        <v>31</v>
      </c>
      <c r="O6" s="5" t="s">
        <v>32</v>
      </c>
      <c r="P6" s="5" t="s">
        <v>33</v>
      </c>
      <c r="Q6" s="5" t="s">
        <v>34</v>
      </c>
      <c r="R6" s="5" t="s">
        <v>35</v>
      </c>
      <c r="S6" s="5" t="s">
        <v>36</v>
      </c>
      <c r="T6" s="5" t="s">
        <v>37</v>
      </c>
      <c r="U6" s="179"/>
      <c r="V6" s="179"/>
      <c r="W6" s="189"/>
      <c r="X6" s="179"/>
      <c r="Y6" s="179"/>
      <c r="Z6" s="188"/>
      <c r="AA6" s="188"/>
      <c r="AB6" s="5" t="s">
        <v>38</v>
      </c>
      <c r="AC6" s="5" t="s">
        <v>39</v>
      </c>
    </row>
    <row r="7" spans="1:36" s="8" customFormat="1" ht="30.75" customHeight="1" x14ac:dyDescent="0.2">
      <c r="A7" s="6"/>
      <c r="B7" s="202"/>
      <c r="C7" s="203"/>
      <c r="D7" s="5"/>
      <c r="E7" s="7">
        <v>1</v>
      </c>
      <c r="F7" s="7">
        <v>2</v>
      </c>
      <c r="G7" s="7">
        <v>3</v>
      </c>
      <c r="H7" s="7">
        <v>4</v>
      </c>
      <c r="I7" s="7">
        <v>5</v>
      </c>
      <c r="J7" s="7">
        <v>6</v>
      </c>
      <c r="K7" s="7">
        <v>7</v>
      </c>
      <c r="L7" s="7">
        <v>8</v>
      </c>
      <c r="M7" s="7">
        <v>9</v>
      </c>
      <c r="N7" s="7">
        <v>10</v>
      </c>
      <c r="O7" s="7">
        <v>11</v>
      </c>
      <c r="P7" s="7">
        <v>12</v>
      </c>
      <c r="Q7" s="7">
        <v>13</v>
      </c>
      <c r="R7" s="7">
        <v>14</v>
      </c>
      <c r="S7" s="7">
        <v>15</v>
      </c>
      <c r="T7" s="7">
        <v>16</v>
      </c>
      <c r="U7" s="7">
        <v>17</v>
      </c>
      <c r="V7" s="7">
        <v>18</v>
      </c>
      <c r="W7" s="7">
        <v>19</v>
      </c>
      <c r="X7" s="7">
        <v>20</v>
      </c>
      <c r="Y7" s="7">
        <v>21</v>
      </c>
      <c r="Z7" s="7">
        <v>22</v>
      </c>
      <c r="AA7" s="7">
        <v>23</v>
      </c>
      <c r="AB7" s="7">
        <v>24</v>
      </c>
      <c r="AC7" s="7">
        <v>25</v>
      </c>
      <c r="AE7" s="185" t="s">
        <v>40</v>
      </c>
      <c r="AF7" s="185"/>
      <c r="AG7" s="184" t="s">
        <v>41</v>
      </c>
      <c r="AH7" s="184"/>
      <c r="AI7" s="185" t="s">
        <v>42</v>
      </c>
      <c r="AJ7" s="185"/>
    </row>
    <row r="8" spans="1:36" ht="15" customHeight="1" x14ac:dyDescent="0.2">
      <c r="A8" s="10" t="s">
        <v>43</v>
      </c>
      <c r="B8" s="186" t="s">
        <v>44</v>
      </c>
      <c r="C8" s="186"/>
      <c r="D8" s="11"/>
      <c r="E8" s="12">
        <f t="shared" ref="E8:AC8" si="0">SUM(E9:E35)</f>
        <v>0</v>
      </c>
      <c r="F8" s="12">
        <f t="shared" si="0"/>
        <v>0</v>
      </c>
      <c r="G8" s="12">
        <f t="shared" si="0"/>
        <v>0</v>
      </c>
      <c r="H8" s="12">
        <f t="shared" si="0"/>
        <v>0</v>
      </c>
      <c r="I8" s="12">
        <f t="shared" si="0"/>
        <v>0</v>
      </c>
      <c r="J8" s="12">
        <f t="shared" si="0"/>
        <v>0</v>
      </c>
      <c r="K8" s="12">
        <f t="shared" si="0"/>
        <v>0</v>
      </c>
      <c r="L8" s="12">
        <f t="shared" si="0"/>
        <v>0</v>
      </c>
      <c r="M8" s="12">
        <f t="shared" si="0"/>
        <v>0</v>
      </c>
      <c r="N8" s="12">
        <f t="shared" si="0"/>
        <v>0</v>
      </c>
      <c r="O8" s="12">
        <f t="shared" si="0"/>
        <v>0</v>
      </c>
      <c r="P8" s="12">
        <f t="shared" si="0"/>
        <v>0</v>
      </c>
      <c r="Q8" s="12">
        <f t="shared" si="0"/>
        <v>0</v>
      </c>
      <c r="R8" s="12">
        <f t="shared" si="0"/>
        <v>0</v>
      </c>
      <c r="S8" s="12">
        <f t="shared" si="0"/>
        <v>0</v>
      </c>
      <c r="T8" s="12">
        <f t="shared" si="0"/>
        <v>0</v>
      </c>
      <c r="U8" s="12">
        <f t="shared" si="0"/>
        <v>0</v>
      </c>
      <c r="V8" s="12">
        <f t="shared" si="0"/>
        <v>0</v>
      </c>
      <c r="W8" s="12">
        <f t="shared" si="0"/>
        <v>0</v>
      </c>
      <c r="X8" s="12">
        <f t="shared" si="0"/>
        <v>0</v>
      </c>
      <c r="Y8" s="12">
        <f t="shared" si="0"/>
        <v>0</v>
      </c>
      <c r="Z8" s="12">
        <f t="shared" si="0"/>
        <v>0</v>
      </c>
      <c r="AA8" s="12">
        <f t="shared" si="0"/>
        <v>0</v>
      </c>
      <c r="AB8" s="12">
        <f t="shared" si="0"/>
        <v>0</v>
      </c>
      <c r="AC8" s="12">
        <f t="shared" si="0"/>
        <v>0</v>
      </c>
      <c r="AD8" s="13">
        <f t="shared" ref="AD8:AD39" si="1">SUM(T8:W8)</f>
        <v>0</v>
      </c>
      <c r="AE8" s="14">
        <f t="shared" ref="AE8:AE71" si="2">G8</f>
        <v>0</v>
      </c>
      <c r="AF8" s="14">
        <f t="shared" ref="AF8:AF71" si="3">E8+F8</f>
        <v>0</v>
      </c>
      <c r="AG8" s="14">
        <f t="shared" ref="AG8:AG71" si="4">T8</f>
        <v>0</v>
      </c>
      <c r="AH8" s="14">
        <f t="shared" ref="AH8:AH71" si="5">M8+N8+O8+P8+Q8+R8+S8</f>
        <v>0</v>
      </c>
      <c r="AI8" s="14">
        <f t="shared" ref="AI8:AI71" si="6">G8</f>
        <v>0</v>
      </c>
      <c r="AJ8" s="14">
        <f t="shared" ref="AJ8:AJ71" si="7">T8+U8</f>
        <v>0</v>
      </c>
    </row>
    <row r="9" spans="1:36" ht="42.75" customHeight="1" x14ac:dyDescent="0.2">
      <c r="A9" s="15">
        <v>1.1000000000000001</v>
      </c>
      <c r="B9" s="201" t="s">
        <v>45</v>
      </c>
      <c r="C9" s="201"/>
      <c r="D9" s="16">
        <v>104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3">
        <f t="shared" si="1"/>
        <v>0</v>
      </c>
      <c r="AE9" s="14">
        <f t="shared" si="2"/>
        <v>0</v>
      </c>
      <c r="AF9" s="14">
        <f t="shared" si="3"/>
        <v>0</v>
      </c>
      <c r="AG9" s="14">
        <f t="shared" si="4"/>
        <v>0</v>
      </c>
      <c r="AH9" s="14">
        <f t="shared" si="5"/>
        <v>0</v>
      </c>
      <c r="AI9" s="14">
        <f t="shared" si="6"/>
        <v>0</v>
      </c>
      <c r="AJ9" s="14">
        <f t="shared" si="7"/>
        <v>0</v>
      </c>
    </row>
    <row r="10" spans="1:36" ht="42.75" customHeight="1" x14ac:dyDescent="0.2">
      <c r="A10" s="18" t="s">
        <v>46</v>
      </c>
      <c r="B10" s="201" t="s">
        <v>47</v>
      </c>
      <c r="C10" s="201"/>
      <c r="D10" s="16">
        <v>105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3">
        <f t="shared" si="1"/>
        <v>0</v>
      </c>
      <c r="AE10" s="14">
        <f t="shared" si="2"/>
        <v>0</v>
      </c>
      <c r="AF10" s="14">
        <f t="shared" si="3"/>
        <v>0</v>
      </c>
      <c r="AG10" s="14">
        <f t="shared" si="4"/>
        <v>0</v>
      </c>
      <c r="AH10" s="14">
        <f t="shared" si="5"/>
        <v>0</v>
      </c>
      <c r="AI10" s="14">
        <f t="shared" si="6"/>
        <v>0</v>
      </c>
      <c r="AJ10" s="14">
        <f t="shared" si="7"/>
        <v>0</v>
      </c>
    </row>
    <row r="11" spans="1:36" ht="42.75" customHeight="1" x14ac:dyDescent="0.2">
      <c r="A11" s="18" t="s">
        <v>48</v>
      </c>
      <c r="B11" s="201" t="s">
        <v>49</v>
      </c>
      <c r="C11" s="201"/>
      <c r="D11" s="16">
        <v>106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3">
        <f t="shared" si="1"/>
        <v>0</v>
      </c>
      <c r="AE11" s="14">
        <f t="shared" si="2"/>
        <v>0</v>
      </c>
      <c r="AF11" s="14">
        <f t="shared" si="3"/>
        <v>0</v>
      </c>
      <c r="AG11" s="14">
        <f t="shared" si="4"/>
        <v>0</v>
      </c>
      <c r="AH11" s="14">
        <f t="shared" si="5"/>
        <v>0</v>
      </c>
      <c r="AI11" s="14">
        <f t="shared" si="6"/>
        <v>0</v>
      </c>
      <c r="AJ11" s="14">
        <f t="shared" si="7"/>
        <v>0</v>
      </c>
    </row>
    <row r="12" spans="1:36" ht="42.75" customHeight="1" x14ac:dyDescent="0.2">
      <c r="A12" s="18" t="s">
        <v>50</v>
      </c>
      <c r="B12" s="201" t="s">
        <v>51</v>
      </c>
      <c r="C12" s="201"/>
      <c r="D12" s="16">
        <v>107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3">
        <f t="shared" si="1"/>
        <v>0</v>
      </c>
      <c r="AE12" s="14">
        <f t="shared" si="2"/>
        <v>0</v>
      </c>
      <c r="AF12" s="14">
        <f t="shared" si="3"/>
        <v>0</v>
      </c>
      <c r="AG12" s="14">
        <f t="shared" si="4"/>
        <v>0</v>
      </c>
      <c r="AH12" s="14">
        <f t="shared" si="5"/>
        <v>0</v>
      </c>
      <c r="AI12" s="14">
        <f t="shared" si="6"/>
        <v>0</v>
      </c>
      <c r="AJ12" s="14">
        <f t="shared" si="7"/>
        <v>0</v>
      </c>
    </row>
    <row r="13" spans="1:36" ht="42.75" customHeight="1" x14ac:dyDescent="0.2">
      <c r="A13" s="18" t="s">
        <v>52</v>
      </c>
      <c r="B13" s="201" t="s">
        <v>53</v>
      </c>
      <c r="C13" s="201"/>
      <c r="D13" s="16">
        <v>108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3">
        <f t="shared" si="1"/>
        <v>0</v>
      </c>
      <c r="AE13" s="14">
        <f t="shared" si="2"/>
        <v>0</v>
      </c>
      <c r="AF13" s="14">
        <f t="shared" si="3"/>
        <v>0</v>
      </c>
      <c r="AG13" s="14">
        <f t="shared" si="4"/>
        <v>0</v>
      </c>
      <c r="AH13" s="14">
        <f t="shared" si="5"/>
        <v>0</v>
      </c>
      <c r="AI13" s="14">
        <f t="shared" si="6"/>
        <v>0</v>
      </c>
      <c r="AJ13" s="14">
        <f t="shared" si="7"/>
        <v>0</v>
      </c>
    </row>
    <row r="14" spans="1:36" ht="42.75" customHeight="1" x14ac:dyDescent="0.2">
      <c r="A14" s="18" t="s">
        <v>54</v>
      </c>
      <c r="B14" s="201" t="s">
        <v>55</v>
      </c>
      <c r="C14" s="201"/>
      <c r="D14" s="16">
        <v>109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3">
        <f t="shared" si="1"/>
        <v>0</v>
      </c>
      <c r="AE14" s="14">
        <f t="shared" si="2"/>
        <v>0</v>
      </c>
      <c r="AF14" s="14">
        <f t="shared" si="3"/>
        <v>0</v>
      </c>
      <c r="AG14" s="14">
        <f t="shared" si="4"/>
        <v>0</v>
      </c>
      <c r="AH14" s="14">
        <f t="shared" si="5"/>
        <v>0</v>
      </c>
      <c r="AI14" s="14">
        <f t="shared" si="6"/>
        <v>0</v>
      </c>
      <c r="AJ14" s="14">
        <f t="shared" si="7"/>
        <v>0</v>
      </c>
    </row>
    <row r="15" spans="1:36" ht="42.75" customHeight="1" x14ac:dyDescent="0.2">
      <c r="A15" s="18" t="s">
        <v>56</v>
      </c>
      <c r="B15" s="201" t="s">
        <v>57</v>
      </c>
      <c r="C15" s="201"/>
      <c r="D15" s="16">
        <v>110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3">
        <f t="shared" si="1"/>
        <v>0</v>
      </c>
      <c r="AE15" s="14">
        <f t="shared" si="2"/>
        <v>0</v>
      </c>
      <c r="AF15" s="14">
        <f t="shared" si="3"/>
        <v>0</v>
      </c>
      <c r="AG15" s="14">
        <f t="shared" si="4"/>
        <v>0</v>
      </c>
      <c r="AH15" s="14">
        <f t="shared" si="5"/>
        <v>0</v>
      </c>
      <c r="AI15" s="14">
        <f t="shared" si="6"/>
        <v>0</v>
      </c>
      <c r="AJ15" s="14">
        <f t="shared" si="7"/>
        <v>0</v>
      </c>
    </row>
    <row r="16" spans="1:36" ht="42.75" customHeight="1" x14ac:dyDescent="0.2">
      <c r="A16" s="18" t="s">
        <v>58</v>
      </c>
      <c r="B16" s="201" t="s">
        <v>59</v>
      </c>
      <c r="C16" s="201"/>
      <c r="D16" s="16">
        <v>111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3">
        <f t="shared" si="1"/>
        <v>0</v>
      </c>
      <c r="AE16" s="14">
        <f t="shared" si="2"/>
        <v>0</v>
      </c>
      <c r="AF16" s="14">
        <f t="shared" si="3"/>
        <v>0</v>
      </c>
      <c r="AG16" s="14">
        <f t="shared" si="4"/>
        <v>0</v>
      </c>
      <c r="AH16" s="14">
        <f t="shared" si="5"/>
        <v>0</v>
      </c>
      <c r="AI16" s="14">
        <f t="shared" si="6"/>
        <v>0</v>
      </c>
      <c r="AJ16" s="14">
        <f t="shared" si="7"/>
        <v>0</v>
      </c>
    </row>
    <row r="17" spans="1:36" ht="42.75" customHeight="1" x14ac:dyDescent="0.2">
      <c r="A17" s="15">
        <v>1.9</v>
      </c>
      <c r="B17" s="201" t="s">
        <v>60</v>
      </c>
      <c r="C17" s="201"/>
      <c r="D17" s="16">
        <v>112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9"/>
      <c r="U17" s="17"/>
      <c r="V17" s="17"/>
      <c r="W17" s="17"/>
      <c r="X17" s="17"/>
      <c r="Y17" s="17"/>
      <c r="Z17" s="17"/>
      <c r="AA17" s="17"/>
      <c r="AB17" s="17"/>
      <c r="AC17" s="17"/>
      <c r="AD17" s="13">
        <f t="shared" si="1"/>
        <v>0</v>
      </c>
      <c r="AE17" s="14">
        <f t="shared" si="2"/>
        <v>0</v>
      </c>
      <c r="AF17" s="14">
        <f t="shared" si="3"/>
        <v>0</v>
      </c>
      <c r="AG17" s="14">
        <f t="shared" si="4"/>
        <v>0</v>
      </c>
      <c r="AH17" s="14">
        <f t="shared" si="5"/>
        <v>0</v>
      </c>
      <c r="AI17" s="14">
        <f t="shared" si="6"/>
        <v>0</v>
      </c>
      <c r="AJ17" s="14">
        <f t="shared" si="7"/>
        <v>0</v>
      </c>
    </row>
    <row r="18" spans="1:36" ht="42.75" customHeight="1" x14ac:dyDescent="0.2">
      <c r="A18" s="18" t="s">
        <v>61</v>
      </c>
      <c r="B18" s="201" t="s">
        <v>62</v>
      </c>
      <c r="C18" s="201"/>
      <c r="D18" s="16">
        <v>113</v>
      </c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3">
        <f t="shared" si="1"/>
        <v>0</v>
      </c>
      <c r="AE18" s="14">
        <f t="shared" si="2"/>
        <v>0</v>
      </c>
      <c r="AF18" s="14">
        <f t="shared" si="3"/>
        <v>0</v>
      </c>
      <c r="AG18" s="14">
        <f t="shared" si="4"/>
        <v>0</v>
      </c>
      <c r="AH18" s="14">
        <f t="shared" si="5"/>
        <v>0</v>
      </c>
      <c r="AI18" s="14">
        <f t="shared" si="6"/>
        <v>0</v>
      </c>
      <c r="AJ18" s="14">
        <f t="shared" si="7"/>
        <v>0</v>
      </c>
    </row>
    <row r="19" spans="1:36" ht="42.75" customHeight="1" x14ac:dyDescent="0.2">
      <c r="A19" s="18" t="s">
        <v>63</v>
      </c>
      <c r="B19" s="201" t="s">
        <v>64</v>
      </c>
      <c r="C19" s="201"/>
      <c r="D19" s="16">
        <v>114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3">
        <f t="shared" si="1"/>
        <v>0</v>
      </c>
      <c r="AE19" s="14">
        <f t="shared" si="2"/>
        <v>0</v>
      </c>
      <c r="AF19" s="14">
        <f t="shared" si="3"/>
        <v>0</v>
      </c>
      <c r="AG19" s="14">
        <f t="shared" si="4"/>
        <v>0</v>
      </c>
      <c r="AH19" s="14">
        <f t="shared" si="5"/>
        <v>0</v>
      </c>
      <c r="AI19" s="14">
        <f t="shared" si="6"/>
        <v>0</v>
      </c>
      <c r="AJ19" s="14">
        <f t="shared" si="7"/>
        <v>0</v>
      </c>
    </row>
    <row r="20" spans="1:36" ht="42.75" customHeight="1" x14ac:dyDescent="0.2">
      <c r="A20" s="18" t="s">
        <v>65</v>
      </c>
      <c r="B20" s="201" t="s">
        <v>66</v>
      </c>
      <c r="C20" s="201"/>
      <c r="D20" s="16">
        <v>115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3">
        <f t="shared" si="1"/>
        <v>0</v>
      </c>
      <c r="AE20" s="14">
        <f t="shared" si="2"/>
        <v>0</v>
      </c>
      <c r="AF20" s="14">
        <f t="shared" si="3"/>
        <v>0</v>
      </c>
      <c r="AG20" s="14">
        <f t="shared" si="4"/>
        <v>0</v>
      </c>
      <c r="AH20" s="14">
        <f t="shared" si="5"/>
        <v>0</v>
      </c>
      <c r="AI20" s="14">
        <f t="shared" si="6"/>
        <v>0</v>
      </c>
      <c r="AJ20" s="14">
        <f t="shared" si="7"/>
        <v>0</v>
      </c>
    </row>
    <row r="21" spans="1:36" ht="42.75" customHeight="1" x14ac:dyDescent="0.2">
      <c r="A21" s="18" t="s">
        <v>67</v>
      </c>
      <c r="B21" s="201" t="s">
        <v>68</v>
      </c>
      <c r="C21" s="201"/>
      <c r="D21" s="16">
        <v>116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3">
        <f t="shared" si="1"/>
        <v>0</v>
      </c>
      <c r="AE21" s="14">
        <f t="shared" si="2"/>
        <v>0</v>
      </c>
      <c r="AF21" s="14">
        <f t="shared" si="3"/>
        <v>0</v>
      </c>
      <c r="AG21" s="14">
        <f t="shared" si="4"/>
        <v>0</v>
      </c>
      <c r="AH21" s="14">
        <f t="shared" si="5"/>
        <v>0</v>
      </c>
      <c r="AI21" s="14">
        <f t="shared" si="6"/>
        <v>0</v>
      </c>
      <c r="AJ21" s="14">
        <f t="shared" si="7"/>
        <v>0</v>
      </c>
    </row>
    <row r="22" spans="1:36" ht="42.75" customHeight="1" x14ac:dyDescent="0.2">
      <c r="A22" s="18" t="s">
        <v>69</v>
      </c>
      <c r="B22" s="201" t="s">
        <v>70</v>
      </c>
      <c r="C22" s="201"/>
      <c r="D22" s="16">
        <v>117</v>
      </c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3">
        <f t="shared" si="1"/>
        <v>0</v>
      </c>
      <c r="AE22" s="14">
        <f t="shared" si="2"/>
        <v>0</v>
      </c>
      <c r="AF22" s="14">
        <f t="shared" si="3"/>
        <v>0</v>
      </c>
      <c r="AG22" s="14">
        <f t="shared" si="4"/>
        <v>0</v>
      </c>
      <c r="AH22" s="14">
        <f t="shared" si="5"/>
        <v>0</v>
      </c>
      <c r="AI22" s="14">
        <f t="shared" si="6"/>
        <v>0</v>
      </c>
      <c r="AJ22" s="14">
        <f t="shared" si="7"/>
        <v>0</v>
      </c>
    </row>
    <row r="23" spans="1:36" ht="42.75" customHeight="1" x14ac:dyDescent="0.2">
      <c r="A23" s="18" t="s">
        <v>71</v>
      </c>
      <c r="B23" s="201" t="s">
        <v>72</v>
      </c>
      <c r="C23" s="201"/>
      <c r="D23" s="16">
        <v>118</v>
      </c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3">
        <f t="shared" si="1"/>
        <v>0</v>
      </c>
      <c r="AE23" s="14">
        <f t="shared" si="2"/>
        <v>0</v>
      </c>
      <c r="AF23" s="14">
        <f t="shared" si="3"/>
        <v>0</v>
      </c>
      <c r="AG23" s="14">
        <f t="shared" si="4"/>
        <v>0</v>
      </c>
      <c r="AH23" s="14">
        <f t="shared" si="5"/>
        <v>0</v>
      </c>
      <c r="AI23" s="14">
        <f t="shared" si="6"/>
        <v>0</v>
      </c>
      <c r="AJ23" s="14">
        <f t="shared" si="7"/>
        <v>0</v>
      </c>
    </row>
    <row r="24" spans="1:36" ht="42.75" customHeight="1" x14ac:dyDescent="0.2">
      <c r="A24" s="18" t="s">
        <v>73</v>
      </c>
      <c r="B24" s="201" t="s">
        <v>74</v>
      </c>
      <c r="C24" s="201"/>
      <c r="D24" s="16">
        <v>119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3">
        <f t="shared" si="1"/>
        <v>0</v>
      </c>
      <c r="AE24" s="14">
        <f t="shared" si="2"/>
        <v>0</v>
      </c>
      <c r="AF24" s="14">
        <f t="shared" si="3"/>
        <v>0</v>
      </c>
      <c r="AG24" s="14">
        <f t="shared" si="4"/>
        <v>0</v>
      </c>
      <c r="AH24" s="14">
        <f t="shared" si="5"/>
        <v>0</v>
      </c>
      <c r="AI24" s="14">
        <f t="shared" si="6"/>
        <v>0</v>
      </c>
      <c r="AJ24" s="14">
        <f t="shared" si="7"/>
        <v>0</v>
      </c>
    </row>
    <row r="25" spans="1:36" ht="42.75" customHeight="1" x14ac:dyDescent="0.2">
      <c r="A25" s="18" t="s">
        <v>75</v>
      </c>
      <c r="B25" s="201" t="s">
        <v>76</v>
      </c>
      <c r="C25" s="201"/>
      <c r="D25" s="16">
        <v>120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3">
        <f t="shared" si="1"/>
        <v>0</v>
      </c>
      <c r="AE25" s="14">
        <f t="shared" si="2"/>
        <v>0</v>
      </c>
      <c r="AF25" s="14">
        <f t="shared" si="3"/>
        <v>0</v>
      </c>
      <c r="AG25" s="14">
        <f t="shared" si="4"/>
        <v>0</v>
      </c>
      <c r="AH25" s="14">
        <f t="shared" si="5"/>
        <v>0</v>
      </c>
      <c r="AI25" s="14">
        <f t="shared" si="6"/>
        <v>0</v>
      </c>
      <c r="AJ25" s="14">
        <f t="shared" si="7"/>
        <v>0</v>
      </c>
    </row>
    <row r="26" spans="1:36" ht="42.75" customHeight="1" x14ac:dyDescent="0.2">
      <c r="A26" s="18" t="s">
        <v>77</v>
      </c>
      <c r="B26" s="201" t="s">
        <v>78</v>
      </c>
      <c r="C26" s="201"/>
      <c r="D26" s="16">
        <v>121</v>
      </c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3">
        <f t="shared" si="1"/>
        <v>0</v>
      </c>
      <c r="AE26" s="14">
        <f t="shared" si="2"/>
        <v>0</v>
      </c>
      <c r="AF26" s="14">
        <f t="shared" si="3"/>
        <v>0</v>
      </c>
      <c r="AG26" s="14">
        <f t="shared" si="4"/>
        <v>0</v>
      </c>
      <c r="AH26" s="14">
        <f t="shared" si="5"/>
        <v>0</v>
      </c>
      <c r="AI26" s="14">
        <f t="shared" si="6"/>
        <v>0</v>
      </c>
      <c r="AJ26" s="14">
        <f t="shared" si="7"/>
        <v>0</v>
      </c>
    </row>
    <row r="27" spans="1:36" ht="42.75" customHeight="1" x14ac:dyDescent="0.2">
      <c r="A27" s="18" t="s">
        <v>79</v>
      </c>
      <c r="B27" s="201" t="s">
        <v>80</v>
      </c>
      <c r="C27" s="201"/>
      <c r="D27" s="16">
        <v>122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3">
        <f t="shared" si="1"/>
        <v>0</v>
      </c>
      <c r="AE27" s="14">
        <f t="shared" si="2"/>
        <v>0</v>
      </c>
      <c r="AF27" s="14">
        <f t="shared" si="3"/>
        <v>0</v>
      </c>
      <c r="AG27" s="14">
        <f t="shared" si="4"/>
        <v>0</v>
      </c>
      <c r="AH27" s="14">
        <f t="shared" si="5"/>
        <v>0</v>
      </c>
      <c r="AI27" s="14">
        <f t="shared" si="6"/>
        <v>0</v>
      </c>
      <c r="AJ27" s="14">
        <f t="shared" si="7"/>
        <v>0</v>
      </c>
    </row>
    <row r="28" spans="1:36" ht="42.75" customHeight="1" x14ac:dyDescent="0.2">
      <c r="A28" s="18" t="s">
        <v>81</v>
      </c>
      <c r="B28" s="201" t="s">
        <v>82</v>
      </c>
      <c r="C28" s="201"/>
      <c r="D28" s="20">
        <v>123</v>
      </c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3">
        <f t="shared" si="1"/>
        <v>0</v>
      </c>
      <c r="AE28" s="14">
        <f t="shared" si="2"/>
        <v>0</v>
      </c>
      <c r="AF28" s="14">
        <f t="shared" si="3"/>
        <v>0</v>
      </c>
      <c r="AG28" s="14">
        <f t="shared" si="4"/>
        <v>0</v>
      </c>
      <c r="AH28" s="14">
        <f t="shared" si="5"/>
        <v>0</v>
      </c>
      <c r="AI28" s="14">
        <f t="shared" si="6"/>
        <v>0</v>
      </c>
      <c r="AJ28" s="14">
        <f t="shared" si="7"/>
        <v>0</v>
      </c>
    </row>
    <row r="29" spans="1:36" ht="42.75" customHeight="1" x14ac:dyDescent="0.2">
      <c r="A29" s="18" t="s">
        <v>83</v>
      </c>
      <c r="B29" s="201" t="s">
        <v>84</v>
      </c>
      <c r="C29" s="201"/>
      <c r="D29" s="20">
        <v>124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3">
        <f t="shared" si="1"/>
        <v>0</v>
      </c>
      <c r="AE29" s="14">
        <f t="shared" si="2"/>
        <v>0</v>
      </c>
      <c r="AF29" s="14">
        <f t="shared" si="3"/>
        <v>0</v>
      </c>
      <c r="AG29" s="14">
        <f t="shared" si="4"/>
        <v>0</v>
      </c>
      <c r="AH29" s="14">
        <f t="shared" si="5"/>
        <v>0</v>
      </c>
      <c r="AI29" s="14">
        <f t="shared" si="6"/>
        <v>0</v>
      </c>
      <c r="AJ29" s="14">
        <f t="shared" si="7"/>
        <v>0</v>
      </c>
    </row>
    <row r="30" spans="1:36" ht="42.75" customHeight="1" x14ac:dyDescent="0.2">
      <c r="A30" s="18" t="s">
        <v>85</v>
      </c>
      <c r="B30" s="201" t="s">
        <v>86</v>
      </c>
      <c r="C30" s="201"/>
      <c r="D30" s="20">
        <v>125</v>
      </c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3">
        <f t="shared" si="1"/>
        <v>0</v>
      </c>
      <c r="AE30" s="14">
        <f t="shared" si="2"/>
        <v>0</v>
      </c>
      <c r="AF30" s="14">
        <f t="shared" si="3"/>
        <v>0</v>
      </c>
      <c r="AG30" s="14">
        <f t="shared" si="4"/>
        <v>0</v>
      </c>
      <c r="AH30" s="14">
        <f t="shared" si="5"/>
        <v>0</v>
      </c>
      <c r="AI30" s="14">
        <f t="shared" si="6"/>
        <v>0</v>
      </c>
      <c r="AJ30" s="14">
        <f t="shared" si="7"/>
        <v>0</v>
      </c>
    </row>
    <row r="31" spans="1:36" ht="42.75" customHeight="1" x14ac:dyDescent="0.2">
      <c r="A31" s="18" t="s">
        <v>87</v>
      </c>
      <c r="B31" s="201" t="s">
        <v>88</v>
      </c>
      <c r="C31" s="201"/>
      <c r="D31" s="20">
        <v>127</v>
      </c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3">
        <f t="shared" si="1"/>
        <v>0</v>
      </c>
      <c r="AE31" s="14">
        <f t="shared" si="2"/>
        <v>0</v>
      </c>
      <c r="AF31" s="14">
        <f t="shared" si="3"/>
        <v>0</v>
      </c>
      <c r="AG31" s="14">
        <f t="shared" si="4"/>
        <v>0</v>
      </c>
      <c r="AH31" s="14">
        <f t="shared" si="5"/>
        <v>0</v>
      </c>
      <c r="AI31" s="14">
        <f t="shared" si="6"/>
        <v>0</v>
      </c>
      <c r="AJ31" s="14">
        <f t="shared" si="7"/>
        <v>0</v>
      </c>
    </row>
    <row r="32" spans="1:36" ht="42.75" customHeight="1" x14ac:dyDescent="0.2">
      <c r="A32" s="18" t="s">
        <v>89</v>
      </c>
      <c r="B32" s="201" t="s">
        <v>90</v>
      </c>
      <c r="C32" s="201"/>
      <c r="D32" s="20">
        <v>128</v>
      </c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3">
        <f t="shared" si="1"/>
        <v>0</v>
      </c>
      <c r="AE32" s="14">
        <f t="shared" si="2"/>
        <v>0</v>
      </c>
      <c r="AF32" s="14">
        <f t="shared" si="3"/>
        <v>0</v>
      </c>
      <c r="AG32" s="14">
        <f t="shared" si="4"/>
        <v>0</v>
      </c>
      <c r="AH32" s="14">
        <f t="shared" si="5"/>
        <v>0</v>
      </c>
      <c r="AI32" s="14">
        <f t="shared" si="6"/>
        <v>0</v>
      </c>
      <c r="AJ32" s="14">
        <f t="shared" si="7"/>
        <v>0</v>
      </c>
    </row>
    <row r="33" spans="1:36" ht="42.75" customHeight="1" x14ac:dyDescent="0.2">
      <c r="A33" s="18" t="s">
        <v>91</v>
      </c>
      <c r="B33" s="201" t="s">
        <v>92</v>
      </c>
      <c r="C33" s="201"/>
      <c r="D33" s="20">
        <v>129</v>
      </c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3">
        <f t="shared" si="1"/>
        <v>0</v>
      </c>
      <c r="AE33" s="14">
        <f t="shared" si="2"/>
        <v>0</v>
      </c>
      <c r="AF33" s="14">
        <f t="shared" si="3"/>
        <v>0</v>
      </c>
      <c r="AG33" s="14">
        <f t="shared" si="4"/>
        <v>0</v>
      </c>
      <c r="AH33" s="14">
        <f t="shared" si="5"/>
        <v>0</v>
      </c>
      <c r="AI33" s="14">
        <f t="shared" si="6"/>
        <v>0</v>
      </c>
      <c r="AJ33" s="14">
        <f t="shared" si="7"/>
        <v>0</v>
      </c>
    </row>
    <row r="34" spans="1:36" ht="42.75" customHeight="1" x14ac:dyDescent="0.2">
      <c r="A34" s="18" t="s">
        <v>93</v>
      </c>
      <c r="B34" s="201" t="s">
        <v>94</v>
      </c>
      <c r="C34" s="201"/>
      <c r="D34" s="20">
        <v>130</v>
      </c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3">
        <f t="shared" si="1"/>
        <v>0</v>
      </c>
      <c r="AE34" s="14">
        <f t="shared" si="2"/>
        <v>0</v>
      </c>
      <c r="AF34" s="14">
        <f t="shared" si="3"/>
        <v>0</v>
      </c>
      <c r="AG34" s="14">
        <f t="shared" si="4"/>
        <v>0</v>
      </c>
      <c r="AH34" s="14">
        <f t="shared" si="5"/>
        <v>0</v>
      </c>
      <c r="AI34" s="14">
        <f t="shared" si="6"/>
        <v>0</v>
      </c>
      <c r="AJ34" s="14">
        <f t="shared" si="7"/>
        <v>0</v>
      </c>
    </row>
    <row r="35" spans="1:36" ht="42.75" customHeight="1" x14ac:dyDescent="0.2">
      <c r="A35" s="18" t="s">
        <v>95</v>
      </c>
      <c r="B35" s="204" t="s">
        <v>96</v>
      </c>
      <c r="C35" s="205"/>
      <c r="D35" s="20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3">
        <f t="shared" si="1"/>
        <v>0</v>
      </c>
      <c r="AE35" s="14">
        <f t="shared" si="2"/>
        <v>0</v>
      </c>
      <c r="AF35" s="14">
        <f t="shared" si="3"/>
        <v>0</v>
      </c>
      <c r="AG35" s="14">
        <f t="shared" si="4"/>
        <v>0</v>
      </c>
      <c r="AH35" s="14">
        <f t="shared" si="5"/>
        <v>0</v>
      </c>
      <c r="AI35" s="14">
        <f t="shared" si="6"/>
        <v>0</v>
      </c>
      <c r="AJ35" s="14">
        <f t="shared" si="7"/>
        <v>0</v>
      </c>
    </row>
    <row r="36" spans="1:36" ht="42.75" customHeight="1" x14ac:dyDescent="0.2">
      <c r="A36" s="21" t="s">
        <v>97</v>
      </c>
      <c r="B36" s="186" t="s">
        <v>98</v>
      </c>
      <c r="C36" s="186"/>
      <c r="D36" s="22"/>
      <c r="E36" s="12">
        <f t="shared" ref="E36:AC36" si="8">SUM(E37:E43)</f>
        <v>0</v>
      </c>
      <c r="F36" s="12">
        <f t="shared" si="8"/>
        <v>0</v>
      </c>
      <c r="G36" s="12">
        <f t="shared" si="8"/>
        <v>0</v>
      </c>
      <c r="H36" s="12">
        <f t="shared" si="8"/>
        <v>0</v>
      </c>
      <c r="I36" s="12">
        <f t="shared" si="8"/>
        <v>0</v>
      </c>
      <c r="J36" s="12">
        <f t="shared" si="8"/>
        <v>0</v>
      </c>
      <c r="K36" s="12">
        <f t="shared" si="8"/>
        <v>0</v>
      </c>
      <c r="L36" s="12">
        <f t="shared" si="8"/>
        <v>0</v>
      </c>
      <c r="M36" s="12">
        <f t="shared" si="8"/>
        <v>0</v>
      </c>
      <c r="N36" s="12">
        <f t="shared" si="8"/>
        <v>0</v>
      </c>
      <c r="O36" s="12">
        <f t="shared" si="8"/>
        <v>0</v>
      </c>
      <c r="P36" s="12">
        <f t="shared" si="8"/>
        <v>0</v>
      </c>
      <c r="Q36" s="12">
        <f t="shared" si="8"/>
        <v>0</v>
      </c>
      <c r="R36" s="12">
        <f t="shared" si="8"/>
        <v>0</v>
      </c>
      <c r="S36" s="12">
        <f t="shared" si="8"/>
        <v>0</v>
      </c>
      <c r="T36" s="12">
        <f t="shared" si="8"/>
        <v>0</v>
      </c>
      <c r="U36" s="12">
        <f t="shared" si="8"/>
        <v>0</v>
      </c>
      <c r="V36" s="12">
        <f t="shared" si="8"/>
        <v>0</v>
      </c>
      <c r="W36" s="12">
        <f t="shared" si="8"/>
        <v>0</v>
      </c>
      <c r="X36" s="12">
        <f t="shared" si="8"/>
        <v>0</v>
      </c>
      <c r="Y36" s="12">
        <f t="shared" si="8"/>
        <v>0</v>
      </c>
      <c r="Z36" s="12">
        <f t="shared" si="8"/>
        <v>0</v>
      </c>
      <c r="AA36" s="12">
        <f t="shared" si="8"/>
        <v>0</v>
      </c>
      <c r="AB36" s="12">
        <f t="shared" si="8"/>
        <v>0</v>
      </c>
      <c r="AC36" s="12">
        <f t="shared" si="8"/>
        <v>0</v>
      </c>
      <c r="AD36" s="13">
        <f t="shared" si="1"/>
        <v>0</v>
      </c>
      <c r="AE36" s="14">
        <f t="shared" si="2"/>
        <v>0</v>
      </c>
      <c r="AF36" s="14">
        <f t="shared" si="3"/>
        <v>0</v>
      </c>
      <c r="AG36" s="14">
        <f t="shared" si="4"/>
        <v>0</v>
      </c>
      <c r="AH36" s="14">
        <f t="shared" si="5"/>
        <v>0</v>
      </c>
      <c r="AI36" s="14">
        <f t="shared" si="6"/>
        <v>0</v>
      </c>
      <c r="AJ36" s="14">
        <f t="shared" si="7"/>
        <v>0</v>
      </c>
    </row>
    <row r="37" spans="1:36" ht="42.75" customHeight="1" x14ac:dyDescent="0.2">
      <c r="A37" s="23" t="s">
        <v>99</v>
      </c>
      <c r="B37" s="201" t="s">
        <v>100</v>
      </c>
      <c r="C37" s="201"/>
      <c r="D37" s="16">
        <v>131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3">
        <f t="shared" si="1"/>
        <v>0</v>
      </c>
      <c r="AE37" s="14">
        <f t="shared" si="2"/>
        <v>0</v>
      </c>
      <c r="AF37" s="14">
        <f t="shared" si="3"/>
        <v>0</v>
      </c>
      <c r="AG37" s="14">
        <f t="shared" si="4"/>
        <v>0</v>
      </c>
      <c r="AH37" s="14">
        <f t="shared" si="5"/>
        <v>0</v>
      </c>
      <c r="AI37" s="14">
        <f t="shared" si="6"/>
        <v>0</v>
      </c>
      <c r="AJ37" s="14">
        <f t="shared" si="7"/>
        <v>0</v>
      </c>
    </row>
    <row r="38" spans="1:36" ht="42.75" customHeight="1" x14ac:dyDescent="0.2">
      <c r="A38" s="23" t="s">
        <v>101</v>
      </c>
      <c r="B38" s="201" t="s">
        <v>102</v>
      </c>
      <c r="C38" s="201"/>
      <c r="D38" s="16">
        <v>132</v>
      </c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3">
        <f t="shared" si="1"/>
        <v>0</v>
      </c>
      <c r="AE38" s="14">
        <f t="shared" si="2"/>
        <v>0</v>
      </c>
      <c r="AF38" s="14">
        <f t="shared" si="3"/>
        <v>0</v>
      </c>
      <c r="AG38" s="14">
        <f t="shared" si="4"/>
        <v>0</v>
      </c>
      <c r="AH38" s="14">
        <f t="shared" si="5"/>
        <v>0</v>
      </c>
      <c r="AI38" s="14">
        <f t="shared" si="6"/>
        <v>0</v>
      </c>
      <c r="AJ38" s="14">
        <f t="shared" si="7"/>
        <v>0</v>
      </c>
    </row>
    <row r="39" spans="1:36" ht="42.75" customHeight="1" x14ac:dyDescent="0.2">
      <c r="A39" s="23" t="s">
        <v>103</v>
      </c>
      <c r="B39" s="204" t="s">
        <v>104</v>
      </c>
      <c r="C39" s="205"/>
      <c r="D39" s="16">
        <v>132.1</v>
      </c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3">
        <f t="shared" si="1"/>
        <v>0</v>
      </c>
      <c r="AE39" s="14">
        <f t="shared" si="2"/>
        <v>0</v>
      </c>
      <c r="AF39" s="14">
        <f t="shared" si="3"/>
        <v>0</v>
      </c>
      <c r="AG39" s="14">
        <f t="shared" si="4"/>
        <v>0</v>
      </c>
      <c r="AH39" s="14">
        <f t="shared" si="5"/>
        <v>0</v>
      </c>
      <c r="AI39" s="14">
        <f t="shared" si="6"/>
        <v>0</v>
      </c>
      <c r="AJ39" s="14">
        <f t="shared" si="7"/>
        <v>0</v>
      </c>
    </row>
    <row r="40" spans="1:36" ht="42.75" customHeight="1" x14ac:dyDescent="0.2">
      <c r="A40" s="23" t="s">
        <v>105</v>
      </c>
      <c r="B40" s="201" t="s">
        <v>106</v>
      </c>
      <c r="C40" s="201"/>
      <c r="D40" s="16">
        <v>133</v>
      </c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3">
        <f t="shared" ref="AD40:AD71" si="9">SUM(T40:W40)</f>
        <v>0</v>
      </c>
      <c r="AE40" s="14">
        <f t="shared" si="2"/>
        <v>0</v>
      </c>
      <c r="AF40" s="14">
        <f t="shared" si="3"/>
        <v>0</v>
      </c>
      <c r="AG40" s="14">
        <f t="shared" si="4"/>
        <v>0</v>
      </c>
      <c r="AH40" s="14">
        <f t="shared" si="5"/>
        <v>0</v>
      </c>
      <c r="AI40" s="14">
        <f t="shared" si="6"/>
        <v>0</v>
      </c>
      <c r="AJ40" s="14">
        <f t="shared" si="7"/>
        <v>0</v>
      </c>
    </row>
    <row r="41" spans="1:36" ht="42.75" customHeight="1" x14ac:dyDescent="0.2">
      <c r="A41" s="23" t="s">
        <v>107</v>
      </c>
      <c r="B41" s="201" t="s">
        <v>108</v>
      </c>
      <c r="C41" s="201"/>
      <c r="D41" s="16">
        <v>134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3">
        <f t="shared" si="9"/>
        <v>0</v>
      </c>
      <c r="AE41" s="14">
        <f t="shared" si="2"/>
        <v>0</v>
      </c>
      <c r="AF41" s="14">
        <f t="shared" si="3"/>
        <v>0</v>
      </c>
      <c r="AG41" s="14">
        <f t="shared" si="4"/>
        <v>0</v>
      </c>
      <c r="AH41" s="14">
        <f t="shared" si="5"/>
        <v>0</v>
      </c>
      <c r="AI41" s="14">
        <f t="shared" si="6"/>
        <v>0</v>
      </c>
      <c r="AJ41" s="14">
        <f t="shared" si="7"/>
        <v>0</v>
      </c>
    </row>
    <row r="42" spans="1:36" ht="42.75" customHeight="1" x14ac:dyDescent="0.2">
      <c r="A42" s="23" t="s">
        <v>109</v>
      </c>
      <c r="B42" s="201" t="s">
        <v>110</v>
      </c>
      <c r="C42" s="201"/>
      <c r="D42" s="16">
        <v>137</v>
      </c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3">
        <f t="shared" si="9"/>
        <v>0</v>
      </c>
      <c r="AE42" s="14">
        <f t="shared" si="2"/>
        <v>0</v>
      </c>
      <c r="AF42" s="14">
        <f t="shared" si="3"/>
        <v>0</v>
      </c>
      <c r="AG42" s="14">
        <f t="shared" si="4"/>
        <v>0</v>
      </c>
      <c r="AH42" s="14">
        <f t="shared" si="5"/>
        <v>0</v>
      </c>
      <c r="AI42" s="14">
        <f t="shared" si="6"/>
        <v>0</v>
      </c>
      <c r="AJ42" s="14">
        <f t="shared" si="7"/>
        <v>0</v>
      </c>
    </row>
    <row r="43" spans="1:36" ht="42.75" customHeight="1" x14ac:dyDescent="0.2">
      <c r="A43" s="23">
        <v>2.8</v>
      </c>
      <c r="B43" s="204" t="s">
        <v>96</v>
      </c>
      <c r="C43" s="205"/>
      <c r="D43" s="16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3">
        <f t="shared" si="9"/>
        <v>0</v>
      </c>
      <c r="AE43" s="14">
        <f t="shared" si="2"/>
        <v>0</v>
      </c>
      <c r="AF43" s="14">
        <f t="shared" si="3"/>
        <v>0</v>
      </c>
      <c r="AG43" s="14">
        <f t="shared" si="4"/>
        <v>0</v>
      </c>
      <c r="AH43" s="14">
        <f t="shared" si="5"/>
        <v>0</v>
      </c>
      <c r="AI43" s="14">
        <f t="shared" si="6"/>
        <v>0</v>
      </c>
      <c r="AJ43" s="14">
        <f t="shared" si="7"/>
        <v>0</v>
      </c>
    </row>
    <row r="44" spans="1:36" ht="50.25" customHeight="1" x14ac:dyDescent="0.2">
      <c r="A44" s="21" t="s">
        <v>111</v>
      </c>
      <c r="B44" s="186" t="s">
        <v>112</v>
      </c>
      <c r="C44" s="186"/>
      <c r="D44" s="16"/>
      <c r="E44" s="12">
        <f t="shared" ref="E44:AC44" si="10">SUM(E45:E50)</f>
        <v>0</v>
      </c>
      <c r="F44" s="12">
        <f t="shared" si="10"/>
        <v>0</v>
      </c>
      <c r="G44" s="12">
        <f t="shared" si="10"/>
        <v>0</v>
      </c>
      <c r="H44" s="12">
        <f t="shared" si="10"/>
        <v>0</v>
      </c>
      <c r="I44" s="12">
        <f t="shared" si="10"/>
        <v>0</v>
      </c>
      <c r="J44" s="12">
        <f t="shared" si="10"/>
        <v>0</v>
      </c>
      <c r="K44" s="12">
        <f t="shared" si="10"/>
        <v>0</v>
      </c>
      <c r="L44" s="12">
        <f t="shared" si="10"/>
        <v>0</v>
      </c>
      <c r="M44" s="12">
        <f t="shared" si="10"/>
        <v>0</v>
      </c>
      <c r="N44" s="12">
        <f t="shared" si="10"/>
        <v>0</v>
      </c>
      <c r="O44" s="12">
        <f t="shared" si="10"/>
        <v>0</v>
      </c>
      <c r="P44" s="12">
        <f t="shared" si="10"/>
        <v>0</v>
      </c>
      <c r="Q44" s="12">
        <f t="shared" si="10"/>
        <v>0</v>
      </c>
      <c r="R44" s="12">
        <f t="shared" si="10"/>
        <v>0</v>
      </c>
      <c r="S44" s="12">
        <f t="shared" si="10"/>
        <v>0</v>
      </c>
      <c r="T44" s="12">
        <f t="shared" si="10"/>
        <v>0</v>
      </c>
      <c r="U44" s="12">
        <f t="shared" si="10"/>
        <v>0</v>
      </c>
      <c r="V44" s="12">
        <f t="shared" si="10"/>
        <v>0</v>
      </c>
      <c r="W44" s="12">
        <f t="shared" si="10"/>
        <v>0</v>
      </c>
      <c r="X44" s="12">
        <f t="shared" si="10"/>
        <v>0</v>
      </c>
      <c r="Y44" s="12">
        <f t="shared" si="10"/>
        <v>0</v>
      </c>
      <c r="Z44" s="12">
        <f t="shared" si="10"/>
        <v>0</v>
      </c>
      <c r="AA44" s="12">
        <f t="shared" si="10"/>
        <v>0</v>
      </c>
      <c r="AB44" s="12">
        <f t="shared" si="10"/>
        <v>0</v>
      </c>
      <c r="AC44" s="12">
        <f t="shared" si="10"/>
        <v>0</v>
      </c>
      <c r="AD44" s="13">
        <f t="shared" si="9"/>
        <v>0</v>
      </c>
      <c r="AE44" s="14">
        <f t="shared" si="2"/>
        <v>0</v>
      </c>
      <c r="AF44" s="14">
        <f t="shared" si="3"/>
        <v>0</v>
      </c>
      <c r="AG44" s="14">
        <f t="shared" si="4"/>
        <v>0</v>
      </c>
      <c r="AH44" s="14">
        <f t="shared" si="5"/>
        <v>0</v>
      </c>
      <c r="AI44" s="14">
        <f t="shared" si="6"/>
        <v>0</v>
      </c>
      <c r="AJ44" s="14">
        <f t="shared" si="7"/>
        <v>0</v>
      </c>
    </row>
    <row r="45" spans="1:36" ht="42.75" customHeight="1" x14ac:dyDescent="0.2">
      <c r="A45" s="15">
        <v>3.1</v>
      </c>
      <c r="B45" s="201" t="s">
        <v>113</v>
      </c>
      <c r="C45" s="201"/>
      <c r="D45" s="16">
        <v>138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3">
        <f t="shared" si="9"/>
        <v>0</v>
      </c>
      <c r="AE45" s="14">
        <f t="shared" si="2"/>
        <v>0</v>
      </c>
      <c r="AF45" s="14">
        <f t="shared" si="3"/>
        <v>0</v>
      </c>
      <c r="AG45" s="14">
        <f t="shared" si="4"/>
        <v>0</v>
      </c>
      <c r="AH45" s="14">
        <f t="shared" si="5"/>
        <v>0</v>
      </c>
      <c r="AI45" s="14">
        <f t="shared" si="6"/>
        <v>0</v>
      </c>
      <c r="AJ45" s="14">
        <f t="shared" si="7"/>
        <v>0</v>
      </c>
    </row>
    <row r="46" spans="1:36" ht="42.75" customHeight="1" x14ac:dyDescent="0.2">
      <c r="A46" s="24">
        <v>3.2</v>
      </c>
      <c r="B46" s="201" t="s">
        <v>114</v>
      </c>
      <c r="C46" s="201"/>
      <c r="D46" s="20">
        <v>139</v>
      </c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3">
        <f t="shared" si="9"/>
        <v>0</v>
      </c>
      <c r="AE46" s="14">
        <f t="shared" si="2"/>
        <v>0</v>
      </c>
      <c r="AF46" s="14">
        <f t="shared" si="3"/>
        <v>0</v>
      </c>
      <c r="AG46" s="14">
        <f t="shared" si="4"/>
        <v>0</v>
      </c>
      <c r="AH46" s="14">
        <f t="shared" si="5"/>
        <v>0</v>
      </c>
      <c r="AI46" s="14">
        <f t="shared" si="6"/>
        <v>0</v>
      </c>
      <c r="AJ46" s="14">
        <f t="shared" si="7"/>
        <v>0</v>
      </c>
    </row>
    <row r="47" spans="1:36" ht="42.75" customHeight="1" x14ac:dyDescent="0.2">
      <c r="A47" s="15">
        <v>3.3</v>
      </c>
      <c r="B47" s="201" t="s">
        <v>115</v>
      </c>
      <c r="C47" s="201"/>
      <c r="D47" s="16">
        <v>140</v>
      </c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3">
        <f t="shared" si="9"/>
        <v>0</v>
      </c>
      <c r="AE47" s="14">
        <f t="shared" si="2"/>
        <v>0</v>
      </c>
      <c r="AF47" s="14">
        <f t="shared" si="3"/>
        <v>0</v>
      </c>
      <c r="AG47" s="14">
        <f t="shared" si="4"/>
        <v>0</v>
      </c>
      <c r="AH47" s="14">
        <f t="shared" si="5"/>
        <v>0</v>
      </c>
      <c r="AI47" s="14">
        <f t="shared" si="6"/>
        <v>0</v>
      </c>
      <c r="AJ47" s="14">
        <f t="shared" si="7"/>
        <v>0</v>
      </c>
    </row>
    <row r="48" spans="1:36" ht="42.75" customHeight="1" x14ac:dyDescent="0.2">
      <c r="A48" s="24">
        <v>3.4</v>
      </c>
      <c r="B48" s="201" t="s">
        <v>116</v>
      </c>
      <c r="C48" s="201"/>
      <c r="D48" s="16">
        <v>141</v>
      </c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3">
        <f t="shared" si="9"/>
        <v>0</v>
      </c>
      <c r="AE48" s="14">
        <f t="shared" si="2"/>
        <v>0</v>
      </c>
      <c r="AF48" s="14">
        <f t="shared" si="3"/>
        <v>0</v>
      </c>
      <c r="AG48" s="14">
        <f t="shared" si="4"/>
        <v>0</v>
      </c>
      <c r="AH48" s="14">
        <f t="shared" si="5"/>
        <v>0</v>
      </c>
      <c r="AI48" s="14">
        <f t="shared" si="6"/>
        <v>0</v>
      </c>
      <c r="AJ48" s="14">
        <f t="shared" si="7"/>
        <v>0</v>
      </c>
    </row>
    <row r="49" spans="1:36" ht="42.75" customHeight="1" x14ac:dyDescent="0.2">
      <c r="A49" s="15">
        <v>3.5</v>
      </c>
      <c r="B49" s="201" t="s">
        <v>117</v>
      </c>
      <c r="C49" s="201"/>
      <c r="D49" s="16">
        <v>142</v>
      </c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3">
        <f t="shared" si="9"/>
        <v>0</v>
      </c>
      <c r="AE49" s="14">
        <f t="shared" si="2"/>
        <v>0</v>
      </c>
      <c r="AF49" s="14">
        <f t="shared" si="3"/>
        <v>0</v>
      </c>
      <c r="AG49" s="14">
        <f t="shared" si="4"/>
        <v>0</v>
      </c>
      <c r="AH49" s="14">
        <f t="shared" si="5"/>
        <v>0</v>
      </c>
      <c r="AI49" s="14">
        <f t="shared" si="6"/>
        <v>0</v>
      </c>
      <c r="AJ49" s="14">
        <f t="shared" si="7"/>
        <v>0</v>
      </c>
    </row>
    <row r="50" spans="1:36" ht="42.75" customHeight="1" x14ac:dyDescent="0.2">
      <c r="A50" s="24">
        <v>3.6</v>
      </c>
      <c r="B50" s="204" t="s">
        <v>96</v>
      </c>
      <c r="C50" s="205"/>
      <c r="D50" s="20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3">
        <f t="shared" si="9"/>
        <v>0</v>
      </c>
      <c r="AE50" s="14">
        <f t="shared" si="2"/>
        <v>0</v>
      </c>
      <c r="AF50" s="14">
        <f t="shared" si="3"/>
        <v>0</v>
      </c>
      <c r="AG50" s="14">
        <f t="shared" si="4"/>
        <v>0</v>
      </c>
      <c r="AH50" s="14">
        <f t="shared" si="5"/>
        <v>0</v>
      </c>
      <c r="AI50" s="14">
        <f t="shared" si="6"/>
        <v>0</v>
      </c>
      <c r="AJ50" s="14">
        <f t="shared" si="7"/>
        <v>0</v>
      </c>
    </row>
    <row r="51" spans="1:36" ht="42.75" customHeight="1" x14ac:dyDescent="0.2">
      <c r="A51" s="21" t="s">
        <v>118</v>
      </c>
      <c r="B51" s="186" t="s">
        <v>119</v>
      </c>
      <c r="C51" s="186"/>
      <c r="D51" s="16"/>
      <c r="E51" s="12">
        <f t="shared" ref="E51:AC51" si="11">SUM(E52:E79)</f>
        <v>0</v>
      </c>
      <c r="F51" s="12">
        <f t="shared" si="11"/>
        <v>0</v>
      </c>
      <c r="G51" s="12">
        <f t="shared" si="11"/>
        <v>0</v>
      </c>
      <c r="H51" s="12">
        <f t="shared" si="11"/>
        <v>0</v>
      </c>
      <c r="I51" s="12">
        <f t="shared" si="11"/>
        <v>0</v>
      </c>
      <c r="J51" s="12">
        <f t="shared" si="11"/>
        <v>0</v>
      </c>
      <c r="K51" s="12">
        <f t="shared" si="11"/>
        <v>0</v>
      </c>
      <c r="L51" s="12">
        <f t="shared" si="11"/>
        <v>0</v>
      </c>
      <c r="M51" s="12">
        <f t="shared" si="11"/>
        <v>0</v>
      </c>
      <c r="N51" s="12">
        <f t="shared" si="11"/>
        <v>0</v>
      </c>
      <c r="O51" s="12">
        <f t="shared" si="11"/>
        <v>0</v>
      </c>
      <c r="P51" s="12">
        <f t="shared" si="11"/>
        <v>0</v>
      </c>
      <c r="Q51" s="12">
        <f t="shared" si="11"/>
        <v>0</v>
      </c>
      <c r="R51" s="12">
        <f t="shared" si="11"/>
        <v>0</v>
      </c>
      <c r="S51" s="12">
        <f t="shared" si="11"/>
        <v>0</v>
      </c>
      <c r="T51" s="12">
        <f t="shared" si="11"/>
        <v>0</v>
      </c>
      <c r="U51" s="12">
        <f t="shared" si="11"/>
        <v>0</v>
      </c>
      <c r="V51" s="12">
        <f t="shared" si="11"/>
        <v>0</v>
      </c>
      <c r="W51" s="12">
        <f t="shared" si="11"/>
        <v>0</v>
      </c>
      <c r="X51" s="12">
        <f t="shared" si="11"/>
        <v>0</v>
      </c>
      <c r="Y51" s="12">
        <f t="shared" si="11"/>
        <v>0</v>
      </c>
      <c r="Z51" s="12">
        <f t="shared" si="11"/>
        <v>0</v>
      </c>
      <c r="AA51" s="12">
        <f t="shared" si="11"/>
        <v>0</v>
      </c>
      <c r="AB51" s="12">
        <f t="shared" si="11"/>
        <v>0</v>
      </c>
      <c r="AC51" s="12">
        <f t="shared" si="11"/>
        <v>0</v>
      </c>
      <c r="AD51" s="13">
        <f t="shared" si="9"/>
        <v>0</v>
      </c>
      <c r="AE51" s="14">
        <f t="shared" si="2"/>
        <v>0</v>
      </c>
      <c r="AF51" s="14">
        <f t="shared" si="3"/>
        <v>0</v>
      </c>
      <c r="AG51" s="14">
        <f t="shared" si="4"/>
        <v>0</v>
      </c>
      <c r="AH51" s="14">
        <f t="shared" si="5"/>
        <v>0</v>
      </c>
      <c r="AI51" s="14">
        <f t="shared" si="6"/>
        <v>0</v>
      </c>
      <c r="AJ51" s="14">
        <f t="shared" si="7"/>
        <v>0</v>
      </c>
    </row>
    <row r="52" spans="1:36" ht="42.75" customHeight="1" x14ac:dyDescent="0.2">
      <c r="A52" s="25" t="s">
        <v>120</v>
      </c>
      <c r="B52" s="201" t="s">
        <v>121</v>
      </c>
      <c r="C52" s="201"/>
      <c r="D52" s="16">
        <v>143</v>
      </c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3">
        <f t="shared" si="9"/>
        <v>0</v>
      </c>
      <c r="AE52" s="14">
        <f t="shared" si="2"/>
        <v>0</v>
      </c>
      <c r="AF52" s="14">
        <f t="shared" si="3"/>
        <v>0</v>
      </c>
      <c r="AG52" s="14">
        <f t="shared" si="4"/>
        <v>0</v>
      </c>
      <c r="AH52" s="14">
        <f t="shared" si="5"/>
        <v>0</v>
      </c>
      <c r="AI52" s="14">
        <f t="shared" si="6"/>
        <v>0</v>
      </c>
      <c r="AJ52" s="14">
        <f t="shared" si="7"/>
        <v>0</v>
      </c>
    </row>
    <row r="53" spans="1:36" ht="61.5" customHeight="1" x14ac:dyDescent="0.2">
      <c r="A53" s="25" t="s">
        <v>122</v>
      </c>
      <c r="B53" s="201" t="s">
        <v>123</v>
      </c>
      <c r="C53" s="201"/>
      <c r="D53" s="20">
        <v>144</v>
      </c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3">
        <f t="shared" si="9"/>
        <v>0</v>
      </c>
      <c r="AE53" s="14">
        <f t="shared" si="2"/>
        <v>0</v>
      </c>
      <c r="AF53" s="14">
        <f t="shared" si="3"/>
        <v>0</v>
      </c>
      <c r="AG53" s="14">
        <f t="shared" si="4"/>
        <v>0</v>
      </c>
      <c r="AH53" s="14">
        <f t="shared" si="5"/>
        <v>0</v>
      </c>
      <c r="AI53" s="14">
        <f t="shared" si="6"/>
        <v>0</v>
      </c>
      <c r="AJ53" s="14">
        <f t="shared" si="7"/>
        <v>0</v>
      </c>
    </row>
    <row r="54" spans="1:36" ht="42.75" customHeight="1" x14ac:dyDescent="0.2">
      <c r="A54" s="25" t="s">
        <v>124</v>
      </c>
      <c r="B54" s="201" t="s">
        <v>125</v>
      </c>
      <c r="C54" s="201"/>
      <c r="D54" s="20">
        <v>145</v>
      </c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3">
        <f t="shared" si="9"/>
        <v>0</v>
      </c>
      <c r="AE54" s="14">
        <f t="shared" si="2"/>
        <v>0</v>
      </c>
      <c r="AF54" s="14">
        <f t="shared" si="3"/>
        <v>0</v>
      </c>
      <c r="AG54" s="14">
        <f t="shared" si="4"/>
        <v>0</v>
      </c>
      <c r="AH54" s="14">
        <f t="shared" si="5"/>
        <v>0</v>
      </c>
      <c r="AI54" s="14">
        <f t="shared" si="6"/>
        <v>0</v>
      </c>
      <c r="AJ54" s="14">
        <f t="shared" si="7"/>
        <v>0</v>
      </c>
    </row>
    <row r="55" spans="1:36" ht="42.75" customHeight="1" x14ac:dyDescent="0.2">
      <c r="A55" s="25" t="s">
        <v>126</v>
      </c>
      <c r="B55" s="201" t="s">
        <v>127</v>
      </c>
      <c r="C55" s="201"/>
      <c r="D55" s="20">
        <v>146</v>
      </c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3">
        <f t="shared" si="9"/>
        <v>0</v>
      </c>
      <c r="AE55" s="14">
        <f t="shared" si="2"/>
        <v>0</v>
      </c>
      <c r="AF55" s="14">
        <f t="shared" si="3"/>
        <v>0</v>
      </c>
      <c r="AG55" s="14">
        <f t="shared" si="4"/>
        <v>0</v>
      </c>
      <c r="AH55" s="14">
        <f t="shared" si="5"/>
        <v>0</v>
      </c>
      <c r="AI55" s="14">
        <f t="shared" si="6"/>
        <v>0</v>
      </c>
      <c r="AJ55" s="14">
        <f t="shared" si="7"/>
        <v>0</v>
      </c>
    </row>
    <row r="56" spans="1:36" ht="42.75" customHeight="1" x14ac:dyDescent="0.2">
      <c r="A56" s="25" t="s">
        <v>128</v>
      </c>
      <c r="B56" s="201" t="s">
        <v>129</v>
      </c>
      <c r="C56" s="201"/>
      <c r="D56" s="20">
        <v>147</v>
      </c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3">
        <f t="shared" si="9"/>
        <v>0</v>
      </c>
      <c r="AE56" s="14">
        <f t="shared" si="2"/>
        <v>0</v>
      </c>
      <c r="AF56" s="14">
        <f t="shared" si="3"/>
        <v>0</v>
      </c>
      <c r="AG56" s="14">
        <f t="shared" si="4"/>
        <v>0</v>
      </c>
      <c r="AH56" s="14">
        <f t="shared" si="5"/>
        <v>0</v>
      </c>
      <c r="AI56" s="14">
        <f t="shared" si="6"/>
        <v>0</v>
      </c>
      <c r="AJ56" s="14">
        <f t="shared" si="7"/>
        <v>0</v>
      </c>
    </row>
    <row r="57" spans="1:36" ht="42.75" customHeight="1" x14ac:dyDescent="0.2">
      <c r="A57" s="25" t="s">
        <v>130</v>
      </c>
      <c r="B57" s="201" t="s">
        <v>131</v>
      </c>
      <c r="C57" s="201"/>
      <c r="D57" s="20">
        <v>148</v>
      </c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3">
        <f t="shared" si="9"/>
        <v>0</v>
      </c>
      <c r="AE57" s="14">
        <f t="shared" si="2"/>
        <v>0</v>
      </c>
      <c r="AF57" s="14">
        <f t="shared" si="3"/>
        <v>0</v>
      </c>
      <c r="AG57" s="14">
        <f t="shared" si="4"/>
        <v>0</v>
      </c>
      <c r="AH57" s="14">
        <f t="shared" si="5"/>
        <v>0</v>
      </c>
      <c r="AI57" s="14">
        <f t="shared" si="6"/>
        <v>0</v>
      </c>
      <c r="AJ57" s="14">
        <f t="shared" si="7"/>
        <v>0</v>
      </c>
    </row>
    <row r="58" spans="1:36" ht="76.5" customHeight="1" x14ac:dyDescent="0.2">
      <c r="A58" s="25" t="s">
        <v>132</v>
      </c>
      <c r="B58" s="201" t="s">
        <v>133</v>
      </c>
      <c r="C58" s="201"/>
      <c r="D58" s="20">
        <v>149</v>
      </c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3">
        <f t="shared" si="9"/>
        <v>0</v>
      </c>
      <c r="AE58" s="14">
        <f t="shared" si="2"/>
        <v>0</v>
      </c>
      <c r="AF58" s="14">
        <f t="shared" si="3"/>
        <v>0</v>
      </c>
      <c r="AG58" s="14">
        <f t="shared" si="4"/>
        <v>0</v>
      </c>
      <c r="AH58" s="14">
        <f t="shared" si="5"/>
        <v>0</v>
      </c>
      <c r="AI58" s="14">
        <f t="shared" si="6"/>
        <v>0</v>
      </c>
      <c r="AJ58" s="14">
        <f t="shared" si="7"/>
        <v>0</v>
      </c>
    </row>
    <row r="59" spans="1:36" ht="42.75" customHeight="1" x14ac:dyDescent="0.2">
      <c r="A59" s="25" t="s">
        <v>134</v>
      </c>
      <c r="B59" s="201" t="s">
        <v>135</v>
      </c>
      <c r="C59" s="201"/>
      <c r="D59" s="20">
        <v>150</v>
      </c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3">
        <f t="shared" si="9"/>
        <v>0</v>
      </c>
      <c r="AE59" s="14">
        <f t="shared" si="2"/>
        <v>0</v>
      </c>
      <c r="AF59" s="14">
        <f t="shared" si="3"/>
        <v>0</v>
      </c>
      <c r="AG59" s="14">
        <f t="shared" si="4"/>
        <v>0</v>
      </c>
      <c r="AH59" s="14">
        <f t="shared" si="5"/>
        <v>0</v>
      </c>
      <c r="AI59" s="14">
        <f t="shared" si="6"/>
        <v>0</v>
      </c>
      <c r="AJ59" s="14">
        <f t="shared" si="7"/>
        <v>0</v>
      </c>
    </row>
    <row r="60" spans="1:36" ht="42.75" customHeight="1" x14ac:dyDescent="0.2">
      <c r="A60" s="25" t="s">
        <v>136</v>
      </c>
      <c r="B60" s="201" t="s">
        <v>137</v>
      </c>
      <c r="C60" s="201"/>
      <c r="D60" s="16">
        <v>151</v>
      </c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3">
        <f t="shared" si="9"/>
        <v>0</v>
      </c>
      <c r="AE60" s="14">
        <f t="shared" si="2"/>
        <v>0</v>
      </c>
      <c r="AF60" s="14">
        <f t="shared" si="3"/>
        <v>0</v>
      </c>
      <c r="AG60" s="14">
        <f t="shared" si="4"/>
        <v>0</v>
      </c>
      <c r="AH60" s="14">
        <f t="shared" si="5"/>
        <v>0</v>
      </c>
      <c r="AI60" s="14">
        <f t="shared" si="6"/>
        <v>0</v>
      </c>
      <c r="AJ60" s="14">
        <f t="shared" si="7"/>
        <v>0</v>
      </c>
    </row>
    <row r="61" spans="1:36" ht="42.75" customHeight="1" x14ac:dyDescent="0.2">
      <c r="A61" s="25" t="s">
        <v>138</v>
      </c>
      <c r="B61" s="201" t="s">
        <v>139</v>
      </c>
      <c r="C61" s="201"/>
      <c r="D61" s="16">
        <v>152</v>
      </c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3">
        <f t="shared" si="9"/>
        <v>0</v>
      </c>
      <c r="AE61" s="14">
        <f t="shared" si="2"/>
        <v>0</v>
      </c>
      <c r="AF61" s="14">
        <f t="shared" si="3"/>
        <v>0</v>
      </c>
      <c r="AG61" s="14">
        <f t="shared" si="4"/>
        <v>0</v>
      </c>
      <c r="AH61" s="14">
        <f t="shared" si="5"/>
        <v>0</v>
      </c>
      <c r="AI61" s="14">
        <f t="shared" si="6"/>
        <v>0</v>
      </c>
      <c r="AJ61" s="14">
        <f t="shared" si="7"/>
        <v>0</v>
      </c>
    </row>
    <row r="62" spans="1:36" ht="42.75" customHeight="1" x14ac:dyDescent="0.2">
      <c r="A62" s="25" t="s">
        <v>140</v>
      </c>
      <c r="B62" s="201" t="s">
        <v>141</v>
      </c>
      <c r="C62" s="201"/>
      <c r="D62" s="16">
        <v>153</v>
      </c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3">
        <f t="shared" si="9"/>
        <v>0</v>
      </c>
      <c r="AE62" s="14">
        <f t="shared" si="2"/>
        <v>0</v>
      </c>
      <c r="AF62" s="14">
        <f t="shared" si="3"/>
        <v>0</v>
      </c>
      <c r="AG62" s="14">
        <f t="shared" si="4"/>
        <v>0</v>
      </c>
      <c r="AH62" s="14">
        <f t="shared" si="5"/>
        <v>0</v>
      </c>
      <c r="AI62" s="14">
        <f t="shared" si="6"/>
        <v>0</v>
      </c>
      <c r="AJ62" s="14">
        <f t="shared" si="7"/>
        <v>0</v>
      </c>
    </row>
    <row r="63" spans="1:36" ht="42.75" customHeight="1" x14ac:dyDescent="0.2">
      <c r="A63" s="25" t="s">
        <v>142</v>
      </c>
      <c r="B63" s="201" t="s">
        <v>143</v>
      </c>
      <c r="C63" s="201"/>
      <c r="D63" s="16">
        <v>154</v>
      </c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3">
        <f t="shared" si="9"/>
        <v>0</v>
      </c>
      <c r="AE63" s="14">
        <f t="shared" si="2"/>
        <v>0</v>
      </c>
      <c r="AF63" s="14">
        <f t="shared" si="3"/>
        <v>0</v>
      </c>
      <c r="AG63" s="14">
        <f t="shared" si="4"/>
        <v>0</v>
      </c>
      <c r="AH63" s="14">
        <f t="shared" si="5"/>
        <v>0</v>
      </c>
      <c r="AI63" s="14">
        <f t="shared" si="6"/>
        <v>0</v>
      </c>
      <c r="AJ63" s="14">
        <f t="shared" si="7"/>
        <v>0</v>
      </c>
    </row>
    <row r="64" spans="1:36" ht="42.75" customHeight="1" x14ac:dyDescent="0.2">
      <c r="A64" s="25" t="s">
        <v>144</v>
      </c>
      <c r="B64" s="204" t="s">
        <v>145</v>
      </c>
      <c r="C64" s="205"/>
      <c r="D64" s="16">
        <v>154.1</v>
      </c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3">
        <f t="shared" si="9"/>
        <v>0</v>
      </c>
      <c r="AE64" s="14">
        <f t="shared" si="2"/>
        <v>0</v>
      </c>
      <c r="AF64" s="14">
        <f t="shared" si="3"/>
        <v>0</v>
      </c>
      <c r="AG64" s="14">
        <f t="shared" si="4"/>
        <v>0</v>
      </c>
      <c r="AH64" s="14">
        <f t="shared" si="5"/>
        <v>0</v>
      </c>
      <c r="AI64" s="14">
        <f t="shared" si="6"/>
        <v>0</v>
      </c>
      <c r="AJ64" s="14">
        <f t="shared" si="7"/>
        <v>0</v>
      </c>
    </row>
    <row r="65" spans="1:36" ht="42.75" customHeight="1" x14ac:dyDescent="0.2">
      <c r="A65" s="25" t="s">
        <v>146</v>
      </c>
      <c r="B65" s="204" t="s">
        <v>147</v>
      </c>
      <c r="C65" s="205"/>
      <c r="D65" s="16">
        <v>154.19999999999999</v>
      </c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3">
        <f t="shared" si="9"/>
        <v>0</v>
      </c>
      <c r="AE65" s="14">
        <f t="shared" si="2"/>
        <v>0</v>
      </c>
      <c r="AF65" s="14">
        <f t="shared" si="3"/>
        <v>0</v>
      </c>
      <c r="AG65" s="14">
        <f t="shared" si="4"/>
        <v>0</v>
      </c>
      <c r="AH65" s="14">
        <f t="shared" si="5"/>
        <v>0</v>
      </c>
      <c r="AI65" s="14">
        <f t="shared" si="6"/>
        <v>0</v>
      </c>
      <c r="AJ65" s="14">
        <f t="shared" si="7"/>
        <v>0</v>
      </c>
    </row>
    <row r="66" spans="1:36" ht="42.75" customHeight="1" x14ac:dyDescent="0.2">
      <c r="A66" s="25" t="s">
        <v>148</v>
      </c>
      <c r="B66" s="204" t="s">
        <v>149</v>
      </c>
      <c r="C66" s="205"/>
      <c r="D66" s="16">
        <v>154.30000000000001</v>
      </c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3">
        <f t="shared" si="9"/>
        <v>0</v>
      </c>
      <c r="AE66" s="14">
        <f t="shared" si="2"/>
        <v>0</v>
      </c>
      <c r="AF66" s="14">
        <f t="shared" si="3"/>
        <v>0</v>
      </c>
      <c r="AG66" s="14">
        <f t="shared" si="4"/>
        <v>0</v>
      </c>
      <c r="AH66" s="14">
        <f t="shared" si="5"/>
        <v>0</v>
      </c>
      <c r="AI66" s="14">
        <f t="shared" si="6"/>
        <v>0</v>
      </c>
      <c r="AJ66" s="14">
        <f t="shared" si="7"/>
        <v>0</v>
      </c>
    </row>
    <row r="67" spans="1:36" ht="42.75" customHeight="1" x14ac:dyDescent="0.2">
      <c r="A67" s="25" t="s">
        <v>150</v>
      </c>
      <c r="B67" s="204" t="s">
        <v>151</v>
      </c>
      <c r="C67" s="205"/>
      <c r="D67" s="16">
        <v>154.4</v>
      </c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3">
        <f t="shared" si="9"/>
        <v>0</v>
      </c>
      <c r="AE67" s="14">
        <f t="shared" si="2"/>
        <v>0</v>
      </c>
      <c r="AF67" s="14">
        <f t="shared" si="3"/>
        <v>0</v>
      </c>
      <c r="AG67" s="14">
        <f t="shared" si="4"/>
        <v>0</v>
      </c>
      <c r="AH67" s="14">
        <f t="shared" si="5"/>
        <v>0</v>
      </c>
      <c r="AI67" s="14">
        <f t="shared" si="6"/>
        <v>0</v>
      </c>
      <c r="AJ67" s="14">
        <f t="shared" si="7"/>
        <v>0</v>
      </c>
    </row>
    <row r="68" spans="1:36" ht="77.25" customHeight="1" x14ac:dyDescent="0.2">
      <c r="A68" s="25" t="s">
        <v>152</v>
      </c>
      <c r="B68" s="204" t="s">
        <v>153</v>
      </c>
      <c r="C68" s="205"/>
      <c r="D68" s="16">
        <v>154.5</v>
      </c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3">
        <f t="shared" si="9"/>
        <v>0</v>
      </c>
      <c r="AE68" s="14">
        <f t="shared" si="2"/>
        <v>0</v>
      </c>
      <c r="AF68" s="14">
        <f t="shared" si="3"/>
        <v>0</v>
      </c>
      <c r="AG68" s="14">
        <f t="shared" si="4"/>
        <v>0</v>
      </c>
      <c r="AH68" s="14">
        <f t="shared" si="5"/>
        <v>0</v>
      </c>
      <c r="AI68" s="14">
        <f t="shared" si="6"/>
        <v>0</v>
      </c>
      <c r="AJ68" s="14">
        <f t="shared" si="7"/>
        <v>0</v>
      </c>
    </row>
    <row r="69" spans="1:36" ht="42.75" customHeight="1" x14ac:dyDescent="0.2">
      <c r="A69" s="25" t="s">
        <v>154</v>
      </c>
      <c r="B69" s="201" t="s">
        <v>155</v>
      </c>
      <c r="C69" s="201"/>
      <c r="D69" s="16">
        <v>155</v>
      </c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3">
        <f t="shared" si="9"/>
        <v>0</v>
      </c>
      <c r="AE69" s="14">
        <f t="shared" si="2"/>
        <v>0</v>
      </c>
      <c r="AF69" s="14">
        <f t="shared" si="3"/>
        <v>0</v>
      </c>
      <c r="AG69" s="14">
        <f t="shared" si="4"/>
        <v>0</v>
      </c>
      <c r="AH69" s="14">
        <f t="shared" si="5"/>
        <v>0</v>
      </c>
      <c r="AI69" s="14">
        <f t="shared" si="6"/>
        <v>0</v>
      </c>
      <c r="AJ69" s="14">
        <f t="shared" si="7"/>
        <v>0</v>
      </c>
    </row>
    <row r="70" spans="1:36" ht="42.75" customHeight="1" x14ac:dyDescent="0.2">
      <c r="A70" s="25" t="s">
        <v>156</v>
      </c>
      <c r="B70" s="201" t="s">
        <v>157</v>
      </c>
      <c r="C70" s="201"/>
      <c r="D70" s="16">
        <v>156</v>
      </c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3">
        <f t="shared" si="9"/>
        <v>0</v>
      </c>
      <c r="AE70" s="14">
        <f t="shared" si="2"/>
        <v>0</v>
      </c>
      <c r="AF70" s="14">
        <f t="shared" si="3"/>
        <v>0</v>
      </c>
      <c r="AG70" s="14">
        <f t="shared" si="4"/>
        <v>0</v>
      </c>
      <c r="AH70" s="14">
        <f t="shared" si="5"/>
        <v>0</v>
      </c>
      <c r="AI70" s="14">
        <f t="shared" si="6"/>
        <v>0</v>
      </c>
      <c r="AJ70" s="14">
        <f t="shared" si="7"/>
        <v>0</v>
      </c>
    </row>
    <row r="71" spans="1:36" ht="42.75" customHeight="1" x14ac:dyDescent="0.2">
      <c r="A71" s="25" t="s">
        <v>158</v>
      </c>
      <c r="B71" s="201" t="s">
        <v>159</v>
      </c>
      <c r="C71" s="201"/>
      <c r="D71" s="16">
        <v>157</v>
      </c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3">
        <f t="shared" si="9"/>
        <v>0</v>
      </c>
      <c r="AE71" s="14">
        <f t="shared" si="2"/>
        <v>0</v>
      </c>
      <c r="AF71" s="14">
        <f t="shared" si="3"/>
        <v>0</v>
      </c>
      <c r="AG71" s="14">
        <f t="shared" si="4"/>
        <v>0</v>
      </c>
      <c r="AH71" s="14">
        <f t="shared" si="5"/>
        <v>0</v>
      </c>
      <c r="AI71" s="14">
        <f t="shared" si="6"/>
        <v>0</v>
      </c>
      <c r="AJ71" s="14">
        <f t="shared" si="7"/>
        <v>0</v>
      </c>
    </row>
    <row r="72" spans="1:36" ht="42.75" customHeight="1" x14ac:dyDescent="0.2">
      <c r="A72" s="25" t="s">
        <v>160</v>
      </c>
      <c r="B72" s="201" t="s">
        <v>161</v>
      </c>
      <c r="C72" s="201"/>
      <c r="D72" s="16">
        <v>158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3">
        <f t="shared" ref="AD72:AD92" si="12">SUM(T72:W72)</f>
        <v>0</v>
      </c>
      <c r="AE72" s="14">
        <f t="shared" ref="AE72:AE135" si="13">G72</f>
        <v>0</v>
      </c>
      <c r="AF72" s="14">
        <f t="shared" ref="AF72:AF135" si="14">E72+F72</f>
        <v>0</v>
      </c>
      <c r="AG72" s="14">
        <f t="shared" ref="AG72:AG135" si="15">T72</f>
        <v>0</v>
      </c>
      <c r="AH72" s="14">
        <f t="shared" ref="AH72:AH135" si="16">M72+N72+O72+P72+Q72+R72+S72</f>
        <v>0</v>
      </c>
      <c r="AI72" s="14">
        <f t="shared" ref="AI72:AI135" si="17">G72</f>
        <v>0</v>
      </c>
      <c r="AJ72" s="14">
        <f t="shared" ref="AJ72:AJ135" si="18">T72+U72</f>
        <v>0</v>
      </c>
    </row>
    <row r="73" spans="1:36" ht="42.75" customHeight="1" x14ac:dyDescent="0.2">
      <c r="A73" s="25" t="s">
        <v>162</v>
      </c>
      <c r="B73" s="201" t="s">
        <v>163</v>
      </c>
      <c r="C73" s="201"/>
      <c r="D73" s="16">
        <v>159</v>
      </c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3">
        <f t="shared" si="12"/>
        <v>0</v>
      </c>
      <c r="AE73" s="14">
        <f t="shared" si="13"/>
        <v>0</v>
      </c>
      <c r="AF73" s="14">
        <f t="shared" si="14"/>
        <v>0</v>
      </c>
      <c r="AG73" s="14">
        <f t="shared" si="15"/>
        <v>0</v>
      </c>
      <c r="AH73" s="14">
        <f t="shared" si="16"/>
        <v>0</v>
      </c>
      <c r="AI73" s="14">
        <f t="shared" si="17"/>
        <v>0</v>
      </c>
      <c r="AJ73" s="14">
        <f t="shared" si="18"/>
        <v>0</v>
      </c>
    </row>
    <row r="74" spans="1:36" ht="42.75" customHeight="1" x14ac:dyDescent="0.2">
      <c r="A74" s="25" t="s">
        <v>164</v>
      </c>
      <c r="B74" s="201" t="s">
        <v>165</v>
      </c>
      <c r="C74" s="201"/>
      <c r="D74" s="16">
        <v>160</v>
      </c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3">
        <f t="shared" si="12"/>
        <v>0</v>
      </c>
      <c r="AE74" s="14">
        <f t="shared" si="13"/>
        <v>0</v>
      </c>
      <c r="AF74" s="14">
        <f t="shared" si="14"/>
        <v>0</v>
      </c>
      <c r="AG74" s="14">
        <f t="shared" si="15"/>
        <v>0</v>
      </c>
      <c r="AH74" s="14">
        <f t="shared" si="16"/>
        <v>0</v>
      </c>
      <c r="AI74" s="14">
        <f t="shared" si="17"/>
        <v>0</v>
      </c>
      <c r="AJ74" s="14">
        <f t="shared" si="18"/>
        <v>0</v>
      </c>
    </row>
    <row r="75" spans="1:36" ht="42.75" customHeight="1" x14ac:dyDescent="0.2">
      <c r="A75" s="25" t="s">
        <v>166</v>
      </c>
      <c r="B75" s="201" t="s">
        <v>167</v>
      </c>
      <c r="C75" s="201"/>
      <c r="D75" s="16">
        <v>161</v>
      </c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3">
        <f t="shared" si="12"/>
        <v>0</v>
      </c>
      <c r="AE75" s="14">
        <f t="shared" si="13"/>
        <v>0</v>
      </c>
      <c r="AF75" s="14">
        <f t="shared" si="14"/>
        <v>0</v>
      </c>
      <c r="AG75" s="14">
        <f t="shared" si="15"/>
        <v>0</v>
      </c>
      <c r="AH75" s="14">
        <f t="shared" si="16"/>
        <v>0</v>
      </c>
      <c r="AI75" s="14">
        <f t="shared" si="17"/>
        <v>0</v>
      </c>
      <c r="AJ75" s="14">
        <f t="shared" si="18"/>
        <v>0</v>
      </c>
    </row>
    <row r="76" spans="1:36" ht="42.75" customHeight="1" x14ac:dyDescent="0.2">
      <c r="A76" s="25" t="s">
        <v>168</v>
      </c>
      <c r="B76" s="201" t="s">
        <v>169</v>
      </c>
      <c r="C76" s="201"/>
      <c r="D76" s="16">
        <v>162</v>
      </c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3">
        <f t="shared" si="12"/>
        <v>0</v>
      </c>
      <c r="AE76" s="14">
        <f t="shared" si="13"/>
        <v>0</v>
      </c>
      <c r="AF76" s="14">
        <f t="shared" si="14"/>
        <v>0</v>
      </c>
      <c r="AG76" s="14">
        <f t="shared" si="15"/>
        <v>0</v>
      </c>
      <c r="AH76" s="14">
        <f t="shared" si="16"/>
        <v>0</v>
      </c>
      <c r="AI76" s="14">
        <f t="shared" si="17"/>
        <v>0</v>
      </c>
      <c r="AJ76" s="14">
        <f t="shared" si="18"/>
        <v>0</v>
      </c>
    </row>
    <row r="77" spans="1:36" ht="42.75" customHeight="1" x14ac:dyDescent="0.2">
      <c r="A77" s="25" t="s">
        <v>170</v>
      </c>
      <c r="B77" s="201" t="s">
        <v>171</v>
      </c>
      <c r="C77" s="201"/>
      <c r="D77" s="16">
        <v>163</v>
      </c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3">
        <f t="shared" si="12"/>
        <v>0</v>
      </c>
      <c r="AE77" s="14">
        <f t="shared" si="13"/>
        <v>0</v>
      </c>
      <c r="AF77" s="14">
        <f t="shared" si="14"/>
        <v>0</v>
      </c>
      <c r="AG77" s="14">
        <f t="shared" si="15"/>
        <v>0</v>
      </c>
      <c r="AH77" s="14">
        <f t="shared" si="16"/>
        <v>0</v>
      </c>
      <c r="AI77" s="14">
        <f t="shared" si="17"/>
        <v>0</v>
      </c>
      <c r="AJ77" s="14">
        <f t="shared" si="18"/>
        <v>0</v>
      </c>
    </row>
    <row r="78" spans="1:36" ht="42.75" customHeight="1" x14ac:dyDescent="0.2">
      <c r="A78" s="25" t="s">
        <v>172</v>
      </c>
      <c r="B78" s="201" t="s">
        <v>173</v>
      </c>
      <c r="C78" s="201"/>
      <c r="D78" s="16">
        <v>164</v>
      </c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3">
        <f t="shared" si="12"/>
        <v>0</v>
      </c>
      <c r="AE78" s="14">
        <f t="shared" si="13"/>
        <v>0</v>
      </c>
      <c r="AF78" s="14">
        <f t="shared" si="14"/>
        <v>0</v>
      </c>
      <c r="AG78" s="14">
        <f t="shared" si="15"/>
        <v>0</v>
      </c>
      <c r="AH78" s="14">
        <f t="shared" si="16"/>
        <v>0</v>
      </c>
      <c r="AI78" s="14">
        <f t="shared" si="17"/>
        <v>0</v>
      </c>
      <c r="AJ78" s="14">
        <f t="shared" si="18"/>
        <v>0</v>
      </c>
    </row>
    <row r="79" spans="1:36" ht="42.75" customHeight="1" x14ac:dyDescent="0.2">
      <c r="A79" s="25" t="s">
        <v>174</v>
      </c>
      <c r="B79" s="204" t="s">
        <v>96</v>
      </c>
      <c r="C79" s="205"/>
      <c r="D79" s="16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3">
        <f t="shared" si="12"/>
        <v>0</v>
      </c>
      <c r="AE79" s="14">
        <f t="shared" si="13"/>
        <v>0</v>
      </c>
      <c r="AF79" s="14">
        <f t="shared" si="14"/>
        <v>0</v>
      </c>
      <c r="AG79" s="14">
        <f t="shared" si="15"/>
        <v>0</v>
      </c>
      <c r="AH79" s="14">
        <f t="shared" si="16"/>
        <v>0</v>
      </c>
      <c r="AI79" s="14">
        <f t="shared" si="17"/>
        <v>0</v>
      </c>
      <c r="AJ79" s="14">
        <f t="shared" si="18"/>
        <v>0</v>
      </c>
    </row>
    <row r="80" spans="1:36" ht="42.75" customHeight="1" x14ac:dyDescent="0.2">
      <c r="A80" s="26" t="s">
        <v>175</v>
      </c>
      <c r="B80" s="186" t="s">
        <v>176</v>
      </c>
      <c r="C80" s="186"/>
      <c r="D80" s="16"/>
      <c r="E80" s="12">
        <f t="shared" ref="E80:AC80" si="19">SUM(E81:E92)</f>
        <v>0</v>
      </c>
      <c r="F80" s="12">
        <f t="shared" si="19"/>
        <v>0</v>
      </c>
      <c r="G80" s="12">
        <f t="shared" si="19"/>
        <v>0</v>
      </c>
      <c r="H80" s="12">
        <f t="shared" si="19"/>
        <v>0</v>
      </c>
      <c r="I80" s="12">
        <f t="shared" si="19"/>
        <v>0</v>
      </c>
      <c r="J80" s="12">
        <f t="shared" si="19"/>
        <v>0</v>
      </c>
      <c r="K80" s="12">
        <f t="shared" si="19"/>
        <v>0</v>
      </c>
      <c r="L80" s="12">
        <f t="shared" si="19"/>
        <v>0</v>
      </c>
      <c r="M80" s="12">
        <f t="shared" si="19"/>
        <v>0</v>
      </c>
      <c r="N80" s="12">
        <f t="shared" si="19"/>
        <v>0</v>
      </c>
      <c r="O80" s="12">
        <f t="shared" si="19"/>
        <v>0</v>
      </c>
      <c r="P80" s="12">
        <f t="shared" si="19"/>
        <v>0</v>
      </c>
      <c r="Q80" s="12">
        <f t="shared" si="19"/>
        <v>0</v>
      </c>
      <c r="R80" s="12">
        <f t="shared" si="19"/>
        <v>0</v>
      </c>
      <c r="S80" s="12">
        <f t="shared" si="19"/>
        <v>0</v>
      </c>
      <c r="T80" s="12">
        <f t="shared" si="19"/>
        <v>0</v>
      </c>
      <c r="U80" s="12">
        <f t="shared" si="19"/>
        <v>0</v>
      </c>
      <c r="V80" s="12">
        <f t="shared" si="19"/>
        <v>0</v>
      </c>
      <c r="W80" s="12">
        <f t="shared" si="19"/>
        <v>0</v>
      </c>
      <c r="X80" s="12">
        <f t="shared" si="19"/>
        <v>0</v>
      </c>
      <c r="Y80" s="12">
        <f t="shared" si="19"/>
        <v>0</v>
      </c>
      <c r="Z80" s="12">
        <f t="shared" si="19"/>
        <v>0</v>
      </c>
      <c r="AA80" s="12">
        <f t="shared" si="19"/>
        <v>0</v>
      </c>
      <c r="AB80" s="12">
        <f t="shared" si="19"/>
        <v>0</v>
      </c>
      <c r="AC80" s="12">
        <f t="shared" si="19"/>
        <v>0</v>
      </c>
      <c r="AD80" s="13">
        <f t="shared" si="12"/>
        <v>0</v>
      </c>
      <c r="AE80" s="14">
        <f t="shared" si="13"/>
        <v>0</v>
      </c>
      <c r="AF80" s="14">
        <f t="shared" si="14"/>
        <v>0</v>
      </c>
      <c r="AG80" s="14">
        <f t="shared" si="15"/>
        <v>0</v>
      </c>
      <c r="AH80" s="14">
        <f t="shared" si="16"/>
        <v>0</v>
      </c>
      <c r="AI80" s="14">
        <f t="shared" si="17"/>
        <v>0</v>
      </c>
      <c r="AJ80" s="14">
        <f t="shared" si="18"/>
        <v>0</v>
      </c>
    </row>
    <row r="81" spans="1:36" ht="42.75" customHeight="1" x14ac:dyDescent="0.2">
      <c r="A81" s="27" t="s">
        <v>177</v>
      </c>
      <c r="B81" s="201" t="s">
        <v>178</v>
      </c>
      <c r="C81" s="201"/>
      <c r="D81" s="16">
        <v>165</v>
      </c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3">
        <f t="shared" si="12"/>
        <v>0</v>
      </c>
      <c r="AE81" s="14">
        <f t="shared" si="13"/>
        <v>0</v>
      </c>
      <c r="AF81" s="14">
        <f t="shared" si="14"/>
        <v>0</v>
      </c>
      <c r="AG81" s="14">
        <f t="shared" si="15"/>
        <v>0</v>
      </c>
      <c r="AH81" s="14">
        <f t="shared" si="16"/>
        <v>0</v>
      </c>
      <c r="AI81" s="14">
        <f t="shared" si="17"/>
        <v>0</v>
      </c>
      <c r="AJ81" s="14">
        <f t="shared" si="18"/>
        <v>0</v>
      </c>
    </row>
    <row r="82" spans="1:36" ht="42.75" customHeight="1" x14ac:dyDescent="0.2">
      <c r="A82" s="27" t="s">
        <v>179</v>
      </c>
      <c r="B82" s="201" t="s">
        <v>180</v>
      </c>
      <c r="C82" s="201"/>
      <c r="D82" s="16">
        <v>166</v>
      </c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3">
        <f t="shared" si="12"/>
        <v>0</v>
      </c>
      <c r="AE82" s="14">
        <f t="shared" si="13"/>
        <v>0</v>
      </c>
      <c r="AF82" s="14">
        <f t="shared" si="14"/>
        <v>0</v>
      </c>
      <c r="AG82" s="14">
        <f t="shared" si="15"/>
        <v>0</v>
      </c>
      <c r="AH82" s="14">
        <f t="shared" si="16"/>
        <v>0</v>
      </c>
      <c r="AI82" s="14">
        <f t="shared" si="17"/>
        <v>0</v>
      </c>
      <c r="AJ82" s="14">
        <f t="shared" si="18"/>
        <v>0</v>
      </c>
    </row>
    <row r="83" spans="1:36" ht="42.75" customHeight="1" x14ac:dyDescent="0.2">
      <c r="A83" s="27" t="s">
        <v>181</v>
      </c>
      <c r="B83" s="201" t="s">
        <v>182</v>
      </c>
      <c r="C83" s="201"/>
      <c r="D83" s="16">
        <v>167</v>
      </c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3">
        <f t="shared" si="12"/>
        <v>0</v>
      </c>
      <c r="AE83" s="14">
        <f t="shared" si="13"/>
        <v>0</v>
      </c>
      <c r="AF83" s="14">
        <f t="shared" si="14"/>
        <v>0</v>
      </c>
      <c r="AG83" s="14">
        <f t="shared" si="15"/>
        <v>0</v>
      </c>
      <c r="AH83" s="14">
        <f t="shared" si="16"/>
        <v>0</v>
      </c>
      <c r="AI83" s="14">
        <f t="shared" si="17"/>
        <v>0</v>
      </c>
      <c r="AJ83" s="14">
        <f t="shared" si="18"/>
        <v>0</v>
      </c>
    </row>
    <row r="84" spans="1:36" ht="42.75" customHeight="1" x14ac:dyDescent="0.2">
      <c r="A84" s="27" t="s">
        <v>183</v>
      </c>
      <c r="B84" s="201" t="s">
        <v>184</v>
      </c>
      <c r="C84" s="201"/>
      <c r="D84" s="16">
        <v>168</v>
      </c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3">
        <f t="shared" si="12"/>
        <v>0</v>
      </c>
      <c r="AE84" s="14">
        <f t="shared" si="13"/>
        <v>0</v>
      </c>
      <c r="AF84" s="14">
        <f t="shared" si="14"/>
        <v>0</v>
      </c>
      <c r="AG84" s="14">
        <f t="shared" si="15"/>
        <v>0</v>
      </c>
      <c r="AH84" s="14">
        <f t="shared" si="16"/>
        <v>0</v>
      </c>
      <c r="AI84" s="14">
        <f t="shared" si="17"/>
        <v>0</v>
      </c>
      <c r="AJ84" s="14">
        <f t="shared" si="18"/>
        <v>0</v>
      </c>
    </row>
    <row r="85" spans="1:36" ht="42.75" customHeight="1" x14ac:dyDescent="0.2">
      <c r="A85" s="27" t="s">
        <v>185</v>
      </c>
      <c r="B85" s="201" t="s">
        <v>186</v>
      </c>
      <c r="C85" s="201"/>
      <c r="D85" s="16">
        <v>169</v>
      </c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3">
        <f t="shared" si="12"/>
        <v>0</v>
      </c>
      <c r="AE85" s="14">
        <f t="shared" si="13"/>
        <v>0</v>
      </c>
      <c r="AF85" s="14">
        <f t="shared" si="14"/>
        <v>0</v>
      </c>
      <c r="AG85" s="14">
        <f t="shared" si="15"/>
        <v>0</v>
      </c>
      <c r="AH85" s="14">
        <f t="shared" si="16"/>
        <v>0</v>
      </c>
      <c r="AI85" s="14">
        <f t="shared" si="17"/>
        <v>0</v>
      </c>
      <c r="AJ85" s="14">
        <f t="shared" si="18"/>
        <v>0</v>
      </c>
    </row>
    <row r="86" spans="1:36" ht="42.75" customHeight="1" x14ac:dyDescent="0.2">
      <c r="A86" s="27" t="s">
        <v>187</v>
      </c>
      <c r="B86" s="201" t="s">
        <v>188</v>
      </c>
      <c r="C86" s="201"/>
      <c r="D86" s="16">
        <v>169.1</v>
      </c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3">
        <f t="shared" si="12"/>
        <v>0</v>
      </c>
      <c r="AE86" s="14">
        <f t="shared" si="13"/>
        <v>0</v>
      </c>
      <c r="AF86" s="14">
        <f t="shared" si="14"/>
        <v>0</v>
      </c>
      <c r="AG86" s="14">
        <f t="shared" si="15"/>
        <v>0</v>
      </c>
      <c r="AH86" s="14">
        <f t="shared" si="16"/>
        <v>0</v>
      </c>
      <c r="AI86" s="14">
        <f t="shared" si="17"/>
        <v>0</v>
      </c>
      <c r="AJ86" s="14">
        <f t="shared" si="18"/>
        <v>0</v>
      </c>
    </row>
    <row r="87" spans="1:36" ht="42.75" customHeight="1" x14ac:dyDescent="0.2">
      <c r="A87" s="27" t="s">
        <v>189</v>
      </c>
      <c r="B87" s="201" t="s">
        <v>190</v>
      </c>
      <c r="C87" s="201"/>
      <c r="D87" s="16">
        <v>170</v>
      </c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3">
        <f t="shared" si="12"/>
        <v>0</v>
      </c>
      <c r="AE87" s="14">
        <f t="shared" si="13"/>
        <v>0</v>
      </c>
      <c r="AF87" s="14">
        <f t="shared" si="14"/>
        <v>0</v>
      </c>
      <c r="AG87" s="14">
        <f t="shared" si="15"/>
        <v>0</v>
      </c>
      <c r="AH87" s="14">
        <f t="shared" si="16"/>
        <v>0</v>
      </c>
      <c r="AI87" s="14">
        <f t="shared" si="17"/>
        <v>0</v>
      </c>
      <c r="AJ87" s="14">
        <f t="shared" si="18"/>
        <v>0</v>
      </c>
    </row>
    <row r="88" spans="1:36" ht="42.75" customHeight="1" x14ac:dyDescent="0.2">
      <c r="A88" s="27" t="s">
        <v>191</v>
      </c>
      <c r="B88" s="201" t="s">
        <v>192</v>
      </c>
      <c r="C88" s="201"/>
      <c r="D88" s="16">
        <v>171</v>
      </c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3">
        <f t="shared" si="12"/>
        <v>0</v>
      </c>
      <c r="AE88" s="14">
        <f t="shared" si="13"/>
        <v>0</v>
      </c>
      <c r="AF88" s="14">
        <f t="shared" si="14"/>
        <v>0</v>
      </c>
      <c r="AG88" s="14">
        <f t="shared" si="15"/>
        <v>0</v>
      </c>
      <c r="AH88" s="14">
        <f t="shared" si="16"/>
        <v>0</v>
      </c>
      <c r="AI88" s="14">
        <f t="shared" si="17"/>
        <v>0</v>
      </c>
      <c r="AJ88" s="14">
        <f t="shared" si="18"/>
        <v>0</v>
      </c>
    </row>
    <row r="89" spans="1:36" ht="42.75" customHeight="1" x14ac:dyDescent="0.2">
      <c r="A89" s="27" t="s">
        <v>193</v>
      </c>
      <c r="B89" s="201" t="s">
        <v>194</v>
      </c>
      <c r="C89" s="201"/>
      <c r="D89" s="16">
        <v>172</v>
      </c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3">
        <f t="shared" si="12"/>
        <v>0</v>
      </c>
      <c r="AE89" s="14">
        <f t="shared" si="13"/>
        <v>0</v>
      </c>
      <c r="AF89" s="14">
        <f t="shared" si="14"/>
        <v>0</v>
      </c>
      <c r="AG89" s="14">
        <f t="shared" si="15"/>
        <v>0</v>
      </c>
      <c r="AH89" s="14">
        <f t="shared" si="16"/>
        <v>0</v>
      </c>
      <c r="AI89" s="14">
        <f t="shared" si="17"/>
        <v>0</v>
      </c>
      <c r="AJ89" s="14">
        <f t="shared" si="18"/>
        <v>0</v>
      </c>
    </row>
    <row r="90" spans="1:36" ht="42.75" customHeight="1" x14ac:dyDescent="0.2">
      <c r="A90" s="27" t="s">
        <v>195</v>
      </c>
      <c r="B90" s="201" t="s">
        <v>196</v>
      </c>
      <c r="C90" s="201"/>
      <c r="D90" s="16">
        <v>173</v>
      </c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3">
        <f t="shared" si="12"/>
        <v>0</v>
      </c>
      <c r="AE90" s="14">
        <f t="shared" si="13"/>
        <v>0</v>
      </c>
      <c r="AF90" s="14">
        <f t="shared" si="14"/>
        <v>0</v>
      </c>
      <c r="AG90" s="14">
        <f t="shared" si="15"/>
        <v>0</v>
      </c>
      <c r="AH90" s="14">
        <f t="shared" si="16"/>
        <v>0</v>
      </c>
      <c r="AI90" s="14">
        <f t="shared" si="17"/>
        <v>0</v>
      </c>
      <c r="AJ90" s="14">
        <f t="shared" si="18"/>
        <v>0</v>
      </c>
    </row>
    <row r="91" spans="1:36" ht="42.75" customHeight="1" x14ac:dyDescent="0.2">
      <c r="A91" s="27" t="s">
        <v>197</v>
      </c>
      <c r="B91" s="201" t="s">
        <v>198</v>
      </c>
      <c r="C91" s="201"/>
      <c r="D91" s="16">
        <v>174</v>
      </c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3">
        <f t="shared" si="12"/>
        <v>0</v>
      </c>
      <c r="AE91" s="14">
        <f t="shared" si="13"/>
        <v>0</v>
      </c>
      <c r="AF91" s="14">
        <f t="shared" si="14"/>
        <v>0</v>
      </c>
      <c r="AG91" s="14">
        <f t="shared" si="15"/>
        <v>0</v>
      </c>
      <c r="AH91" s="14">
        <f t="shared" si="16"/>
        <v>0</v>
      </c>
      <c r="AI91" s="14">
        <f t="shared" si="17"/>
        <v>0</v>
      </c>
      <c r="AJ91" s="14">
        <f t="shared" si="18"/>
        <v>0</v>
      </c>
    </row>
    <row r="92" spans="1:36" ht="42.75" customHeight="1" x14ac:dyDescent="0.2">
      <c r="A92" s="27" t="s">
        <v>199</v>
      </c>
      <c r="B92" s="204" t="s">
        <v>96</v>
      </c>
      <c r="C92" s="205"/>
      <c r="D92" s="16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3">
        <f t="shared" si="12"/>
        <v>0</v>
      </c>
      <c r="AE92" s="14">
        <f t="shared" si="13"/>
        <v>0</v>
      </c>
      <c r="AF92" s="14">
        <f t="shared" si="14"/>
        <v>0</v>
      </c>
      <c r="AG92" s="14">
        <f t="shared" si="15"/>
        <v>0</v>
      </c>
      <c r="AH92" s="14">
        <f t="shared" si="16"/>
        <v>0</v>
      </c>
      <c r="AI92" s="14">
        <f t="shared" si="17"/>
        <v>0</v>
      </c>
      <c r="AJ92" s="14">
        <f t="shared" si="18"/>
        <v>0</v>
      </c>
    </row>
    <row r="93" spans="1:36" ht="42.75" customHeight="1" x14ac:dyDescent="0.2">
      <c r="A93" s="28" t="s">
        <v>200</v>
      </c>
      <c r="B93" s="186" t="s">
        <v>201</v>
      </c>
      <c r="C93" s="186"/>
      <c r="D93" s="16"/>
      <c r="E93" s="12">
        <f t="shared" ref="E93:AD93" si="20">SUM(E94:E106)</f>
        <v>2</v>
      </c>
      <c r="F93" s="12">
        <f t="shared" si="20"/>
        <v>0</v>
      </c>
      <c r="G93" s="12">
        <f t="shared" si="20"/>
        <v>2</v>
      </c>
      <c r="H93" s="12">
        <f t="shared" si="20"/>
        <v>0</v>
      </c>
      <c r="I93" s="12">
        <f t="shared" si="20"/>
        <v>0</v>
      </c>
      <c r="J93" s="12">
        <f t="shared" si="20"/>
        <v>0</v>
      </c>
      <c r="K93" s="12">
        <f t="shared" si="20"/>
        <v>0</v>
      </c>
      <c r="L93" s="12">
        <f t="shared" si="20"/>
        <v>0</v>
      </c>
      <c r="M93" s="12">
        <f t="shared" si="20"/>
        <v>0</v>
      </c>
      <c r="N93" s="12">
        <f t="shared" si="20"/>
        <v>1</v>
      </c>
      <c r="O93" s="12">
        <f t="shared" si="20"/>
        <v>0</v>
      </c>
      <c r="P93" s="12">
        <f t="shared" si="20"/>
        <v>0</v>
      </c>
      <c r="Q93" s="12">
        <f t="shared" si="20"/>
        <v>0</v>
      </c>
      <c r="R93" s="12">
        <f t="shared" si="20"/>
        <v>0</v>
      </c>
      <c r="S93" s="12">
        <f t="shared" si="20"/>
        <v>0</v>
      </c>
      <c r="T93" s="12">
        <f t="shared" si="20"/>
        <v>1</v>
      </c>
      <c r="U93" s="12">
        <f t="shared" si="20"/>
        <v>1</v>
      </c>
      <c r="V93" s="12">
        <f t="shared" si="20"/>
        <v>1</v>
      </c>
      <c r="W93" s="12">
        <f t="shared" si="20"/>
        <v>0</v>
      </c>
      <c r="X93" s="12">
        <f t="shared" si="20"/>
        <v>0</v>
      </c>
      <c r="Y93" s="12">
        <f t="shared" si="20"/>
        <v>0</v>
      </c>
      <c r="Z93" s="12">
        <f t="shared" si="20"/>
        <v>0</v>
      </c>
      <c r="AA93" s="12">
        <f t="shared" si="20"/>
        <v>0</v>
      </c>
      <c r="AB93" s="12">
        <f t="shared" si="20"/>
        <v>0</v>
      </c>
      <c r="AC93" s="12">
        <f t="shared" si="20"/>
        <v>0</v>
      </c>
      <c r="AD93" s="29">
        <f t="shared" si="20"/>
        <v>3</v>
      </c>
      <c r="AE93" s="14">
        <f t="shared" si="13"/>
        <v>2</v>
      </c>
      <c r="AF93" s="14">
        <f t="shared" si="14"/>
        <v>2</v>
      </c>
      <c r="AG93" s="14">
        <f t="shared" si="15"/>
        <v>1</v>
      </c>
      <c r="AH93" s="14">
        <f t="shared" si="16"/>
        <v>1</v>
      </c>
      <c r="AI93" s="14">
        <f t="shared" si="17"/>
        <v>2</v>
      </c>
      <c r="AJ93" s="14">
        <f t="shared" si="18"/>
        <v>2</v>
      </c>
    </row>
    <row r="94" spans="1:36" ht="42.75" customHeight="1" x14ac:dyDescent="0.2">
      <c r="A94" s="24">
        <v>6.1</v>
      </c>
      <c r="B94" s="204" t="s">
        <v>202</v>
      </c>
      <c r="C94" s="205"/>
      <c r="D94" s="16">
        <v>175</v>
      </c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3">
        <f t="shared" ref="AD94:AD125" si="21">SUM(T94:W94)</f>
        <v>0</v>
      </c>
      <c r="AE94" s="14">
        <f t="shared" si="13"/>
        <v>0</v>
      </c>
      <c r="AF94" s="14">
        <f t="shared" si="14"/>
        <v>0</v>
      </c>
      <c r="AG94" s="14">
        <f t="shared" si="15"/>
        <v>0</v>
      </c>
      <c r="AH94" s="14">
        <f t="shared" si="16"/>
        <v>0</v>
      </c>
      <c r="AI94" s="14">
        <f t="shared" si="17"/>
        <v>0</v>
      </c>
      <c r="AJ94" s="14">
        <f t="shared" si="18"/>
        <v>0</v>
      </c>
    </row>
    <row r="95" spans="1:36" ht="42.75" customHeight="1" x14ac:dyDescent="0.2">
      <c r="A95" s="27" t="s">
        <v>203</v>
      </c>
      <c r="B95" s="201" t="s">
        <v>204</v>
      </c>
      <c r="C95" s="201"/>
      <c r="D95" s="16">
        <v>176</v>
      </c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3">
        <f t="shared" si="21"/>
        <v>0</v>
      </c>
      <c r="AE95" s="14">
        <f t="shared" si="13"/>
        <v>0</v>
      </c>
      <c r="AF95" s="14">
        <f t="shared" si="14"/>
        <v>0</v>
      </c>
      <c r="AG95" s="14">
        <f t="shared" si="15"/>
        <v>0</v>
      </c>
      <c r="AH95" s="14">
        <f t="shared" si="16"/>
        <v>0</v>
      </c>
      <c r="AI95" s="14">
        <f t="shared" si="17"/>
        <v>0</v>
      </c>
      <c r="AJ95" s="14">
        <f t="shared" si="18"/>
        <v>0</v>
      </c>
    </row>
    <row r="96" spans="1:36" ht="42.75" customHeight="1" x14ac:dyDescent="0.2">
      <c r="A96" s="27" t="s">
        <v>205</v>
      </c>
      <c r="B96" s="201" t="s">
        <v>206</v>
      </c>
      <c r="C96" s="201"/>
      <c r="D96" s="16">
        <v>177</v>
      </c>
      <c r="E96" s="17">
        <v>2</v>
      </c>
      <c r="F96" s="17">
        <v>0</v>
      </c>
      <c r="G96" s="17">
        <v>2</v>
      </c>
      <c r="H96" s="17"/>
      <c r="I96" s="17"/>
      <c r="J96" s="17"/>
      <c r="K96" s="17"/>
      <c r="L96" s="17"/>
      <c r="M96" s="17"/>
      <c r="N96" s="17">
        <v>1</v>
      </c>
      <c r="O96" s="17"/>
      <c r="P96" s="17"/>
      <c r="Q96" s="17"/>
      <c r="R96" s="17"/>
      <c r="S96" s="17"/>
      <c r="T96" s="19">
        <v>1</v>
      </c>
      <c r="U96" s="17">
        <v>1</v>
      </c>
      <c r="V96" s="17">
        <v>1</v>
      </c>
      <c r="W96" s="17"/>
      <c r="X96" s="17"/>
      <c r="Y96" s="17"/>
      <c r="Z96" s="17"/>
      <c r="AA96" s="17"/>
      <c r="AB96" s="17"/>
      <c r="AC96" s="17"/>
      <c r="AD96" s="13">
        <f t="shared" si="21"/>
        <v>3</v>
      </c>
      <c r="AE96" s="14">
        <f t="shared" si="13"/>
        <v>2</v>
      </c>
      <c r="AF96" s="14">
        <f t="shared" si="14"/>
        <v>2</v>
      </c>
      <c r="AG96" s="14">
        <f t="shared" si="15"/>
        <v>1</v>
      </c>
      <c r="AH96" s="14">
        <f t="shared" si="16"/>
        <v>1</v>
      </c>
      <c r="AI96" s="14">
        <f t="shared" si="17"/>
        <v>2</v>
      </c>
      <c r="AJ96" s="14">
        <f t="shared" si="18"/>
        <v>2</v>
      </c>
    </row>
    <row r="97" spans="1:36" ht="42.75" customHeight="1" x14ac:dyDescent="0.2">
      <c r="A97" s="27" t="s">
        <v>207</v>
      </c>
      <c r="B97" s="201" t="s">
        <v>208</v>
      </c>
      <c r="C97" s="201"/>
      <c r="D97" s="16">
        <v>178</v>
      </c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3">
        <f t="shared" si="21"/>
        <v>0</v>
      </c>
      <c r="AE97" s="14">
        <f t="shared" si="13"/>
        <v>0</v>
      </c>
      <c r="AF97" s="14">
        <f t="shared" si="14"/>
        <v>0</v>
      </c>
      <c r="AG97" s="14">
        <f t="shared" si="15"/>
        <v>0</v>
      </c>
      <c r="AH97" s="14">
        <f t="shared" si="16"/>
        <v>0</v>
      </c>
      <c r="AI97" s="14">
        <f t="shared" si="17"/>
        <v>0</v>
      </c>
      <c r="AJ97" s="14">
        <f t="shared" si="18"/>
        <v>0</v>
      </c>
    </row>
    <row r="98" spans="1:36" ht="42.75" customHeight="1" x14ac:dyDescent="0.2">
      <c r="A98" s="27" t="s">
        <v>209</v>
      </c>
      <c r="B98" s="201" t="s">
        <v>210</v>
      </c>
      <c r="C98" s="201"/>
      <c r="D98" s="16">
        <v>179</v>
      </c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3">
        <f t="shared" si="21"/>
        <v>0</v>
      </c>
      <c r="AE98" s="14">
        <f t="shared" si="13"/>
        <v>0</v>
      </c>
      <c r="AF98" s="14">
        <f t="shared" si="14"/>
        <v>0</v>
      </c>
      <c r="AG98" s="14">
        <f t="shared" si="15"/>
        <v>0</v>
      </c>
      <c r="AH98" s="14">
        <f t="shared" si="16"/>
        <v>0</v>
      </c>
      <c r="AI98" s="14">
        <f t="shared" si="17"/>
        <v>0</v>
      </c>
      <c r="AJ98" s="14">
        <f t="shared" si="18"/>
        <v>0</v>
      </c>
    </row>
    <row r="99" spans="1:36" ht="42.75" customHeight="1" x14ac:dyDescent="0.2">
      <c r="A99" s="27" t="s">
        <v>211</v>
      </c>
      <c r="B99" s="201" t="s">
        <v>212</v>
      </c>
      <c r="C99" s="201"/>
      <c r="D99" s="16">
        <v>180</v>
      </c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3">
        <f t="shared" si="21"/>
        <v>0</v>
      </c>
      <c r="AE99" s="14">
        <f t="shared" si="13"/>
        <v>0</v>
      </c>
      <c r="AF99" s="14">
        <f t="shared" si="14"/>
        <v>0</v>
      </c>
      <c r="AG99" s="14">
        <f t="shared" si="15"/>
        <v>0</v>
      </c>
      <c r="AH99" s="14">
        <f t="shared" si="16"/>
        <v>0</v>
      </c>
      <c r="AI99" s="14">
        <f t="shared" si="17"/>
        <v>0</v>
      </c>
      <c r="AJ99" s="14">
        <f t="shared" si="18"/>
        <v>0</v>
      </c>
    </row>
    <row r="100" spans="1:36" ht="42.75" customHeight="1" x14ac:dyDescent="0.2">
      <c r="A100" s="27" t="s">
        <v>213</v>
      </c>
      <c r="B100" s="201" t="s">
        <v>214</v>
      </c>
      <c r="C100" s="201"/>
      <c r="D100" s="16">
        <v>181</v>
      </c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3">
        <f t="shared" si="21"/>
        <v>0</v>
      </c>
      <c r="AE100" s="14">
        <f t="shared" si="13"/>
        <v>0</v>
      </c>
      <c r="AF100" s="14">
        <f t="shared" si="14"/>
        <v>0</v>
      </c>
      <c r="AG100" s="14">
        <f t="shared" si="15"/>
        <v>0</v>
      </c>
      <c r="AH100" s="14">
        <f t="shared" si="16"/>
        <v>0</v>
      </c>
      <c r="AI100" s="14">
        <f t="shared" si="17"/>
        <v>0</v>
      </c>
      <c r="AJ100" s="14">
        <f t="shared" si="18"/>
        <v>0</v>
      </c>
    </row>
    <row r="101" spans="1:36" ht="42.75" customHeight="1" x14ac:dyDescent="0.2">
      <c r="A101" s="27" t="s">
        <v>215</v>
      </c>
      <c r="B101" s="201" t="s">
        <v>216</v>
      </c>
      <c r="C101" s="201"/>
      <c r="D101" s="16">
        <v>182</v>
      </c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3">
        <f t="shared" si="21"/>
        <v>0</v>
      </c>
      <c r="AE101" s="14">
        <f t="shared" si="13"/>
        <v>0</v>
      </c>
      <c r="AF101" s="14">
        <f t="shared" si="14"/>
        <v>0</v>
      </c>
      <c r="AG101" s="14">
        <f t="shared" si="15"/>
        <v>0</v>
      </c>
      <c r="AH101" s="14">
        <f t="shared" si="16"/>
        <v>0</v>
      </c>
      <c r="AI101" s="14">
        <f t="shared" si="17"/>
        <v>0</v>
      </c>
      <c r="AJ101" s="14">
        <f t="shared" si="18"/>
        <v>0</v>
      </c>
    </row>
    <row r="102" spans="1:36" ht="42.75" customHeight="1" x14ac:dyDescent="0.2">
      <c r="A102" s="27" t="s">
        <v>217</v>
      </c>
      <c r="B102" s="201" t="s">
        <v>218</v>
      </c>
      <c r="C102" s="201"/>
      <c r="D102" s="16">
        <v>183</v>
      </c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3">
        <f t="shared" si="21"/>
        <v>0</v>
      </c>
      <c r="AE102" s="14">
        <f t="shared" si="13"/>
        <v>0</v>
      </c>
      <c r="AF102" s="14">
        <f t="shared" si="14"/>
        <v>0</v>
      </c>
      <c r="AG102" s="14">
        <f t="shared" si="15"/>
        <v>0</v>
      </c>
      <c r="AH102" s="14">
        <f t="shared" si="16"/>
        <v>0</v>
      </c>
      <c r="AI102" s="14">
        <f t="shared" si="17"/>
        <v>0</v>
      </c>
      <c r="AJ102" s="14">
        <f t="shared" si="18"/>
        <v>0</v>
      </c>
    </row>
    <row r="103" spans="1:36" ht="42.75" customHeight="1" x14ac:dyDescent="0.2">
      <c r="A103" s="27" t="s">
        <v>219</v>
      </c>
      <c r="B103" s="201" t="s">
        <v>220</v>
      </c>
      <c r="C103" s="201"/>
      <c r="D103" s="16">
        <v>184</v>
      </c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3">
        <f t="shared" si="21"/>
        <v>0</v>
      </c>
      <c r="AE103" s="14">
        <f t="shared" si="13"/>
        <v>0</v>
      </c>
      <c r="AF103" s="14">
        <f t="shared" si="14"/>
        <v>0</v>
      </c>
      <c r="AG103" s="14">
        <f t="shared" si="15"/>
        <v>0</v>
      </c>
      <c r="AH103" s="14">
        <f t="shared" si="16"/>
        <v>0</v>
      </c>
      <c r="AI103" s="14">
        <f t="shared" si="17"/>
        <v>0</v>
      </c>
      <c r="AJ103" s="14">
        <f t="shared" si="18"/>
        <v>0</v>
      </c>
    </row>
    <row r="104" spans="1:36" ht="42.75" customHeight="1" x14ac:dyDescent="0.2">
      <c r="A104" s="27" t="s">
        <v>221</v>
      </c>
      <c r="B104" s="201" t="s">
        <v>222</v>
      </c>
      <c r="C104" s="201"/>
      <c r="D104" s="16">
        <v>185</v>
      </c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3">
        <f t="shared" si="21"/>
        <v>0</v>
      </c>
      <c r="AE104" s="14">
        <f t="shared" si="13"/>
        <v>0</v>
      </c>
      <c r="AF104" s="14">
        <f t="shared" si="14"/>
        <v>0</v>
      </c>
      <c r="AG104" s="14">
        <f t="shared" si="15"/>
        <v>0</v>
      </c>
      <c r="AH104" s="14">
        <f t="shared" si="16"/>
        <v>0</v>
      </c>
      <c r="AI104" s="14">
        <f t="shared" si="17"/>
        <v>0</v>
      </c>
      <c r="AJ104" s="14">
        <f t="shared" si="18"/>
        <v>0</v>
      </c>
    </row>
    <row r="105" spans="1:36" ht="42.75" customHeight="1" x14ac:dyDescent="0.2">
      <c r="A105" s="27" t="s">
        <v>223</v>
      </c>
      <c r="B105" s="201" t="s">
        <v>224</v>
      </c>
      <c r="C105" s="201"/>
      <c r="D105" s="16">
        <v>186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3">
        <f t="shared" si="21"/>
        <v>0</v>
      </c>
      <c r="AE105" s="14">
        <f t="shared" si="13"/>
        <v>0</v>
      </c>
      <c r="AF105" s="14">
        <f t="shared" si="14"/>
        <v>0</v>
      </c>
      <c r="AG105" s="14">
        <f t="shared" si="15"/>
        <v>0</v>
      </c>
      <c r="AH105" s="14">
        <f t="shared" si="16"/>
        <v>0</v>
      </c>
      <c r="AI105" s="14">
        <f t="shared" si="17"/>
        <v>0</v>
      </c>
      <c r="AJ105" s="14">
        <f t="shared" si="18"/>
        <v>0</v>
      </c>
    </row>
    <row r="106" spans="1:36" ht="42.75" customHeight="1" x14ac:dyDescent="0.2">
      <c r="A106" s="30" t="s">
        <v>225</v>
      </c>
      <c r="B106" s="206" t="s">
        <v>226</v>
      </c>
      <c r="C106" s="207"/>
      <c r="D106" s="31">
        <v>186.1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3">
        <f t="shared" si="21"/>
        <v>0</v>
      </c>
      <c r="AE106" s="14">
        <f t="shared" si="13"/>
        <v>0</v>
      </c>
      <c r="AF106" s="14">
        <f t="shared" si="14"/>
        <v>0</v>
      </c>
      <c r="AG106" s="14">
        <f t="shared" si="15"/>
        <v>0</v>
      </c>
      <c r="AH106" s="14">
        <f t="shared" si="16"/>
        <v>0</v>
      </c>
      <c r="AI106" s="14">
        <f t="shared" si="17"/>
        <v>0</v>
      </c>
      <c r="AJ106" s="14">
        <f t="shared" si="18"/>
        <v>0</v>
      </c>
    </row>
    <row r="107" spans="1:36" ht="42.75" customHeight="1" x14ac:dyDescent="0.2">
      <c r="A107" s="26" t="s">
        <v>227</v>
      </c>
      <c r="B107" s="186" t="s">
        <v>228</v>
      </c>
      <c r="C107" s="186"/>
      <c r="D107" s="16"/>
      <c r="E107" s="12">
        <f t="shared" ref="E107:AC107" si="22">SUM(E108:E139)</f>
        <v>0</v>
      </c>
      <c r="F107" s="12">
        <f t="shared" si="22"/>
        <v>0</v>
      </c>
      <c r="G107" s="12">
        <f t="shared" si="22"/>
        <v>0</v>
      </c>
      <c r="H107" s="12">
        <f t="shared" si="22"/>
        <v>0</v>
      </c>
      <c r="I107" s="12">
        <f t="shared" si="22"/>
        <v>0</v>
      </c>
      <c r="J107" s="12">
        <f t="shared" si="22"/>
        <v>0</v>
      </c>
      <c r="K107" s="12">
        <f t="shared" si="22"/>
        <v>0</v>
      </c>
      <c r="L107" s="12">
        <f t="shared" si="22"/>
        <v>0</v>
      </c>
      <c r="M107" s="12">
        <f t="shared" si="22"/>
        <v>0</v>
      </c>
      <c r="N107" s="12">
        <f t="shared" si="22"/>
        <v>0</v>
      </c>
      <c r="O107" s="12">
        <f t="shared" si="22"/>
        <v>0</v>
      </c>
      <c r="P107" s="12">
        <f t="shared" si="22"/>
        <v>0</v>
      </c>
      <c r="Q107" s="12">
        <f t="shared" si="22"/>
        <v>0</v>
      </c>
      <c r="R107" s="12">
        <f t="shared" si="22"/>
        <v>0</v>
      </c>
      <c r="S107" s="12">
        <f t="shared" si="22"/>
        <v>0</v>
      </c>
      <c r="T107" s="12">
        <f t="shared" si="22"/>
        <v>0</v>
      </c>
      <c r="U107" s="12">
        <f t="shared" si="22"/>
        <v>0</v>
      </c>
      <c r="V107" s="12">
        <f t="shared" si="22"/>
        <v>0</v>
      </c>
      <c r="W107" s="12">
        <f t="shared" si="22"/>
        <v>0</v>
      </c>
      <c r="X107" s="12">
        <f t="shared" si="22"/>
        <v>0</v>
      </c>
      <c r="Y107" s="12">
        <f t="shared" si="22"/>
        <v>0</v>
      </c>
      <c r="Z107" s="12">
        <f t="shared" si="22"/>
        <v>0</v>
      </c>
      <c r="AA107" s="12">
        <f t="shared" si="22"/>
        <v>0</v>
      </c>
      <c r="AB107" s="12">
        <f t="shared" si="22"/>
        <v>0</v>
      </c>
      <c r="AC107" s="12">
        <f t="shared" si="22"/>
        <v>0</v>
      </c>
      <c r="AD107" s="13">
        <f t="shared" si="21"/>
        <v>0</v>
      </c>
      <c r="AE107" s="14">
        <f t="shared" si="13"/>
        <v>0</v>
      </c>
      <c r="AF107" s="14">
        <f t="shared" si="14"/>
        <v>0</v>
      </c>
      <c r="AG107" s="14">
        <f t="shared" si="15"/>
        <v>0</v>
      </c>
      <c r="AH107" s="14">
        <f t="shared" si="16"/>
        <v>0</v>
      </c>
      <c r="AI107" s="14">
        <f t="shared" si="17"/>
        <v>0</v>
      </c>
      <c r="AJ107" s="14">
        <f t="shared" si="18"/>
        <v>0</v>
      </c>
    </row>
    <row r="108" spans="1:36" ht="42.75" customHeight="1" x14ac:dyDescent="0.2">
      <c r="A108" s="25" t="s">
        <v>229</v>
      </c>
      <c r="B108" s="201" t="s">
        <v>230</v>
      </c>
      <c r="C108" s="201"/>
      <c r="D108" s="16">
        <v>187</v>
      </c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3">
        <f t="shared" si="21"/>
        <v>0</v>
      </c>
      <c r="AE108" s="14">
        <f t="shared" si="13"/>
        <v>0</v>
      </c>
      <c r="AF108" s="14">
        <f t="shared" si="14"/>
        <v>0</v>
      </c>
      <c r="AG108" s="14">
        <f t="shared" si="15"/>
        <v>0</v>
      </c>
      <c r="AH108" s="14">
        <f t="shared" si="16"/>
        <v>0</v>
      </c>
      <c r="AI108" s="14">
        <f t="shared" si="17"/>
        <v>0</v>
      </c>
      <c r="AJ108" s="14">
        <f t="shared" si="18"/>
        <v>0</v>
      </c>
    </row>
    <row r="109" spans="1:36" ht="42.75" customHeight="1" x14ac:dyDescent="0.2">
      <c r="A109" s="25" t="s">
        <v>231</v>
      </c>
      <c r="B109" s="201" t="s">
        <v>232</v>
      </c>
      <c r="C109" s="201"/>
      <c r="D109" s="16">
        <v>188</v>
      </c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3">
        <f t="shared" si="21"/>
        <v>0</v>
      </c>
      <c r="AE109" s="14">
        <f t="shared" si="13"/>
        <v>0</v>
      </c>
      <c r="AF109" s="14">
        <f t="shared" si="14"/>
        <v>0</v>
      </c>
      <c r="AG109" s="14">
        <f t="shared" si="15"/>
        <v>0</v>
      </c>
      <c r="AH109" s="14">
        <f t="shared" si="16"/>
        <v>0</v>
      </c>
      <c r="AI109" s="14">
        <f t="shared" si="17"/>
        <v>0</v>
      </c>
      <c r="AJ109" s="14">
        <f t="shared" si="18"/>
        <v>0</v>
      </c>
    </row>
    <row r="110" spans="1:36" ht="42.75" customHeight="1" x14ac:dyDescent="0.2">
      <c r="A110" s="25" t="s">
        <v>233</v>
      </c>
      <c r="B110" s="204" t="s">
        <v>234</v>
      </c>
      <c r="C110" s="205"/>
      <c r="D110" s="16">
        <v>188.1</v>
      </c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3">
        <f t="shared" si="21"/>
        <v>0</v>
      </c>
      <c r="AE110" s="14">
        <f t="shared" si="13"/>
        <v>0</v>
      </c>
      <c r="AF110" s="14">
        <f t="shared" si="14"/>
        <v>0</v>
      </c>
      <c r="AG110" s="14">
        <f t="shared" si="15"/>
        <v>0</v>
      </c>
      <c r="AH110" s="14">
        <f t="shared" si="16"/>
        <v>0</v>
      </c>
      <c r="AI110" s="14">
        <f t="shared" si="17"/>
        <v>0</v>
      </c>
      <c r="AJ110" s="14">
        <f t="shared" si="18"/>
        <v>0</v>
      </c>
    </row>
    <row r="111" spans="1:36" ht="42.75" customHeight="1" x14ac:dyDescent="0.2">
      <c r="A111" s="25" t="s">
        <v>235</v>
      </c>
      <c r="B111" s="201" t="s">
        <v>236</v>
      </c>
      <c r="C111" s="201"/>
      <c r="D111" s="16">
        <v>189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3">
        <f t="shared" si="21"/>
        <v>0</v>
      </c>
      <c r="AE111" s="14">
        <f t="shared" si="13"/>
        <v>0</v>
      </c>
      <c r="AF111" s="14">
        <f t="shared" si="14"/>
        <v>0</v>
      </c>
      <c r="AG111" s="14">
        <f t="shared" si="15"/>
        <v>0</v>
      </c>
      <c r="AH111" s="14">
        <f t="shared" si="16"/>
        <v>0</v>
      </c>
      <c r="AI111" s="14">
        <f t="shared" si="17"/>
        <v>0</v>
      </c>
      <c r="AJ111" s="14">
        <f t="shared" si="18"/>
        <v>0</v>
      </c>
    </row>
    <row r="112" spans="1:36" ht="42.75" customHeight="1" x14ac:dyDescent="0.2">
      <c r="A112" s="25" t="s">
        <v>237</v>
      </c>
      <c r="B112" s="201" t="s">
        <v>238</v>
      </c>
      <c r="C112" s="201"/>
      <c r="D112" s="16">
        <v>190</v>
      </c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3">
        <f t="shared" si="21"/>
        <v>0</v>
      </c>
      <c r="AE112" s="14">
        <f t="shared" si="13"/>
        <v>0</v>
      </c>
      <c r="AF112" s="14">
        <f t="shared" si="14"/>
        <v>0</v>
      </c>
      <c r="AG112" s="14">
        <f t="shared" si="15"/>
        <v>0</v>
      </c>
      <c r="AH112" s="14">
        <f t="shared" si="16"/>
        <v>0</v>
      </c>
      <c r="AI112" s="14">
        <f t="shared" si="17"/>
        <v>0</v>
      </c>
      <c r="AJ112" s="14">
        <f t="shared" si="18"/>
        <v>0</v>
      </c>
    </row>
    <row r="113" spans="1:36" ht="42.75" customHeight="1" x14ac:dyDescent="0.2">
      <c r="A113" s="25" t="s">
        <v>239</v>
      </c>
      <c r="B113" s="201" t="s">
        <v>240</v>
      </c>
      <c r="C113" s="201"/>
      <c r="D113" s="16">
        <v>191</v>
      </c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3">
        <f t="shared" si="21"/>
        <v>0</v>
      </c>
      <c r="AE113" s="14">
        <f t="shared" si="13"/>
        <v>0</v>
      </c>
      <c r="AF113" s="14">
        <f t="shared" si="14"/>
        <v>0</v>
      </c>
      <c r="AG113" s="14">
        <f t="shared" si="15"/>
        <v>0</v>
      </c>
      <c r="AH113" s="14">
        <f t="shared" si="16"/>
        <v>0</v>
      </c>
      <c r="AI113" s="14">
        <f t="shared" si="17"/>
        <v>0</v>
      </c>
      <c r="AJ113" s="14">
        <f t="shared" si="18"/>
        <v>0</v>
      </c>
    </row>
    <row r="114" spans="1:36" ht="42.75" customHeight="1" x14ac:dyDescent="0.2">
      <c r="A114" s="25" t="s">
        <v>241</v>
      </c>
      <c r="B114" s="201" t="s">
        <v>242</v>
      </c>
      <c r="C114" s="201"/>
      <c r="D114" s="16">
        <v>192</v>
      </c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3">
        <f t="shared" si="21"/>
        <v>0</v>
      </c>
      <c r="AE114" s="14">
        <f t="shared" si="13"/>
        <v>0</v>
      </c>
      <c r="AF114" s="14">
        <f t="shared" si="14"/>
        <v>0</v>
      </c>
      <c r="AG114" s="14">
        <f t="shared" si="15"/>
        <v>0</v>
      </c>
      <c r="AH114" s="14">
        <f t="shared" si="16"/>
        <v>0</v>
      </c>
      <c r="AI114" s="14">
        <f t="shared" si="17"/>
        <v>0</v>
      </c>
      <c r="AJ114" s="14">
        <f t="shared" si="18"/>
        <v>0</v>
      </c>
    </row>
    <row r="115" spans="1:36" ht="42.75" customHeight="1" x14ac:dyDescent="0.2">
      <c r="A115" s="25" t="s">
        <v>243</v>
      </c>
      <c r="B115" s="201" t="s">
        <v>244</v>
      </c>
      <c r="C115" s="201"/>
      <c r="D115" s="16">
        <v>193</v>
      </c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3">
        <f t="shared" si="21"/>
        <v>0</v>
      </c>
      <c r="AE115" s="14">
        <f t="shared" si="13"/>
        <v>0</v>
      </c>
      <c r="AF115" s="14">
        <f t="shared" si="14"/>
        <v>0</v>
      </c>
      <c r="AG115" s="14">
        <f t="shared" si="15"/>
        <v>0</v>
      </c>
      <c r="AH115" s="14">
        <f t="shared" si="16"/>
        <v>0</v>
      </c>
      <c r="AI115" s="14">
        <f t="shared" si="17"/>
        <v>0</v>
      </c>
      <c r="AJ115" s="14">
        <f t="shared" si="18"/>
        <v>0</v>
      </c>
    </row>
    <row r="116" spans="1:36" ht="42.75" customHeight="1" x14ac:dyDescent="0.2">
      <c r="A116" s="25" t="s">
        <v>245</v>
      </c>
      <c r="B116" s="201" t="s">
        <v>246</v>
      </c>
      <c r="C116" s="201"/>
      <c r="D116" s="16">
        <v>194</v>
      </c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3">
        <f t="shared" si="21"/>
        <v>0</v>
      </c>
      <c r="AE116" s="14">
        <f t="shared" si="13"/>
        <v>0</v>
      </c>
      <c r="AF116" s="14">
        <f t="shared" si="14"/>
        <v>0</v>
      </c>
      <c r="AG116" s="14">
        <f t="shared" si="15"/>
        <v>0</v>
      </c>
      <c r="AH116" s="14">
        <f t="shared" si="16"/>
        <v>0</v>
      </c>
      <c r="AI116" s="14">
        <f t="shared" si="17"/>
        <v>0</v>
      </c>
      <c r="AJ116" s="14">
        <f t="shared" si="18"/>
        <v>0</v>
      </c>
    </row>
    <row r="117" spans="1:36" ht="42.75" customHeight="1" x14ac:dyDescent="0.2">
      <c r="A117" s="25" t="s">
        <v>247</v>
      </c>
      <c r="B117" s="201" t="s">
        <v>248</v>
      </c>
      <c r="C117" s="201"/>
      <c r="D117" s="16">
        <v>195</v>
      </c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3">
        <f t="shared" si="21"/>
        <v>0</v>
      </c>
      <c r="AE117" s="14">
        <f t="shared" si="13"/>
        <v>0</v>
      </c>
      <c r="AF117" s="14">
        <f t="shared" si="14"/>
        <v>0</v>
      </c>
      <c r="AG117" s="14">
        <f t="shared" si="15"/>
        <v>0</v>
      </c>
      <c r="AH117" s="14">
        <f t="shared" si="16"/>
        <v>0</v>
      </c>
      <c r="AI117" s="14">
        <f t="shared" si="17"/>
        <v>0</v>
      </c>
      <c r="AJ117" s="14">
        <f t="shared" si="18"/>
        <v>0</v>
      </c>
    </row>
    <row r="118" spans="1:36" ht="42.75" customHeight="1" x14ac:dyDescent="0.2">
      <c r="A118" s="25" t="s">
        <v>249</v>
      </c>
      <c r="B118" s="201" t="s">
        <v>250</v>
      </c>
      <c r="C118" s="201"/>
      <c r="D118" s="16">
        <v>196</v>
      </c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3">
        <f t="shared" si="21"/>
        <v>0</v>
      </c>
      <c r="AE118" s="14">
        <f t="shared" si="13"/>
        <v>0</v>
      </c>
      <c r="AF118" s="14">
        <f t="shared" si="14"/>
        <v>0</v>
      </c>
      <c r="AG118" s="14">
        <f t="shared" si="15"/>
        <v>0</v>
      </c>
      <c r="AH118" s="14">
        <f t="shared" si="16"/>
        <v>0</v>
      </c>
      <c r="AI118" s="14">
        <f t="shared" si="17"/>
        <v>0</v>
      </c>
      <c r="AJ118" s="14">
        <f t="shared" si="18"/>
        <v>0</v>
      </c>
    </row>
    <row r="119" spans="1:36" ht="42.75" customHeight="1" x14ac:dyDescent="0.2">
      <c r="A119" s="25" t="s">
        <v>251</v>
      </c>
      <c r="B119" s="201" t="s">
        <v>252</v>
      </c>
      <c r="C119" s="201"/>
      <c r="D119" s="16">
        <v>197</v>
      </c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3">
        <f t="shared" si="21"/>
        <v>0</v>
      </c>
      <c r="AE119" s="14">
        <f t="shared" si="13"/>
        <v>0</v>
      </c>
      <c r="AF119" s="14">
        <f t="shared" si="14"/>
        <v>0</v>
      </c>
      <c r="AG119" s="14">
        <f t="shared" si="15"/>
        <v>0</v>
      </c>
      <c r="AH119" s="14">
        <f t="shared" si="16"/>
        <v>0</v>
      </c>
      <c r="AI119" s="14">
        <f t="shared" si="17"/>
        <v>0</v>
      </c>
      <c r="AJ119" s="14">
        <f t="shared" si="18"/>
        <v>0</v>
      </c>
    </row>
    <row r="120" spans="1:36" ht="42.75" customHeight="1" x14ac:dyDescent="0.2">
      <c r="A120" s="25" t="s">
        <v>253</v>
      </c>
      <c r="B120" s="201" t="s">
        <v>254</v>
      </c>
      <c r="C120" s="201"/>
      <c r="D120" s="16">
        <v>198</v>
      </c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3">
        <f t="shared" si="21"/>
        <v>0</v>
      </c>
      <c r="AE120" s="14">
        <f t="shared" si="13"/>
        <v>0</v>
      </c>
      <c r="AF120" s="14">
        <f t="shared" si="14"/>
        <v>0</v>
      </c>
      <c r="AG120" s="14">
        <f t="shared" si="15"/>
        <v>0</v>
      </c>
      <c r="AH120" s="14">
        <f t="shared" si="16"/>
        <v>0</v>
      </c>
      <c r="AI120" s="14">
        <f t="shared" si="17"/>
        <v>0</v>
      </c>
      <c r="AJ120" s="14">
        <f t="shared" si="18"/>
        <v>0</v>
      </c>
    </row>
    <row r="121" spans="1:36" ht="42.75" customHeight="1" x14ac:dyDescent="0.2">
      <c r="A121" s="25" t="s">
        <v>255</v>
      </c>
      <c r="B121" s="201" t="s">
        <v>256</v>
      </c>
      <c r="C121" s="201"/>
      <c r="D121" s="16">
        <v>199</v>
      </c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3">
        <f t="shared" si="21"/>
        <v>0</v>
      </c>
      <c r="AE121" s="14">
        <f t="shared" si="13"/>
        <v>0</v>
      </c>
      <c r="AF121" s="14">
        <f t="shared" si="14"/>
        <v>0</v>
      </c>
      <c r="AG121" s="14">
        <f t="shared" si="15"/>
        <v>0</v>
      </c>
      <c r="AH121" s="14">
        <f t="shared" si="16"/>
        <v>0</v>
      </c>
      <c r="AI121" s="14">
        <f t="shared" si="17"/>
        <v>0</v>
      </c>
      <c r="AJ121" s="14">
        <f t="shared" si="18"/>
        <v>0</v>
      </c>
    </row>
    <row r="122" spans="1:36" ht="42.75" customHeight="1" x14ac:dyDescent="0.2">
      <c r="A122" s="25" t="s">
        <v>257</v>
      </c>
      <c r="B122" s="202" t="s">
        <v>258</v>
      </c>
      <c r="C122" s="203"/>
      <c r="D122" s="16">
        <v>199.1</v>
      </c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3">
        <f t="shared" si="21"/>
        <v>0</v>
      </c>
      <c r="AE122" s="14">
        <f t="shared" si="13"/>
        <v>0</v>
      </c>
      <c r="AF122" s="14">
        <f t="shared" si="14"/>
        <v>0</v>
      </c>
      <c r="AG122" s="14">
        <f t="shared" si="15"/>
        <v>0</v>
      </c>
      <c r="AH122" s="14">
        <f t="shared" si="16"/>
        <v>0</v>
      </c>
      <c r="AI122" s="14">
        <f t="shared" si="17"/>
        <v>0</v>
      </c>
      <c r="AJ122" s="14">
        <f t="shared" si="18"/>
        <v>0</v>
      </c>
    </row>
    <row r="123" spans="1:36" ht="42.75" customHeight="1" x14ac:dyDescent="0.2">
      <c r="A123" s="25" t="s">
        <v>259</v>
      </c>
      <c r="B123" s="201" t="s">
        <v>260</v>
      </c>
      <c r="C123" s="201"/>
      <c r="D123" s="16">
        <v>200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3">
        <f t="shared" si="21"/>
        <v>0</v>
      </c>
      <c r="AE123" s="14">
        <f t="shared" si="13"/>
        <v>0</v>
      </c>
      <c r="AF123" s="14">
        <f t="shared" si="14"/>
        <v>0</v>
      </c>
      <c r="AG123" s="14">
        <f t="shared" si="15"/>
        <v>0</v>
      </c>
      <c r="AH123" s="14">
        <f t="shared" si="16"/>
        <v>0</v>
      </c>
      <c r="AI123" s="14">
        <f t="shared" si="17"/>
        <v>0</v>
      </c>
      <c r="AJ123" s="14">
        <f t="shared" si="18"/>
        <v>0</v>
      </c>
    </row>
    <row r="124" spans="1:36" ht="42.75" customHeight="1" x14ac:dyDescent="0.2">
      <c r="A124" s="25" t="s">
        <v>261</v>
      </c>
      <c r="B124" s="201" t="s">
        <v>262</v>
      </c>
      <c r="C124" s="201"/>
      <c r="D124" s="16">
        <v>201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3">
        <f t="shared" si="21"/>
        <v>0</v>
      </c>
      <c r="AE124" s="14">
        <f t="shared" si="13"/>
        <v>0</v>
      </c>
      <c r="AF124" s="14">
        <f t="shared" si="14"/>
        <v>0</v>
      </c>
      <c r="AG124" s="14">
        <f t="shared" si="15"/>
        <v>0</v>
      </c>
      <c r="AH124" s="14">
        <f t="shared" si="16"/>
        <v>0</v>
      </c>
      <c r="AI124" s="14">
        <f t="shared" si="17"/>
        <v>0</v>
      </c>
      <c r="AJ124" s="14">
        <f t="shared" si="18"/>
        <v>0</v>
      </c>
    </row>
    <row r="125" spans="1:36" ht="42.75" customHeight="1" x14ac:dyDescent="0.2">
      <c r="A125" s="25" t="s">
        <v>263</v>
      </c>
      <c r="B125" s="201" t="s">
        <v>264</v>
      </c>
      <c r="C125" s="201"/>
      <c r="D125" s="16">
        <v>202</v>
      </c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3">
        <f t="shared" si="21"/>
        <v>0</v>
      </c>
      <c r="AE125" s="14">
        <f t="shared" si="13"/>
        <v>0</v>
      </c>
      <c r="AF125" s="14">
        <f t="shared" si="14"/>
        <v>0</v>
      </c>
      <c r="AG125" s="14">
        <f t="shared" si="15"/>
        <v>0</v>
      </c>
      <c r="AH125" s="14">
        <f t="shared" si="16"/>
        <v>0</v>
      </c>
      <c r="AI125" s="14">
        <f t="shared" si="17"/>
        <v>0</v>
      </c>
      <c r="AJ125" s="14">
        <f t="shared" si="18"/>
        <v>0</v>
      </c>
    </row>
    <row r="126" spans="1:36" ht="42.75" customHeight="1" x14ac:dyDescent="0.2">
      <c r="A126" s="25" t="s">
        <v>265</v>
      </c>
      <c r="B126" s="201" t="s">
        <v>266</v>
      </c>
      <c r="C126" s="201"/>
      <c r="D126" s="16">
        <v>203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3">
        <f t="shared" ref="AD126:AD157" si="23">SUM(T126:W126)</f>
        <v>0</v>
      </c>
      <c r="AE126" s="14">
        <f t="shared" si="13"/>
        <v>0</v>
      </c>
      <c r="AF126" s="14">
        <f t="shared" si="14"/>
        <v>0</v>
      </c>
      <c r="AG126" s="14">
        <f t="shared" si="15"/>
        <v>0</v>
      </c>
      <c r="AH126" s="14">
        <f t="shared" si="16"/>
        <v>0</v>
      </c>
      <c r="AI126" s="14">
        <f t="shared" si="17"/>
        <v>0</v>
      </c>
      <c r="AJ126" s="14">
        <f t="shared" si="18"/>
        <v>0</v>
      </c>
    </row>
    <row r="127" spans="1:36" ht="42.75" customHeight="1" x14ac:dyDescent="0.2">
      <c r="A127" s="25" t="s">
        <v>267</v>
      </c>
      <c r="B127" s="201" t="s">
        <v>268</v>
      </c>
      <c r="C127" s="201"/>
      <c r="D127" s="16">
        <v>204</v>
      </c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3">
        <f t="shared" si="23"/>
        <v>0</v>
      </c>
      <c r="AE127" s="14">
        <f t="shared" si="13"/>
        <v>0</v>
      </c>
      <c r="AF127" s="14">
        <f t="shared" si="14"/>
        <v>0</v>
      </c>
      <c r="AG127" s="14">
        <f t="shared" si="15"/>
        <v>0</v>
      </c>
      <c r="AH127" s="14">
        <f t="shared" si="16"/>
        <v>0</v>
      </c>
      <c r="AI127" s="14">
        <f t="shared" si="17"/>
        <v>0</v>
      </c>
      <c r="AJ127" s="14">
        <f t="shared" si="18"/>
        <v>0</v>
      </c>
    </row>
    <row r="128" spans="1:36" ht="42.75" customHeight="1" x14ac:dyDescent="0.2">
      <c r="A128" s="25" t="s">
        <v>269</v>
      </c>
      <c r="B128" s="201" t="s">
        <v>270</v>
      </c>
      <c r="C128" s="201"/>
      <c r="D128" s="16">
        <v>205</v>
      </c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3">
        <f t="shared" si="23"/>
        <v>0</v>
      </c>
      <c r="AE128" s="14">
        <f t="shared" si="13"/>
        <v>0</v>
      </c>
      <c r="AF128" s="14">
        <f t="shared" si="14"/>
        <v>0</v>
      </c>
      <c r="AG128" s="14">
        <f t="shared" si="15"/>
        <v>0</v>
      </c>
      <c r="AH128" s="14">
        <f t="shared" si="16"/>
        <v>0</v>
      </c>
      <c r="AI128" s="14">
        <f t="shared" si="17"/>
        <v>0</v>
      </c>
      <c r="AJ128" s="14">
        <f t="shared" si="18"/>
        <v>0</v>
      </c>
    </row>
    <row r="129" spans="1:36" ht="42.75" customHeight="1" x14ac:dyDescent="0.2">
      <c r="A129" s="25" t="s">
        <v>271</v>
      </c>
      <c r="B129" s="201" t="s">
        <v>272</v>
      </c>
      <c r="C129" s="201"/>
      <c r="D129" s="16">
        <v>207</v>
      </c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3">
        <f t="shared" si="23"/>
        <v>0</v>
      </c>
      <c r="AE129" s="14">
        <f t="shared" si="13"/>
        <v>0</v>
      </c>
      <c r="AF129" s="14">
        <f t="shared" si="14"/>
        <v>0</v>
      </c>
      <c r="AG129" s="14">
        <f t="shared" si="15"/>
        <v>0</v>
      </c>
      <c r="AH129" s="14">
        <f t="shared" si="16"/>
        <v>0</v>
      </c>
      <c r="AI129" s="14">
        <f t="shared" si="17"/>
        <v>0</v>
      </c>
      <c r="AJ129" s="14">
        <f t="shared" si="18"/>
        <v>0</v>
      </c>
    </row>
    <row r="130" spans="1:36" ht="42.75" customHeight="1" x14ac:dyDescent="0.2">
      <c r="A130" s="25" t="s">
        <v>273</v>
      </c>
      <c r="B130" s="201" t="s">
        <v>274</v>
      </c>
      <c r="C130" s="201"/>
      <c r="D130" s="16">
        <v>208</v>
      </c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3">
        <f t="shared" si="23"/>
        <v>0</v>
      </c>
      <c r="AE130" s="14">
        <f t="shared" si="13"/>
        <v>0</v>
      </c>
      <c r="AF130" s="14">
        <f t="shared" si="14"/>
        <v>0</v>
      </c>
      <c r="AG130" s="14">
        <f t="shared" si="15"/>
        <v>0</v>
      </c>
      <c r="AH130" s="14">
        <f t="shared" si="16"/>
        <v>0</v>
      </c>
      <c r="AI130" s="14">
        <f t="shared" si="17"/>
        <v>0</v>
      </c>
      <c r="AJ130" s="14">
        <f t="shared" si="18"/>
        <v>0</v>
      </c>
    </row>
    <row r="131" spans="1:36" ht="42.75" customHeight="1" x14ac:dyDescent="0.2">
      <c r="A131" s="25" t="s">
        <v>275</v>
      </c>
      <c r="B131" s="201" t="s">
        <v>276</v>
      </c>
      <c r="C131" s="201"/>
      <c r="D131" s="16">
        <v>209</v>
      </c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3">
        <f t="shared" si="23"/>
        <v>0</v>
      </c>
      <c r="AE131" s="14">
        <f t="shared" si="13"/>
        <v>0</v>
      </c>
      <c r="AF131" s="14">
        <f t="shared" si="14"/>
        <v>0</v>
      </c>
      <c r="AG131" s="14">
        <f t="shared" si="15"/>
        <v>0</v>
      </c>
      <c r="AH131" s="14">
        <f t="shared" si="16"/>
        <v>0</v>
      </c>
      <c r="AI131" s="14">
        <f t="shared" si="17"/>
        <v>0</v>
      </c>
      <c r="AJ131" s="14">
        <f t="shared" si="18"/>
        <v>0</v>
      </c>
    </row>
    <row r="132" spans="1:36" ht="42.75" customHeight="1" x14ac:dyDescent="0.2">
      <c r="A132" s="25" t="s">
        <v>277</v>
      </c>
      <c r="B132" s="201" t="s">
        <v>278</v>
      </c>
      <c r="C132" s="201"/>
      <c r="D132" s="16">
        <v>210</v>
      </c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3">
        <f t="shared" si="23"/>
        <v>0</v>
      </c>
      <c r="AE132" s="14">
        <f t="shared" si="13"/>
        <v>0</v>
      </c>
      <c r="AF132" s="14">
        <f t="shared" si="14"/>
        <v>0</v>
      </c>
      <c r="AG132" s="14">
        <f t="shared" si="15"/>
        <v>0</v>
      </c>
      <c r="AH132" s="14">
        <f t="shared" si="16"/>
        <v>0</v>
      </c>
      <c r="AI132" s="14">
        <f t="shared" si="17"/>
        <v>0</v>
      </c>
      <c r="AJ132" s="14">
        <f t="shared" si="18"/>
        <v>0</v>
      </c>
    </row>
    <row r="133" spans="1:36" ht="42.75" customHeight="1" x14ac:dyDescent="0.2">
      <c r="A133" s="25" t="s">
        <v>279</v>
      </c>
      <c r="B133" s="201" t="s">
        <v>280</v>
      </c>
      <c r="C133" s="201"/>
      <c r="D133" s="16">
        <v>211</v>
      </c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3">
        <f t="shared" si="23"/>
        <v>0</v>
      </c>
      <c r="AE133" s="14">
        <f t="shared" si="13"/>
        <v>0</v>
      </c>
      <c r="AF133" s="14">
        <f t="shared" si="14"/>
        <v>0</v>
      </c>
      <c r="AG133" s="14">
        <f t="shared" si="15"/>
        <v>0</v>
      </c>
      <c r="AH133" s="14">
        <f t="shared" si="16"/>
        <v>0</v>
      </c>
      <c r="AI133" s="14">
        <f t="shared" si="17"/>
        <v>0</v>
      </c>
      <c r="AJ133" s="14">
        <f t="shared" si="18"/>
        <v>0</v>
      </c>
    </row>
    <row r="134" spans="1:36" ht="42.75" customHeight="1" x14ac:dyDescent="0.2">
      <c r="A134" s="25" t="s">
        <v>281</v>
      </c>
      <c r="B134" s="201" t="s">
        <v>282</v>
      </c>
      <c r="C134" s="201"/>
      <c r="D134" s="16">
        <v>212</v>
      </c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3">
        <f t="shared" si="23"/>
        <v>0</v>
      </c>
      <c r="AE134" s="14">
        <f t="shared" si="13"/>
        <v>0</v>
      </c>
      <c r="AF134" s="14">
        <f t="shared" si="14"/>
        <v>0</v>
      </c>
      <c r="AG134" s="14">
        <f t="shared" si="15"/>
        <v>0</v>
      </c>
      <c r="AH134" s="14">
        <f t="shared" si="16"/>
        <v>0</v>
      </c>
      <c r="AI134" s="14">
        <f t="shared" si="17"/>
        <v>0</v>
      </c>
      <c r="AJ134" s="14">
        <f t="shared" si="18"/>
        <v>0</v>
      </c>
    </row>
    <row r="135" spans="1:36" ht="42.75" customHeight="1" x14ac:dyDescent="0.2">
      <c r="A135" s="25" t="s">
        <v>283</v>
      </c>
      <c r="B135" s="201" t="s">
        <v>284</v>
      </c>
      <c r="C135" s="201"/>
      <c r="D135" s="16">
        <v>213</v>
      </c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3">
        <f t="shared" si="23"/>
        <v>0</v>
      </c>
      <c r="AE135" s="14">
        <f t="shared" si="13"/>
        <v>0</v>
      </c>
      <c r="AF135" s="14">
        <f t="shared" si="14"/>
        <v>0</v>
      </c>
      <c r="AG135" s="14">
        <f t="shared" si="15"/>
        <v>0</v>
      </c>
      <c r="AH135" s="14">
        <f t="shared" si="16"/>
        <v>0</v>
      </c>
      <c r="AI135" s="14">
        <f t="shared" si="17"/>
        <v>0</v>
      </c>
      <c r="AJ135" s="14">
        <f t="shared" si="18"/>
        <v>0</v>
      </c>
    </row>
    <row r="136" spans="1:36" ht="42.75" customHeight="1" x14ac:dyDescent="0.2">
      <c r="A136" s="25" t="s">
        <v>285</v>
      </c>
      <c r="B136" s="201" t="s">
        <v>286</v>
      </c>
      <c r="C136" s="201"/>
      <c r="D136" s="16">
        <v>214</v>
      </c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3">
        <f t="shared" si="23"/>
        <v>0</v>
      </c>
      <c r="AE136" s="14">
        <f t="shared" ref="AE136:AE199" si="24">G136</f>
        <v>0</v>
      </c>
      <c r="AF136" s="14">
        <f t="shared" ref="AF136:AF199" si="25">E136+F136</f>
        <v>0</v>
      </c>
      <c r="AG136" s="14">
        <f t="shared" ref="AG136:AG199" si="26">T136</f>
        <v>0</v>
      </c>
      <c r="AH136" s="14">
        <f t="shared" ref="AH136:AH199" si="27">M136+N136+O136+P136+Q136+R136+S136</f>
        <v>0</v>
      </c>
      <c r="AI136" s="14">
        <f t="shared" ref="AI136:AI199" si="28">G136</f>
        <v>0</v>
      </c>
      <c r="AJ136" s="14">
        <f t="shared" ref="AJ136:AJ199" si="29">T136+U136</f>
        <v>0</v>
      </c>
    </row>
    <row r="137" spans="1:36" ht="42.75" customHeight="1" x14ac:dyDescent="0.2">
      <c r="A137" s="25" t="s">
        <v>287</v>
      </c>
      <c r="B137" s="201" t="s">
        <v>288</v>
      </c>
      <c r="C137" s="201"/>
      <c r="D137" s="16">
        <v>215</v>
      </c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3">
        <f t="shared" si="23"/>
        <v>0</v>
      </c>
      <c r="AE137" s="14">
        <f t="shared" si="24"/>
        <v>0</v>
      </c>
      <c r="AF137" s="14">
        <f t="shared" si="25"/>
        <v>0</v>
      </c>
      <c r="AG137" s="14">
        <f t="shared" si="26"/>
        <v>0</v>
      </c>
      <c r="AH137" s="14">
        <f t="shared" si="27"/>
        <v>0</v>
      </c>
      <c r="AI137" s="14">
        <f t="shared" si="28"/>
        <v>0</v>
      </c>
      <c r="AJ137" s="14">
        <f t="shared" si="29"/>
        <v>0</v>
      </c>
    </row>
    <row r="138" spans="1:36" ht="42.75" customHeight="1" x14ac:dyDescent="0.2">
      <c r="A138" s="25" t="s">
        <v>289</v>
      </c>
      <c r="B138" s="204" t="s">
        <v>290</v>
      </c>
      <c r="C138" s="205"/>
      <c r="D138" s="16">
        <v>216</v>
      </c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3">
        <f t="shared" si="23"/>
        <v>0</v>
      </c>
      <c r="AE138" s="14">
        <f t="shared" si="24"/>
        <v>0</v>
      </c>
      <c r="AF138" s="14">
        <f t="shared" si="25"/>
        <v>0</v>
      </c>
      <c r="AG138" s="14">
        <f t="shared" si="26"/>
        <v>0</v>
      </c>
      <c r="AH138" s="14">
        <f t="shared" si="27"/>
        <v>0</v>
      </c>
      <c r="AI138" s="14">
        <f t="shared" si="28"/>
        <v>0</v>
      </c>
      <c r="AJ138" s="14">
        <f t="shared" si="29"/>
        <v>0</v>
      </c>
    </row>
    <row r="139" spans="1:36" ht="42.75" customHeight="1" x14ac:dyDescent="0.2">
      <c r="A139" s="25" t="s">
        <v>291</v>
      </c>
      <c r="B139" s="204" t="s">
        <v>96</v>
      </c>
      <c r="C139" s="205"/>
      <c r="D139" s="16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3">
        <f t="shared" si="23"/>
        <v>0</v>
      </c>
      <c r="AE139" s="14">
        <f t="shared" si="24"/>
        <v>0</v>
      </c>
      <c r="AF139" s="14">
        <f t="shared" si="25"/>
        <v>0</v>
      </c>
      <c r="AG139" s="14">
        <f t="shared" si="26"/>
        <v>0</v>
      </c>
      <c r="AH139" s="14">
        <f t="shared" si="27"/>
        <v>0</v>
      </c>
      <c r="AI139" s="14">
        <f t="shared" si="28"/>
        <v>0</v>
      </c>
      <c r="AJ139" s="14">
        <f t="shared" si="29"/>
        <v>0</v>
      </c>
    </row>
    <row r="140" spans="1:36" ht="42.75" customHeight="1" x14ac:dyDescent="0.2">
      <c r="A140" s="26" t="s">
        <v>292</v>
      </c>
      <c r="B140" s="210" t="s">
        <v>293</v>
      </c>
      <c r="C140" s="211"/>
      <c r="D140" s="16"/>
      <c r="E140" s="12">
        <f t="shared" ref="E140:AC140" si="30">SUM(E141:E177)</f>
        <v>0</v>
      </c>
      <c r="F140" s="12">
        <f t="shared" si="30"/>
        <v>0</v>
      </c>
      <c r="G140" s="12">
        <f t="shared" si="30"/>
        <v>0</v>
      </c>
      <c r="H140" s="12">
        <f t="shared" si="30"/>
        <v>0</v>
      </c>
      <c r="I140" s="12">
        <f t="shared" si="30"/>
        <v>0</v>
      </c>
      <c r="J140" s="12">
        <f t="shared" si="30"/>
        <v>0</v>
      </c>
      <c r="K140" s="12">
        <f t="shared" si="30"/>
        <v>0</v>
      </c>
      <c r="L140" s="12">
        <f t="shared" si="30"/>
        <v>0</v>
      </c>
      <c r="M140" s="12">
        <f t="shared" si="30"/>
        <v>0</v>
      </c>
      <c r="N140" s="12">
        <f t="shared" si="30"/>
        <v>0</v>
      </c>
      <c r="O140" s="12">
        <f t="shared" si="30"/>
        <v>0</v>
      </c>
      <c r="P140" s="12">
        <f t="shared" si="30"/>
        <v>0</v>
      </c>
      <c r="Q140" s="12">
        <f t="shared" si="30"/>
        <v>0</v>
      </c>
      <c r="R140" s="12">
        <f t="shared" si="30"/>
        <v>0</v>
      </c>
      <c r="S140" s="12">
        <f t="shared" si="30"/>
        <v>0</v>
      </c>
      <c r="T140" s="12">
        <f t="shared" si="30"/>
        <v>0</v>
      </c>
      <c r="U140" s="12">
        <f t="shared" si="30"/>
        <v>0</v>
      </c>
      <c r="V140" s="12">
        <f t="shared" si="30"/>
        <v>0</v>
      </c>
      <c r="W140" s="12">
        <f t="shared" si="30"/>
        <v>0</v>
      </c>
      <c r="X140" s="12">
        <f t="shared" si="30"/>
        <v>0</v>
      </c>
      <c r="Y140" s="12">
        <f t="shared" si="30"/>
        <v>0</v>
      </c>
      <c r="Z140" s="12">
        <f t="shared" si="30"/>
        <v>0</v>
      </c>
      <c r="AA140" s="12">
        <f t="shared" si="30"/>
        <v>0</v>
      </c>
      <c r="AB140" s="12">
        <f t="shared" si="30"/>
        <v>0</v>
      </c>
      <c r="AC140" s="12">
        <f t="shared" si="30"/>
        <v>0</v>
      </c>
      <c r="AD140" s="13">
        <f t="shared" si="23"/>
        <v>0</v>
      </c>
      <c r="AE140" s="14">
        <f t="shared" si="24"/>
        <v>0</v>
      </c>
      <c r="AF140" s="14">
        <f t="shared" si="25"/>
        <v>0</v>
      </c>
      <c r="AG140" s="14">
        <f t="shared" si="26"/>
        <v>0</v>
      </c>
      <c r="AH140" s="14">
        <f t="shared" si="27"/>
        <v>0</v>
      </c>
      <c r="AI140" s="14">
        <f t="shared" si="28"/>
        <v>0</v>
      </c>
      <c r="AJ140" s="14">
        <f t="shared" si="29"/>
        <v>0</v>
      </c>
    </row>
    <row r="141" spans="1:36" ht="42.75" customHeight="1" x14ac:dyDescent="0.2">
      <c r="A141" s="15">
        <v>8.1</v>
      </c>
      <c r="B141" s="201" t="s">
        <v>294</v>
      </c>
      <c r="C141" s="201"/>
      <c r="D141" s="16">
        <v>217</v>
      </c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3">
        <f t="shared" si="23"/>
        <v>0</v>
      </c>
      <c r="AE141" s="14">
        <f t="shared" si="24"/>
        <v>0</v>
      </c>
      <c r="AF141" s="14">
        <f t="shared" si="25"/>
        <v>0</v>
      </c>
      <c r="AG141" s="14">
        <f t="shared" si="26"/>
        <v>0</v>
      </c>
      <c r="AH141" s="14">
        <f t="shared" si="27"/>
        <v>0</v>
      </c>
      <c r="AI141" s="14">
        <f t="shared" si="28"/>
        <v>0</v>
      </c>
      <c r="AJ141" s="14">
        <f t="shared" si="29"/>
        <v>0</v>
      </c>
    </row>
    <row r="142" spans="1:36" ht="42.75" customHeight="1" x14ac:dyDescent="0.2">
      <c r="A142" s="15">
        <v>8.1999999999999993</v>
      </c>
      <c r="B142" s="208" t="s">
        <v>295</v>
      </c>
      <c r="C142" s="209"/>
      <c r="D142" s="16">
        <v>217.1</v>
      </c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3">
        <f t="shared" si="23"/>
        <v>0</v>
      </c>
      <c r="AE142" s="14">
        <f t="shared" si="24"/>
        <v>0</v>
      </c>
      <c r="AF142" s="14">
        <f t="shared" si="25"/>
        <v>0</v>
      </c>
      <c r="AG142" s="14">
        <f t="shared" si="26"/>
        <v>0</v>
      </c>
      <c r="AH142" s="14">
        <f t="shared" si="27"/>
        <v>0</v>
      </c>
      <c r="AI142" s="14">
        <f t="shared" si="28"/>
        <v>0</v>
      </c>
      <c r="AJ142" s="14">
        <f t="shared" si="29"/>
        <v>0</v>
      </c>
    </row>
    <row r="143" spans="1:36" ht="42.75" customHeight="1" x14ac:dyDescent="0.2">
      <c r="A143" s="15">
        <v>8.3000000000000007</v>
      </c>
      <c r="B143" s="204" t="s">
        <v>296</v>
      </c>
      <c r="C143" s="205"/>
      <c r="D143" s="16">
        <v>218</v>
      </c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3">
        <f t="shared" si="23"/>
        <v>0</v>
      </c>
      <c r="AE143" s="14">
        <f t="shared" si="24"/>
        <v>0</v>
      </c>
      <c r="AF143" s="14">
        <f t="shared" si="25"/>
        <v>0</v>
      </c>
      <c r="AG143" s="14">
        <f t="shared" si="26"/>
        <v>0</v>
      </c>
      <c r="AH143" s="14">
        <f t="shared" si="27"/>
        <v>0</v>
      </c>
      <c r="AI143" s="14">
        <f t="shared" si="28"/>
        <v>0</v>
      </c>
      <c r="AJ143" s="14">
        <f t="shared" si="29"/>
        <v>0</v>
      </c>
    </row>
    <row r="144" spans="1:36" ht="42.75" customHeight="1" x14ac:dyDescent="0.2">
      <c r="A144" s="15">
        <v>8.4</v>
      </c>
      <c r="B144" s="204" t="s">
        <v>297</v>
      </c>
      <c r="C144" s="205"/>
      <c r="D144" s="16">
        <v>219</v>
      </c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3">
        <f t="shared" si="23"/>
        <v>0</v>
      </c>
      <c r="AE144" s="14">
        <f t="shared" si="24"/>
        <v>0</v>
      </c>
      <c r="AF144" s="14">
        <f t="shared" si="25"/>
        <v>0</v>
      </c>
      <c r="AG144" s="14">
        <f t="shared" si="26"/>
        <v>0</v>
      </c>
      <c r="AH144" s="14">
        <f t="shared" si="27"/>
        <v>0</v>
      </c>
      <c r="AI144" s="14">
        <f t="shared" si="28"/>
        <v>0</v>
      </c>
      <c r="AJ144" s="14">
        <f t="shared" si="29"/>
        <v>0</v>
      </c>
    </row>
    <row r="145" spans="1:36" ht="42.75" customHeight="1" x14ac:dyDescent="0.2">
      <c r="A145" s="15">
        <v>8.5</v>
      </c>
      <c r="B145" s="204" t="s">
        <v>298</v>
      </c>
      <c r="C145" s="205"/>
      <c r="D145" s="16">
        <v>220</v>
      </c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3">
        <f t="shared" si="23"/>
        <v>0</v>
      </c>
      <c r="AE145" s="14">
        <f t="shared" si="24"/>
        <v>0</v>
      </c>
      <c r="AF145" s="14">
        <f t="shared" si="25"/>
        <v>0</v>
      </c>
      <c r="AG145" s="14">
        <f t="shared" si="26"/>
        <v>0</v>
      </c>
      <c r="AH145" s="14">
        <f t="shared" si="27"/>
        <v>0</v>
      </c>
      <c r="AI145" s="14">
        <f t="shared" si="28"/>
        <v>0</v>
      </c>
      <c r="AJ145" s="14">
        <f t="shared" si="29"/>
        <v>0</v>
      </c>
    </row>
    <row r="146" spans="1:36" ht="42.75" customHeight="1" x14ac:dyDescent="0.2">
      <c r="A146" s="15">
        <v>8.6</v>
      </c>
      <c r="B146" s="204" t="s">
        <v>299</v>
      </c>
      <c r="C146" s="205"/>
      <c r="D146" s="16">
        <v>221</v>
      </c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3">
        <f t="shared" si="23"/>
        <v>0</v>
      </c>
      <c r="AE146" s="14">
        <f t="shared" si="24"/>
        <v>0</v>
      </c>
      <c r="AF146" s="14">
        <f t="shared" si="25"/>
        <v>0</v>
      </c>
      <c r="AG146" s="14">
        <f t="shared" si="26"/>
        <v>0</v>
      </c>
      <c r="AH146" s="14">
        <f t="shared" si="27"/>
        <v>0</v>
      </c>
      <c r="AI146" s="14">
        <f t="shared" si="28"/>
        <v>0</v>
      </c>
      <c r="AJ146" s="14">
        <f t="shared" si="29"/>
        <v>0</v>
      </c>
    </row>
    <row r="147" spans="1:36" ht="42.75" customHeight="1" x14ac:dyDescent="0.2">
      <c r="A147" s="15">
        <v>8.6999999999999993</v>
      </c>
      <c r="B147" s="204" t="s">
        <v>300</v>
      </c>
      <c r="C147" s="205"/>
      <c r="D147" s="16">
        <v>222</v>
      </c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3">
        <f t="shared" si="23"/>
        <v>0</v>
      </c>
      <c r="AE147" s="14">
        <f t="shared" si="24"/>
        <v>0</v>
      </c>
      <c r="AF147" s="14">
        <f t="shared" si="25"/>
        <v>0</v>
      </c>
      <c r="AG147" s="14">
        <f t="shared" si="26"/>
        <v>0</v>
      </c>
      <c r="AH147" s="14">
        <f t="shared" si="27"/>
        <v>0</v>
      </c>
      <c r="AI147" s="14">
        <f t="shared" si="28"/>
        <v>0</v>
      </c>
      <c r="AJ147" s="14">
        <f t="shared" si="29"/>
        <v>0</v>
      </c>
    </row>
    <row r="148" spans="1:36" ht="42.75" customHeight="1" x14ac:dyDescent="0.2">
      <c r="A148" s="15">
        <v>8.8000000000000007</v>
      </c>
      <c r="B148" s="204" t="s">
        <v>301</v>
      </c>
      <c r="C148" s="205"/>
      <c r="D148" s="16">
        <v>223</v>
      </c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3">
        <f t="shared" si="23"/>
        <v>0</v>
      </c>
      <c r="AE148" s="14">
        <f t="shared" si="24"/>
        <v>0</v>
      </c>
      <c r="AF148" s="14">
        <f t="shared" si="25"/>
        <v>0</v>
      </c>
      <c r="AG148" s="14">
        <f t="shared" si="26"/>
        <v>0</v>
      </c>
      <c r="AH148" s="14">
        <f t="shared" si="27"/>
        <v>0</v>
      </c>
      <c r="AI148" s="14">
        <f t="shared" si="28"/>
        <v>0</v>
      </c>
      <c r="AJ148" s="14">
        <f t="shared" si="29"/>
        <v>0</v>
      </c>
    </row>
    <row r="149" spans="1:36" ht="42.75" customHeight="1" x14ac:dyDescent="0.2">
      <c r="A149" s="25" t="s">
        <v>302</v>
      </c>
      <c r="B149" s="204" t="s">
        <v>303</v>
      </c>
      <c r="C149" s="205"/>
      <c r="D149" s="16">
        <v>224</v>
      </c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3">
        <f t="shared" si="23"/>
        <v>0</v>
      </c>
      <c r="AE149" s="14">
        <f t="shared" si="24"/>
        <v>0</v>
      </c>
      <c r="AF149" s="14">
        <f t="shared" si="25"/>
        <v>0</v>
      </c>
      <c r="AG149" s="14">
        <f t="shared" si="26"/>
        <v>0</v>
      </c>
      <c r="AH149" s="14">
        <f t="shared" si="27"/>
        <v>0</v>
      </c>
      <c r="AI149" s="14">
        <f t="shared" si="28"/>
        <v>0</v>
      </c>
      <c r="AJ149" s="14">
        <f t="shared" si="29"/>
        <v>0</v>
      </c>
    </row>
    <row r="150" spans="1:36" ht="42.75" customHeight="1" x14ac:dyDescent="0.2">
      <c r="A150" s="25" t="s">
        <v>304</v>
      </c>
      <c r="B150" s="204" t="s">
        <v>305</v>
      </c>
      <c r="C150" s="205"/>
      <c r="D150" s="16">
        <v>225</v>
      </c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3">
        <f t="shared" si="23"/>
        <v>0</v>
      </c>
      <c r="AE150" s="14">
        <f t="shared" si="24"/>
        <v>0</v>
      </c>
      <c r="AF150" s="14">
        <f t="shared" si="25"/>
        <v>0</v>
      </c>
      <c r="AG150" s="14">
        <f t="shared" si="26"/>
        <v>0</v>
      </c>
      <c r="AH150" s="14">
        <f t="shared" si="27"/>
        <v>0</v>
      </c>
      <c r="AI150" s="14">
        <f t="shared" si="28"/>
        <v>0</v>
      </c>
      <c r="AJ150" s="14">
        <f t="shared" si="29"/>
        <v>0</v>
      </c>
    </row>
    <row r="151" spans="1:36" ht="42.75" customHeight="1" x14ac:dyDescent="0.2">
      <c r="A151" s="25" t="s">
        <v>306</v>
      </c>
      <c r="B151" s="204" t="s">
        <v>307</v>
      </c>
      <c r="C151" s="205"/>
      <c r="D151" s="16">
        <v>225.1</v>
      </c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3">
        <f t="shared" si="23"/>
        <v>0</v>
      </c>
      <c r="AE151" s="14">
        <f t="shared" si="24"/>
        <v>0</v>
      </c>
      <c r="AF151" s="14">
        <f t="shared" si="25"/>
        <v>0</v>
      </c>
      <c r="AG151" s="14">
        <f t="shared" si="26"/>
        <v>0</v>
      </c>
      <c r="AH151" s="14">
        <f t="shared" si="27"/>
        <v>0</v>
      </c>
      <c r="AI151" s="14">
        <f t="shared" si="28"/>
        <v>0</v>
      </c>
      <c r="AJ151" s="14">
        <f t="shared" si="29"/>
        <v>0</v>
      </c>
    </row>
    <row r="152" spans="1:36" ht="42.75" customHeight="1" x14ac:dyDescent="0.2">
      <c r="A152" s="25" t="s">
        <v>308</v>
      </c>
      <c r="B152" s="204" t="s">
        <v>309</v>
      </c>
      <c r="C152" s="205"/>
      <c r="D152" s="16">
        <v>226</v>
      </c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3">
        <f t="shared" si="23"/>
        <v>0</v>
      </c>
      <c r="AE152" s="14">
        <f t="shared" si="24"/>
        <v>0</v>
      </c>
      <c r="AF152" s="14">
        <f t="shared" si="25"/>
        <v>0</v>
      </c>
      <c r="AG152" s="14">
        <f t="shared" si="26"/>
        <v>0</v>
      </c>
      <c r="AH152" s="14">
        <f t="shared" si="27"/>
        <v>0</v>
      </c>
      <c r="AI152" s="14">
        <f t="shared" si="28"/>
        <v>0</v>
      </c>
      <c r="AJ152" s="14">
        <f t="shared" si="29"/>
        <v>0</v>
      </c>
    </row>
    <row r="153" spans="1:36" ht="42.75" customHeight="1" x14ac:dyDescent="0.2">
      <c r="A153" s="25" t="s">
        <v>310</v>
      </c>
      <c r="B153" s="204" t="s">
        <v>311</v>
      </c>
      <c r="C153" s="205"/>
      <c r="D153" s="16">
        <v>227</v>
      </c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3">
        <f t="shared" si="23"/>
        <v>0</v>
      </c>
      <c r="AE153" s="14">
        <f t="shared" si="24"/>
        <v>0</v>
      </c>
      <c r="AF153" s="14">
        <f t="shared" si="25"/>
        <v>0</v>
      </c>
      <c r="AG153" s="14">
        <f t="shared" si="26"/>
        <v>0</v>
      </c>
      <c r="AH153" s="14">
        <f t="shared" si="27"/>
        <v>0</v>
      </c>
      <c r="AI153" s="14">
        <f t="shared" si="28"/>
        <v>0</v>
      </c>
      <c r="AJ153" s="14">
        <f t="shared" si="29"/>
        <v>0</v>
      </c>
    </row>
    <row r="154" spans="1:36" ht="42.75" customHeight="1" x14ac:dyDescent="0.2">
      <c r="A154" s="25" t="s">
        <v>312</v>
      </c>
      <c r="B154" s="204" t="s">
        <v>313</v>
      </c>
      <c r="C154" s="205"/>
      <c r="D154" s="16">
        <v>228</v>
      </c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3">
        <f t="shared" si="23"/>
        <v>0</v>
      </c>
      <c r="AE154" s="14">
        <f t="shared" si="24"/>
        <v>0</v>
      </c>
      <c r="AF154" s="14">
        <f t="shared" si="25"/>
        <v>0</v>
      </c>
      <c r="AG154" s="14">
        <f t="shared" si="26"/>
        <v>0</v>
      </c>
      <c r="AH154" s="14">
        <f t="shared" si="27"/>
        <v>0</v>
      </c>
      <c r="AI154" s="14">
        <f t="shared" si="28"/>
        <v>0</v>
      </c>
      <c r="AJ154" s="14">
        <f t="shared" si="29"/>
        <v>0</v>
      </c>
    </row>
    <row r="155" spans="1:36" ht="42.75" customHeight="1" x14ac:dyDescent="0.2">
      <c r="A155" s="25" t="s">
        <v>314</v>
      </c>
      <c r="B155" s="204" t="s">
        <v>315</v>
      </c>
      <c r="C155" s="205"/>
      <c r="D155" s="16">
        <v>229</v>
      </c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3">
        <f t="shared" si="23"/>
        <v>0</v>
      </c>
      <c r="AE155" s="14">
        <f t="shared" si="24"/>
        <v>0</v>
      </c>
      <c r="AF155" s="14">
        <f t="shared" si="25"/>
        <v>0</v>
      </c>
      <c r="AG155" s="14">
        <f t="shared" si="26"/>
        <v>0</v>
      </c>
      <c r="AH155" s="14">
        <f t="shared" si="27"/>
        <v>0</v>
      </c>
      <c r="AI155" s="14">
        <f t="shared" si="28"/>
        <v>0</v>
      </c>
      <c r="AJ155" s="14">
        <f t="shared" si="29"/>
        <v>0</v>
      </c>
    </row>
    <row r="156" spans="1:36" ht="42.75" customHeight="1" x14ac:dyDescent="0.2">
      <c r="A156" s="25" t="s">
        <v>316</v>
      </c>
      <c r="B156" s="204" t="s">
        <v>317</v>
      </c>
      <c r="C156" s="205"/>
      <c r="D156" s="16">
        <v>230</v>
      </c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3">
        <f t="shared" si="23"/>
        <v>0</v>
      </c>
      <c r="AE156" s="14">
        <f t="shared" si="24"/>
        <v>0</v>
      </c>
      <c r="AF156" s="14">
        <f t="shared" si="25"/>
        <v>0</v>
      </c>
      <c r="AG156" s="14">
        <f t="shared" si="26"/>
        <v>0</v>
      </c>
      <c r="AH156" s="14">
        <f t="shared" si="27"/>
        <v>0</v>
      </c>
      <c r="AI156" s="14">
        <f t="shared" si="28"/>
        <v>0</v>
      </c>
      <c r="AJ156" s="14">
        <f t="shared" si="29"/>
        <v>0</v>
      </c>
    </row>
    <row r="157" spans="1:36" ht="42.75" customHeight="1" x14ac:dyDescent="0.2">
      <c r="A157" s="25" t="s">
        <v>318</v>
      </c>
      <c r="B157" s="204" t="s">
        <v>319</v>
      </c>
      <c r="C157" s="205"/>
      <c r="D157" s="16">
        <v>231</v>
      </c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3">
        <f t="shared" si="23"/>
        <v>0</v>
      </c>
      <c r="AE157" s="14">
        <f t="shared" si="24"/>
        <v>0</v>
      </c>
      <c r="AF157" s="14">
        <f t="shared" si="25"/>
        <v>0</v>
      </c>
      <c r="AG157" s="14">
        <f t="shared" si="26"/>
        <v>0</v>
      </c>
      <c r="AH157" s="14">
        <f t="shared" si="27"/>
        <v>0</v>
      </c>
      <c r="AI157" s="14">
        <f t="shared" si="28"/>
        <v>0</v>
      </c>
      <c r="AJ157" s="14">
        <f t="shared" si="29"/>
        <v>0</v>
      </c>
    </row>
    <row r="158" spans="1:36" ht="42.75" customHeight="1" x14ac:dyDescent="0.2">
      <c r="A158" s="25" t="s">
        <v>320</v>
      </c>
      <c r="B158" s="204" t="s">
        <v>321</v>
      </c>
      <c r="C158" s="205"/>
      <c r="D158" s="16">
        <v>232</v>
      </c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3">
        <f t="shared" ref="AD158:AD177" si="31">SUM(T158:W158)</f>
        <v>0</v>
      </c>
      <c r="AE158" s="14">
        <f t="shared" si="24"/>
        <v>0</v>
      </c>
      <c r="AF158" s="14">
        <f t="shared" si="25"/>
        <v>0</v>
      </c>
      <c r="AG158" s="14">
        <f t="shared" si="26"/>
        <v>0</v>
      </c>
      <c r="AH158" s="14">
        <f t="shared" si="27"/>
        <v>0</v>
      </c>
      <c r="AI158" s="14">
        <f t="shared" si="28"/>
        <v>0</v>
      </c>
      <c r="AJ158" s="14">
        <f t="shared" si="29"/>
        <v>0</v>
      </c>
    </row>
    <row r="159" spans="1:36" ht="42.75" customHeight="1" x14ac:dyDescent="0.2">
      <c r="A159" s="25" t="s">
        <v>322</v>
      </c>
      <c r="B159" s="204" t="s">
        <v>323</v>
      </c>
      <c r="C159" s="205"/>
      <c r="D159" s="16">
        <v>233</v>
      </c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3">
        <f t="shared" si="31"/>
        <v>0</v>
      </c>
      <c r="AE159" s="14">
        <f t="shared" si="24"/>
        <v>0</v>
      </c>
      <c r="AF159" s="14">
        <f t="shared" si="25"/>
        <v>0</v>
      </c>
      <c r="AG159" s="14">
        <f t="shared" si="26"/>
        <v>0</v>
      </c>
      <c r="AH159" s="14">
        <f t="shared" si="27"/>
        <v>0</v>
      </c>
      <c r="AI159" s="14">
        <f t="shared" si="28"/>
        <v>0</v>
      </c>
      <c r="AJ159" s="14">
        <f t="shared" si="29"/>
        <v>0</v>
      </c>
    </row>
    <row r="160" spans="1:36" ht="42.75" customHeight="1" x14ac:dyDescent="0.2">
      <c r="A160" s="25" t="s">
        <v>324</v>
      </c>
      <c r="B160" s="204" t="s">
        <v>325</v>
      </c>
      <c r="C160" s="205"/>
      <c r="D160" s="16">
        <v>234</v>
      </c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3">
        <f t="shared" si="31"/>
        <v>0</v>
      </c>
      <c r="AE160" s="14">
        <f t="shared" si="24"/>
        <v>0</v>
      </c>
      <c r="AF160" s="14">
        <f t="shared" si="25"/>
        <v>0</v>
      </c>
      <c r="AG160" s="14">
        <f t="shared" si="26"/>
        <v>0</v>
      </c>
      <c r="AH160" s="14">
        <f t="shared" si="27"/>
        <v>0</v>
      </c>
      <c r="AI160" s="14">
        <f t="shared" si="28"/>
        <v>0</v>
      </c>
      <c r="AJ160" s="14">
        <f t="shared" si="29"/>
        <v>0</v>
      </c>
    </row>
    <row r="161" spans="1:36" ht="42.75" customHeight="1" x14ac:dyDescent="0.2">
      <c r="A161" s="25" t="s">
        <v>326</v>
      </c>
      <c r="B161" s="204" t="s">
        <v>327</v>
      </c>
      <c r="C161" s="205"/>
      <c r="D161" s="16">
        <v>235</v>
      </c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3">
        <f t="shared" si="31"/>
        <v>0</v>
      </c>
      <c r="AE161" s="14">
        <f t="shared" si="24"/>
        <v>0</v>
      </c>
      <c r="AF161" s="14">
        <f t="shared" si="25"/>
        <v>0</v>
      </c>
      <c r="AG161" s="14">
        <f t="shared" si="26"/>
        <v>0</v>
      </c>
      <c r="AH161" s="14">
        <f t="shared" si="27"/>
        <v>0</v>
      </c>
      <c r="AI161" s="14">
        <f t="shared" si="28"/>
        <v>0</v>
      </c>
      <c r="AJ161" s="14">
        <f t="shared" si="29"/>
        <v>0</v>
      </c>
    </row>
    <row r="162" spans="1:36" ht="42.75" customHeight="1" x14ac:dyDescent="0.2">
      <c r="A162" s="25" t="s">
        <v>328</v>
      </c>
      <c r="B162" s="204" t="s">
        <v>329</v>
      </c>
      <c r="C162" s="205"/>
      <c r="D162" s="16">
        <v>236</v>
      </c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3">
        <f t="shared" si="31"/>
        <v>0</v>
      </c>
      <c r="AE162" s="14">
        <f t="shared" si="24"/>
        <v>0</v>
      </c>
      <c r="AF162" s="14">
        <f t="shared" si="25"/>
        <v>0</v>
      </c>
      <c r="AG162" s="14">
        <f t="shared" si="26"/>
        <v>0</v>
      </c>
      <c r="AH162" s="14">
        <f t="shared" si="27"/>
        <v>0</v>
      </c>
      <c r="AI162" s="14">
        <f t="shared" si="28"/>
        <v>0</v>
      </c>
      <c r="AJ162" s="14">
        <f t="shared" si="29"/>
        <v>0</v>
      </c>
    </row>
    <row r="163" spans="1:36" ht="42.75" customHeight="1" x14ac:dyDescent="0.2">
      <c r="A163" s="25" t="s">
        <v>330</v>
      </c>
      <c r="B163" s="204" t="s">
        <v>331</v>
      </c>
      <c r="C163" s="205"/>
      <c r="D163" s="16">
        <v>237</v>
      </c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3">
        <f t="shared" si="31"/>
        <v>0</v>
      </c>
      <c r="AE163" s="14">
        <f t="shared" si="24"/>
        <v>0</v>
      </c>
      <c r="AF163" s="14">
        <f t="shared" si="25"/>
        <v>0</v>
      </c>
      <c r="AG163" s="14">
        <f t="shared" si="26"/>
        <v>0</v>
      </c>
      <c r="AH163" s="14">
        <f t="shared" si="27"/>
        <v>0</v>
      </c>
      <c r="AI163" s="14">
        <f t="shared" si="28"/>
        <v>0</v>
      </c>
      <c r="AJ163" s="14">
        <f t="shared" si="29"/>
        <v>0</v>
      </c>
    </row>
    <row r="164" spans="1:36" ht="42.75" customHeight="1" x14ac:dyDescent="0.2">
      <c r="A164" s="25" t="s">
        <v>332</v>
      </c>
      <c r="B164" s="201" t="s">
        <v>333</v>
      </c>
      <c r="C164" s="201"/>
      <c r="D164" s="16">
        <v>238</v>
      </c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3">
        <f t="shared" si="31"/>
        <v>0</v>
      </c>
      <c r="AE164" s="14">
        <f t="shared" si="24"/>
        <v>0</v>
      </c>
      <c r="AF164" s="14">
        <f t="shared" si="25"/>
        <v>0</v>
      </c>
      <c r="AG164" s="14">
        <f t="shared" si="26"/>
        <v>0</v>
      </c>
      <c r="AH164" s="14">
        <f t="shared" si="27"/>
        <v>0</v>
      </c>
      <c r="AI164" s="14">
        <f t="shared" si="28"/>
        <v>0</v>
      </c>
      <c r="AJ164" s="14">
        <f t="shared" si="29"/>
        <v>0</v>
      </c>
    </row>
    <row r="165" spans="1:36" ht="42.75" customHeight="1" x14ac:dyDescent="0.2">
      <c r="A165" s="25" t="s">
        <v>334</v>
      </c>
      <c r="B165" s="204" t="s">
        <v>335</v>
      </c>
      <c r="C165" s="205"/>
      <c r="D165" s="16">
        <v>239</v>
      </c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3">
        <f t="shared" si="31"/>
        <v>0</v>
      </c>
      <c r="AE165" s="14">
        <f t="shared" si="24"/>
        <v>0</v>
      </c>
      <c r="AF165" s="14">
        <f t="shared" si="25"/>
        <v>0</v>
      </c>
      <c r="AG165" s="14">
        <f t="shared" si="26"/>
        <v>0</v>
      </c>
      <c r="AH165" s="14">
        <f t="shared" si="27"/>
        <v>0</v>
      </c>
      <c r="AI165" s="14">
        <f t="shared" si="28"/>
        <v>0</v>
      </c>
      <c r="AJ165" s="14">
        <f t="shared" si="29"/>
        <v>0</v>
      </c>
    </row>
    <row r="166" spans="1:36" ht="42.75" customHeight="1" x14ac:dyDescent="0.2">
      <c r="A166" s="25" t="s">
        <v>336</v>
      </c>
      <c r="B166" s="204" t="s">
        <v>337</v>
      </c>
      <c r="C166" s="205"/>
      <c r="D166" s="16">
        <v>240</v>
      </c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3">
        <f t="shared" si="31"/>
        <v>0</v>
      </c>
      <c r="AE166" s="14">
        <f t="shared" si="24"/>
        <v>0</v>
      </c>
      <c r="AF166" s="14">
        <f t="shared" si="25"/>
        <v>0</v>
      </c>
      <c r="AG166" s="14">
        <f t="shared" si="26"/>
        <v>0</v>
      </c>
      <c r="AH166" s="14">
        <f t="shared" si="27"/>
        <v>0</v>
      </c>
      <c r="AI166" s="14">
        <f t="shared" si="28"/>
        <v>0</v>
      </c>
      <c r="AJ166" s="14">
        <f t="shared" si="29"/>
        <v>0</v>
      </c>
    </row>
    <row r="167" spans="1:36" ht="42.75" customHeight="1" x14ac:dyDescent="0.2">
      <c r="A167" s="25" t="s">
        <v>338</v>
      </c>
      <c r="B167" s="201" t="s">
        <v>339</v>
      </c>
      <c r="C167" s="201"/>
      <c r="D167" s="16">
        <v>241</v>
      </c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3">
        <f t="shared" si="31"/>
        <v>0</v>
      </c>
      <c r="AE167" s="14">
        <f t="shared" si="24"/>
        <v>0</v>
      </c>
      <c r="AF167" s="14">
        <f t="shared" si="25"/>
        <v>0</v>
      </c>
      <c r="AG167" s="14">
        <f t="shared" si="26"/>
        <v>0</v>
      </c>
      <c r="AH167" s="14">
        <f t="shared" si="27"/>
        <v>0</v>
      </c>
      <c r="AI167" s="14">
        <f t="shared" si="28"/>
        <v>0</v>
      </c>
      <c r="AJ167" s="14">
        <f t="shared" si="29"/>
        <v>0</v>
      </c>
    </row>
    <row r="168" spans="1:36" ht="42.75" customHeight="1" x14ac:dyDescent="0.2">
      <c r="A168" s="25" t="s">
        <v>340</v>
      </c>
      <c r="B168" s="204" t="s">
        <v>341</v>
      </c>
      <c r="C168" s="205"/>
      <c r="D168" s="16">
        <v>242</v>
      </c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3">
        <f t="shared" si="31"/>
        <v>0</v>
      </c>
      <c r="AE168" s="14">
        <f t="shared" si="24"/>
        <v>0</v>
      </c>
      <c r="AF168" s="14">
        <f t="shared" si="25"/>
        <v>0</v>
      </c>
      <c r="AG168" s="14">
        <f t="shared" si="26"/>
        <v>0</v>
      </c>
      <c r="AH168" s="14">
        <f t="shared" si="27"/>
        <v>0</v>
      </c>
      <c r="AI168" s="14">
        <f t="shared" si="28"/>
        <v>0</v>
      </c>
      <c r="AJ168" s="14">
        <f t="shared" si="29"/>
        <v>0</v>
      </c>
    </row>
    <row r="169" spans="1:36" ht="42.75" customHeight="1" x14ac:dyDescent="0.2">
      <c r="A169" s="25" t="s">
        <v>342</v>
      </c>
      <c r="B169" s="204" t="s">
        <v>343</v>
      </c>
      <c r="C169" s="205"/>
      <c r="D169" s="16">
        <v>243</v>
      </c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3">
        <f t="shared" si="31"/>
        <v>0</v>
      </c>
      <c r="AE169" s="14">
        <f t="shared" si="24"/>
        <v>0</v>
      </c>
      <c r="AF169" s="14">
        <f t="shared" si="25"/>
        <v>0</v>
      </c>
      <c r="AG169" s="14">
        <f t="shared" si="26"/>
        <v>0</v>
      </c>
      <c r="AH169" s="14">
        <f t="shared" si="27"/>
        <v>0</v>
      </c>
      <c r="AI169" s="14">
        <f t="shared" si="28"/>
        <v>0</v>
      </c>
      <c r="AJ169" s="14">
        <f t="shared" si="29"/>
        <v>0</v>
      </c>
    </row>
    <row r="170" spans="1:36" ht="42.75" customHeight="1" x14ac:dyDescent="0.2">
      <c r="A170" s="25" t="s">
        <v>344</v>
      </c>
      <c r="B170" s="204" t="s">
        <v>345</v>
      </c>
      <c r="C170" s="205"/>
      <c r="D170" s="16">
        <v>244</v>
      </c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3">
        <f t="shared" si="31"/>
        <v>0</v>
      </c>
      <c r="AE170" s="14">
        <f t="shared" si="24"/>
        <v>0</v>
      </c>
      <c r="AF170" s="14">
        <f t="shared" si="25"/>
        <v>0</v>
      </c>
      <c r="AG170" s="14">
        <f t="shared" si="26"/>
        <v>0</v>
      </c>
      <c r="AH170" s="14">
        <f t="shared" si="27"/>
        <v>0</v>
      </c>
      <c r="AI170" s="14">
        <f t="shared" si="28"/>
        <v>0</v>
      </c>
      <c r="AJ170" s="14">
        <f t="shared" si="29"/>
        <v>0</v>
      </c>
    </row>
    <row r="171" spans="1:36" ht="42.75" customHeight="1" x14ac:dyDescent="0.2">
      <c r="A171" s="25" t="s">
        <v>346</v>
      </c>
      <c r="B171" s="204" t="s">
        <v>347</v>
      </c>
      <c r="C171" s="205"/>
      <c r="D171" s="16">
        <v>245</v>
      </c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3">
        <f t="shared" si="31"/>
        <v>0</v>
      </c>
      <c r="AE171" s="14">
        <f t="shared" si="24"/>
        <v>0</v>
      </c>
      <c r="AF171" s="14">
        <f t="shared" si="25"/>
        <v>0</v>
      </c>
      <c r="AG171" s="14">
        <f t="shared" si="26"/>
        <v>0</v>
      </c>
      <c r="AH171" s="14">
        <f t="shared" si="27"/>
        <v>0</v>
      </c>
      <c r="AI171" s="14">
        <f t="shared" si="28"/>
        <v>0</v>
      </c>
      <c r="AJ171" s="14">
        <f t="shared" si="29"/>
        <v>0</v>
      </c>
    </row>
    <row r="172" spans="1:36" ht="42.75" customHeight="1" x14ac:dyDescent="0.2">
      <c r="A172" s="25" t="s">
        <v>348</v>
      </c>
      <c r="B172" s="204" t="s">
        <v>349</v>
      </c>
      <c r="C172" s="205"/>
      <c r="D172" s="16">
        <v>246</v>
      </c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3">
        <f t="shared" si="31"/>
        <v>0</v>
      </c>
      <c r="AE172" s="14">
        <f t="shared" si="24"/>
        <v>0</v>
      </c>
      <c r="AF172" s="14">
        <f t="shared" si="25"/>
        <v>0</v>
      </c>
      <c r="AG172" s="14">
        <f t="shared" si="26"/>
        <v>0</v>
      </c>
      <c r="AH172" s="14">
        <f t="shared" si="27"/>
        <v>0</v>
      </c>
      <c r="AI172" s="14">
        <f t="shared" si="28"/>
        <v>0</v>
      </c>
      <c r="AJ172" s="14">
        <f t="shared" si="29"/>
        <v>0</v>
      </c>
    </row>
    <row r="173" spans="1:36" ht="42.75" customHeight="1" x14ac:dyDescent="0.2">
      <c r="A173" s="25" t="s">
        <v>350</v>
      </c>
      <c r="B173" s="212" t="s">
        <v>351</v>
      </c>
      <c r="C173" s="213"/>
      <c r="D173" s="16">
        <v>247</v>
      </c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3">
        <f t="shared" si="31"/>
        <v>0</v>
      </c>
      <c r="AE173" s="14">
        <f t="shared" si="24"/>
        <v>0</v>
      </c>
      <c r="AF173" s="14">
        <f t="shared" si="25"/>
        <v>0</v>
      </c>
      <c r="AG173" s="14">
        <f t="shared" si="26"/>
        <v>0</v>
      </c>
      <c r="AH173" s="14">
        <f t="shared" si="27"/>
        <v>0</v>
      </c>
      <c r="AI173" s="14">
        <f t="shared" si="28"/>
        <v>0</v>
      </c>
      <c r="AJ173" s="14">
        <f t="shared" si="29"/>
        <v>0</v>
      </c>
    </row>
    <row r="174" spans="1:36" ht="42.75" customHeight="1" x14ac:dyDescent="0.2">
      <c r="A174" s="25" t="s">
        <v>352</v>
      </c>
      <c r="B174" s="212" t="s">
        <v>353</v>
      </c>
      <c r="C174" s="213"/>
      <c r="D174" s="16">
        <v>248</v>
      </c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3">
        <f t="shared" si="31"/>
        <v>0</v>
      </c>
      <c r="AE174" s="14">
        <f t="shared" si="24"/>
        <v>0</v>
      </c>
      <c r="AF174" s="14">
        <f t="shared" si="25"/>
        <v>0</v>
      </c>
      <c r="AG174" s="14">
        <f t="shared" si="26"/>
        <v>0</v>
      </c>
      <c r="AH174" s="14">
        <f t="shared" si="27"/>
        <v>0</v>
      </c>
      <c r="AI174" s="14">
        <f t="shared" si="28"/>
        <v>0</v>
      </c>
      <c r="AJ174" s="14">
        <f t="shared" si="29"/>
        <v>0</v>
      </c>
    </row>
    <row r="175" spans="1:36" ht="42.75" customHeight="1" x14ac:dyDescent="0.2">
      <c r="A175" s="25" t="s">
        <v>354</v>
      </c>
      <c r="B175" s="212" t="s">
        <v>355</v>
      </c>
      <c r="C175" s="213"/>
      <c r="D175" s="16">
        <v>249</v>
      </c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3">
        <f t="shared" si="31"/>
        <v>0</v>
      </c>
      <c r="AE175" s="14">
        <f t="shared" si="24"/>
        <v>0</v>
      </c>
      <c r="AF175" s="14">
        <f t="shared" si="25"/>
        <v>0</v>
      </c>
      <c r="AG175" s="14">
        <f t="shared" si="26"/>
        <v>0</v>
      </c>
      <c r="AH175" s="14">
        <f t="shared" si="27"/>
        <v>0</v>
      </c>
      <c r="AI175" s="14">
        <f t="shared" si="28"/>
        <v>0</v>
      </c>
      <c r="AJ175" s="14">
        <f t="shared" si="29"/>
        <v>0</v>
      </c>
    </row>
    <row r="176" spans="1:36" ht="42.75" customHeight="1" x14ac:dyDescent="0.2">
      <c r="A176" s="25" t="s">
        <v>356</v>
      </c>
      <c r="B176" s="212" t="s">
        <v>357</v>
      </c>
      <c r="C176" s="213"/>
      <c r="D176" s="16">
        <v>250</v>
      </c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3">
        <f t="shared" si="31"/>
        <v>0</v>
      </c>
      <c r="AE176" s="14">
        <f t="shared" si="24"/>
        <v>0</v>
      </c>
      <c r="AF176" s="14">
        <f t="shared" si="25"/>
        <v>0</v>
      </c>
      <c r="AG176" s="14">
        <f t="shared" si="26"/>
        <v>0</v>
      </c>
      <c r="AH176" s="14">
        <f t="shared" si="27"/>
        <v>0</v>
      </c>
      <c r="AI176" s="14">
        <f t="shared" si="28"/>
        <v>0</v>
      </c>
      <c r="AJ176" s="14">
        <f t="shared" si="29"/>
        <v>0</v>
      </c>
    </row>
    <row r="177" spans="1:36" ht="42.75" customHeight="1" x14ac:dyDescent="0.2">
      <c r="A177" s="25" t="s">
        <v>358</v>
      </c>
      <c r="B177" s="204" t="s">
        <v>96</v>
      </c>
      <c r="C177" s="205"/>
      <c r="D177" s="16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3">
        <f t="shared" si="31"/>
        <v>0</v>
      </c>
      <c r="AE177" s="14">
        <f t="shared" si="24"/>
        <v>0</v>
      </c>
      <c r="AF177" s="14">
        <f t="shared" si="25"/>
        <v>0</v>
      </c>
      <c r="AG177" s="14">
        <f t="shared" si="26"/>
        <v>0</v>
      </c>
      <c r="AH177" s="14">
        <f t="shared" si="27"/>
        <v>0</v>
      </c>
      <c r="AI177" s="14">
        <f t="shared" si="28"/>
        <v>0</v>
      </c>
      <c r="AJ177" s="14">
        <f t="shared" si="29"/>
        <v>0</v>
      </c>
    </row>
    <row r="178" spans="1:36" ht="42.75" customHeight="1" x14ac:dyDescent="0.2">
      <c r="A178" s="26" t="s">
        <v>359</v>
      </c>
      <c r="B178" s="210" t="s">
        <v>360</v>
      </c>
      <c r="C178" s="211"/>
      <c r="D178" s="16"/>
      <c r="E178" s="12">
        <f t="shared" ref="E178:AC178" si="32">SUM(E179:E186)</f>
        <v>0</v>
      </c>
      <c r="F178" s="12">
        <f t="shared" si="32"/>
        <v>0</v>
      </c>
      <c r="G178" s="12">
        <f t="shared" si="32"/>
        <v>0</v>
      </c>
      <c r="H178" s="12">
        <f t="shared" si="32"/>
        <v>0</v>
      </c>
      <c r="I178" s="12">
        <f t="shared" si="32"/>
        <v>0</v>
      </c>
      <c r="J178" s="12">
        <f t="shared" si="32"/>
        <v>0</v>
      </c>
      <c r="K178" s="12">
        <f t="shared" si="32"/>
        <v>0</v>
      </c>
      <c r="L178" s="12">
        <f t="shared" si="32"/>
        <v>0</v>
      </c>
      <c r="M178" s="12">
        <f t="shared" si="32"/>
        <v>0</v>
      </c>
      <c r="N178" s="12">
        <f t="shared" si="32"/>
        <v>0</v>
      </c>
      <c r="O178" s="12">
        <f t="shared" si="32"/>
        <v>0</v>
      </c>
      <c r="P178" s="12">
        <f t="shared" si="32"/>
        <v>0</v>
      </c>
      <c r="Q178" s="12">
        <f t="shared" si="32"/>
        <v>0</v>
      </c>
      <c r="R178" s="12">
        <f t="shared" si="32"/>
        <v>0</v>
      </c>
      <c r="S178" s="12">
        <f t="shared" si="32"/>
        <v>0</v>
      </c>
      <c r="T178" s="12">
        <f t="shared" si="32"/>
        <v>0</v>
      </c>
      <c r="U178" s="12">
        <f t="shared" si="32"/>
        <v>0</v>
      </c>
      <c r="V178" s="12">
        <f t="shared" si="32"/>
        <v>0</v>
      </c>
      <c r="W178" s="12">
        <f t="shared" si="32"/>
        <v>0</v>
      </c>
      <c r="X178" s="12">
        <f t="shared" si="32"/>
        <v>0</v>
      </c>
      <c r="Y178" s="12">
        <f t="shared" si="32"/>
        <v>0</v>
      </c>
      <c r="Z178" s="12">
        <f t="shared" si="32"/>
        <v>0</v>
      </c>
      <c r="AA178" s="12">
        <f t="shared" si="32"/>
        <v>0</v>
      </c>
      <c r="AB178" s="12">
        <f t="shared" si="32"/>
        <v>0</v>
      </c>
      <c r="AC178" s="12">
        <f t="shared" si="32"/>
        <v>0</v>
      </c>
      <c r="AD178" s="17">
        <f>SUM(AD179:AD196)</f>
        <v>0</v>
      </c>
      <c r="AE178" s="14">
        <f t="shared" si="24"/>
        <v>0</v>
      </c>
      <c r="AF178" s="14">
        <f t="shared" si="25"/>
        <v>0</v>
      </c>
      <c r="AG178" s="14">
        <f t="shared" si="26"/>
        <v>0</v>
      </c>
      <c r="AH178" s="14">
        <f t="shared" si="27"/>
        <v>0</v>
      </c>
      <c r="AI178" s="14">
        <f t="shared" si="28"/>
        <v>0</v>
      </c>
      <c r="AJ178" s="14">
        <f t="shared" si="29"/>
        <v>0</v>
      </c>
    </row>
    <row r="179" spans="1:36" ht="42.75" customHeight="1" x14ac:dyDescent="0.2">
      <c r="A179" s="25" t="s">
        <v>361</v>
      </c>
      <c r="B179" s="204" t="s">
        <v>362</v>
      </c>
      <c r="C179" s="205"/>
      <c r="D179" s="16">
        <v>251</v>
      </c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3">
        <f t="shared" ref="AD179:AD210" si="33">SUM(T179:W179)</f>
        <v>0</v>
      </c>
      <c r="AE179" s="14">
        <f t="shared" si="24"/>
        <v>0</v>
      </c>
      <c r="AF179" s="14">
        <f t="shared" si="25"/>
        <v>0</v>
      </c>
      <c r="AG179" s="14">
        <f t="shared" si="26"/>
        <v>0</v>
      </c>
      <c r="AH179" s="14">
        <f t="shared" si="27"/>
        <v>0</v>
      </c>
      <c r="AI179" s="14">
        <f t="shared" si="28"/>
        <v>0</v>
      </c>
      <c r="AJ179" s="14">
        <f t="shared" si="29"/>
        <v>0</v>
      </c>
    </row>
    <row r="180" spans="1:36" ht="42.75" customHeight="1" x14ac:dyDescent="0.2">
      <c r="A180" s="25" t="s">
        <v>363</v>
      </c>
      <c r="B180" s="204" t="s">
        <v>364</v>
      </c>
      <c r="C180" s="205"/>
      <c r="D180" s="16">
        <v>252</v>
      </c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3">
        <f t="shared" si="33"/>
        <v>0</v>
      </c>
      <c r="AE180" s="14">
        <f t="shared" si="24"/>
        <v>0</v>
      </c>
      <c r="AF180" s="14">
        <f t="shared" si="25"/>
        <v>0</v>
      </c>
      <c r="AG180" s="14">
        <f t="shared" si="26"/>
        <v>0</v>
      </c>
      <c r="AH180" s="14">
        <f t="shared" si="27"/>
        <v>0</v>
      </c>
      <c r="AI180" s="14">
        <f t="shared" si="28"/>
        <v>0</v>
      </c>
      <c r="AJ180" s="14">
        <f t="shared" si="29"/>
        <v>0</v>
      </c>
    </row>
    <row r="181" spans="1:36" s="32" customFormat="1" ht="42.75" customHeight="1" x14ac:dyDescent="0.2">
      <c r="A181" s="25" t="s">
        <v>365</v>
      </c>
      <c r="B181" s="204" t="s">
        <v>366</v>
      </c>
      <c r="C181" s="205"/>
      <c r="D181" s="16">
        <v>253</v>
      </c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3">
        <f t="shared" si="33"/>
        <v>0</v>
      </c>
      <c r="AE181" s="14">
        <f t="shared" si="24"/>
        <v>0</v>
      </c>
      <c r="AF181" s="14">
        <f t="shared" si="25"/>
        <v>0</v>
      </c>
      <c r="AG181" s="14">
        <f t="shared" si="26"/>
        <v>0</v>
      </c>
      <c r="AH181" s="14">
        <f t="shared" si="27"/>
        <v>0</v>
      </c>
      <c r="AI181" s="14">
        <f t="shared" si="28"/>
        <v>0</v>
      </c>
      <c r="AJ181" s="14">
        <f t="shared" si="29"/>
        <v>0</v>
      </c>
    </row>
    <row r="182" spans="1:36" s="32" customFormat="1" ht="42.75" customHeight="1" x14ac:dyDescent="0.2">
      <c r="A182" s="25" t="s">
        <v>367</v>
      </c>
      <c r="B182" s="212" t="s">
        <v>368</v>
      </c>
      <c r="C182" s="213"/>
      <c r="D182" s="16">
        <v>254</v>
      </c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3">
        <f t="shared" si="33"/>
        <v>0</v>
      </c>
      <c r="AE182" s="14">
        <f t="shared" si="24"/>
        <v>0</v>
      </c>
      <c r="AF182" s="14">
        <f t="shared" si="25"/>
        <v>0</v>
      </c>
      <c r="AG182" s="14">
        <f t="shared" si="26"/>
        <v>0</v>
      </c>
      <c r="AH182" s="14">
        <f t="shared" si="27"/>
        <v>0</v>
      </c>
      <c r="AI182" s="14">
        <f t="shared" si="28"/>
        <v>0</v>
      </c>
      <c r="AJ182" s="14">
        <f t="shared" si="29"/>
        <v>0</v>
      </c>
    </row>
    <row r="183" spans="1:36" s="32" customFormat="1" ht="42.75" customHeight="1" x14ac:dyDescent="0.2">
      <c r="A183" s="25" t="s">
        <v>369</v>
      </c>
      <c r="B183" s="212" t="s">
        <v>370</v>
      </c>
      <c r="C183" s="213"/>
      <c r="D183" s="16">
        <v>255</v>
      </c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3">
        <f t="shared" si="33"/>
        <v>0</v>
      </c>
      <c r="AE183" s="14">
        <f t="shared" si="24"/>
        <v>0</v>
      </c>
      <c r="AF183" s="14">
        <f t="shared" si="25"/>
        <v>0</v>
      </c>
      <c r="AG183" s="14">
        <f t="shared" si="26"/>
        <v>0</v>
      </c>
      <c r="AH183" s="14">
        <f t="shared" si="27"/>
        <v>0</v>
      </c>
      <c r="AI183" s="14">
        <f t="shared" si="28"/>
        <v>0</v>
      </c>
      <c r="AJ183" s="14">
        <f t="shared" si="29"/>
        <v>0</v>
      </c>
    </row>
    <row r="184" spans="1:36" s="32" customFormat="1" ht="42.75" customHeight="1" x14ac:dyDescent="0.2">
      <c r="A184" s="25" t="s">
        <v>371</v>
      </c>
      <c r="B184" s="212" t="s">
        <v>372</v>
      </c>
      <c r="C184" s="213"/>
      <c r="D184" s="16">
        <v>256</v>
      </c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3">
        <f t="shared" si="33"/>
        <v>0</v>
      </c>
      <c r="AE184" s="14">
        <f t="shared" si="24"/>
        <v>0</v>
      </c>
      <c r="AF184" s="14">
        <f t="shared" si="25"/>
        <v>0</v>
      </c>
      <c r="AG184" s="14">
        <f t="shared" si="26"/>
        <v>0</v>
      </c>
      <c r="AH184" s="14">
        <f t="shared" si="27"/>
        <v>0</v>
      </c>
      <c r="AI184" s="14">
        <f t="shared" si="28"/>
        <v>0</v>
      </c>
      <c r="AJ184" s="14">
        <f t="shared" si="29"/>
        <v>0</v>
      </c>
    </row>
    <row r="185" spans="1:36" s="32" customFormat="1" ht="42.75" customHeight="1" x14ac:dyDescent="0.2">
      <c r="A185" s="25" t="s">
        <v>373</v>
      </c>
      <c r="B185" s="212" t="s">
        <v>374</v>
      </c>
      <c r="C185" s="213"/>
      <c r="D185" s="16">
        <v>257</v>
      </c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3">
        <f t="shared" si="33"/>
        <v>0</v>
      </c>
      <c r="AE185" s="14">
        <f t="shared" si="24"/>
        <v>0</v>
      </c>
      <c r="AF185" s="14">
        <f t="shared" si="25"/>
        <v>0</v>
      </c>
      <c r="AG185" s="14">
        <f t="shared" si="26"/>
        <v>0</v>
      </c>
      <c r="AH185" s="14">
        <f t="shared" si="27"/>
        <v>0</v>
      </c>
      <c r="AI185" s="14">
        <f t="shared" si="28"/>
        <v>0</v>
      </c>
      <c r="AJ185" s="14">
        <f t="shared" si="29"/>
        <v>0</v>
      </c>
    </row>
    <row r="186" spans="1:36" s="32" customFormat="1" ht="42.75" customHeight="1" x14ac:dyDescent="0.2">
      <c r="A186" s="25" t="s">
        <v>375</v>
      </c>
      <c r="B186" s="212" t="s">
        <v>96</v>
      </c>
      <c r="C186" s="213"/>
      <c r="D186" s="16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3">
        <f t="shared" si="33"/>
        <v>0</v>
      </c>
      <c r="AE186" s="14">
        <f t="shared" si="24"/>
        <v>0</v>
      </c>
      <c r="AF186" s="14">
        <f t="shared" si="25"/>
        <v>0</v>
      </c>
      <c r="AG186" s="14">
        <f t="shared" si="26"/>
        <v>0</v>
      </c>
      <c r="AH186" s="14">
        <f t="shared" si="27"/>
        <v>0</v>
      </c>
      <c r="AI186" s="14">
        <f t="shared" si="28"/>
        <v>0</v>
      </c>
      <c r="AJ186" s="14">
        <f t="shared" si="29"/>
        <v>0</v>
      </c>
    </row>
    <row r="187" spans="1:36" s="32" customFormat="1" ht="54" customHeight="1" x14ac:dyDescent="0.2">
      <c r="A187" s="26" t="s">
        <v>376</v>
      </c>
      <c r="B187" s="210" t="s">
        <v>377</v>
      </c>
      <c r="C187" s="211"/>
      <c r="D187" s="16"/>
      <c r="E187" s="12">
        <f t="shared" ref="E187:AC187" si="34">SUM(E188:E196)</f>
        <v>0</v>
      </c>
      <c r="F187" s="12">
        <f t="shared" si="34"/>
        <v>0</v>
      </c>
      <c r="G187" s="12">
        <f t="shared" si="34"/>
        <v>0</v>
      </c>
      <c r="H187" s="12">
        <f t="shared" si="34"/>
        <v>0</v>
      </c>
      <c r="I187" s="12">
        <f t="shared" si="34"/>
        <v>0</v>
      </c>
      <c r="J187" s="12">
        <f t="shared" si="34"/>
        <v>0</v>
      </c>
      <c r="K187" s="12">
        <f t="shared" si="34"/>
        <v>0</v>
      </c>
      <c r="L187" s="12">
        <f t="shared" si="34"/>
        <v>0</v>
      </c>
      <c r="M187" s="12">
        <f t="shared" si="34"/>
        <v>0</v>
      </c>
      <c r="N187" s="12">
        <f t="shared" si="34"/>
        <v>0</v>
      </c>
      <c r="O187" s="12">
        <f t="shared" si="34"/>
        <v>0</v>
      </c>
      <c r="P187" s="12">
        <f t="shared" si="34"/>
        <v>0</v>
      </c>
      <c r="Q187" s="12">
        <f t="shared" si="34"/>
        <v>0</v>
      </c>
      <c r="R187" s="12">
        <f t="shared" si="34"/>
        <v>0</v>
      </c>
      <c r="S187" s="12">
        <f t="shared" si="34"/>
        <v>0</v>
      </c>
      <c r="T187" s="12">
        <f t="shared" si="34"/>
        <v>0</v>
      </c>
      <c r="U187" s="12">
        <f t="shared" si="34"/>
        <v>0</v>
      </c>
      <c r="V187" s="12">
        <f t="shared" si="34"/>
        <v>0</v>
      </c>
      <c r="W187" s="12">
        <f t="shared" si="34"/>
        <v>0</v>
      </c>
      <c r="X187" s="12">
        <f t="shared" si="34"/>
        <v>0</v>
      </c>
      <c r="Y187" s="12">
        <f t="shared" si="34"/>
        <v>0</v>
      </c>
      <c r="Z187" s="12">
        <f t="shared" si="34"/>
        <v>0</v>
      </c>
      <c r="AA187" s="12">
        <f t="shared" si="34"/>
        <v>0</v>
      </c>
      <c r="AB187" s="12">
        <f t="shared" si="34"/>
        <v>0</v>
      </c>
      <c r="AC187" s="12">
        <f t="shared" si="34"/>
        <v>0</v>
      </c>
      <c r="AD187" s="13">
        <f t="shared" si="33"/>
        <v>0</v>
      </c>
      <c r="AE187" s="14">
        <f t="shared" si="24"/>
        <v>0</v>
      </c>
      <c r="AF187" s="14">
        <f t="shared" si="25"/>
        <v>0</v>
      </c>
      <c r="AG187" s="14">
        <f t="shared" si="26"/>
        <v>0</v>
      </c>
      <c r="AH187" s="14">
        <f t="shared" si="27"/>
        <v>0</v>
      </c>
      <c r="AI187" s="14">
        <f t="shared" si="28"/>
        <v>0</v>
      </c>
      <c r="AJ187" s="14">
        <f t="shared" si="29"/>
        <v>0</v>
      </c>
    </row>
    <row r="188" spans="1:36" s="32" customFormat="1" ht="42.75" customHeight="1" x14ac:dyDescent="0.2">
      <c r="A188" s="25" t="s">
        <v>378</v>
      </c>
      <c r="B188" s="204" t="s">
        <v>379</v>
      </c>
      <c r="C188" s="205"/>
      <c r="D188" s="16">
        <v>258</v>
      </c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3">
        <f t="shared" si="33"/>
        <v>0</v>
      </c>
      <c r="AE188" s="14">
        <f t="shared" si="24"/>
        <v>0</v>
      </c>
      <c r="AF188" s="14">
        <f t="shared" si="25"/>
        <v>0</v>
      </c>
      <c r="AG188" s="14">
        <f t="shared" si="26"/>
        <v>0</v>
      </c>
      <c r="AH188" s="14">
        <f t="shared" si="27"/>
        <v>0</v>
      </c>
      <c r="AI188" s="14">
        <f t="shared" si="28"/>
        <v>0</v>
      </c>
      <c r="AJ188" s="14">
        <f t="shared" si="29"/>
        <v>0</v>
      </c>
    </row>
    <row r="189" spans="1:36" s="32" customFormat="1" ht="42.75" customHeight="1" x14ac:dyDescent="0.2">
      <c r="A189" s="25" t="s">
        <v>380</v>
      </c>
      <c r="B189" s="204" t="s">
        <v>381</v>
      </c>
      <c r="C189" s="205"/>
      <c r="D189" s="16">
        <v>259</v>
      </c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3">
        <f t="shared" si="33"/>
        <v>0</v>
      </c>
      <c r="AE189" s="14">
        <f t="shared" si="24"/>
        <v>0</v>
      </c>
      <c r="AF189" s="14">
        <f t="shared" si="25"/>
        <v>0</v>
      </c>
      <c r="AG189" s="14">
        <f t="shared" si="26"/>
        <v>0</v>
      </c>
      <c r="AH189" s="14">
        <f t="shared" si="27"/>
        <v>0</v>
      </c>
      <c r="AI189" s="14">
        <f t="shared" si="28"/>
        <v>0</v>
      </c>
      <c r="AJ189" s="14">
        <f t="shared" si="29"/>
        <v>0</v>
      </c>
    </row>
    <row r="190" spans="1:36" s="32" customFormat="1" ht="42.75" customHeight="1" x14ac:dyDescent="0.2">
      <c r="A190" s="25" t="s">
        <v>382</v>
      </c>
      <c r="B190" s="204" t="s">
        <v>383</v>
      </c>
      <c r="C190" s="205"/>
      <c r="D190" s="16">
        <v>260</v>
      </c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3">
        <f t="shared" si="33"/>
        <v>0</v>
      </c>
      <c r="AE190" s="14">
        <f t="shared" si="24"/>
        <v>0</v>
      </c>
      <c r="AF190" s="14">
        <f t="shared" si="25"/>
        <v>0</v>
      </c>
      <c r="AG190" s="14">
        <f t="shared" si="26"/>
        <v>0</v>
      </c>
      <c r="AH190" s="14">
        <f t="shared" si="27"/>
        <v>0</v>
      </c>
      <c r="AI190" s="14">
        <f t="shared" si="28"/>
        <v>0</v>
      </c>
      <c r="AJ190" s="14">
        <f t="shared" si="29"/>
        <v>0</v>
      </c>
    </row>
    <row r="191" spans="1:36" s="32" customFormat="1" ht="42.75" customHeight="1" x14ac:dyDescent="0.2">
      <c r="A191" s="25" t="s">
        <v>384</v>
      </c>
      <c r="B191" s="204" t="s">
        <v>385</v>
      </c>
      <c r="C191" s="205"/>
      <c r="D191" s="16">
        <v>261</v>
      </c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3">
        <f t="shared" si="33"/>
        <v>0</v>
      </c>
      <c r="AE191" s="14">
        <f t="shared" si="24"/>
        <v>0</v>
      </c>
      <c r="AF191" s="14">
        <f t="shared" si="25"/>
        <v>0</v>
      </c>
      <c r="AG191" s="14">
        <f t="shared" si="26"/>
        <v>0</v>
      </c>
      <c r="AH191" s="14">
        <f t="shared" si="27"/>
        <v>0</v>
      </c>
      <c r="AI191" s="14">
        <f t="shared" si="28"/>
        <v>0</v>
      </c>
      <c r="AJ191" s="14">
        <f t="shared" si="29"/>
        <v>0</v>
      </c>
    </row>
    <row r="192" spans="1:36" s="32" customFormat="1" ht="42.75" customHeight="1" x14ac:dyDescent="0.2">
      <c r="A192" s="25" t="s">
        <v>386</v>
      </c>
      <c r="B192" s="204" t="s">
        <v>387</v>
      </c>
      <c r="C192" s="205"/>
      <c r="D192" s="16">
        <v>262</v>
      </c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3">
        <f t="shared" si="33"/>
        <v>0</v>
      </c>
      <c r="AE192" s="14">
        <f t="shared" si="24"/>
        <v>0</v>
      </c>
      <c r="AF192" s="14">
        <f t="shared" si="25"/>
        <v>0</v>
      </c>
      <c r="AG192" s="14">
        <f t="shared" si="26"/>
        <v>0</v>
      </c>
      <c r="AH192" s="14">
        <f t="shared" si="27"/>
        <v>0</v>
      </c>
      <c r="AI192" s="14">
        <f t="shared" si="28"/>
        <v>0</v>
      </c>
      <c r="AJ192" s="14">
        <f t="shared" si="29"/>
        <v>0</v>
      </c>
    </row>
    <row r="193" spans="1:36" s="32" customFormat="1" ht="42.75" customHeight="1" x14ac:dyDescent="0.2">
      <c r="A193" s="25" t="s">
        <v>388</v>
      </c>
      <c r="B193" s="204" t="s">
        <v>389</v>
      </c>
      <c r="C193" s="205"/>
      <c r="D193" s="16">
        <v>263</v>
      </c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3">
        <f t="shared" si="33"/>
        <v>0</v>
      </c>
      <c r="AE193" s="14">
        <f t="shared" si="24"/>
        <v>0</v>
      </c>
      <c r="AF193" s="14">
        <f t="shared" si="25"/>
        <v>0</v>
      </c>
      <c r="AG193" s="14">
        <f t="shared" si="26"/>
        <v>0</v>
      </c>
      <c r="AH193" s="14">
        <f t="shared" si="27"/>
        <v>0</v>
      </c>
      <c r="AI193" s="14">
        <f t="shared" si="28"/>
        <v>0</v>
      </c>
      <c r="AJ193" s="14">
        <f t="shared" si="29"/>
        <v>0</v>
      </c>
    </row>
    <row r="194" spans="1:36" ht="42.75" customHeight="1" x14ac:dyDescent="0.2">
      <c r="A194" s="25" t="s">
        <v>390</v>
      </c>
      <c r="B194" s="204" t="s">
        <v>391</v>
      </c>
      <c r="C194" s="205"/>
      <c r="D194" s="16">
        <v>264</v>
      </c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3">
        <f t="shared" si="33"/>
        <v>0</v>
      </c>
      <c r="AE194" s="14">
        <f t="shared" si="24"/>
        <v>0</v>
      </c>
      <c r="AF194" s="14">
        <f t="shared" si="25"/>
        <v>0</v>
      </c>
      <c r="AG194" s="14">
        <f t="shared" si="26"/>
        <v>0</v>
      </c>
      <c r="AH194" s="14">
        <f t="shared" si="27"/>
        <v>0</v>
      </c>
      <c r="AI194" s="14">
        <f t="shared" si="28"/>
        <v>0</v>
      </c>
      <c r="AJ194" s="14">
        <f t="shared" si="29"/>
        <v>0</v>
      </c>
    </row>
    <row r="195" spans="1:36" ht="42.75" customHeight="1" x14ac:dyDescent="0.2">
      <c r="A195" s="25" t="s">
        <v>392</v>
      </c>
      <c r="B195" s="204" t="s">
        <v>393</v>
      </c>
      <c r="C195" s="205"/>
      <c r="D195" s="16">
        <v>265</v>
      </c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3">
        <f t="shared" si="33"/>
        <v>0</v>
      </c>
      <c r="AE195" s="14">
        <f t="shared" si="24"/>
        <v>0</v>
      </c>
      <c r="AF195" s="14">
        <f t="shared" si="25"/>
        <v>0</v>
      </c>
      <c r="AG195" s="14">
        <f t="shared" si="26"/>
        <v>0</v>
      </c>
      <c r="AH195" s="14">
        <f t="shared" si="27"/>
        <v>0</v>
      </c>
      <c r="AI195" s="14">
        <f t="shared" si="28"/>
        <v>0</v>
      </c>
      <c r="AJ195" s="14">
        <f t="shared" si="29"/>
        <v>0</v>
      </c>
    </row>
    <row r="196" spans="1:36" ht="48.75" customHeight="1" x14ac:dyDescent="0.2">
      <c r="A196" s="25" t="s">
        <v>394</v>
      </c>
      <c r="B196" s="204" t="s">
        <v>96</v>
      </c>
      <c r="C196" s="205"/>
      <c r="D196" s="16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3">
        <f t="shared" si="33"/>
        <v>0</v>
      </c>
      <c r="AE196" s="14">
        <f t="shared" si="24"/>
        <v>0</v>
      </c>
      <c r="AF196" s="14">
        <f t="shared" si="25"/>
        <v>0</v>
      </c>
      <c r="AG196" s="14">
        <f t="shared" si="26"/>
        <v>0</v>
      </c>
      <c r="AH196" s="14">
        <f t="shared" si="27"/>
        <v>0</v>
      </c>
      <c r="AI196" s="14">
        <f t="shared" si="28"/>
        <v>0</v>
      </c>
      <c r="AJ196" s="14">
        <f t="shared" si="29"/>
        <v>0</v>
      </c>
    </row>
    <row r="197" spans="1:36" ht="64.5" customHeight="1" x14ac:dyDescent="0.2">
      <c r="A197" s="26" t="s">
        <v>395</v>
      </c>
      <c r="B197" s="210" t="s">
        <v>396</v>
      </c>
      <c r="C197" s="211"/>
      <c r="D197" s="16"/>
      <c r="E197" s="12">
        <f t="shared" ref="E197:AC197" si="35">SUM(E198:E213)</f>
        <v>0</v>
      </c>
      <c r="F197" s="12">
        <f t="shared" si="35"/>
        <v>0</v>
      </c>
      <c r="G197" s="12">
        <f t="shared" si="35"/>
        <v>0</v>
      </c>
      <c r="H197" s="12">
        <f t="shared" si="35"/>
        <v>0</v>
      </c>
      <c r="I197" s="12">
        <f t="shared" si="35"/>
        <v>0</v>
      </c>
      <c r="J197" s="12">
        <f t="shared" si="35"/>
        <v>0</v>
      </c>
      <c r="K197" s="12">
        <f t="shared" si="35"/>
        <v>0</v>
      </c>
      <c r="L197" s="12">
        <f t="shared" si="35"/>
        <v>0</v>
      </c>
      <c r="M197" s="12">
        <f t="shared" si="35"/>
        <v>0</v>
      </c>
      <c r="N197" s="12">
        <f t="shared" si="35"/>
        <v>0</v>
      </c>
      <c r="O197" s="12">
        <f t="shared" si="35"/>
        <v>0</v>
      </c>
      <c r="P197" s="12">
        <f t="shared" si="35"/>
        <v>0</v>
      </c>
      <c r="Q197" s="12">
        <f t="shared" si="35"/>
        <v>0</v>
      </c>
      <c r="R197" s="12">
        <f t="shared" si="35"/>
        <v>0</v>
      </c>
      <c r="S197" s="12">
        <f t="shared" si="35"/>
        <v>0</v>
      </c>
      <c r="T197" s="12">
        <f t="shared" si="35"/>
        <v>0</v>
      </c>
      <c r="U197" s="12">
        <f t="shared" si="35"/>
        <v>0</v>
      </c>
      <c r="V197" s="12">
        <f t="shared" si="35"/>
        <v>0</v>
      </c>
      <c r="W197" s="12">
        <f t="shared" si="35"/>
        <v>0</v>
      </c>
      <c r="X197" s="12">
        <f t="shared" si="35"/>
        <v>0</v>
      </c>
      <c r="Y197" s="12">
        <f t="shared" si="35"/>
        <v>0</v>
      </c>
      <c r="Z197" s="12">
        <f t="shared" si="35"/>
        <v>0</v>
      </c>
      <c r="AA197" s="12">
        <f t="shared" si="35"/>
        <v>0</v>
      </c>
      <c r="AB197" s="12">
        <f t="shared" si="35"/>
        <v>0</v>
      </c>
      <c r="AC197" s="12">
        <f t="shared" si="35"/>
        <v>0</v>
      </c>
      <c r="AD197" s="13">
        <f t="shared" si="33"/>
        <v>0</v>
      </c>
      <c r="AE197" s="14">
        <f t="shared" si="24"/>
        <v>0</v>
      </c>
      <c r="AF197" s="14">
        <f t="shared" si="25"/>
        <v>0</v>
      </c>
      <c r="AG197" s="14">
        <f t="shared" si="26"/>
        <v>0</v>
      </c>
      <c r="AH197" s="14">
        <f t="shared" si="27"/>
        <v>0</v>
      </c>
      <c r="AI197" s="14">
        <f t="shared" si="28"/>
        <v>0</v>
      </c>
      <c r="AJ197" s="14">
        <f t="shared" si="29"/>
        <v>0</v>
      </c>
    </row>
    <row r="198" spans="1:36" ht="66" customHeight="1" x14ac:dyDescent="0.2">
      <c r="A198" s="25" t="s">
        <v>397</v>
      </c>
      <c r="B198" s="204" t="s">
        <v>398</v>
      </c>
      <c r="C198" s="205"/>
      <c r="D198" s="16">
        <v>266</v>
      </c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3">
        <f t="shared" si="33"/>
        <v>0</v>
      </c>
      <c r="AE198" s="14">
        <f t="shared" si="24"/>
        <v>0</v>
      </c>
      <c r="AF198" s="14">
        <f t="shared" si="25"/>
        <v>0</v>
      </c>
      <c r="AG198" s="14">
        <f t="shared" si="26"/>
        <v>0</v>
      </c>
      <c r="AH198" s="14">
        <f t="shared" si="27"/>
        <v>0</v>
      </c>
      <c r="AI198" s="14">
        <f t="shared" si="28"/>
        <v>0</v>
      </c>
      <c r="AJ198" s="14">
        <f t="shared" si="29"/>
        <v>0</v>
      </c>
    </row>
    <row r="199" spans="1:36" ht="90" customHeight="1" x14ac:dyDescent="0.2">
      <c r="A199" s="25" t="s">
        <v>399</v>
      </c>
      <c r="B199" s="204" t="s">
        <v>400</v>
      </c>
      <c r="C199" s="205"/>
      <c r="D199" s="16">
        <v>267</v>
      </c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3">
        <f t="shared" si="33"/>
        <v>0</v>
      </c>
      <c r="AE199" s="14">
        <f t="shared" si="24"/>
        <v>0</v>
      </c>
      <c r="AF199" s="14">
        <f t="shared" si="25"/>
        <v>0</v>
      </c>
      <c r="AG199" s="14">
        <f t="shared" si="26"/>
        <v>0</v>
      </c>
      <c r="AH199" s="14">
        <f t="shared" si="27"/>
        <v>0</v>
      </c>
      <c r="AI199" s="14">
        <f t="shared" si="28"/>
        <v>0</v>
      </c>
      <c r="AJ199" s="14">
        <f t="shared" si="29"/>
        <v>0</v>
      </c>
    </row>
    <row r="200" spans="1:36" ht="74.25" customHeight="1" x14ac:dyDescent="0.2">
      <c r="A200" s="25" t="s">
        <v>401</v>
      </c>
      <c r="B200" s="204" t="s">
        <v>402</v>
      </c>
      <c r="C200" s="205"/>
      <c r="D200" s="16">
        <v>268</v>
      </c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3">
        <f t="shared" si="33"/>
        <v>0</v>
      </c>
      <c r="AE200" s="14">
        <f t="shared" ref="AE200:AE263" si="36">G200</f>
        <v>0</v>
      </c>
      <c r="AF200" s="14">
        <f t="shared" ref="AF200:AF263" si="37">E200+F200</f>
        <v>0</v>
      </c>
      <c r="AG200" s="14">
        <f t="shared" ref="AG200:AG263" si="38">T200</f>
        <v>0</v>
      </c>
      <c r="AH200" s="14">
        <f t="shared" ref="AH200:AH263" si="39">M200+N200+O200+P200+Q200+R200+S200</f>
        <v>0</v>
      </c>
      <c r="AI200" s="14">
        <f t="shared" ref="AI200:AI263" si="40">G200</f>
        <v>0</v>
      </c>
      <c r="AJ200" s="14">
        <f t="shared" ref="AJ200:AJ263" si="41">T200+U200</f>
        <v>0</v>
      </c>
    </row>
    <row r="201" spans="1:36" ht="51" customHeight="1" x14ac:dyDescent="0.2">
      <c r="A201" s="25" t="s">
        <v>403</v>
      </c>
      <c r="B201" s="201" t="s">
        <v>404</v>
      </c>
      <c r="C201" s="201"/>
      <c r="D201" s="16">
        <v>269</v>
      </c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3">
        <f t="shared" si="33"/>
        <v>0</v>
      </c>
      <c r="AE201" s="14">
        <f t="shared" si="36"/>
        <v>0</v>
      </c>
      <c r="AF201" s="14">
        <f t="shared" si="37"/>
        <v>0</v>
      </c>
      <c r="AG201" s="14">
        <f t="shared" si="38"/>
        <v>0</v>
      </c>
      <c r="AH201" s="14">
        <f t="shared" si="39"/>
        <v>0</v>
      </c>
      <c r="AI201" s="14">
        <f t="shared" si="40"/>
        <v>0</v>
      </c>
      <c r="AJ201" s="14">
        <f t="shared" si="41"/>
        <v>0</v>
      </c>
    </row>
    <row r="202" spans="1:36" ht="75" customHeight="1" x14ac:dyDescent="0.2">
      <c r="A202" s="25" t="s">
        <v>405</v>
      </c>
      <c r="B202" s="204" t="s">
        <v>406</v>
      </c>
      <c r="C202" s="205"/>
      <c r="D202" s="16">
        <v>269.10000000000002</v>
      </c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3">
        <f t="shared" si="33"/>
        <v>0</v>
      </c>
      <c r="AE202" s="14">
        <f t="shared" si="36"/>
        <v>0</v>
      </c>
      <c r="AF202" s="14">
        <f t="shared" si="37"/>
        <v>0</v>
      </c>
      <c r="AG202" s="14">
        <f t="shared" si="38"/>
        <v>0</v>
      </c>
      <c r="AH202" s="14">
        <f t="shared" si="39"/>
        <v>0</v>
      </c>
      <c r="AI202" s="14">
        <f t="shared" si="40"/>
        <v>0</v>
      </c>
      <c r="AJ202" s="14">
        <f t="shared" si="41"/>
        <v>0</v>
      </c>
    </row>
    <row r="203" spans="1:36" ht="42.75" customHeight="1" x14ac:dyDescent="0.2">
      <c r="A203" s="25" t="s">
        <v>407</v>
      </c>
      <c r="B203" s="204" t="s">
        <v>408</v>
      </c>
      <c r="C203" s="205"/>
      <c r="D203" s="16">
        <v>270</v>
      </c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3">
        <f t="shared" si="33"/>
        <v>0</v>
      </c>
      <c r="AE203" s="14">
        <f t="shared" si="36"/>
        <v>0</v>
      </c>
      <c r="AF203" s="14">
        <f t="shared" si="37"/>
        <v>0</v>
      </c>
      <c r="AG203" s="14">
        <f t="shared" si="38"/>
        <v>0</v>
      </c>
      <c r="AH203" s="14">
        <f t="shared" si="39"/>
        <v>0</v>
      </c>
      <c r="AI203" s="14">
        <f t="shared" si="40"/>
        <v>0</v>
      </c>
      <c r="AJ203" s="14">
        <f t="shared" si="41"/>
        <v>0</v>
      </c>
    </row>
    <row r="204" spans="1:36" ht="42.75" customHeight="1" x14ac:dyDescent="0.2">
      <c r="A204" s="25" t="s">
        <v>409</v>
      </c>
      <c r="B204" s="204" t="s">
        <v>410</v>
      </c>
      <c r="C204" s="205"/>
      <c r="D204" s="16">
        <v>272</v>
      </c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3">
        <f t="shared" si="33"/>
        <v>0</v>
      </c>
      <c r="AE204" s="14">
        <f t="shared" si="36"/>
        <v>0</v>
      </c>
      <c r="AF204" s="14">
        <f t="shared" si="37"/>
        <v>0</v>
      </c>
      <c r="AG204" s="14">
        <f t="shared" si="38"/>
        <v>0</v>
      </c>
      <c r="AH204" s="14">
        <f t="shared" si="39"/>
        <v>0</v>
      </c>
      <c r="AI204" s="14">
        <f t="shared" si="40"/>
        <v>0</v>
      </c>
      <c r="AJ204" s="14">
        <f t="shared" si="41"/>
        <v>0</v>
      </c>
    </row>
    <row r="205" spans="1:36" ht="42.75" customHeight="1" x14ac:dyDescent="0.2">
      <c r="A205" s="25" t="s">
        <v>411</v>
      </c>
      <c r="B205" s="204" t="s">
        <v>412</v>
      </c>
      <c r="C205" s="205"/>
      <c r="D205" s="16">
        <v>273</v>
      </c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3">
        <f t="shared" si="33"/>
        <v>0</v>
      </c>
      <c r="AE205" s="14">
        <f t="shared" si="36"/>
        <v>0</v>
      </c>
      <c r="AF205" s="14">
        <f t="shared" si="37"/>
        <v>0</v>
      </c>
      <c r="AG205" s="14">
        <f t="shared" si="38"/>
        <v>0</v>
      </c>
      <c r="AH205" s="14">
        <f t="shared" si="39"/>
        <v>0</v>
      </c>
      <c r="AI205" s="14">
        <f t="shared" si="40"/>
        <v>0</v>
      </c>
      <c r="AJ205" s="14">
        <f t="shared" si="41"/>
        <v>0</v>
      </c>
    </row>
    <row r="206" spans="1:36" ht="60" customHeight="1" x14ac:dyDescent="0.2">
      <c r="A206" s="25" t="s">
        <v>413</v>
      </c>
      <c r="B206" s="204" t="s">
        <v>414</v>
      </c>
      <c r="C206" s="205"/>
      <c r="D206" s="16">
        <v>274</v>
      </c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3">
        <f t="shared" si="33"/>
        <v>0</v>
      </c>
      <c r="AE206" s="14">
        <f t="shared" si="36"/>
        <v>0</v>
      </c>
      <c r="AF206" s="14">
        <f t="shared" si="37"/>
        <v>0</v>
      </c>
      <c r="AG206" s="14">
        <f t="shared" si="38"/>
        <v>0</v>
      </c>
      <c r="AH206" s="14">
        <f t="shared" si="39"/>
        <v>0</v>
      </c>
      <c r="AI206" s="14">
        <f t="shared" si="40"/>
        <v>0</v>
      </c>
      <c r="AJ206" s="14">
        <f t="shared" si="41"/>
        <v>0</v>
      </c>
    </row>
    <row r="207" spans="1:36" ht="42.75" customHeight="1" x14ac:dyDescent="0.2">
      <c r="A207" s="25" t="s">
        <v>415</v>
      </c>
      <c r="B207" s="204" t="s">
        <v>416</v>
      </c>
      <c r="C207" s="205"/>
      <c r="D207" s="16">
        <v>275</v>
      </c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3">
        <f t="shared" si="33"/>
        <v>0</v>
      </c>
      <c r="AE207" s="14">
        <f t="shared" si="36"/>
        <v>0</v>
      </c>
      <c r="AF207" s="14">
        <f t="shared" si="37"/>
        <v>0</v>
      </c>
      <c r="AG207" s="14">
        <f t="shared" si="38"/>
        <v>0</v>
      </c>
      <c r="AH207" s="14">
        <f t="shared" si="39"/>
        <v>0</v>
      </c>
      <c r="AI207" s="14">
        <f t="shared" si="40"/>
        <v>0</v>
      </c>
      <c r="AJ207" s="14">
        <f t="shared" si="41"/>
        <v>0</v>
      </c>
    </row>
    <row r="208" spans="1:36" ht="42.75" customHeight="1" x14ac:dyDescent="0.2">
      <c r="A208" s="25" t="s">
        <v>417</v>
      </c>
      <c r="B208" s="204" t="s">
        <v>418</v>
      </c>
      <c r="C208" s="205"/>
      <c r="D208" s="16">
        <v>276</v>
      </c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3">
        <f t="shared" si="33"/>
        <v>0</v>
      </c>
      <c r="AE208" s="14">
        <f t="shared" si="36"/>
        <v>0</v>
      </c>
      <c r="AF208" s="14">
        <f t="shared" si="37"/>
        <v>0</v>
      </c>
      <c r="AG208" s="14">
        <f t="shared" si="38"/>
        <v>0</v>
      </c>
      <c r="AH208" s="14">
        <f t="shared" si="39"/>
        <v>0</v>
      </c>
      <c r="AI208" s="14">
        <f t="shared" si="40"/>
        <v>0</v>
      </c>
      <c r="AJ208" s="14">
        <f t="shared" si="41"/>
        <v>0</v>
      </c>
    </row>
    <row r="209" spans="1:36" ht="48" customHeight="1" x14ac:dyDescent="0.2">
      <c r="A209" s="25" t="s">
        <v>419</v>
      </c>
      <c r="B209" s="204" t="s">
        <v>420</v>
      </c>
      <c r="C209" s="205"/>
      <c r="D209" s="16">
        <v>277</v>
      </c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3">
        <f t="shared" si="33"/>
        <v>0</v>
      </c>
      <c r="AE209" s="14">
        <f t="shared" si="36"/>
        <v>0</v>
      </c>
      <c r="AF209" s="14">
        <f t="shared" si="37"/>
        <v>0</v>
      </c>
      <c r="AG209" s="14">
        <f t="shared" si="38"/>
        <v>0</v>
      </c>
      <c r="AH209" s="14">
        <f t="shared" si="39"/>
        <v>0</v>
      </c>
      <c r="AI209" s="14">
        <f t="shared" si="40"/>
        <v>0</v>
      </c>
      <c r="AJ209" s="14">
        <f t="shared" si="41"/>
        <v>0</v>
      </c>
    </row>
    <row r="210" spans="1:36" ht="49.5" customHeight="1" x14ac:dyDescent="0.2">
      <c r="A210" s="25" t="s">
        <v>421</v>
      </c>
      <c r="B210" s="204" t="s">
        <v>422</v>
      </c>
      <c r="C210" s="205"/>
      <c r="D210" s="16">
        <v>278</v>
      </c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3">
        <f t="shared" si="33"/>
        <v>0</v>
      </c>
      <c r="AE210" s="14">
        <f t="shared" si="36"/>
        <v>0</v>
      </c>
      <c r="AF210" s="14">
        <f t="shared" si="37"/>
        <v>0</v>
      </c>
      <c r="AG210" s="14">
        <f t="shared" si="38"/>
        <v>0</v>
      </c>
      <c r="AH210" s="14">
        <f t="shared" si="39"/>
        <v>0</v>
      </c>
      <c r="AI210" s="14">
        <f t="shared" si="40"/>
        <v>0</v>
      </c>
      <c r="AJ210" s="14">
        <f t="shared" si="41"/>
        <v>0</v>
      </c>
    </row>
    <row r="211" spans="1:36" ht="63" customHeight="1" x14ac:dyDescent="0.2">
      <c r="A211" s="25" t="s">
        <v>423</v>
      </c>
      <c r="B211" s="204" t="s">
        <v>424</v>
      </c>
      <c r="C211" s="205"/>
      <c r="D211" s="16">
        <v>279</v>
      </c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3">
        <f t="shared" ref="AD211:AD233" si="42">SUM(T211:W211)</f>
        <v>0</v>
      </c>
      <c r="AE211" s="14">
        <f t="shared" si="36"/>
        <v>0</v>
      </c>
      <c r="AF211" s="14">
        <f t="shared" si="37"/>
        <v>0</v>
      </c>
      <c r="AG211" s="14">
        <f t="shared" si="38"/>
        <v>0</v>
      </c>
      <c r="AH211" s="14">
        <f t="shared" si="39"/>
        <v>0</v>
      </c>
      <c r="AI211" s="14">
        <f t="shared" si="40"/>
        <v>0</v>
      </c>
      <c r="AJ211" s="14">
        <f t="shared" si="41"/>
        <v>0</v>
      </c>
    </row>
    <row r="212" spans="1:36" ht="57" customHeight="1" x14ac:dyDescent="0.2">
      <c r="A212" s="25" t="s">
        <v>425</v>
      </c>
      <c r="B212" s="204" t="s">
        <v>426</v>
      </c>
      <c r="C212" s="205"/>
      <c r="D212" s="16">
        <v>280</v>
      </c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3">
        <f t="shared" si="42"/>
        <v>0</v>
      </c>
      <c r="AE212" s="14">
        <f t="shared" si="36"/>
        <v>0</v>
      </c>
      <c r="AF212" s="14">
        <f t="shared" si="37"/>
        <v>0</v>
      </c>
      <c r="AG212" s="14">
        <f t="shared" si="38"/>
        <v>0</v>
      </c>
      <c r="AH212" s="14">
        <f t="shared" si="39"/>
        <v>0</v>
      </c>
      <c r="AI212" s="14">
        <f t="shared" si="40"/>
        <v>0</v>
      </c>
      <c r="AJ212" s="14">
        <f t="shared" si="41"/>
        <v>0</v>
      </c>
    </row>
    <row r="213" spans="1:36" ht="42.75" customHeight="1" x14ac:dyDescent="0.2">
      <c r="A213" s="25" t="s">
        <v>427</v>
      </c>
      <c r="B213" s="204" t="s">
        <v>96</v>
      </c>
      <c r="C213" s="205"/>
      <c r="D213" s="16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3">
        <f t="shared" si="42"/>
        <v>0</v>
      </c>
      <c r="AE213" s="14">
        <f t="shared" si="36"/>
        <v>0</v>
      </c>
      <c r="AF213" s="14">
        <f t="shared" si="37"/>
        <v>0</v>
      </c>
      <c r="AG213" s="14">
        <f t="shared" si="38"/>
        <v>0</v>
      </c>
      <c r="AH213" s="14">
        <f t="shared" si="39"/>
        <v>0</v>
      </c>
      <c r="AI213" s="14">
        <f t="shared" si="40"/>
        <v>0</v>
      </c>
      <c r="AJ213" s="14">
        <f t="shared" si="41"/>
        <v>0</v>
      </c>
    </row>
    <row r="214" spans="1:36" ht="42.75" customHeight="1" x14ac:dyDescent="0.2">
      <c r="A214" s="21" t="s">
        <v>428</v>
      </c>
      <c r="B214" s="210" t="s">
        <v>429</v>
      </c>
      <c r="C214" s="211"/>
      <c r="D214" s="16"/>
      <c r="E214" s="12">
        <f t="shared" ref="E214:AC214" si="43">SUM(E215:E233)</f>
        <v>0</v>
      </c>
      <c r="F214" s="12">
        <f t="shared" si="43"/>
        <v>0</v>
      </c>
      <c r="G214" s="12">
        <f t="shared" si="43"/>
        <v>0</v>
      </c>
      <c r="H214" s="12">
        <f t="shared" si="43"/>
        <v>0</v>
      </c>
      <c r="I214" s="12">
        <f t="shared" si="43"/>
        <v>0</v>
      </c>
      <c r="J214" s="12">
        <f t="shared" si="43"/>
        <v>0</v>
      </c>
      <c r="K214" s="12">
        <f t="shared" si="43"/>
        <v>0</v>
      </c>
      <c r="L214" s="12">
        <f t="shared" si="43"/>
        <v>0</v>
      </c>
      <c r="M214" s="12">
        <f t="shared" si="43"/>
        <v>0</v>
      </c>
      <c r="N214" s="12">
        <f t="shared" si="43"/>
        <v>0</v>
      </c>
      <c r="O214" s="12">
        <f t="shared" si="43"/>
        <v>0</v>
      </c>
      <c r="P214" s="12">
        <f t="shared" si="43"/>
        <v>0</v>
      </c>
      <c r="Q214" s="12">
        <f t="shared" si="43"/>
        <v>0</v>
      </c>
      <c r="R214" s="12">
        <f t="shared" si="43"/>
        <v>0</v>
      </c>
      <c r="S214" s="12">
        <f t="shared" si="43"/>
        <v>0</v>
      </c>
      <c r="T214" s="12">
        <f t="shared" si="43"/>
        <v>0</v>
      </c>
      <c r="U214" s="12">
        <f t="shared" si="43"/>
        <v>0</v>
      </c>
      <c r="V214" s="12">
        <f t="shared" si="43"/>
        <v>0</v>
      </c>
      <c r="W214" s="12">
        <f t="shared" si="43"/>
        <v>0</v>
      </c>
      <c r="X214" s="12">
        <f t="shared" si="43"/>
        <v>0</v>
      </c>
      <c r="Y214" s="12">
        <f t="shared" si="43"/>
        <v>0</v>
      </c>
      <c r="Z214" s="12">
        <f t="shared" si="43"/>
        <v>0</v>
      </c>
      <c r="AA214" s="12">
        <f t="shared" si="43"/>
        <v>0</v>
      </c>
      <c r="AB214" s="12">
        <f t="shared" si="43"/>
        <v>0</v>
      </c>
      <c r="AC214" s="12">
        <f t="shared" si="43"/>
        <v>0</v>
      </c>
      <c r="AD214" s="13">
        <f t="shared" si="42"/>
        <v>0</v>
      </c>
      <c r="AE214" s="14">
        <f t="shared" si="36"/>
        <v>0</v>
      </c>
      <c r="AF214" s="14">
        <f t="shared" si="37"/>
        <v>0</v>
      </c>
      <c r="AG214" s="14">
        <f t="shared" si="38"/>
        <v>0</v>
      </c>
      <c r="AH214" s="14">
        <f t="shared" si="39"/>
        <v>0</v>
      </c>
      <c r="AI214" s="14">
        <f t="shared" si="40"/>
        <v>0</v>
      </c>
      <c r="AJ214" s="14">
        <f t="shared" si="41"/>
        <v>0</v>
      </c>
    </row>
    <row r="215" spans="1:36" ht="42.75" customHeight="1" x14ac:dyDescent="0.2">
      <c r="A215" s="25" t="s">
        <v>430</v>
      </c>
      <c r="B215" s="212" t="s">
        <v>431</v>
      </c>
      <c r="C215" s="213"/>
      <c r="D215" s="16">
        <v>281</v>
      </c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3">
        <f t="shared" si="42"/>
        <v>0</v>
      </c>
      <c r="AE215" s="14">
        <f t="shared" si="36"/>
        <v>0</v>
      </c>
      <c r="AF215" s="14">
        <f t="shared" si="37"/>
        <v>0</v>
      </c>
      <c r="AG215" s="14">
        <f t="shared" si="38"/>
        <v>0</v>
      </c>
      <c r="AH215" s="14">
        <f t="shared" si="39"/>
        <v>0</v>
      </c>
      <c r="AI215" s="14">
        <f t="shared" si="40"/>
        <v>0</v>
      </c>
      <c r="AJ215" s="14">
        <f t="shared" si="41"/>
        <v>0</v>
      </c>
    </row>
    <row r="216" spans="1:36" ht="48" customHeight="1" x14ac:dyDescent="0.2">
      <c r="A216" s="25" t="s">
        <v>432</v>
      </c>
      <c r="B216" s="212" t="s">
        <v>433</v>
      </c>
      <c r="C216" s="213"/>
      <c r="D216" s="20">
        <v>282</v>
      </c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3">
        <f t="shared" si="42"/>
        <v>0</v>
      </c>
      <c r="AE216" s="14">
        <f t="shared" si="36"/>
        <v>0</v>
      </c>
      <c r="AF216" s="14">
        <f t="shared" si="37"/>
        <v>0</v>
      </c>
      <c r="AG216" s="14">
        <f t="shared" si="38"/>
        <v>0</v>
      </c>
      <c r="AH216" s="14">
        <f t="shared" si="39"/>
        <v>0</v>
      </c>
      <c r="AI216" s="14">
        <f t="shared" si="40"/>
        <v>0</v>
      </c>
      <c r="AJ216" s="14">
        <f t="shared" si="41"/>
        <v>0</v>
      </c>
    </row>
    <row r="217" spans="1:36" ht="42.75" customHeight="1" x14ac:dyDescent="0.2">
      <c r="A217" s="25" t="s">
        <v>434</v>
      </c>
      <c r="B217" s="214" t="s">
        <v>435</v>
      </c>
      <c r="C217" s="214"/>
      <c r="D217" s="16">
        <v>283</v>
      </c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3">
        <f t="shared" si="42"/>
        <v>0</v>
      </c>
      <c r="AE217" s="14">
        <f t="shared" si="36"/>
        <v>0</v>
      </c>
      <c r="AF217" s="14">
        <f t="shared" si="37"/>
        <v>0</v>
      </c>
      <c r="AG217" s="14">
        <f t="shared" si="38"/>
        <v>0</v>
      </c>
      <c r="AH217" s="14">
        <f t="shared" si="39"/>
        <v>0</v>
      </c>
      <c r="AI217" s="14">
        <f t="shared" si="40"/>
        <v>0</v>
      </c>
      <c r="AJ217" s="14">
        <f t="shared" si="41"/>
        <v>0</v>
      </c>
    </row>
    <row r="218" spans="1:36" ht="62.25" customHeight="1" x14ac:dyDescent="0.2">
      <c r="A218" s="25" t="s">
        <v>436</v>
      </c>
      <c r="B218" s="212" t="s">
        <v>437</v>
      </c>
      <c r="C218" s="213"/>
      <c r="D218" s="16">
        <v>284</v>
      </c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3">
        <f t="shared" si="42"/>
        <v>0</v>
      </c>
      <c r="AE218" s="14">
        <f t="shared" si="36"/>
        <v>0</v>
      </c>
      <c r="AF218" s="14">
        <f t="shared" si="37"/>
        <v>0</v>
      </c>
      <c r="AG218" s="14">
        <f t="shared" si="38"/>
        <v>0</v>
      </c>
      <c r="AH218" s="14">
        <f t="shared" si="39"/>
        <v>0</v>
      </c>
      <c r="AI218" s="14">
        <f t="shared" si="40"/>
        <v>0</v>
      </c>
      <c r="AJ218" s="14">
        <f t="shared" si="41"/>
        <v>0</v>
      </c>
    </row>
    <row r="219" spans="1:36" ht="63" customHeight="1" x14ac:dyDescent="0.2">
      <c r="A219" s="25" t="s">
        <v>438</v>
      </c>
      <c r="B219" s="212" t="s">
        <v>439</v>
      </c>
      <c r="C219" s="213"/>
      <c r="D219" s="16">
        <v>285</v>
      </c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3">
        <f t="shared" si="42"/>
        <v>0</v>
      </c>
      <c r="AE219" s="14">
        <f t="shared" si="36"/>
        <v>0</v>
      </c>
      <c r="AF219" s="14">
        <f t="shared" si="37"/>
        <v>0</v>
      </c>
      <c r="AG219" s="14">
        <f t="shared" si="38"/>
        <v>0</v>
      </c>
      <c r="AH219" s="14">
        <f t="shared" si="39"/>
        <v>0</v>
      </c>
      <c r="AI219" s="14">
        <f t="shared" si="40"/>
        <v>0</v>
      </c>
      <c r="AJ219" s="14">
        <f t="shared" si="41"/>
        <v>0</v>
      </c>
    </row>
    <row r="220" spans="1:36" ht="70.5" customHeight="1" x14ac:dyDescent="0.2">
      <c r="A220" s="25" t="s">
        <v>440</v>
      </c>
      <c r="B220" s="212" t="s">
        <v>441</v>
      </c>
      <c r="C220" s="213"/>
      <c r="D220" s="16">
        <v>286</v>
      </c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3">
        <f t="shared" si="42"/>
        <v>0</v>
      </c>
      <c r="AE220" s="14">
        <f t="shared" si="36"/>
        <v>0</v>
      </c>
      <c r="AF220" s="14">
        <f t="shared" si="37"/>
        <v>0</v>
      </c>
      <c r="AG220" s="14">
        <f t="shared" si="38"/>
        <v>0</v>
      </c>
      <c r="AH220" s="14">
        <f t="shared" si="39"/>
        <v>0</v>
      </c>
      <c r="AI220" s="14">
        <f t="shared" si="40"/>
        <v>0</v>
      </c>
      <c r="AJ220" s="14">
        <f t="shared" si="41"/>
        <v>0</v>
      </c>
    </row>
    <row r="221" spans="1:36" ht="42.75" customHeight="1" x14ac:dyDescent="0.2">
      <c r="A221" s="25" t="s">
        <v>442</v>
      </c>
      <c r="B221" s="212" t="s">
        <v>443</v>
      </c>
      <c r="C221" s="213"/>
      <c r="D221" s="16">
        <v>287</v>
      </c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3">
        <f t="shared" si="42"/>
        <v>0</v>
      </c>
      <c r="AE221" s="14">
        <f t="shared" si="36"/>
        <v>0</v>
      </c>
      <c r="AF221" s="14">
        <f t="shared" si="37"/>
        <v>0</v>
      </c>
      <c r="AG221" s="14">
        <f t="shared" si="38"/>
        <v>0</v>
      </c>
      <c r="AH221" s="14">
        <f t="shared" si="39"/>
        <v>0</v>
      </c>
      <c r="AI221" s="14">
        <f t="shared" si="40"/>
        <v>0</v>
      </c>
      <c r="AJ221" s="14">
        <f t="shared" si="41"/>
        <v>0</v>
      </c>
    </row>
    <row r="222" spans="1:36" ht="42.75" customHeight="1" x14ac:dyDescent="0.2">
      <c r="A222" s="25" t="s">
        <v>444</v>
      </c>
      <c r="B222" s="212" t="s">
        <v>445</v>
      </c>
      <c r="C222" s="213"/>
      <c r="D222" s="16">
        <v>288</v>
      </c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3">
        <f t="shared" si="42"/>
        <v>0</v>
      </c>
      <c r="AE222" s="14">
        <f t="shared" si="36"/>
        <v>0</v>
      </c>
      <c r="AF222" s="14">
        <f t="shared" si="37"/>
        <v>0</v>
      </c>
      <c r="AG222" s="14">
        <f t="shared" si="38"/>
        <v>0</v>
      </c>
      <c r="AH222" s="14">
        <f t="shared" si="39"/>
        <v>0</v>
      </c>
      <c r="AI222" s="14">
        <f t="shared" si="40"/>
        <v>0</v>
      </c>
      <c r="AJ222" s="14">
        <f t="shared" si="41"/>
        <v>0</v>
      </c>
    </row>
    <row r="223" spans="1:36" ht="42.75" customHeight="1" x14ac:dyDescent="0.2">
      <c r="A223" s="25" t="s">
        <v>446</v>
      </c>
      <c r="B223" s="212" t="s">
        <v>447</v>
      </c>
      <c r="C223" s="213"/>
      <c r="D223" s="16">
        <v>289</v>
      </c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3">
        <f t="shared" si="42"/>
        <v>0</v>
      </c>
      <c r="AE223" s="14">
        <f t="shared" si="36"/>
        <v>0</v>
      </c>
      <c r="AF223" s="14">
        <f t="shared" si="37"/>
        <v>0</v>
      </c>
      <c r="AG223" s="14">
        <f t="shared" si="38"/>
        <v>0</v>
      </c>
      <c r="AH223" s="14">
        <f t="shared" si="39"/>
        <v>0</v>
      </c>
      <c r="AI223" s="14">
        <f t="shared" si="40"/>
        <v>0</v>
      </c>
      <c r="AJ223" s="14">
        <f t="shared" si="41"/>
        <v>0</v>
      </c>
    </row>
    <row r="224" spans="1:36" ht="42.75" customHeight="1" x14ac:dyDescent="0.2">
      <c r="A224" s="25" t="s">
        <v>448</v>
      </c>
      <c r="B224" s="212" t="s">
        <v>449</v>
      </c>
      <c r="C224" s="213"/>
      <c r="D224" s="16">
        <v>290</v>
      </c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3">
        <f t="shared" si="42"/>
        <v>0</v>
      </c>
      <c r="AE224" s="14">
        <f t="shared" si="36"/>
        <v>0</v>
      </c>
      <c r="AF224" s="14">
        <f t="shared" si="37"/>
        <v>0</v>
      </c>
      <c r="AG224" s="14">
        <f t="shared" si="38"/>
        <v>0</v>
      </c>
      <c r="AH224" s="14">
        <f t="shared" si="39"/>
        <v>0</v>
      </c>
      <c r="AI224" s="14">
        <f t="shared" si="40"/>
        <v>0</v>
      </c>
      <c r="AJ224" s="14">
        <f t="shared" si="41"/>
        <v>0</v>
      </c>
    </row>
    <row r="225" spans="1:36" ht="42.75" customHeight="1" x14ac:dyDescent="0.2">
      <c r="A225" s="25" t="s">
        <v>450</v>
      </c>
      <c r="B225" s="212" t="s">
        <v>451</v>
      </c>
      <c r="C225" s="213"/>
      <c r="D225" s="16">
        <v>291</v>
      </c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3">
        <f t="shared" si="42"/>
        <v>0</v>
      </c>
      <c r="AE225" s="14">
        <f t="shared" si="36"/>
        <v>0</v>
      </c>
      <c r="AF225" s="14">
        <f t="shared" si="37"/>
        <v>0</v>
      </c>
      <c r="AG225" s="14">
        <f t="shared" si="38"/>
        <v>0</v>
      </c>
      <c r="AH225" s="14">
        <f t="shared" si="39"/>
        <v>0</v>
      </c>
      <c r="AI225" s="14">
        <f t="shared" si="40"/>
        <v>0</v>
      </c>
      <c r="AJ225" s="14">
        <f t="shared" si="41"/>
        <v>0</v>
      </c>
    </row>
    <row r="226" spans="1:36" ht="42.75" customHeight="1" x14ac:dyDescent="0.2">
      <c r="A226" s="25" t="s">
        <v>452</v>
      </c>
      <c r="B226" s="212" t="s">
        <v>453</v>
      </c>
      <c r="C226" s="213"/>
      <c r="D226" s="16">
        <v>292</v>
      </c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3">
        <f t="shared" si="42"/>
        <v>0</v>
      </c>
      <c r="AE226" s="14">
        <f t="shared" si="36"/>
        <v>0</v>
      </c>
      <c r="AF226" s="14">
        <f t="shared" si="37"/>
        <v>0</v>
      </c>
      <c r="AG226" s="14">
        <f t="shared" si="38"/>
        <v>0</v>
      </c>
      <c r="AH226" s="14">
        <f t="shared" si="39"/>
        <v>0</v>
      </c>
      <c r="AI226" s="14">
        <f t="shared" si="40"/>
        <v>0</v>
      </c>
      <c r="AJ226" s="14">
        <f t="shared" si="41"/>
        <v>0</v>
      </c>
    </row>
    <row r="227" spans="1:36" ht="42.75" customHeight="1" x14ac:dyDescent="0.2">
      <c r="A227" s="25" t="s">
        <v>454</v>
      </c>
      <c r="B227" s="212" t="s">
        <v>455</v>
      </c>
      <c r="C227" s="213"/>
      <c r="D227" s="16">
        <v>293</v>
      </c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3">
        <f t="shared" si="42"/>
        <v>0</v>
      </c>
      <c r="AE227" s="14">
        <f t="shared" si="36"/>
        <v>0</v>
      </c>
      <c r="AF227" s="14">
        <f t="shared" si="37"/>
        <v>0</v>
      </c>
      <c r="AG227" s="14">
        <f t="shared" si="38"/>
        <v>0</v>
      </c>
      <c r="AH227" s="14">
        <f t="shared" si="39"/>
        <v>0</v>
      </c>
      <c r="AI227" s="14">
        <f t="shared" si="40"/>
        <v>0</v>
      </c>
      <c r="AJ227" s="14">
        <f t="shared" si="41"/>
        <v>0</v>
      </c>
    </row>
    <row r="228" spans="1:36" ht="42.75" customHeight="1" x14ac:dyDescent="0.2">
      <c r="A228" s="25" t="s">
        <v>456</v>
      </c>
      <c r="B228" s="212" t="s">
        <v>457</v>
      </c>
      <c r="C228" s="213"/>
      <c r="D228" s="16">
        <v>294</v>
      </c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3">
        <f t="shared" si="42"/>
        <v>0</v>
      </c>
      <c r="AE228" s="14">
        <f t="shared" si="36"/>
        <v>0</v>
      </c>
      <c r="AF228" s="14">
        <f t="shared" si="37"/>
        <v>0</v>
      </c>
      <c r="AG228" s="14">
        <f t="shared" si="38"/>
        <v>0</v>
      </c>
      <c r="AH228" s="14">
        <f t="shared" si="39"/>
        <v>0</v>
      </c>
      <c r="AI228" s="14">
        <f t="shared" si="40"/>
        <v>0</v>
      </c>
      <c r="AJ228" s="14">
        <f t="shared" si="41"/>
        <v>0</v>
      </c>
    </row>
    <row r="229" spans="1:36" ht="42.75" customHeight="1" x14ac:dyDescent="0.2">
      <c r="A229" s="25" t="s">
        <v>458</v>
      </c>
      <c r="B229" s="212" t="s">
        <v>459</v>
      </c>
      <c r="C229" s="213"/>
      <c r="D229" s="16">
        <v>295</v>
      </c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3">
        <f t="shared" si="42"/>
        <v>0</v>
      </c>
      <c r="AE229" s="14">
        <f t="shared" si="36"/>
        <v>0</v>
      </c>
      <c r="AF229" s="14">
        <f t="shared" si="37"/>
        <v>0</v>
      </c>
      <c r="AG229" s="14">
        <f t="shared" si="38"/>
        <v>0</v>
      </c>
      <c r="AH229" s="14">
        <f t="shared" si="39"/>
        <v>0</v>
      </c>
      <c r="AI229" s="14">
        <f t="shared" si="40"/>
        <v>0</v>
      </c>
      <c r="AJ229" s="14">
        <f t="shared" si="41"/>
        <v>0</v>
      </c>
    </row>
    <row r="230" spans="1:36" ht="42.75" customHeight="1" x14ac:dyDescent="0.2">
      <c r="A230" s="25" t="s">
        <v>460</v>
      </c>
      <c r="B230" s="212" t="s">
        <v>461</v>
      </c>
      <c r="C230" s="213"/>
      <c r="D230" s="16">
        <v>296</v>
      </c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3">
        <f t="shared" si="42"/>
        <v>0</v>
      </c>
      <c r="AE230" s="14">
        <f t="shared" si="36"/>
        <v>0</v>
      </c>
      <c r="AF230" s="14">
        <f t="shared" si="37"/>
        <v>0</v>
      </c>
      <c r="AG230" s="14">
        <f t="shared" si="38"/>
        <v>0</v>
      </c>
      <c r="AH230" s="14">
        <f t="shared" si="39"/>
        <v>0</v>
      </c>
      <c r="AI230" s="14">
        <f t="shared" si="40"/>
        <v>0</v>
      </c>
      <c r="AJ230" s="14">
        <f t="shared" si="41"/>
        <v>0</v>
      </c>
    </row>
    <row r="231" spans="1:36" ht="42.75" customHeight="1" x14ac:dyDescent="0.2">
      <c r="A231" s="25" t="s">
        <v>462</v>
      </c>
      <c r="B231" s="212" t="s">
        <v>463</v>
      </c>
      <c r="C231" s="213"/>
      <c r="D231" s="20">
        <v>297</v>
      </c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3">
        <f t="shared" si="42"/>
        <v>0</v>
      </c>
      <c r="AE231" s="14">
        <f t="shared" si="36"/>
        <v>0</v>
      </c>
      <c r="AF231" s="14">
        <f t="shared" si="37"/>
        <v>0</v>
      </c>
      <c r="AG231" s="14">
        <f t="shared" si="38"/>
        <v>0</v>
      </c>
      <c r="AH231" s="14">
        <f t="shared" si="39"/>
        <v>0</v>
      </c>
      <c r="AI231" s="14">
        <f t="shared" si="40"/>
        <v>0</v>
      </c>
      <c r="AJ231" s="14">
        <f t="shared" si="41"/>
        <v>0</v>
      </c>
    </row>
    <row r="232" spans="1:36" ht="42.75" customHeight="1" x14ac:dyDescent="0.2">
      <c r="A232" s="25" t="s">
        <v>464</v>
      </c>
      <c r="B232" s="212" t="s">
        <v>465</v>
      </c>
      <c r="C232" s="213"/>
      <c r="D232" s="16">
        <v>298</v>
      </c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3">
        <f t="shared" si="42"/>
        <v>0</v>
      </c>
      <c r="AE232" s="14">
        <f t="shared" si="36"/>
        <v>0</v>
      </c>
      <c r="AF232" s="14">
        <f t="shared" si="37"/>
        <v>0</v>
      </c>
      <c r="AG232" s="14">
        <f t="shared" si="38"/>
        <v>0</v>
      </c>
      <c r="AH232" s="14">
        <f t="shared" si="39"/>
        <v>0</v>
      </c>
      <c r="AI232" s="14">
        <f t="shared" si="40"/>
        <v>0</v>
      </c>
      <c r="AJ232" s="14">
        <f t="shared" si="41"/>
        <v>0</v>
      </c>
    </row>
    <row r="233" spans="1:36" ht="42.75" customHeight="1" x14ac:dyDescent="0.2">
      <c r="A233" s="25" t="s">
        <v>466</v>
      </c>
      <c r="B233" s="212" t="s">
        <v>96</v>
      </c>
      <c r="C233" s="213"/>
      <c r="D233" s="16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3">
        <f t="shared" si="42"/>
        <v>0</v>
      </c>
      <c r="AE233" s="14">
        <f t="shared" si="36"/>
        <v>0</v>
      </c>
      <c r="AF233" s="14">
        <f t="shared" si="37"/>
        <v>0</v>
      </c>
      <c r="AG233" s="14">
        <f t="shared" si="38"/>
        <v>0</v>
      </c>
      <c r="AH233" s="14">
        <f t="shared" si="39"/>
        <v>0</v>
      </c>
      <c r="AI233" s="14">
        <f t="shared" si="40"/>
        <v>0</v>
      </c>
      <c r="AJ233" s="14">
        <f t="shared" si="41"/>
        <v>0</v>
      </c>
    </row>
    <row r="234" spans="1:36" ht="42.75" customHeight="1" x14ac:dyDescent="0.2">
      <c r="A234" s="25" t="s">
        <v>467</v>
      </c>
      <c r="B234" s="210" t="s">
        <v>468</v>
      </c>
      <c r="C234" s="211"/>
      <c r="D234" s="16"/>
      <c r="E234" s="12">
        <f t="shared" ref="E234:AD234" si="44">SUM(E235:E247)</f>
        <v>0</v>
      </c>
      <c r="F234" s="12">
        <f t="shared" si="44"/>
        <v>0</v>
      </c>
      <c r="G234" s="12">
        <f t="shared" si="44"/>
        <v>0</v>
      </c>
      <c r="H234" s="12">
        <f t="shared" si="44"/>
        <v>0</v>
      </c>
      <c r="I234" s="12">
        <f t="shared" si="44"/>
        <v>0</v>
      </c>
      <c r="J234" s="12">
        <f t="shared" si="44"/>
        <v>0</v>
      </c>
      <c r="K234" s="12">
        <f t="shared" si="44"/>
        <v>0</v>
      </c>
      <c r="L234" s="12">
        <f t="shared" si="44"/>
        <v>0</v>
      </c>
      <c r="M234" s="12">
        <f t="shared" si="44"/>
        <v>0</v>
      </c>
      <c r="N234" s="12">
        <f t="shared" si="44"/>
        <v>0</v>
      </c>
      <c r="O234" s="12">
        <f t="shared" si="44"/>
        <v>0</v>
      </c>
      <c r="P234" s="12">
        <f t="shared" si="44"/>
        <v>0</v>
      </c>
      <c r="Q234" s="12">
        <f t="shared" si="44"/>
        <v>0</v>
      </c>
      <c r="R234" s="12">
        <f t="shared" si="44"/>
        <v>0</v>
      </c>
      <c r="S234" s="12">
        <f t="shared" si="44"/>
        <v>0</v>
      </c>
      <c r="T234" s="12">
        <f t="shared" si="44"/>
        <v>0</v>
      </c>
      <c r="U234" s="12">
        <f t="shared" si="44"/>
        <v>0</v>
      </c>
      <c r="V234" s="12">
        <f t="shared" si="44"/>
        <v>0</v>
      </c>
      <c r="W234" s="12">
        <f t="shared" si="44"/>
        <v>0</v>
      </c>
      <c r="X234" s="12">
        <f t="shared" si="44"/>
        <v>0</v>
      </c>
      <c r="Y234" s="12">
        <f t="shared" si="44"/>
        <v>0</v>
      </c>
      <c r="Z234" s="12">
        <f t="shared" si="44"/>
        <v>0</v>
      </c>
      <c r="AA234" s="12">
        <f t="shared" si="44"/>
        <v>0</v>
      </c>
      <c r="AB234" s="12">
        <f t="shared" si="44"/>
        <v>0</v>
      </c>
      <c r="AC234" s="12">
        <f t="shared" si="44"/>
        <v>0</v>
      </c>
      <c r="AD234" s="29">
        <f t="shared" si="44"/>
        <v>0</v>
      </c>
      <c r="AE234" s="14">
        <f t="shared" si="36"/>
        <v>0</v>
      </c>
      <c r="AF234" s="14">
        <f t="shared" si="37"/>
        <v>0</v>
      </c>
      <c r="AG234" s="14">
        <f t="shared" si="38"/>
        <v>0</v>
      </c>
      <c r="AH234" s="14">
        <f t="shared" si="39"/>
        <v>0</v>
      </c>
      <c r="AI234" s="14">
        <f t="shared" si="40"/>
        <v>0</v>
      </c>
      <c r="AJ234" s="14">
        <f t="shared" si="41"/>
        <v>0</v>
      </c>
    </row>
    <row r="235" spans="1:36" ht="42.75" customHeight="1" x14ac:dyDescent="0.2">
      <c r="A235" s="25" t="s">
        <v>469</v>
      </c>
      <c r="B235" s="201" t="s">
        <v>470</v>
      </c>
      <c r="C235" s="201"/>
      <c r="D235" s="16">
        <v>299</v>
      </c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3">
        <f t="shared" ref="AD235:AD247" si="45">SUM(T235:W235)</f>
        <v>0</v>
      </c>
      <c r="AE235" s="14">
        <f t="shared" si="36"/>
        <v>0</v>
      </c>
      <c r="AF235" s="14">
        <f t="shared" si="37"/>
        <v>0</v>
      </c>
      <c r="AG235" s="14">
        <f t="shared" si="38"/>
        <v>0</v>
      </c>
      <c r="AH235" s="14">
        <f t="shared" si="39"/>
        <v>0</v>
      </c>
      <c r="AI235" s="14">
        <f t="shared" si="40"/>
        <v>0</v>
      </c>
      <c r="AJ235" s="14">
        <f t="shared" si="41"/>
        <v>0</v>
      </c>
    </row>
    <row r="236" spans="1:36" ht="42.75" customHeight="1" x14ac:dyDescent="0.2">
      <c r="A236" s="25" t="s">
        <v>471</v>
      </c>
      <c r="B236" s="201" t="s">
        <v>472</v>
      </c>
      <c r="C236" s="201"/>
      <c r="D236" s="16">
        <v>300</v>
      </c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3">
        <f t="shared" si="45"/>
        <v>0</v>
      </c>
      <c r="AE236" s="14">
        <f t="shared" si="36"/>
        <v>0</v>
      </c>
      <c r="AF236" s="14">
        <f t="shared" si="37"/>
        <v>0</v>
      </c>
      <c r="AG236" s="14">
        <f t="shared" si="38"/>
        <v>0</v>
      </c>
      <c r="AH236" s="14">
        <f t="shared" si="39"/>
        <v>0</v>
      </c>
      <c r="AI236" s="14">
        <f t="shared" si="40"/>
        <v>0</v>
      </c>
      <c r="AJ236" s="14">
        <f t="shared" si="41"/>
        <v>0</v>
      </c>
    </row>
    <row r="237" spans="1:36" ht="42.75" customHeight="1" x14ac:dyDescent="0.2">
      <c r="A237" s="25" t="s">
        <v>473</v>
      </c>
      <c r="B237" s="204" t="s">
        <v>474</v>
      </c>
      <c r="C237" s="205"/>
      <c r="D237" s="16">
        <v>300.10000000000002</v>
      </c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3">
        <f t="shared" si="45"/>
        <v>0</v>
      </c>
      <c r="AE237" s="14">
        <f t="shared" si="36"/>
        <v>0</v>
      </c>
      <c r="AF237" s="14">
        <f t="shared" si="37"/>
        <v>0</v>
      </c>
      <c r="AG237" s="14">
        <f t="shared" si="38"/>
        <v>0</v>
      </c>
      <c r="AH237" s="14">
        <f t="shared" si="39"/>
        <v>0</v>
      </c>
      <c r="AI237" s="14">
        <f t="shared" si="40"/>
        <v>0</v>
      </c>
      <c r="AJ237" s="14">
        <f t="shared" si="41"/>
        <v>0</v>
      </c>
    </row>
    <row r="238" spans="1:36" ht="42.75" customHeight="1" x14ac:dyDescent="0.2">
      <c r="A238" s="25" t="s">
        <v>475</v>
      </c>
      <c r="B238" s="204" t="s">
        <v>476</v>
      </c>
      <c r="C238" s="205"/>
      <c r="D238" s="16">
        <v>300.2</v>
      </c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3">
        <f t="shared" si="45"/>
        <v>0</v>
      </c>
      <c r="AE238" s="14">
        <f t="shared" si="36"/>
        <v>0</v>
      </c>
      <c r="AF238" s="14">
        <f t="shared" si="37"/>
        <v>0</v>
      </c>
      <c r="AG238" s="14">
        <f t="shared" si="38"/>
        <v>0</v>
      </c>
      <c r="AH238" s="14">
        <f t="shared" si="39"/>
        <v>0</v>
      </c>
      <c r="AI238" s="14">
        <f t="shared" si="40"/>
        <v>0</v>
      </c>
      <c r="AJ238" s="14">
        <f t="shared" si="41"/>
        <v>0</v>
      </c>
    </row>
    <row r="239" spans="1:36" ht="42.75" customHeight="1" x14ac:dyDescent="0.2">
      <c r="A239" s="25" t="s">
        <v>477</v>
      </c>
      <c r="B239" s="204" t="s">
        <v>478</v>
      </c>
      <c r="C239" s="205"/>
      <c r="D239" s="16">
        <v>301</v>
      </c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3">
        <f t="shared" si="45"/>
        <v>0</v>
      </c>
      <c r="AE239" s="14">
        <f t="shared" si="36"/>
        <v>0</v>
      </c>
      <c r="AF239" s="14">
        <f t="shared" si="37"/>
        <v>0</v>
      </c>
      <c r="AG239" s="14">
        <f t="shared" si="38"/>
        <v>0</v>
      </c>
      <c r="AH239" s="14">
        <f t="shared" si="39"/>
        <v>0</v>
      </c>
      <c r="AI239" s="14">
        <f t="shared" si="40"/>
        <v>0</v>
      </c>
      <c r="AJ239" s="14">
        <f t="shared" si="41"/>
        <v>0</v>
      </c>
    </row>
    <row r="240" spans="1:36" ht="51.75" customHeight="1" x14ac:dyDescent="0.2">
      <c r="A240" s="25" t="s">
        <v>479</v>
      </c>
      <c r="B240" s="204" t="s">
        <v>480</v>
      </c>
      <c r="C240" s="205"/>
      <c r="D240" s="16">
        <v>301.10000000000002</v>
      </c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3">
        <f t="shared" si="45"/>
        <v>0</v>
      </c>
      <c r="AE240" s="14">
        <f t="shared" si="36"/>
        <v>0</v>
      </c>
      <c r="AF240" s="14">
        <f t="shared" si="37"/>
        <v>0</v>
      </c>
      <c r="AG240" s="14">
        <f t="shared" si="38"/>
        <v>0</v>
      </c>
      <c r="AH240" s="14">
        <f t="shared" si="39"/>
        <v>0</v>
      </c>
      <c r="AI240" s="14">
        <f t="shared" si="40"/>
        <v>0</v>
      </c>
      <c r="AJ240" s="14">
        <f t="shared" si="41"/>
        <v>0</v>
      </c>
    </row>
    <row r="241" spans="1:36" ht="42.75" customHeight="1" x14ac:dyDescent="0.2">
      <c r="A241" s="25" t="s">
        <v>481</v>
      </c>
      <c r="B241" s="201" t="s">
        <v>482</v>
      </c>
      <c r="C241" s="201"/>
      <c r="D241" s="16">
        <v>302</v>
      </c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3">
        <f t="shared" si="45"/>
        <v>0</v>
      </c>
      <c r="AE241" s="14">
        <f t="shared" si="36"/>
        <v>0</v>
      </c>
      <c r="AF241" s="14">
        <f t="shared" si="37"/>
        <v>0</v>
      </c>
      <c r="AG241" s="14">
        <f t="shared" si="38"/>
        <v>0</v>
      </c>
      <c r="AH241" s="14">
        <f t="shared" si="39"/>
        <v>0</v>
      </c>
      <c r="AI241" s="14">
        <f t="shared" si="40"/>
        <v>0</v>
      </c>
      <c r="AJ241" s="14">
        <f t="shared" si="41"/>
        <v>0</v>
      </c>
    </row>
    <row r="242" spans="1:36" ht="42.75" customHeight="1" x14ac:dyDescent="0.2">
      <c r="A242" s="25" t="s">
        <v>483</v>
      </c>
      <c r="B242" s="201" t="s">
        <v>484</v>
      </c>
      <c r="C242" s="201"/>
      <c r="D242" s="16">
        <v>303</v>
      </c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3">
        <f t="shared" si="45"/>
        <v>0</v>
      </c>
      <c r="AE242" s="14">
        <f t="shared" si="36"/>
        <v>0</v>
      </c>
      <c r="AF242" s="14">
        <f t="shared" si="37"/>
        <v>0</v>
      </c>
      <c r="AG242" s="14">
        <f t="shared" si="38"/>
        <v>0</v>
      </c>
      <c r="AH242" s="14">
        <f t="shared" si="39"/>
        <v>0</v>
      </c>
      <c r="AI242" s="14">
        <f t="shared" si="40"/>
        <v>0</v>
      </c>
      <c r="AJ242" s="14">
        <f t="shared" si="41"/>
        <v>0</v>
      </c>
    </row>
    <row r="243" spans="1:36" ht="42.75" customHeight="1" x14ac:dyDescent="0.2">
      <c r="A243" s="25" t="s">
        <v>485</v>
      </c>
      <c r="B243" s="201" t="s">
        <v>486</v>
      </c>
      <c r="C243" s="201"/>
      <c r="D243" s="16">
        <v>304</v>
      </c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3">
        <f t="shared" si="45"/>
        <v>0</v>
      </c>
      <c r="AE243" s="14">
        <f t="shared" si="36"/>
        <v>0</v>
      </c>
      <c r="AF243" s="14">
        <f t="shared" si="37"/>
        <v>0</v>
      </c>
      <c r="AG243" s="14">
        <f t="shared" si="38"/>
        <v>0</v>
      </c>
      <c r="AH243" s="14">
        <f t="shared" si="39"/>
        <v>0</v>
      </c>
      <c r="AI243" s="14">
        <f t="shared" si="40"/>
        <v>0</v>
      </c>
      <c r="AJ243" s="14">
        <f t="shared" si="41"/>
        <v>0</v>
      </c>
    </row>
    <row r="244" spans="1:36" ht="42.75" customHeight="1" x14ac:dyDescent="0.2">
      <c r="A244" s="25" t="s">
        <v>487</v>
      </c>
      <c r="B244" s="201" t="s">
        <v>488</v>
      </c>
      <c r="C244" s="201"/>
      <c r="D244" s="16">
        <v>305</v>
      </c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3">
        <f t="shared" si="45"/>
        <v>0</v>
      </c>
      <c r="AE244" s="14">
        <f t="shared" si="36"/>
        <v>0</v>
      </c>
      <c r="AF244" s="14">
        <f t="shared" si="37"/>
        <v>0</v>
      </c>
      <c r="AG244" s="14">
        <f t="shared" si="38"/>
        <v>0</v>
      </c>
      <c r="AH244" s="14">
        <f t="shared" si="39"/>
        <v>0</v>
      </c>
      <c r="AI244" s="14">
        <f t="shared" si="40"/>
        <v>0</v>
      </c>
      <c r="AJ244" s="14">
        <f t="shared" si="41"/>
        <v>0</v>
      </c>
    </row>
    <row r="245" spans="1:36" ht="42.75" customHeight="1" x14ac:dyDescent="0.2">
      <c r="A245" s="25" t="s">
        <v>489</v>
      </c>
      <c r="B245" s="204" t="s">
        <v>490</v>
      </c>
      <c r="C245" s="205"/>
      <c r="D245" s="16">
        <v>306</v>
      </c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3">
        <f t="shared" si="45"/>
        <v>0</v>
      </c>
      <c r="AE245" s="14">
        <f t="shared" si="36"/>
        <v>0</v>
      </c>
      <c r="AF245" s="14">
        <f t="shared" si="37"/>
        <v>0</v>
      </c>
      <c r="AG245" s="14">
        <f t="shared" si="38"/>
        <v>0</v>
      </c>
      <c r="AH245" s="14">
        <f t="shared" si="39"/>
        <v>0</v>
      </c>
      <c r="AI245" s="14">
        <f t="shared" si="40"/>
        <v>0</v>
      </c>
      <c r="AJ245" s="14">
        <f t="shared" si="41"/>
        <v>0</v>
      </c>
    </row>
    <row r="246" spans="1:36" ht="63.75" customHeight="1" x14ac:dyDescent="0.2">
      <c r="A246" s="25" t="s">
        <v>491</v>
      </c>
      <c r="B246" s="204" t="s">
        <v>492</v>
      </c>
      <c r="C246" s="205"/>
      <c r="D246" s="16">
        <v>307</v>
      </c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3">
        <f t="shared" si="45"/>
        <v>0</v>
      </c>
      <c r="AE246" s="14">
        <f t="shared" si="36"/>
        <v>0</v>
      </c>
      <c r="AF246" s="14">
        <f t="shared" si="37"/>
        <v>0</v>
      </c>
      <c r="AG246" s="14">
        <f t="shared" si="38"/>
        <v>0</v>
      </c>
      <c r="AH246" s="14">
        <f t="shared" si="39"/>
        <v>0</v>
      </c>
      <c r="AI246" s="14">
        <f t="shared" si="40"/>
        <v>0</v>
      </c>
      <c r="AJ246" s="14">
        <f t="shared" si="41"/>
        <v>0</v>
      </c>
    </row>
    <row r="247" spans="1:36" ht="42.75" customHeight="1" x14ac:dyDescent="0.2">
      <c r="A247" s="25" t="s">
        <v>493</v>
      </c>
      <c r="B247" s="212" t="s">
        <v>96</v>
      </c>
      <c r="C247" s="213"/>
      <c r="D247" s="16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3">
        <f t="shared" si="45"/>
        <v>0</v>
      </c>
      <c r="AE247" s="14">
        <f t="shared" si="36"/>
        <v>0</v>
      </c>
      <c r="AF247" s="14">
        <f t="shared" si="37"/>
        <v>0</v>
      </c>
      <c r="AG247" s="14">
        <f t="shared" si="38"/>
        <v>0</v>
      </c>
      <c r="AH247" s="14">
        <f t="shared" si="39"/>
        <v>0</v>
      </c>
      <c r="AI247" s="14">
        <f t="shared" si="40"/>
        <v>0</v>
      </c>
      <c r="AJ247" s="14">
        <f t="shared" si="41"/>
        <v>0</v>
      </c>
    </row>
    <row r="248" spans="1:36" ht="42.75" customHeight="1" x14ac:dyDescent="0.2">
      <c r="A248" s="21" t="s">
        <v>494</v>
      </c>
      <c r="B248" s="210" t="s">
        <v>495</v>
      </c>
      <c r="C248" s="211"/>
      <c r="D248" s="16"/>
      <c r="E248" s="12">
        <f t="shared" ref="E248:AD248" si="46">SUM(E249:E263)</f>
        <v>0</v>
      </c>
      <c r="F248" s="12">
        <f t="shared" si="46"/>
        <v>0</v>
      </c>
      <c r="G248" s="12">
        <f t="shared" si="46"/>
        <v>0</v>
      </c>
      <c r="H248" s="12">
        <f t="shared" si="46"/>
        <v>0</v>
      </c>
      <c r="I248" s="12">
        <f t="shared" si="46"/>
        <v>0</v>
      </c>
      <c r="J248" s="12">
        <f t="shared" si="46"/>
        <v>0</v>
      </c>
      <c r="K248" s="12">
        <f t="shared" si="46"/>
        <v>0</v>
      </c>
      <c r="L248" s="12">
        <f t="shared" si="46"/>
        <v>0</v>
      </c>
      <c r="M248" s="12">
        <f t="shared" si="46"/>
        <v>0</v>
      </c>
      <c r="N248" s="12">
        <f t="shared" si="46"/>
        <v>0</v>
      </c>
      <c r="O248" s="12">
        <f t="shared" si="46"/>
        <v>0</v>
      </c>
      <c r="P248" s="12">
        <f t="shared" si="46"/>
        <v>0</v>
      </c>
      <c r="Q248" s="12">
        <f t="shared" si="46"/>
        <v>0</v>
      </c>
      <c r="R248" s="12">
        <f t="shared" si="46"/>
        <v>0</v>
      </c>
      <c r="S248" s="12">
        <f t="shared" si="46"/>
        <v>0</v>
      </c>
      <c r="T248" s="12">
        <f t="shared" si="46"/>
        <v>0</v>
      </c>
      <c r="U248" s="12">
        <f t="shared" si="46"/>
        <v>0</v>
      </c>
      <c r="V248" s="12">
        <f t="shared" si="46"/>
        <v>0</v>
      </c>
      <c r="W248" s="12">
        <f t="shared" si="46"/>
        <v>0</v>
      </c>
      <c r="X248" s="12">
        <f t="shared" si="46"/>
        <v>0</v>
      </c>
      <c r="Y248" s="12">
        <f t="shared" si="46"/>
        <v>0</v>
      </c>
      <c r="Z248" s="12">
        <f t="shared" si="46"/>
        <v>0</v>
      </c>
      <c r="AA248" s="12">
        <f t="shared" si="46"/>
        <v>0</v>
      </c>
      <c r="AB248" s="12">
        <f t="shared" si="46"/>
        <v>0</v>
      </c>
      <c r="AC248" s="12">
        <f t="shared" si="46"/>
        <v>0</v>
      </c>
      <c r="AD248" s="29">
        <f t="shared" si="46"/>
        <v>0</v>
      </c>
      <c r="AE248" s="14">
        <f t="shared" si="36"/>
        <v>0</v>
      </c>
      <c r="AF248" s="14">
        <f t="shared" si="37"/>
        <v>0</v>
      </c>
      <c r="AG248" s="14">
        <f t="shared" si="38"/>
        <v>0</v>
      </c>
      <c r="AH248" s="14">
        <f t="shared" si="39"/>
        <v>0</v>
      </c>
      <c r="AI248" s="14">
        <f t="shared" si="40"/>
        <v>0</v>
      </c>
      <c r="AJ248" s="14">
        <f t="shared" si="41"/>
        <v>0</v>
      </c>
    </row>
    <row r="249" spans="1:36" ht="42.75" customHeight="1" x14ac:dyDescent="0.2">
      <c r="A249" s="25" t="s">
        <v>496</v>
      </c>
      <c r="B249" s="204" t="s">
        <v>497</v>
      </c>
      <c r="C249" s="205"/>
      <c r="D249" s="16">
        <v>308</v>
      </c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3">
        <f t="shared" ref="AD249:AD280" si="47">SUM(T249:W249)</f>
        <v>0</v>
      </c>
      <c r="AE249" s="14">
        <f t="shared" si="36"/>
        <v>0</v>
      </c>
      <c r="AF249" s="14">
        <f t="shared" si="37"/>
        <v>0</v>
      </c>
      <c r="AG249" s="14">
        <f t="shared" si="38"/>
        <v>0</v>
      </c>
      <c r="AH249" s="14">
        <f t="shared" si="39"/>
        <v>0</v>
      </c>
      <c r="AI249" s="14">
        <f t="shared" si="40"/>
        <v>0</v>
      </c>
      <c r="AJ249" s="14">
        <f t="shared" si="41"/>
        <v>0</v>
      </c>
    </row>
    <row r="250" spans="1:36" ht="42.75" customHeight="1" x14ac:dyDescent="0.2">
      <c r="A250" s="25" t="s">
        <v>498</v>
      </c>
      <c r="B250" s="204" t="s">
        <v>499</v>
      </c>
      <c r="C250" s="205"/>
      <c r="D250" s="20">
        <v>309</v>
      </c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3">
        <f t="shared" si="47"/>
        <v>0</v>
      </c>
      <c r="AE250" s="14">
        <f t="shared" si="36"/>
        <v>0</v>
      </c>
      <c r="AF250" s="14">
        <f t="shared" si="37"/>
        <v>0</v>
      </c>
      <c r="AG250" s="14">
        <f t="shared" si="38"/>
        <v>0</v>
      </c>
      <c r="AH250" s="14">
        <f t="shared" si="39"/>
        <v>0</v>
      </c>
      <c r="AI250" s="14">
        <f t="shared" si="40"/>
        <v>0</v>
      </c>
      <c r="AJ250" s="14">
        <f t="shared" si="41"/>
        <v>0</v>
      </c>
    </row>
    <row r="251" spans="1:36" ht="42.75" customHeight="1" x14ac:dyDescent="0.2">
      <c r="A251" s="25" t="s">
        <v>500</v>
      </c>
      <c r="B251" s="208" t="s">
        <v>501</v>
      </c>
      <c r="C251" s="209"/>
      <c r="D251" s="16">
        <v>310</v>
      </c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3">
        <f t="shared" si="47"/>
        <v>0</v>
      </c>
      <c r="AE251" s="14">
        <f t="shared" si="36"/>
        <v>0</v>
      </c>
      <c r="AF251" s="14">
        <f t="shared" si="37"/>
        <v>0</v>
      </c>
      <c r="AG251" s="14">
        <f t="shared" si="38"/>
        <v>0</v>
      </c>
      <c r="AH251" s="14">
        <f t="shared" si="39"/>
        <v>0</v>
      </c>
      <c r="AI251" s="14">
        <f t="shared" si="40"/>
        <v>0</v>
      </c>
      <c r="AJ251" s="14">
        <f t="shared" si="41"/>
        <v>0</v>
      </c>
    </row>
    <row r="252" spans="1:36" ht="42.75" customHeight="1" x14ac:dyDescent="0.2">
      <c r="A252" s="25" t="s">
        <v>502</v>
      </c>
      <c r="B252" s="204" t="s">
        <v>503</v>
      </c>
      <c r="C252" s="205"/>
      <c r="D252" s="16">
        <v>311</v>
      </c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3">
        <f t="shared" si="47"/>
        <v>0</v>
      </c>
      <c r="AE252" s="14">
        <f t="shared" si="36"/>
        <v>0</v>
      </c>
      <c r="AF252" s="14">
        <f t="shared" si="37"/>
        <v>0</v>
      </c>
      <c r="AG252" s="14">
        <f t="shared" si="38"/>
        <v>0</v>
      </c>
      <c r="AH252" s="14">
        <f t="shared" si="39"/>
        <v>0</v>
      </c>
      <c r="AI252" s="14">
        <f t="shared" si="40"/>
        <v>0</v>
      </c>
      <c r="AJ252" s="14">
        <f t="shared" si="41"/>
        <v>0</v>
      </c>
    </row>
    <row r="253" spans="1:36" ht="82.5" customHeight="1" x14ac:dyDescent="0.2">
      <c r="A253" s="25" t="s">
        <v>504</v>
      </c>
      <c r="B253" s="204" t="s">
        <v>505</v>
      </c>
      <c r="C253" s="205"/>
      <c r="D253" s="16">
        <v>311.10000000000002</v>
      </c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3">
        <f t="shared" si="47"/>
        <v>0</v>
      </c>
      <c r="AE253" s="14">
        <f t="shared" si="36"/>
        <v>0</v>
      </c>
      <c r="AF253" s="14">
        <f t="shared" si="37"/>
        <v>0</v>
      </c>
      <c r="AG253" s="14">
        <f t="shared" si="38"/>
        <v>0</v>
      </c>
      <c r="AH253" s="14">
        <f t="shared" si="39"/>
        <v>0</v>
      </c>
      <c r="AI253" s="14">
        <f t="shared" si="40"/>
        <v>0</v>
      </c>
      <c r="AJ253" s="14">
        <f t="shared" si="41"/>
        <v>0</v>
      </c>
    </row>
    <row r="254" spans="1:36" ht="90" customHeight="1" x14ac:dyDescent="0.2">
      <c r="A254" s="25" t="s">
        <v>506</v>
      </c>
      <c r="B254" s="204" t="s">
        <v>507</v>
      </c>
      <c r="C254" s="205"/>
      <c r="D254" s="16">
        <v>311.2</v>
      </c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3">
        <f t="shared" si="47"/>
        <v>0</v>
      </c>
      <c r="AE254" s="14">
        <f t="shared" si="36"/>
        <v>0</v>
      </c>
      <c r="AF254" s="14">
        <f t="shared" si="37"/>
        <v>0</v>
      </c>
      <c r="AG254" s="14">
        <f t="shared" si="38"/>
        <v>0</v>
      </c>
      <c r="AH254" s="14">
        <f t="shared" si="39"/>
        <v>0</v>
      </c>
      <c r="AI254" s="14">
        <f t="shared" si="40"/>
        <v>0</v>
      </c>
      <c r="AJ254" s="14">
        <f t="shared" si="41"/>
        <v>0</v>
      </c>
    </row>
    <row r="255" spans="1:36" ht="42.75" customHeight="1" x14ac:dyDescent="0.2">
      <c r="A255" s="25" t="s">
        <v>508</v>
      </c>
      <c r="B255" s="204" t="s">
        <v>509</v>
      </c>
      <c r="C255" s="205"/>
      <c r="D255" s="20">
        <v>312</v>
      </c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3">
        <f t="shared" si="47"/>
        <v>0</v>
      </c>
      <c r="AE255" s="14">
        <f t="shared" si="36"/>
        <v>0</v>
      </c>
      <c r="AF255" s="14">
        <f t="shared" si="37"/>
        <v>0</v>
      </c>
      <c r="AG255" s="14">
        <f t="shared" si="38"/>
        <v>0</v>
      </c>
      <c r="AH255" s="14">
        <f t="shared" si="39"/>
        <v>0</v>
      </c>
      <c r="AI255" s="14">
        <f t="shared" si="40"/>
        <v>0</v>
      </c>
      <c r="AJ255" s="14">
        <f t="shared" si="41"/>
        <v>0</v>
      </c>
    </row>
    <row r="256" spans="1:36" ht="42.75" customHeight="1" x14ac:dyDescent="0.2">
      <c r="A256" s="25" t="s">
        <v>510</v>
      </c>
      <c r="B256" s="204" t="s">
        <v>511</v>
      </c>
      <c r="C256" s="205"/>
      <c r="D256" s="20">
        <v>312.10000000000002</v>
      </c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3">
        <f t="shared" si="47"/>
        <v>0</v>
      </c>
      <c r="AE256" s="14">
        <f t="shared" si="36"/>
        <v>0</v>
      </c>
      <c r="AF256" s="14">
        <f t="shared" si="37"/>
        <v>0</v>
      </c>
      <c r="AG256" s="14">
        <f t="shared" si="38"/>
        <v>0</v>
      </c>
      <c r="AH256" s="14">
        <f t="shared" si="39"/>
        <v>0</v>
      </c>
      <c r="AI256" s="14">
        <f t="shared" si="40"/>
        <v>0</v>
      </c>
      <c r="AJ256" s="14">
        <f t="shared" si="41"/>
        <v>0</v>
      </c>
    </row>
    <row r="257" spans="1:36" ht="42.75" customHeight="1" x14ac:dyDescent="0.2">
      <c r="A257" s="25" t="s">
        <v>512</v>
      </c>
      <c r="B257" s="204" t="s">
        <v>513</v>
      </c>
      <c r="C257" s="205"/>
      <c r="D257" s="16">
        <v>313</v>
      </c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3">
        <f t="shared" si="47"/>
        <v>0</v>
      </c>
      <c r="AE257" s="14">
        <f t="shared" si="36"/>
        <v>0</v>
      </c>
      <c r="AF257" s="14">
        <f t="shared" si="37"/>
        <v>0</v>
      </c>
      <c r="AG257" s="14">
        <f t="shared" si="38"/>
        <v>0</v>
      </c>
      <c r="AH257" s="14">
        <f t="shared" si="39"/>
        <v>0</v>
      </c>
      <c r="AI257" s="14">
        <f t="shared" si="40"/>
        <v>0</v>
      </c>
      <c r="AJ257" s="14">
        <f t="shared" si="41"/>
        <v>0</v>
      </c>
    </row>
    <row r="258" spans="1:36" ht="42.75" customHeight="1" x14ac:dyDescent="0.2">
      <c r="A258" s="25" t="s">
        <v>514</v>
      </c>
      <c r="B258" s="204" t="s">
        <v>515</v>
      </c>
      <c r="C258" s="205"/>
      <c r="D258" s="16">
        <v>314</v>
      </c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3">
        <f t="shared" si="47"/>
        <v>0</v>
      </c>
      <c r="AE258" s="14">
        <f t="shared" si="36"/>
        <v>0</v>
      </c>
      <c r="AF258" s="14">
        <f t="shared" si="37"/>
        <v>0</v>
      </c>
      <c r="AG258" s="14">
        <f t="shared" si="38"/>
        <v>0</v>
      </c>
      <c r="AH258" s="14">
        <f t="shared" si="39"/>
        <v>0</v>
      </c>
      <c r="AI258" s="14">
        <f t="shared" si="40"/>
        <v>0</v>
      </c>
      <c r="AJ258" s="14">
        <f t="shared" si="41"/>
        <v>0</v>
      </c>
    </row>
    <row r="259" spans="1:36" ht="42.75" customHeight="1" x14ac:dyDescent="0.2">
      <c r="A259" s="25" t="s">
        <v>516</v>
      </c>
      <c r="B259" s="204" t="s">
        <v>517</v>
      </c>
      <c r="C259" s="205"/>
      <c r="D259" s="16">
        <v>314.10000000000002</v>
      </c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3">
        <f t="shared" si="47"/>
        <v>0</v>
      </c>
      <c r="AE259" s="14">
        <f t="shared" si="36"/>
        <v>0</v>
      </c>
      <c r="AF259" s="14">
        <f t="shared" si="37"/>
        <v>0</v>
      </c>
      <c r="AG259" s="14">
        <f t="shared" si="38"/>
        <v>0</v>
      </c>
      <c r="AH259" s="14">
        <f t="shared" si="39"/>
        <v>0</v>
      </c>
      <c r="AI259" s="14">
        <f t="shared" si="40"/>
        <v>0</v>
      </c>
      <c r="AJ259" s="14">
        <f t="shared" si="41"/>
        <v>0</v>
      </c>
    </row>
    <row r="260" spans="1:36" ht="42.75" customHeight="1" x14ac:dyDescent="0.2">
      <c r="A260" s="25" t="s">
        <v>518</v>
      </c>
      <c r="B260" s="204" t="s">
        <v>519</v>
      </c>
      <c r="C260" s="205"/>
      <c r="D260" s="16">
        <v>315</v>
      </c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3">
        <f t="shared" si="47"/>
        <v>0</v>
      </c>
      <c r="AE260" s="14">
        <f t="shared" si="36"/>
        <v>0</v>
      </c>
      <c r="AF260" s="14">
        <f t="shared" si="37"/>
        <v>0</v>
      </c>
      <c r="AG260" s="14">
        <f t="shared" si="38"/>
        <v>0</v>
      </c>
      <c r="AH260" s="14">
        <f t="shared" si="39"/>
        <v>0</v>
      </c>
      <c r="AI260" s="14">
        <f t="shared" si="40"/>
        <v>0</v>
      </c>
      <c r="AJ260" s="14">
        <f t="shared" si="41"/>
        <v>0</v>
      </c>
    </row>
    <row r="261" spans="1:36" ht="42.75" customHeight="1" x14ac:dyDescent="0.2">
      <c r="A261" s="25" t="s">
        <v>520</v>
      </c>
      <c r="B261" s="204" t="s">
        <v>521</v>
      </c>
      <c r="C261" s="205"/>
      <c r="D261" s="16">
        <v>315.10000000000002</v>
      </c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3">
        <f t="shared" si="47"/>
        <v>0</v>
      </c>
      <c r="AE261" s="14">
        <f t="shared" si="36"/>
        <v>0</v>
      </c>
      <c r="AF261" s="14">
        <f t="shared" si="37"/>
        <v>0</v>
      </c>
      <c r="AG261" s="14">
        <f t="shared" si="38"/>
        <v>0</v>
      </c>
      <c r="AH261" s="14">
        <f t="shared" si="39"/>
        <v>0</v>
      </c>
      <c r="AI261" s="14">
        <f t="shared" si="40"/>
        <v>0</v>
      </c>
      <c r="AJ261" s="14">
        <f t="shared" si="41"/>
        <v>0</v>
      </c>
    </row>
    <row r="262" spans="1:36" ht="42.75" customHeight="1" x14ac:dyDescent="0.2">
      <c r="A262" s="25" t="s">
        <v>522</v>
      </c>
      <c r="B262" s="204" t="s">
        <v>523</v>
      </c>
      <c r="C262" s="205"/>
      <c r="D262" s="16">
        <v>315.2</v>
      </c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3">
        <f t="shared" si="47"/>
        <v>0</v>
      </c>
      <c r="AE262" s="14">
        <f t="shared" si="36"/>
        <v>0</v>
      </c>
      <c r="AF262" s="14">
        <f t="shared" si="37"/>
        <v>0</v>
      </c>
      <c r="AG262" s="14">
        <f t="shared" si="38"/>
        <v>0</v>
      </c>
      <c r="AH262" s="14">
        <f t="shared" si="39"/>
        <v>0</v>
      </c>
      <c r="AI262" s="14">
        <f t="shared" si="40"/>
        <v>0</v>
      </c>
      <c r="AJ262" s="14">
        <f t="shared" si="41"/>
        <v>0</v>
      </c>
    </row>
    <row r="263" spans="1:36" ht="42.75" customHeight="1" x14ac:dyDescent="0.2">
      <c r="A263" s="25" t="s">
        <v>524</v>
      </c>
      <c r="B263" s="212" t="s">
        <v>96</v>
      </c>
      <c r="C263" s="213"/>
      <c r="D263" s="16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3">
        <f t="shared" si="47"/>
        <v>0</v>
      </c>
      <c r="AE263" s="14">
        <f t="shared" si="36"/>
        <v>0</v>
      </c>
      <c r="AF263" s="14">
        <f t="shared" si="37"/>
        <v>0</v>
      </c>
      <c r="AG263" s="14">
        <f t="shared" si="38"/>
        <v>0</v>
      </c>
      <c r="AH263" s="14">
        <f t="shared" si="39"/>
        <v>0</v>
      </c>
      <c r="AI263" s="14">
        <f t="shared" si="40"/>
        <v>0</v>
      </c>
      <c r="AJ263" s="14">
        <f t="shared" si="41"/>
        <v>0</v>
      </c>
    </row>
    <row r="264" spans="1:36" ht="42.75" customHeight="1" x14ac:dyDescent="0.2">
      <c r="A264" s="34" t="s">
        <v>525</v>
      </c>
      <c r="B264" s="210" t="s">
        <v>526</v>
      </c>
      <c r="C264" s="211"/>
      <c r="D264" s="16"/>
      <c r="E264" s="12">
        <f t="shared" ref="E264:AC264" si="48">SUM(E265:E285)</f>
        <v>0</v>
      </c>
      <c r="F264" s="12">
        <f t="shared" si="48"/>
        <v>0</v>
      </c>
      <c r="G264" s="12">
        <f t="shared" si="48"/>
        <v>0</v>
      </c>
      <c r="H264" s="12">
        <f t="shared" si="48"/>
        <v>0</v>
      </c>
      <c r="I264" s="12">
        <f t="shared" si="48"/>
        <v>0</v>
      </c>
      <c r="J264" s="12">
        <f t="shared" si="48"/>
        <v>0</v>
      </c>
      <c r="K264" s="12">
        <f t="shared" si="48"/>
        <v>0</v>
      </c>
      <c r="L264" s="12">
        <f t="shared" si="48"/>
        <v>0</v>
      </c>
      <c r="M264" s="12">
        <f t="shared" si="48"/>
        <v>0</v>
      </c>
      <c r="N264" s="12">
        <f t="shared" si="48"/>
        <v>0</v>
      </c>
      <c r="O264" s="12">
        <f t="shared" si="48"/>
        <v>0</v>
      </c>
      <c r="P264" s="12">
        <f t="shared" si="48"/>
        <v>0</v>
      </c>
      <c r="Q264" s="12">
        <f t="shared" si="48"/>
        <v>0</v>
      </c>
      <c r="R264" s="12">
        <f t="shared" si="48"/>
        <v>0</v>
      </c>
      <c r="S264" s="12">
        <f t="shared" si="48"/>
        <v>0</v>
      </c>
      <c r="T264" s="12">
        <f t="shared" si="48"/>
        <v>0</v>
      </c>
      <c r="U264" s="12">
        <f t="shared" si="48"/>
        <v>0</v>
      </c>
      <c r="V264" s="12">
        <f t="shared" si="48"/>
        <v>0</v>
      </c>
      <c r="W264" s="12">
        <f t="shared" si="48"/>
        <v>0</v>
      </c>
      <c r="X264" s="12">
        <f t="shared" si="48"/>
        <v>0</v>
      </c>
      <c r="Y264" s="12">
        <f t="shared" si="48"/>
        <v>0</v>
      </c>
      <c r="Z264" s="12">
        <f t="shared" si="48"/>
        <v>0</v>
      </c>
      <c r="AA264" s="12">
        <f t="shared" si="48"/>
        <v>0</v>
      </c>
      <c r="AB264" s="12">
        <f t="shared" si="48"/>
        <v>0</v>
      </c>
      <c r="AC264" s="12">
        <f t="shared" si="48"/>
        <v>0</v>
      </c>
      <c r="AD264" s="13">
        <f t="shared" si="47"/>
        <v>0</v>
      </c>
      <c r="AE264" s="14">
        <f t="shared" ref="AE264:AE327" si="49">G264</f>
        <v>0</v>
      </c>
      <c r="AF264" s="14">
        <f t="shared" ref="AF264:AF327" si="50">E264+F264</f>
        <v>0</v>
      </c>
      <c r="AG264" s="14">
        <f t="shared" ref="AG264:AG327" si="51">T264</f>
        <v>0</v>
      </c>
      <c r="AH264" s="14">
        <f t="shared" ref="AH264:AH327" si="52">M264+N264+O264+P264+Q264+R264+S264</f>
        <v>0</v>
      </c>
      <c r="AI264" s="14">
        <f t="shared" ref="AI264:AI327" si="53">G264</f>
        <v>0</v>
      </c>
      <c r="AJ264" s="14">
        <f t="shared" ref="AJ264:AJ327" si="54">T264+U264</f>
        <v>0</v>
      </c>
    </row>
    <row r="265" spans="1:36" ht="42.75" customHeight="1" x14ac:dyDescent="0.2">
      <c r="A265" s="25" t="s">
        <v>527</v>
      </c>
      <c r="B265" s="204" t="s">
        <v>528</v>
      </c>
      <c r="C265" s="205"/>
      <c r="D265" s="16">
        <v>316</v>
      </c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3">
        <f t="shared" si="47"/>
        <v>0</v>
      </c>
      <c r="AE265" s="14">
        <f t="shared" si="49"/>
        <v>0</v>
      </c>
      <c r="AF265" s="14">
        <f t="shared" si="50"/>
        <v>0</v>
      </c>
      <c r="AG265" s="14">
        <f t="shared" si="51"/>
        <v>0</v>
      </c>
      <c r="AH265" s="14">
        <f t="shared" si="52"/>
        <v>0</v>
      </c>
      <c r="AI265" s="14">
        <f t="shared" si="53"/>
        <v>0</v>
      </c>
      <c r="AJ265" s="14">
        <f t="shared" si="54"/>
        <v>0</v>
      </c>
    </row>
    <row r="266" spans="1:36" ht="42.75" customHeight="1" x14ac:dyDescent="0.2">
      <c r="A266" s="25" t="s">
        <v>529</v>
      </c>
      <c r="B266" s="204" t="s">
        <v>530</v>
      </c>
      <c r="C266" s="205"/>
      <c r="D266" s="16">
        <v>317</v>
      </c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3">
        <f t="shared" si="47"/>
        <v>0</v>
      </c>
      <c r="AE266" s="14">
        <f t="shared" si="49"/>
        <v>0</v>
      </c>
      <c r="AF266" s="14">
        <f t="shared" si="50"/>
        <v>0</v>
      </c>
      <c r="AG266" s="14">
        <f t="shared" si="51"/>
        <v>0</v>
      </c>
      <c r="AH266" s="14">
        <f t="shared" si="52"/>
        <v>0</v>
      </c>
      <c r="AI266" s="14">
        <f t="shared" si="53"/>
        <v>0</v>
      </c>
      <c r="AJ266" s="14">
        <f t="shared" si="54"/>
        <v>0</v>
      </c>
    </row>
    <row r="267" spans="1:36" ht="75" customHeight="1" x14ac:dyDescent="0.2">
      <c r="A267" s="25" t="s">
        <v>531</v>
      </c>
      <c r="B267" s="204" t="s">
        <v>532</v>
      </c>
      <c r="C267" s="205"/>
      <c r="D267" s="16">
        <v>319</v>
      </c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3">
        <f t="shared" si="47"/>
        <v>0</v>
      </c>
      <c r="AE267" s="14">
        <f t="shared" si="49"/>
        <v>0</v>
      </c>
      <c r="AF267" s="14">
        <f t="shared" si="50"/>
        <v>0</v>
      </c>
      <c r="AG267" s="14">
        <f t="shared" si="51"/>
        <v>0</v>
      </c>
      <c r="AH267" s="14">
        <f t="shared" si="52"/>
        <v>0</v>
      </c>
      <c r="AI267" s="14">
        <f t="shared" si="53"/>
        <v>0</v>
      </c>
      <c r="AJ267" s="14">
        <f t="shared" si="54"/>
        <v>0</v>
      </c>
    </row>
    <row r="268" spans="1:36" ht="42.75" customHeight="1" x14ac:dyDescent="0.2">
      <c r="A268" s="25" t="s">
        <v>533</v>
      </c>
      <c r="B268" s="204" t="s">
        <v>534</v>
      </c>
      <c r="C268" s="205"/>
      <c r="D268" s="16">
        <v>320</v>
      </c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3">
        <f t="shared" si="47"/>
        <v>0</v>
      </c>
      <c r="AE268" s="14">
        <f t="shared" si="49"/>
        <v>0</v>
      </c>
      <c r="AF268" s="14">
        <f t="shared" si="50"/>
        <v>0</v>
      </c>
      <c r="AG268" s="14">
        <f t="shared" si="51"/>
        <v>0</v>
      </c>
      <c r="AH268" s="14">
        <f t="shared" si="52"/>
        <v>0</v>
      </c>
      <c r="AI268" s="14">
        <f t="shared" si="53"/>
        <v>0</v>
      </c>
      <c r="AJ268" s="14">
        <f t="shared" si="54"/>
        <v>0</v>
      </c>
    </row>
    <row r="269" spans="1:36" ht="42.75" customHeight="1" x14ac:dyDescent="0.2">
      <c r="A269" s="25" t="s">
        <v>535</v>
      </c>
      <c r="B269" s="204" t="s">
        <v>536</v>
      </c>
      <c r="C269" s="205"/>
      <c r="D269" s="16">
        <v>321</v>
      </c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3">
        <f t="shared" si="47"/>
        <v>0</v>
      </c>
      <c r="AE269" s="14">
        <f t="shared" si="49"/>
        <v>0</v>
      </c>
      <c r="AF269" s="14">
        <f t="shared" si="50"/>
        <v>0</v>
      </c>
      <c r="AG269" s="14">
        <f t="shared" si="51"/>
        <v>0</v>
      </c>
      <c r="AH269" s="14">
        <f t="shared" si="52"/>
        <v>0</v>
      </c>
      <c r="AI269" s="14">
        <f t="shared" si="53"/>
        <v>0</v>
      </c>
      <c r="AJ269" s="14">
        <f t="shared" si="54"/>
        <v>0</v>
      </c>
    </row>
    <row r="270" spans="1:36" ht="42.75" customHeight="1" x14ac:dyDescent="0.2">
      <c r="A270" s="25" t="s">
        <v>537</v>
      </c>
      <c r="B270" s="204" t="s">
        <v>538</v>
      </c>
      <c r="C270" s="205"/>
      <c r="D270" s="16">
        <v>322</v>
      </c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3">
        <f t="shared" si="47"/>
        <v>0</v>
      </c>
      <c r="AE270" s="14">
        <f t="shared" si="49"/>
        <v>0</v>
      </c>
      <c r="AF270" s="14">
        <f t="shared" si="50"/>
        <v>0</v>
      </c>
      <c r="AG270" s="14">
        <f t="shared" si="51"/>
        <v>0</v>
      </c>
      <c r="AH270" s="14">
        <f t="shared" si="52"/>
        <v>0</v>
      </c>
      <c r="AI270" s="14">
        <f t="shared" si="53"/>
        <v>0</v>
      </c>
      <c r="AJ270" s="14">
        <f t="shared" si="54"/>
        <v>0</v>
      </c>
    </row>
    <row r="271" spans="1:36" ht="42.75" customHeight="1" x14ac:dyDescent="0.2">
      <c r="A271" s="25" t="s">
        <v>539</v>
      </c>
      <c r="B271" s="204" t="s">
        <v>540</v>
      </c>
      <c r="C271" s="205"/>
      <c r="D271" s="16">
        <v>323</v>
      </c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3">
        <f t="shared" si="47"/>
        <v>0</v>
      </c>
      <c r="AE271" s="14">
        <f t="shared" si="49"/>
        <v>0</v>
      </c>
      <c r="AF271" s="14">
        <f t="shared" si="50"/>
        <v>0</v>
      </c>
      <c r="AG271" s="14">
        <f t="shared" si="51"/>
        <v>0</v>
      </c>
      <c r="AH271" s="14">
        <f t="shared" si="52"/>
        <v>0</v>
      </c>
      <c r="AI271" s="14">
        <f t="shared" si="53"/>
        <v>0</v>
      </c>
      <c r="AJ271" s="14">
        <f t="shared" si="54"/>
        <v>0</v>
      </c>
    </row>
    <row r="272" spans="1:36" ht="42.75" customHeight="1" x14ac:dyDescent="0.2">
      <c r="A272" s="25" t="s">
        <v>541</v>
      </c>
      <c r="B272" s="204" t="s">
        <v>542</v>
      </c>
      <c r="C272" s="205"/>
      <c r="D272" s="16">
        <v>324</v>
      </c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3">
        <f t="shared" si="47"/>
        <v>0</v>
      </c>
      <c r="AE272" s="14">
        <f t="shared" si="49"/>
        <v>0</v>
      </c>
      <c r="AF272" s="14">
        <f t="shared" si="50"/>
        <v>0</v>
      </c>
      <c r="AG272" s="14">
        <f t="shared" si="51"/>
        <v>0</v>
      </c>
      <c r="AH272" s="14">
        <f t="shared" si="52"/>
        <v>0</v>
      </c>
      <c r="AI272" s="14">
        <f t="shared" si="53"/>
        <v>0</v>
      </c>
      <c r="AJ272" s="14">
        <f t="shared" si="54"/>
        <v>0</v>
      </c>
    </row>
    <row r="273" spans="1:36" ht="64.5" customHeight="1" x14ac:dyDescent="0.2">
      <c r="A273" s="25" t="s">
        <v>543</v>
      </c>
      <c r="B273" s="204" t="s">
        <v>544</v>
      </c>
      <c r="C273" s="205"/>
      <c r="D273" s="16">
        <v>325</v>
      </c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3">
        <f t="shared" si="47"/>
        <v>0</v>
      </c>
      <c r="AE273" s="14">
        <f t="shared" si="49"/>
        <v>0</v>
      </c>
      <c r="AF273" s="14">
        <f t="shared" si="50"/>
        <v>0</v>
      </c>
      <c r="AG273" s="14">
        <f t="shared" si="51"/>
        <v>0</v>
      </c>
      <c r="AH273" s="14">
        <f t="shared" si="52"/>
        <v>0</v>
      </c>
      <c r="AI273" s="14">
        <f t="shared" si="53"/>
        <v>0</v>
      </c>
      <c r="AJ273" s="14">
        <f t="shared" si="54"/>
        <v>0</v>
      </c>
    </row>
    <row r="274" spans="1:36" ht="42.75" customHeight="1" x14ac:dyDescent="0.2">
      <c r="A274" s="25" t="s">
        <v>545</v>
      </c>
      <c r="B274" s="204" t="s">
        <v>546</v>
      </c>
      <c r="C274" s="205"/>
      <c r="D274" s="16">
        <v>326</v>
      </c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3">
        <f t="shared" si="47"/>
        <v>0</v>
      </c>
      <c r="AE274" s="14">
        <f t="shared" si="49"/>
        <v>0</v>
      </c>
      <c r="AF274" s="14">
        <f t="shared" si="50"/>
        <v>0</v>
      </c>
      <c r="AG274" s="14">
        <f t="shared" si="51"/>
        <v>0</v>
      </c>
      <c r="AH274" s="14">
        <f t="shared" si="52"/>
        <v>0</v>
      </c>
      <c r="AI274" s="14">
        <f t="shared" si="53"/>
        <v>0</v>
      </c>
      <c r="AJ274" s="14">
        <f t="shared" si="54"/>
        <v>0</v>
      </c>
    </row>
    <row r="275" spans="1:36" ht="57.75" customHeight="1" x14ac:dyDescent="0.2">
      <c r="A275" s="25" t="s">
        <v>547</v>
      </c>
      <c r="B275" s="204" t="s">
        <v>548</v>
      </c>
      <c r="C275" s="205"/>
      <c r="D275" s="16">
        <v>327</v>
      </c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3">
        <f t="shared" si="47"/>
        <v>0</v>
      </c>
      <c r="AE275" s="14">
        <f t="shared" si="49"/>
        <v>0</v>
      </c>
      <c r="AF275" s="14">
        <f t="shared" si="50"/>
        <v>0</v>
      </c>
      <c r="AG275" s="14">
        <f t="shared" si="51"/>
        <v>0</v>
      </c>
      <c r="AH275" s="14">
        <f t="shared" si="52"/>
        <v>0</v>
      </c>
      <c r="AI275" s="14">
        <f t="shared" si="53"/>
        <v>0</v>
      </c>
      <c r="AJ275" s="14">
        <f t="shared" si="54"/>
        <v>0</v>
      </c>
    </row>
    <row r="276" spans="1:36" ht="42.75" customHeight="1" x14ac:dyDescent="0.2">
      <c r="A276" s="25" t="s">
        <v>549</v>
      </c>
      <c r="B276" s="204" t="s">
        <v>550</v>
      </c>
      <c r="C276" s="205"/>
      <c r="D276" s="16">
        <v>327.10000000000002</v>
      </c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3">
        <f t="shared" si="47"/>
        <v>0</v>
      </c>
      <c r="AE276" s="14">
        <f t="shared" si="49"/>
        <v>0</v>
      </c>
      <c r="AF276" s="14">
        <f t="shared" si="50"/>
        <v>0</v>
      </c>
      <c r="AG276" s="14">
        <f t="shared" si="51"/>
        <v>0</v>
      </c>
      <c r="AH276" s="14">
        <f t="shared" si="52"/>
        <v>0</v>
      </c>
      <c r="AI276" s="14">
        <f t="shared" si="53"/>
        <v>0</v>
      </c>
      <c r="AJ276" s="14">
        <f t="shared" si="54"/>
        <v>0</v>
      </c>
    </row>
    <row r="277" spans="1:36" ht="42.75" customHeight="1" x14ac:dyDescent="0.2">
      <c r="A277" s="25" t="s">
        <v>551</v>
      </c>
      <c r="B277" s="204" t="s">
        <v>552</v>
      </c>
      <c r="C277" s="205"/>
      <c r="D277" s="16">
        <v>327.2</v>
      </c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3">
        <f t="shared" si="47"/>
        <v>0</v>
      </c>
      <c r="AE277" s="14">
        <f t="shared" si="49"/>
        <v>0</v>
      </c>
      <c r="AF277" s="14">
        <f t="shared" si="50"/>
        <v>0</v>
      </c>
      <c r="AG277" s="14">
        <f t="shared" si="51"/>
        <v>0</v>
      </c>
      <c r="AH277" s="14">
        <f t="shared" si="52"/>
        <v>0</v>
      </c>
      <c r="AI277" s="14">
        <f t="shared" si="53"/>
        <v>0</v>
      </c>
      <c r="AJ277" s="14">
        <f t="shared" si="54"/>
        <v>0</v>
      </c>
    </row>
    <row r="278" spans="1:36" ht="70.5" customHeight="1" x14ac:dyDescent="0.2">
      <c r="A278" s="25" t="s">
        <v>553</v>
      </c>
      <c r="B278" s="204" t="s">
        <v>554</v>
      </c>
      <c r="C278" s="205"/>
      <c r="D278" s="16">
        <v>327.3</v>
      </c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3">
        <f t="shared" si="47"/>
        <v>0</v>
      </c>
      <c r="AE278" s="14">
        <f t="shared" si="49"/>
        <v>0</v>
      </c>
      <c r="AF278" s="14">
        <f t="shared" si="50"/>
        <v>0</v>
      </c>
      <c r="AG278" s="14">
        <f t="shared" si="51"/>
        <v>0</v>
      </c>
      <c r="AH278" s="14">
        <f t="shared" si="52"/>
        <v>0</v>
      </c>
      <c r="AI278" s="14">
        <f t="shared" si="53"/>
        <v>0</v>
      </c>
      <c r="AJ278" s="14">
        <f t="shared" si="54"/>
        <v>0</v>
      </c>
    </row>
    <row r="279" spans="1:36" ht="69" customHeight="1" x14ac:dyDescent="0.2">
      <c r="A279" s="25" t="s">
        <v>555</v>
      </c>
      <c r="B279" s="204" t="s">
        <v>556</v>
      </c>
      <c r="C279" s="205"/>
      <c r="D279" s="16">
        <v>327.39999999999998</v>
      </c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3">
        <f t="shared" si="47"/>
        <v>0</v>
      </c>
      <c r="AE279" s="14">
        <f t="shared" si="49"/>
        <v>0</v>
      </c>
      <c r="AF279" s="14">
        <f t="shared" si="50"/>
        <v>0</v>
      </c>
      <c r="AG279" s="14">
        <f t="shared" si="51"/>
        <v>0</v>
      </c>
      <c r="AH279" s="14">
        <f t="shared" si="52"/>
        <v>0</v>
      </c>
      <c r="AI279" s="14">
        <f t="shared" si="53"/>
        <v>0</v>
      </c>
      <c r="AJ279" s="14">
        <f t="shared" si="54"/>
        <v>0</v>
      </c>
    </row>
    <row r="280" spans="1:36" ht="53.25" customHeight="1" x14ac:dyDescent="0.2">
      <c r="A280" s="25" t="s">
        <v>557</v>
      </c>
      <c r="B280" s="204" t="s">
        <v>558</v>
      </c>
      <c r="C280" s="205"/>
      <c r="D280" s="16">
        <v>327.5</v>
      </c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3">
        <f t="shared" si="47"/>
        <v>0</v>
      </c>
      <c r="AE280" s="14">
        <f t="shared" si="49"/>
        <v>0</v>
      </c>
      <c r="AF280" s="14">
        <f t="shared" si="50"/>
        <v>0</v>
      </c>
      <c r="AG280" s="14">
        <f t="shared" si="51"/>
        <v>0</v>
      </c>
      <c r="AH280" s="14">
        <f t="shared" si="52"/>
        <v>0</v>
      </c>
      <c r="AI280" s="14">
        <f t="shared" si="53"/>
        <v>0</v>
      </c>
      <c r="AJ280" s="14">
        <f t="shared" si="54"/>
        <v>0</v>
      </c>
    </row>
    <row r="281" spans="1:36" ht="42.75" customHeight="1" x14ac:dyDescent="0.2">
      <c r="A281" s="25" t="s">
        <v>559</v>
      </c>
      <c r="B281" s="204" t="s">
        <v>560</v>
      </c>
      <c r="C281" s="205"/>
      <c r="D281" s="16">
        <v>328</v>
      </c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3">
        <f t="shared" ref="AD281:AD315" si="55">SUM(T281:W281)</f>
        <v>0</v>
      </c>
      <c r="AE281" s="14">
        <f t="shared" si="49"/>
        <v>0</v>
      </c>
      <c r="AF281" s="14">
        <f t="shared" si="50"/>
        <v>0</v>
      </c>
      <c r="AG281" s="14">
        <f t="shared" si="51"/>
        <v>0</v>
      </c>
      <c r="AH281" s="14">
        <f t="shared" si="52"/>
        <v>0</v>
      </c>
      <c r="AI281" s="14">
        <f t="shared" si="53"/>
        <v>0</v>
      </c>
      <c r="AJ281" s="14">
        <f t="shared" si="54"/>
        <v>0</v>
      </c>
    </row>
    <row r="282" spans="1:36" ht="42.75" customHeight="1" x14ac:dyDescent="0.2">
      <c r="A282" s="25" t="s">
        <v>561</v>
      </c>
      <c r="B282" s="204" t="s">
        <v>562</v>
      </c>
      <c r="C282" s="205"/>
      <c r="D282" s="16">
        <v>329</v>
      </c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3">
        <f t="shared" si="55"/>
        <v>0</v>
      </c>
      <c r="AE282" s="14">
        <f t="shared" si="49"/>
        <v>0</v>
      </c>
      <c r="AF282" s="14">
        <f t="shared" si="50"/>
        <v>0</v>
      </c>
      <c r="AG282" s="14">
        <f t="shared" si="51"/>
        <v>0</v>
      </c>
      <c r="AH282" s="14">
        <f t="shared" si="52"/>
        <v>0</v>
      </c>
      <c r="AI282" s="14">
        <f t="shared" si="53"/>
        <v>0</v>
      </c>
      <c r="AJ282" s="14">
        <f t="shared" si="54"/>
        <v>0</v>
      </c>
    </row>
    <row r="283" spans="1:36" ht="42.75" customHeight="1" x14ac:dyDescent="0.2">
      <c r="A283" s="25" t="s">
        <v>563</v>
      </c>
      <c r="B283" s="204" t="s">
        <v>564</v>
      </c>
      <c r="C283" s="205"/>
      <c r="D283" s="16">
        <v>330</v>
      </c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3">
        <f t="shared" si="55"/>
        <v>0</v>
      </c>
      <c r="AE283" s="14">
        <f t="shared" si="49"/>
        <v>0</v>
      </c>
      <c r="AF283" s="14">
        <f t="shared" si="50"/>
        <v>0</v>
      </c>
      <c r="AG283" s="14">
        <f t="shared" si="51"/>
        <v>0</v>
      </c>
      <c r="AH283" s="14">
        <f t="shared" si="52"/>
        <v>0</v>
      </c>
      <c r="AI283" s="14">
        <f t="shared" si="53"/>
        <v>0</v>
      </c>
      <c r="AJ283" s="14">
        <f t="shared" si="54"/>
        <v>0</v>
      </c>
    </row>
    <row r="284" spans="1:36" ht="42.75" customHeight="1" x14ac:dyDescent="0.2">
      <c r="A284" s="25" t="s">
        <v>565</v>
      </c>
      <c r="B284" s="204" t="s">
        <v>566</v>
      </c>
      <c r="C284" s="205"/>
      <c r="D284" s="16">
        <v>331</v>
      </c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3">
        <f t="shared" si="55"/>
        <v>0</v>
      </c>
      <c r="AE284" s="14">
        <f t="shared" si="49"/>
        <v>0</v>
      </c>
      <c r="AF284" s="14">
        <f t="shared" si="50"/>
        <v>0</v>
      </c>
      <c r="AG284" s="14">
        <f t="shared" si="51"/>
        <v>0</v>
      </c>
      <c r="AH284" s="14">
        <f t="shared" si="52"/>
        <v>0</v>
      </c>
      <c r="AI284" s="14">
        <f t="shared" si="53"/>
        <v>0</v>
      </c>
      <c r="AJ284" s="14">
        <f t="shared" si="54"/>
        <v>0</v>
      </c>
    </row>
    <row r="285" spans="1:36" ht="42.75" customHeight="1" x14ac:dyDescent="0.2">
      <c r="A285" s="25" t="s">
        <v>567</v>
      </c>
      <c r="B285" s="212" t="s">
        <v>96</v>
      </c>
      <c r="C285" s="213"/>
      <c r="D285" s="16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3">
        <f t="shared" si="55"/>
        <v>0</v>
      </c>
      <c r="AE285" s="14">
        <f t="shared" si="49"/>
        <v>0</v>
      </c>
      <c r="AF285" s="14">
        <f t="shared" si="50"/>
        <v>0</v>
      </c>
      <c r="AG285" s="14">
        <f t="shared" si="51"/>
        <v>0</v>
      </c>
      <c r="AH285" s="14">
        <f t="shared" si="52"/>
        <v>0</v>
      </c>
      <c r="AI285" s="14">
        <f t="shared" si="53"/>
        <v>0</v>
      </c>
      <c r="AJ285" s="14">
        <f t="shared" si="54"/>
        <v>0</v>
      </c>
    </row>
    <row r="286" spans="1:36" ht="42.75" customHeight="1" x14ac:dyDescent="0.2">
      <c r="A286" s="21" t="s">
        <v>568</v>
      </c>
      <c r="B286" s="210" t="s">
        <v>569</v>
      </c>
      <c r="C286" s="211"/>
      <c r="D286" s="16"/>
      <c r="E286" s="12">
        <f t="shared" ref="E286:AC286" si="56">SUM(E287:E315)</f>
        <v>0</v>
      </c>
      <c r="F286" s="12">
        <f t="shared" si="56"/>
        <v>1</v>
      </c>
      <c r="G286" s="12">
        <f t="shared" si="56"/>
        <v>1</v>
      </c>
      <c r="H286" s="12">
        <f t="shared" si="56"/>
        <v>1</v>
      </c>
      <c r="I286" s="12">
        <f t="shared" si="56"/>
        <v>0</v>
      </c>
      <c r="J286" s="12">
        <f t="shared" si="56"/>
        <v>0</v>
      </c>
      <c r="K286" s="12">
        <f t="shared" si="56"/>
        <v>0</v>
      </c>
      <c r="L286" s="12">
        <f t="shared" si="56"/>
        <v>0</v>
      </c>
      <c r="M286" s="12">
        <f t="shared" si="56"/>
        <v>1</v>
      </c>
      <c r="N286" s="12">
        <f t="shared" si="56"/>
        <v>0</v>
      </c>
      <c r="O286" s="12">
        <f t="shared" si="56"/>
        <v>0</v>
      </c>
      <c r="P286" s="12">
        <f t="shared" si="56"/>
        <v>0</v>
      </c>
      <c r="Q286" s="12">
        <f t="shared" si="56"/>
        <v>0</v>
      </c>
      <c r="R286" s="12">
        <f t="shared" si="56"/>
        <v>0</v>
      </c>
      <c r="S286" s="12">
        <f t="shared" si="56"/>
        <v>0</v>
      </c>
      <c r="T286" s="12">
        <f t="shared" si="56"/>
        <v>1</v>
      </c>
      <c r="U286" s="12">
        <f t="shared" si="56"/>
        <v>0</v>
      </c>
      <c r="V286" s="12">
        <f t="shared" si="56"/>
        <v>1</v>
      </c>
      <c r="W286" s="12">
        <f t="shared" si="56"/>
        <v>0</v>
      </c>
      <c r="X286" s="12">
        <f t="shared" si="56"/>
        <v>0</v>
      </c>
      <c r="Y286" s="12">
        <f t="shared" si="56"/>
        <v>0</v>
      </c>
      <c r="Z286" s="12">
        <f t="shared" si="56"/>
        <v>0</v>
      </c>
      <c r="AA286" s="12">
        <f t="shared" si="56"/>
        <v>0</v>
      </c>
      <c r="AB286" s="12">
        <f t="shared" si="56"/>
        <v>0</v>
      </c>
      <c r="AC286" s="12">
        <f t="shared" si="56"/>
        <v>0</v>
      </c>
      <c r="AD286" s="13">
        <f t="shared" si="55"/>
        <v>2</v>
      </c>
      <c r="AE286" s="14">
        <f t="shared" si="49"/>
        <v>1</v>
      </c>
      <c r="AF286" s="14">
        <f t="shared" si="50"/>
        <v>1</v>
      </c>
      <c r="AG286" s="14">
        <f t="shared" si="51"/>
        <v>1</v>
      </c>
      <c r="AH286" s="14">
        <f t="shared" si="52"/>
        <v>1</v>
      </c>
      <c r="AI286" s="14">
        <f t="shared" si="53"/>
        <v>1</v>
      </c>
      <c r="AJ286" s="14">
        <f t="shared" si="54"/>
        <v>1</v>
      </c>
    </row>
    <row r="287" spans="1:36" ht="42.75" customHeight="1" x14ac:dyDescent="0.2">
      <c r="A287" s="25" t="s">
        <v>570</v>
      </c>
      <c r="B287" s="204" t="s">
        <v>571</v>
      </c>
      <c r="C287" s="205"/>
      <c r="D287" s="16">
        <v>332</v>
      </c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3">
        <f t="shared" si="55"/>
        <v>0</v>
      </c>
      <c r="AE287" s="14">
        <f t="shared" si="49"/>
        <v>0</v>
      </c>
      <c r="AF287" s="14">
        <f t="shared" si="50"/>
        <v>0</v>
      </c>
      <c r="AG287" s="14">
        <f t="shared" si="51"/>
        <v>0</v>
      </c>
      <c r="AH287" s="14">
        <f t="shared" si="52"/>
        <v>0</v>
      </c>
      <c r="AI287" s="14">
        <f t="shared" si="53"/>
        <v>0</v>
      </c>
      <c r="AJ287" s="14">
        <f t="shared" si="54"/>
        <v>0</v>
      </c>
    </row>
    <row r="288" spans="1:36" ht="42.75" customHeight="1" x14ac:dyDescent="0.2">
      <c r="A288" s="25" t="s">
        <v>572</v>
      </c>
      <c r="B288" s="204" t="s">
        <v>573</v>
      </c>
      <c r="C288" s="205"/>
      <c r="D288" s="16">
        <v>332.1</v>
      </c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3">
        <f t="shared" si="55"/>
        <v>0</v>
      </c>
      <c r="AE288" s="14">
        <f t="shared" si="49"/>
        <v>0</v>
      </c>
      <c r="AF288" s="14">
        <f t="shared" si="50"/>
        <v>0</v>
      </c>
      <c r="AG288" s="14">
        <f t="shared" si="51"/>
        <v>0</v>
      </c>
      <c r="AH288" s="14">
        <f t="shared" si="52"/>
        <v>0</v>
      </c>
      <c r="AI288" s="14">
        <f t="shared" si="53"/>
        <v>0</v>
      </c>
      <c r="AJ288" s="14">
        <f t="shared" si="54"/>
        <v>0</v>
      </c>
    </row>
    <row r="289" spans="1:36" ht="52.5" customHeight="1" x14ac:dyDescent="0.2">
      <c r="A289" s="25" t="s">
        <v>574</v>
      </c>
      <c r="B289" s="204" t="s">
        <v>575</v>
      </c>
      <c r="C289" s="205"/>
      <c r="D289" s="20">
        <v>332.2</v>
      </c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3">
        <f t="shared" si="55"/>
        <v>0</v>
      </c>
      <c r="AE289" s="14">
        <f t="shared" si="49"/>
        <v>0</v>
      </c>
      <c r="AF289" s="14">
        <f t="shared" si="50"/>
        <v>0</v>
      </c>
      <c r="AG289" s="14">
        <f t="shared" si="51"/>
        <v>0</v>
      </c>
      <c r="AH289" s="14">
        <f t="shared" si="52"/>
        <v>0</v>
      </c>
      <c r="AI289" s="14">
        <f t="shared" si="53"/>
        <v>0</v>
      </c>
      <c r="AJ289" s="14">
        <f t="shared" si="54"/>
        <v>0</v>
      </c>
    </row>
    <row r="290" spans="1:36" ht="42.75" customHeight="1" x14ac:dyDescent="0.2">
      <c r="A290" s="25" t="s">
        <v>576</v>
      </c>
      <c r="B290" s="204" t="s">
        <v>577</v>
      </c>
      <c r="C290" s="205"/>
      <c r="D290" s="20">
        <v>333</v>
      </c>
      <c r="E290" s="17"/>
      <c r="F290" s="17">
        <v>1</v>
      </c>
      <c r="G290" s="17">
        <v>1</v>
      </c>
      <c r="H290" s="17">
        <v>1</v>
      </c>
      <c r="I290" s="17"/>
      <c r="J290" s="17"/>
      <c r="K290" s="17"/>
      <c r="L290" s="17"/>
      <c r="M290" s="17">
        <v>1</v>
      </c>
      <c r="N290" s="17"/>
      <c r="O290" s="17"/>
      <c r="P290" s="17"/>
      <c r="Q290" s="17"/>
      <c r="R290" s="17"/>
      <c r="S290" s="17"/>
      <c r="T290" s="19">
        <v>1</v>
      </c>
      <c r="U290" s="17"/>
      <c r="V290" s="17">
        <v>1</v>
      </c>
      <c r="W290" s="17"/>
      <c r="X290" s="17"/>
      <c r="Y290" s="17"/>
      <c r="Z290" s="17"/>
      <c r="AA290" s="17"/>
      <c r="AB290" s="17"/>
      <c r="AC290" s="17"/>
      <c r="AD290" s="13">
        <f t="shared" si="55"/>
        <v>2</v>
      </c>
      <c r="AE290" s="14">
        <f t="shared" si="49"/>
        <v>1</v>
      </c>
      <c r="AF290" s="14">
        <f t="shared" si="50"/>
        <v>1</v>
      </c>
      <c r="AG290" s="14">
        <f t="shared" si="51"/>
        <v>1</v>
      </c>
      <c r="AH290" s="14">
        <f t="shared" si="52"/>
        <v>1</v>
      </c>
      <c r="AI290" s="14">
        <f t="shared" si="53"/>
        <v>1</v>
      </c>
      <c r="AJ290" s="14">
        <f t="shared" si="54"/>
        <v>1</v>
      </c>
    </row>
    <row r="291" spans="1:36" ht="42.75" customHeight="1" x14ac:dyDescent="0.2">
      <c r="A291" s="25" t="s">
        <v>578</v>
      </c>
      <c r="B291" s="204" t="s">
        <v>579</v>
      </c>
      <c r="C291" s="205"/>
      <c r="D291" s="20">
        <v>334</v>
      </c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3">
        <f t="shared" si="55"/>
        <v>0</v>
      </c>
      <c r="AE291" s="14">
        <f t="shared" si="49"/>
        <v>0</v>
      </c>
      <c r="AF291" s="14">
        <f t="shared" si="50"/>
        <v>0</v>
      </c>
      <c r="AG291" s="14">
        <f t="shared" si="51"/>
        <v>0</v>
      </c>
      <c r="AH291" s="14">
        <f t="shared" si="52"/>
        <v>0</v>
      </c>
      <c r="AI291" s="14">
        <f t="shared" si="53"/>
        <v>0</v>
      </c>
      <c r="AJ291" s="14">
        <f t="shared" si="54"/>
        <v>0</v>
      </c>
    </row>
    <row r="292" spans="1:36" ht="57.75" customHeight="1" x14ac:dyDescent="0.2">
      <c r="A292" s="25" t="s">
        <v>580</v>
      </c>
      <c r="B292" s="204" t="s">
        <v>581</v>
      </c>
      <c r="C292" s="205"/>
      <c r="D292" s="20">
        <v>334.1</v>
      </c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3">
        <f t="shared" si="55"/>
        <v>0</v>
      </c>
      <c r="AE292" s="14">
        <f t="shared" si="49"/>
        <v>0</v>
      </c>
      <c r="AF292" s="14">
        <f t="shared" si="50"/>
        <v>0</v>
      </c>
      <c r="AG292" s="14">
        <f t="shared" si="51"/>
        <v>0</v>
      </c>
      <c r="AH292" s="14">
        <f t="shared" si="52"/>
        <v>0</v>
      </c>
      <c r="AI292" s="14">
        <f t="shared" si="53"/>
        <v>0</v>
      </c>
      <c r="AJ292" s="14">
        <f t="shared" si="54"/>
        <v>0</v>
      </c>
    </row>
    <row r="293" spans="1:36" ht="42.75" customHeight="1" x14ac:dyDescent="0.2">
      <c r="A293" s="25" t="s">
        <v>582</v>
      </c>
      <c r="B293" s="204" t="s">
        <v>583</v>
      </c>
      <c r="C293" s="205"/>
      <c r="D293" s="16">
        <v>335</v>
      </c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3">
        <f t="shared" si="55"/>
        <v>0</v>
      </c>
      <c r="AE293" s="14">
        <f t="shared" si="49"/>
        <v>0</v>
      </c>
      <c r="AF293" s="14">
        <f t="shared" si="50"/>
        <v>0</v>
      </c>
      <c r="AG293" s="14">
        <f t="shared" si="51"/>
        <v>0</v>
      </c>
      <c r="AH293" s="14">
        <f t="shared" si="52"/>
        <v>0</v>
      </c>
      <c r="AI293" s="14">
        <f t="shared" si="53"/>
        <v>0</v>
      </c>
      <c r="AJ293" s="14">
        <f t="shared" si="54"/>
        <v>0</v>
      </c>
    </row>
    <row r="294" spans="1:36" ht="42.75" customHeight="1" x14ac:dyDescent="0.2">
      <c r="A294" s="25" t="s">
        <v>584</v>
      </c>
      <c r="B294" s="204" t="s">
        <v>585</v>
      </c>
      <c r="C294" s="205"/>
      <c r="D294" s="16">
        <v>336</v>
      </c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3">
        <f t="shared" si="55"/>
        <v>0</v>
      </c>
      <c r="AE294" s="14">
        <f t="shared" si="49"/>
        <v>0</v>
      </c>
      <c r="AF294" s="14">
        <f t="shared" si="50"/>
        <v>0</v>
      </c>
      <c r="AG294" s="14">
        <f t="shared" si="51"/>
        <v>0</v>
      </c>
      <c r="AH294" s="14">
        <f t="shared" si="52"/>
        <v>0</v>
      </c>
      <c r="AI294" s="14">
        <f t="shared" si="53"/>
        <v>0</v>
      </c>
      <c r="AJ294" s="14">
        <f t="shared" si="54"/>
        <v>0</v>
      </c>
    </row>
    <row r="295" spans="1:36" ht="42.75" customHeight="1" x14ac:dyDescent="0.2">
      <c r="A295" s="25" t="s">
        <v>586</v>
      </c>
      <c r="B295" s="204" t="s">
        <v>587</v>
      </c>
      <c r="C295" s="205"/>
      <c r="D295" s="16">
        <v>337</v>
      </c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3">
        <f t="shared" si="55"/>
        <v>0</v>
      </c>
      <c r="AE295" s="14">
        <f t="shared" si="49"/>
        <v>0</v>
      </c>
      <c r="AF295" s="14">
        <f t="shared" si="50"/>
        <v>0</v>
      </c>
      <c r="AG295" s="14">
        <f t="shared" si="51"/>
        <v>0</v>
      </c>
      <c r="AH295" s="14">
        <f t="shared" si="52"/>
        <v>0</v>
      </c>
      <c r="AI295" s="14">
        <f t="shared" si="53"/>
        <v>0</v>
      </c>
      <c r="AJ295" s="14">
        <f t="shared" si="54"/>
        <v>0</v>
      </c>
    </row>
    <row r="296" spans="1:36" ht="42.75" customHeight="1" x14ac:dyDescent="0.2">
      <c r="A296" s="25" t="s">
        <v>588</v>
      </c>
      <c r="B296" s="204" t="s">
        <v>589</v>
      </c>
      <c r="C296" s="205"/>
      <c r="D296" s="16">
        <v>338</v>
      </c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3">
        <f t="shared" si="55"/>
        <v>0</v>
      </c>
      <c r="AE296" s="14">
        <f t="shared" si="49"/>
        <v>0</v>
      </c>
      <c r="AF296" s="14">
        <f t="shared" si="50"/>
        <v>0</v>
      </c>
      <c r="AG296" s="14">
        <f t="shared" si="51"/>
        <v>0</v>
      </c>
      <c r="AH296" s="14">
        <f t="shared" si="52"/>
        <v>0</v>
      </c>
      <c r="AI296" s="14">
        <f t="shared" si="53"/>
        <v>0</v>
      </c>
      <c r="AJ296" s="14">
        <f t="shared" si="54"/>
        <v>0</v>
      </c>
    </row>
    <row r="297" spans="1:36" ht="42.75" customHeight="1" x14ac:dyDescent="0.2">
      <c r="A297" s="25" t="s">
        <v>590</v>
      </c>
      <c r="B297" s="204" t="s">
        <v>591</v>
      </c>
      <c r="C297" s="205"/>
      <c r="D297" s="16">
        <v>339</v>
      </c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3">
        <f t="shared" si="55"/>
        <v>0</v>
      </c>
      <c r="AE297" s="14">
        <f t="shared" si="49"/>
        <v>0</v>
      </c>
      <c r="AF297" s="14">
        <f t="shared" si="50"/>
        <v>0</v>
      </c>
      <c r="AG297" s="14">
        <f t="shared" si="51"/>
        <v>0</v>
      </c>
      <c r="AH297" s="14">
        <f t="shared" si="52"/>
        <v>0</v>
      </c>
      <c r="AI297" s="14">
        <f t="shared" si="53"/>
        <v>0</v>
      </c>
      <c r="AJ297" s="14">
        <f t="shared" si="54"/>
        <v>0</v>
      </c>
    </row>
    <row r="298" spans="1:36" ht="50.25" customHeight="1" x14ac:dyDescent="0.2">
      <c r="A298" s="25" t="s">
        <v>592</v>
      </c>
      <c r="B298" s="204" t="s">
        <v>593</v>
      </c>
      <c r="C298" s="205"/>
      <c r="D298" s="16">
        <v>340</v>
      </c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3">
        <f t="shared" si="55"/>
        <v>0</v>
      </c>
      <c r="AE298" s="14">
        <f t="shared" si="49"/>
        <v>0</v>
      </c>
      <c r="AF298" s="14">
        <f t="shared" si="50"/>
        <v>0</v>
      </c>
      <c r="AG298" s="14">
        <f t="shared" si="51"/>
        <v>0</v>
      </c>
      <c r="AH298" s="14">
        <f t="shared" si="52"/>
        <v>0</v>
      </c>
      <c r="AI298" s="14">
        <f t="shared" si="53"/>
        <v>0</v>
      </c>
      <c r="AJ298" s="14">
        <f t="shared" si="54"/>
        <v>0</v>
      </c>
    </row>
    <row r="299" spans="1:36" ht="57.75" customHeight="1" x14ac:dyDescent="0.2">
      <c r="A299" s="25" t="s">
        <v>594</v>
      </c>
      <c r="B299" s="204" t="s">
        <v>595</v>
      </c>
      <c r="C299" s="205"/>
      <c r="D299" s="16">
        <v>341</v>
      </c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3">
        <f t="shared" si="55"/>
        <v>0</v>
      </c>
      <c r="AE299" s="14">
        <f t="shared" si="49"/>
        <v>0</v>
      </c>
      <c r="AF299" s="14">
        <f t="shared" si="50"/>
        <v>0</v>
      </c>
      <c r="AG299" s="14">
        <f t="shared" si="51"/>
        <v>0</v>
      </c>
      <c r="AH299" s="14">
        <f t="shared" si="52"/>
        <v>0</v>
      </c>
      <c r="AI299" s="14">
        <f t="shared" si="53"/>
        <v>0</v>
      </c>
      <c r="AJ299" s="14">
        <f t="shared" si="54"/>
        <v>0</v>
      </c>
    </row>
    <row r="300" spans="1:36" ht="42.75" customHeight="1" x14ac:dyDescent="0.2">
      <c r="A300" s="25" t="s">
        <v>596</v>
      </c>
      <c r="B300" s="204" t="s">
        <v>597</v>
      </c>
      <c r="C300" s="205"/>
      <c r="D300" s="16">
        <v>342</v>
      </c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3">
        <f t="shared" si="55"/>
        <v>0</v>
      </c>
      <c r="AE300" s="14">
        <f t="shared" si="49"/>
        <v>0</v>
      </c>
      <c r="AF300" s="14">
        <f t="shared" si="50"/>
        <v>0</v>
      </c>
      <c r="AG300" s="14">
        <f t="shared" si="51"/>
        <v>0</v>
      </c>
      <c r="AH300" s="14">
        <f t="shared" si="52"/>
        <v>0</v>
      </c>
      <c r="AI300" s="14">
        <f t="shared" si="53"/>
        <v>0</v>
      </c>
      <c r="AJ300" s="14">
        <f t="shared" si="54"/>
        <v>0</v>
      </c>
    </row>
    <row r="301" spans="1:36" ht="42.75" customHeight="1" x14ac:dyDescent="0.2">
      <c r="A301" s="25" t="s">
        <v>598</v>
      </c>
      <c r="B301" s="204" t="s">
        <v>599</v>
      </c>
      <c r="C301" s="205"/>
      <c r="D301" s="16">
        <v>343</v>
      </c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3">
        <f t="shared" si="55"/>
        <v>0</v>
      </c>
      <c r="AE301" s="14">
        <f t="shared" si="49"/>
        <v>0</v>
      </c>
      <c r="AF301" s="14">
        <f t="shared" si="50"/>
        <v>0</v>
      </c>
      <c r="AG301" s="14">
        <f t="shared" si="51"/>
        <v>0</v>
      </c>
      <c r="AH301" s="14">
        <f t="shared" si="52"/>
        <v>0</v>
      </c>
      <c r="AI301" s="14">
        <f t="shared" si="53"/>
        <v>0</v>
      </c>
      <c r="AJ301" s="14">
        <f t="shared" si="54"/>
        <v>0</v>
      </c>
    </row>
    <row r="302" spans="1:36" ht="62.25" customHeight="1" x14ac:dyDescent="0.2">
      <c r="A302" s="25" t="s">
        <v>600</v>
      </c>
      <c r="B302" s="204" t="s">
        <v>601</v>
      </c>
      <c r="C302" s="205"/>
      <c r="D302" s="16">
        <v>344</v>
      </c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3">
        <f t="shared" si="55"/>
        <v>0</v>
      </c>
      <c r="AE302" s="14">
        <f t="shared" si="49"/>
        <v>0</v>
      </c>
      <c r="AF302" s="14">
        <f t="shared" si="50"/>
        <v>0</v>
      </c>
      <c r="AG302" s="14">
        <f t="shared" si="51"/>
        <v>0</v>
      </c>
      <c r="AH302" s="14">
        <f t="shared" si="52"/>
        <v>0</v>
      </c>
      <c r="AI302" s="14">
        <f t="shared" si="53"/>
        <v>0</v>
      </c>
      <c r="AJ302" s="14">
        <f t="shared" si="54"/>
        <v>0</v>
      </c>
    </row>
    <row r="303" spans="1:36" ht="42.75" customHeight="1" x14ac:dyDescent="0.2">
      <c r="A303" s="25" t="s">
        <v>602</v>
      </c>
      <c r="B303" s="204" t="s">
        <v>603</v>
      </c>
      <c r="C303" s="205"/>
      <c r="D303" s="16">
        <v>345</v>
      </c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3">
        <f t="shared" si="55"/>
        <v>0</v>
      </c>
      <c r="AE303" s="14">
        <f t="shared" si="49"/>
        <v>0</v>
      </c>
      <c r="AF303" s="14">
        <f t="shared" si="50"/>
        <v>0</v>
      </c>
      <c r="AG303" s="14">
        <f t="shared" si="51"/>
        <v>0</v>
      </c>
      <c r="AH303" s="14">
        <f t="shared" si="52"/>
        <v>0</v>
      </c>
      <c r="AI303" s="14">
        <f t="shared" si="53"/>
        <v>0</v>
      </c>
      <c r="AJ303" s="14">
        <f t="shared" si="54"/>
        <v>0</v>
      </c>
    </row>
    <row r="304" spans="1:36" ht="90" customHeight="1" x14ac:dyDescent="0.2">
      <c r="A304" s="25" t="s">
        <v>604</v>
      </c>
      <c r="B304" s="204" t="s">
        <v>605</v>
      </c>
      <c r="C304" s="205"/>
      <c r="D304" s="16">
        <v>345.1</v>
      </c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3">
        <f t="shared" si="55"/>
        <v>0</v>
      </c>
      <c r="AE304" s="14">
        <f t="shared" si="49"/>
        <v>0</v>
      </c>
      <c r="AF304" s="14">
        <f t="shared" si="50"/>
        <v>0</v>
      </c>
      <c r="AG304" s="14">
        <f t="shared" si="51"/>
        <v>0</v>
      </c>
      <c r="AH304" s="14">
        <f t="shared" si="52"/>
        <v>0</v>
      </c>
      <c r="AI304" s="14">
        <f t="shared" si="53"/>
        <v>0</v>
      </c>
      <c r="AJ304" s="14">
        <f t="shared" si="54"/>
        <v>0</v>
      </c>
    </row>
    <row r="305" spans="1:36" ht="42.75" customHeight="1" x14ac:dyDescent="0.2">
      <c r="A305" s="25" t="s">
        <v>606</v>
      </c>
      <c r="B305" s="204" t="s">
        <v>607</v>
      </c>
      <c r="C305" s="205"/>
      <c r="D305" s="16">
        <v>346</v>
      </c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3">
        <f t="shared" si="55"/>
        <v>0</v>
      </c>
      <c r="AE305" s="14">
        <f t="shared" si="49"/>
        <v>0</v>
      </c>
      <c r="AF305" s="14">
        <f t="shared" si="50"/>
        <v>0</v>
      </c>
      <c r="AG305" s="14">
        <f t="shared" si="51"/>
        <v>0</v>
      </c>
      <c r="AH305" s="14">
        <f t="shared" si="52"/>
        <v>0</v>
      </c>
      <c r="AI305" s="14">
        <f t="shared" si="53"/>
        <v>0</v>
      </c>
      <c r="AJ305" s="14">
        <f t="shared" si="54"/>
        <v>0</v>
      </c>
    </row>
    <row r="306" spans="1:36" ht="63" customHeight="1" x14ac:dyDescent="0.2">
      <c r="A306" s="25" t="s">
        <v>608</v>
      </c>
      <c r="B306" s="204" t="s">
        <v>609</v>
      </c>
      <c r="C306" s="205"/>
      <c r="D306" s="16">
        <v>347</v>
      </c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3">
        <f t="shared" si="55"/>
        <v>0</v>
      </c>
      <c r="AE306" s="14">
        <f t="shared" si="49"/>
        <v>0</v>
      </c>
      <c r="AF306" s="14">
        <f t="shared" si="50"/>
        <v>0</v>
      </c>
      <c r="AG306" s="14">
        <f t="shared" si="51"/>
        <v>0</v>
      </c>
      <c r="AH306" s="14">
        <f t="shared" si="52"/>
        <v>0</v>
      </c>
      <c r="AI306" s="14">
        <f t="shared" si="53"/>
        <v>0</v>
      </c>
      <c r="AJ306" s="14">
        <f t="shared" si="54"/>
        <v>0</v>
      </c>
    </row>
    <row r="307" spans="1:36" ht="42.75" customHeight="1" x14ac:dyDescent="0.2">
      <c r="A307" s="25" t="s">
        <v>610</v>
      </c>
      <c r="B307" s="204" t="s">
        <v>611</v>
      </c>
      <c r="C307" s="205"/>
      <c r="D307" s="16">
        <v>348</v>
      </c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3">
        <f t="shared" si="55"/>
        <v>0</v>
      </c>
      <c r="AE307" s="14">
        <f t="shared" si="49"/>
        <v>0</v>
      </c>
      <c r="AF307" s="14">
        <f t="shared" si="50"/>
        <v>0</v>
      </c>
      <c r="AG307" s="14">
        <f t="shared" si="51"/>
        <v>0</v>
      </c>
      <c r="AH307" s="14">
        <f t="shared" si="52"/>
        <v>0</v>
      </c>
      <c r="AI307" s="14">
        <f t="shared" si="53"/>
        <v>0</v>
      </c>
      <c r="AJ307" s="14">
        <f t="shared" si="54"/>
        <v>0</v>
      </c>
    </row>
    <row r="308" spans="1:36" ht="42.75" customHeight="1" x14ac:dyDescent="0.2">
      <c r="A308" s="25" t="s">
        <v>612</v>
      </c>
      <c r="B308" s="204" t="s">
        <v>613</v>
      </c>
      <c r="C308" s="205"/>
      <c r="D308" s="16">
        <v>349</v>
      </c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3">
        <f t="shared" si="55"/>
        <v>0</v>
      </c>
      <c r="AE308" s="14">
        <f t="shared" si="49"/>
        <v>0</v>
      </c>
      <c r="AF308" s="14">
        <f t="shared" si="50"/>
        <v>0</v>
      </c>
      <c r="AG308" s="14">
        <f t="shared" si="51"/>
        <v>0</v>
      </c>
      <c r="AH308" s="14">
        <f t="shared" si="52"/>
        <v>0</v>
      </c>
      <c r="AI308" s="14">
        <f t="shared" si="53"/>
        <v>0</v>
      </c>
      <c r="AJ308" s="14">
        <f t="shared" si="54"/>
        <v>0</v>
      </c>
    </row>
    <row r="309" spans="1:36" ht="42.75" customHeight="1" x14ac:dyDescent="0.2">
      <c r="A309" s="25" t="s">
        <v>614</v>
      </c>
      <c r="B309" s="204" t="s">
        <v>615</v>
      </c>
      <c r="C309" s="205"/>
      <c r="D309" s="16">
        <v>350</v>
      </c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3">
        <f t="shared" si="55"/>
        <v>0</v>
      </c>
      <c r="AE309" s="14">
        <f t="shared" si="49"/>
        <v>0</v>
      </c>
      <c r="AF309" s="14">
        <f t="shared" si="50"/>
        <v>0</v>
      </c>
      <c r="AG309" s="14">
        <f t="shared" si="51"/>
        <v>0</v>
      </c>
      <c r="AH309" s="14">
        <f t="shared" si="52"/>
        <v>0</v>
      </c>
      <c r="AI309" s="14">
        <f t="shared" si="53"/>
        <v>0</v>
      </c>
      <c r="AJ309" s="14">
        <f t="shared" si="54"/>
        <v>0</v>
      </c>
    </row>
    <row r="310" spans="1:36" ht="42.75" customHeight="1" x14ac:dyDescent="0.2">
      <c r="A310" s="25" t="s">
        <v>616</v>
      </c>
      <c r="B310" s="201" t="s">
        <v>617</v>
      </c>
      <c r="C310" s="201"/>
      <c r="D310" s="16">
        <v>351</v>
      </c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3">
        <f t="shared" si="55"/>
        <v>0</v>
      </c>
      <c r="AE310" s="14">
        <f t="shared" si="49"/>
        <v>0</v>
      </c>
      <c r="AF310" s="14">
        <f t="shared" si="50"/>
        <v>0</v>
      </c>
      <c r="AG310" s="14">
        <f t="shared" si="51"/>
        <v>0</v>
      </c>
      <c r="AH310" s="14">
        <f t="shared" si="52"/>
        <v>0</v>
      </c>
      <c r="AI310" s="14">
        <f t="shared" si="53"/>
        <v>0</v>
      </c>
      <c r="AJ310" s="14">
        <f t="shared" si="54"/>
        <v>0</v>
      </c>
    </row>
    <row r="311" spans="1:36" ht="42.75" customHeight="1" x14ac:dyDescent="0.2">
      <c r="A311" s="25" t="s">
        <v>618</v>
      </c>
      <c r="B311" s="204" t="s">
        <v>619</v>
      </c>
      <c r="C311" s="205"/>
      <c r="D311" s="16">
        <v>352</v>
      </c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3">
        <f t="shared" si="55"/>
        <v>0</v>
      </c>
      <c r="AE311" s="14">
        <f t="shared" si="49"/>
        <v>0</v>
      </c>
      <c r="AF311" s="14">
        <f t="shared" si="50"/>
        <v>0</v>
      </c>
      <c r="AG311" s="14">
        <f t="shared" si="51"/>
        <v>0</v>
      </c>
      <c r="AH311" s="14">
        <f t="shared" si="52"/>
        <v>0</v>
      </c>
      <c r="AI311" s="14">
        <f t="shared" si="53"/>
        <v>0</v>
      </c>
      <c r="AJ311" s="14">
        <f t="shared" si="54"/>
        <v>0</v>
      </c>
    </row>
    <row r="312" spans="1:36" ht="42.75" customHeight="1" x14ac:dyDescent="0.2">
      <c r="A312" s="25" t="s">
        <v>620</v>
      </c>
      <c r="B312" s="204" t="s">
        <v>621</v>
      </c>
      <c r="C312" s="205"/>
      <c r="D312" s="16">
        <v>353</v>
      </c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3">
        <f t="shared" si="55"/>
        <v>0</v>
      </c>
      <c r="AE312" s="14">
        <f t="shared" si="49"/>
        <v>0</v>
      </c>
      <c r="AF312" s="14">
        <f t="shared" si="50"/>
        <v>0</v>
      </c>
      <c r="AG312" s="14">
        <f t="shared" si="51"/>
        <v>0</v>
      </c>
      <c r="AH312" s="14">
        <f t="shared" si="52"/>
        <v>0</v>
      </c>
      <c r="AI312" s="14">
        <f t="shared" si="53"/>
        <v>0</v>
      </c>
      <c r="AJ312" s="14">
        <f t="shared" si="54"/>
        <v>0</v>
      </c>
    </row>
    <row r="313" spans="1:36" ht="42.75" customHeight="1" x14ac:dyDescent="0.2">
      <c r="A313" s="25" t="s">
        <v>622</v>
      </c>
      <c r="B313" s="204" t="s">
        <v>623</v>
      </c>
      <c r="C313" s="205"/>
      <c r="D313" s="16">
        <v>354</v>
      </c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3">
        <f t="shared" si="55"/>
        <v>0</v>
      </c>
      <c r="AE313" s="14">
        <f t="shared" si="49"/>
        <v>0</v>
      </c>
      <c r="AF313" s="14">
        <f t="shared" si="50"/>
        <v>0</v>
      </c>
      <c r="AG313" s="14">
        <f t="shared" si="51"/>
        <v>0</v>
      </c>
      <c r="AH313" s="14">
        <f t="shared" si="52"/>
        <v>0</v>
      </c>
      <c r="AI313" s="14">
        <f t="shared" si="53"/>
        <v>0</v>
      </c>
      <c r="AJ313" s="14">
        <f t="shared" si="54"/>
        <v>0</v>
      </c>
    </row>
    <row r="314" spans="1:36" ht="63.75" customHeight="1" x14ac:dyDescent="0.2">
      <c r="A314" s="25" t="s">
        <v>624</v>
      </c>
      <c r="B314" s="204" t="s">
        <v>625</v>
      </c>
      <c r="C314" s="205"/>
      <c r="D314" s="16">
        <v>355</v>
      </c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3">
        <f t="shared" si="55"/>
        <v>0</v>
      </c>
      <c r="AE314" s="14">
        <f t="shared" si="49"/>
        <v>0</v>
      </c>
      <c r="AF314" s="14">
        <f t="shared" si="50"/>
        <v>0</v>
      </c>
      <c r="AG314" s="14">
        <f t="shared" si="51"/>
        <v>0</v>
      </c>
      <c r="AH314" s="14">
        <f t="shared" si="52"/>
        <v>0</v>
      </c>
      <c r="AI314" s="14">
        <f t="shared" si="53"/>
        <v>0</v>
      </c>
      <c r="AJ314" s="14">
        <f t="shared" si="54"/>
        <v>0</v>
      </c>
    </row>
    <row r="315" spans="1:36" ht="42.75" customHeight="1" x14ac:dyDescent="0.2">
      <c r="A315" s="25" t="s">
        <v>626</v>
      </c>
      <c r="B315" s="212" t="s">
        <v>96</v>
      </c>
      <c r="C315" s="213"/>
      <c r="D315" s="16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3">
        <f t="shared" si="55"/>
        <v>0</v>
      </c>
      <c r="AE315" s="14">
        <f t="shared" si="49"/>
        <v>0</v>
      </c>
      <c r="AF315" s="14">
        <f t="shared" si="50"/>
        <v>0</v>
      </c>
      <c r="AG315" s="14">
        <f t="shared" si="51"/>
        <v>0</v>
      </c>
      <c r="AH315" s="14">
        <f t="shared" si="52"/>
        <v>0</v>
      </c>
      <c r="AI315" s="14">
        <f t="shared" si="53"/>
        <v>0</v>
      </c>
      <c r="AJ315" s="14">
        <f t="shared" si="54"/>
        <v>0</v>
      </c>
    </row>
    <row r="316" spans="1:36" ht="54" customHeight="1" x14ac:dyDescent="0.2">
      <c r="A316" s="21" t="s">
        <v>627</v>
      </c>
      <c r="B316" s="210" t="s">
        <v>628</v>
      </c>
      <c r="C316" s="211"/>
      <c r="D316" s="16"/>
      <c r="E316" s="12">
        <f t="shared" ref="E316:AD316" si="57">SUM(E317:E345)</f>
        <v>0</v>
      </c>
      <c r="F316" s="12">
        <f t="shared" si="57"/>
        <v>0</v>
      </c>
      <c r="G316" s="12">
        <f t="shared" si="57"/>
        <v>0</v>
      </c>
      <c r="H316" s="12">
        <f t="shared" si="57"/>
        <v>0</v>
      </c>
      <c r="I316" s="12">
        <f t="shared" si="57"/>
        <v>0</v>
      </c>
      <c r="J316" s="12">
        <f t="shared" si="57"/>
        <v>0</v>
      </c>
      <c r="K316" s="12">
        <f t="shared" si="57"/>
        <v>0</v>
      </c>
      <c r="L316" s="12">
        <f t="shared" si="57"/>
        <v>0</v>
      </c>
      <c r="M316" s="12">
        <f t="shared" si="57"/>
        <v>0</v>
      </c>
      <c r="N316" s="12">
        <f t="shared" si="57"/>
        <v>0</v>
      </c>
      <c r="O316" s="12">
        <f t="shared" si="57"/>
        <v>0</v>
      </c>
      <c r="P316" s="12">
        <f t="shared" si="57"/>
        <v>0</v>
      </c>
      <c r="Q316" s="12">
        <f t="shared" si="57"/>
        <v>0</v>
      </c>
      <c r="R316" s="12">
        <f t="shared" si="57"/>
        <v>0</v>
      </c>
      <c r="S316" s="12">
        <f t="shared" si="57"/>
        <v>0</v>
      </c>
      <c r="T316" s="12">
        <f t="shared" si="57"/>
        <v>0</v>
      </c>
      <c r="U316" s="12">
        <f t="shared" si="57"/>
        <v>0</v>
      </c>
      <c r="V316" s="12">
        <f t="shared" si="57"/>
        <v>0</v>
      </c>
      <c r="W316" s="12">
        <f t="shared" si="57"/>
        <v>0</v>
      </c>
      <c r="X316" s="12">
        <f t="shared" si="57"/>
        <v>0</v>
      </c>
      <c r="Y316" s="12">
        <f t="shared" si="57"/>
        <v>0</v>
      </c>
      <c r="Z316" s="12">
        <f t="shared" si="57"/>
        <v>0</v>
      </c>
      <c r="AA316" s="12">
        <f t="shared" si="57"/>
        <v>0</v>
      </c>
      <c r="AB316" s="12">
        <f t="shared" si="57"/>
        <v>0</v>
      </c>
      <c r="AC316" s="12">
        <f t="shared" si="57"/>
        <v>0</v>
      </c>
      <c r="AD316" s="29">
        <f t="shared" si="57"/>
        <v>0</v>
      </c>
      <c r="AE316" s="14">
        <f t="shared" si="49"/>
        <v>0</v>
      </c>
      <c r="AF316" s="14">
        <f t="shared" si="50"/>
        <v>0</v>
      </c>
      <c r="AG316" s="14">
        <f t="shared" si="51"/>
        <v>0</v>
      </c>
      <c r="AH316" s="14">
        <f t="shared" si="52"/>
        <v>0</v>
      </c>
      <c r="AI316" s="14">
        <f t="shared" si="53"/>
        <v>0</v>
      </c>
      <c r="AJ316" s="14">
        <f t="shared" si="54"/>
        <v>0</v>
      </c>
    </row>
    <row r="317" spans="1:36" ht="42.75" customHeight="1" x14ac:dyDescent="0.2">
      <c r="A317" s="25" t="s">
        <v>629</v>
      </c>
      <c r="B317" s="204" t="s">
        <v>630</v>
      </c>
      <c r="C317" s="205"/>
      <c r="D317" s="20">
        <v>356</v>
      </c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3">
        <f t="shared" ref="AD317:AD354" si="58">SUM(T317:W317)</f>
        <v>0</v>
      </c>
      <c r="AE317" s="14">
        <f t="shared" si="49"/>
        <v>0</v>
      </c>
      <c r="AF317" s="14">
        <f t="shared" si="50"/>
        <v>0</v>
      </c>
      <c r="AG317" s="14">
        <f t="shared" si="51"/>
        <v>0</v>
      </c>
      <c r="AH317" s="14">
        <f t="shared" si="52"/>
        <v>0</v>
      </c>
      <c r="AI317" s="14">
        <f t="shared" si="53"/>
        <v>0</v>
      </c>
      <c r="AJ317" s="14">
        <f t="shared" si="54"/>
        <v>0</v>
      </c>
    </row>
    <row r="318" spans="1:36" ht="66.75" customHeight="1" x14ac:dyDescent="0.2">
      <c r="A318" s="25" t="s">
        <v>631</v>
      </c>
      <c r="B318" s="204" t="s">
        <v>632</v>
      </c>
      <c r="C318" s="205"/>
      <c r="D318" s="20">
        <v>357</v>
      </c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3">
        <f t="shared" si="58"/>
        <v>0</v>
      </c>
      <c r="AE318" s="14">
        <f t="shared" si="49"/>
        <v>0</v>
      </c>
      <c r="AF318" s="14">
        <f t="shared" si="50"/>
        <v>0</v>
      </c>
      <c r="AG318" s="14">
        <f t="shared" si="51"/>
        <v>0</v>
      </c>
      <c r="AH318" s="14">
        <f t="shared" si="52"/>
        <v>0</v>
      </c>
      <c r="AI318" s="14">
        <f t="shared" si="53"/>
        <v>0</v>
      </c>
      <c r="AJ318" s="14">
        <f t="shared" si="54"/>
        <v>0</v>
      </c>
    </row>
    <row r="319" spans="1:36" ht="42.75" customHeight="1" x14ac:dyDescent="0.2">
      <c r="A319" s="25" t="s">
        <v>633</v>
      </c>
      <c r="B319" s="204" t="s">
        <v>634</v>
      </c>
      <c r="C319" s="205"/>
      <c r="D319" s="20">
        <v>358</v>
      </c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3">
        <f t="shared" si="58"/>
        <v>0</v>
      </c>
      <c r="AE319" s="14">
        <f t="shared" si="49"/>
        <v>0</v>
      </c>
      <c r="AF319" s="14">
        <f t="shared" si="50"/>
        <v>0</v>
      </c>
      <c r="AG319" s="14">
        <f t="shared" si="51"/>
        <v>0</v>
      </c>
      <c r="AH319" s="14">
        <f t="shared" si="52"/>
        <v>0</v>
      </c>
      <c r="AI319" s="14">
        <f t="shared" si="53"/>
        <v>0</v>
      </c>
      <c r="AJ319" s="14">
        <f t="shared" si="54"/>
        <v>0</v>
      </c>
    </row>
    <row r="320" spans="1:36" ht="67.5" customHeight="1" x14ac:dyDescent="0.2">
      <c r="A320" s="25" t="s">
        <v>635</v>
      </c>
      <c r="B320" s="204" t="s">
        <v>636</v>
      </c>
      <c r="C320" s="205"/>
      <c r="D320" s="20">
        <v>359</v>
      </c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3">
        <f t="shared" si="58"/>
        <v>0</v>
      </c>
      <c r="AE320" s="14">
        <f t="shared" si="49"/>
        <v>0</v>
      </c>
      <c r="AF320" s="14">
        <f t="shared" si="50"/>
        <v>0</v>
      </c>
      <c r="AG320" s="14">
        <f t="shared" si="51"/>
        <v>0</v>
      </c>
      <c r="AH320" s="14">
        <f t="shared" si="52"/>
        <v>0</v>
      </c>
      <c r="AI320" s="14">
        <f t="shared" si="53"/>
        <v>0</v>
      </c>
      <c r="AJ320" s="14">
        <f t="shared" si="54"/>
        <v>0</v>
      </c>
    </row>
    <row r="321" spans="1:36" ht="42.75" customHeight="1" x14ac:dyDescent="0.2">
      <c r="A321" s="25" t="s">
        <v>637</v>
      </c>
      <c r="B321" s="204" t="s">
        <v>638</v>
      </c>
      <c r="C321" s="205"/>
      <c r="D321" s="20">
        <v>360</v>
      </c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3">
        <f t="shared" si="58"/>
        <v>0</v>
      </c>
      <c r="AE321" s="14">
        <f t="shared" si="49"/>
        <v>0</v>
      </c>
      <c r="AF321" s="14">
        <f t="shared" si="50"/>
        <v>0</v>
      </c>
      <c r="AG321" s="14">
        <f t="shared" si="51"/>
        <v>0</v>
      </c>
      <c r="AH321" s="14">
        <f t="shared" si="52"/>
        <v>0</v>
      </c>
      <c r="AI321" s="14">
        <f t="shared" si="53"/>
        <v>0</v>
      </c>
      <c r="AJ321" s="14">
        <f t="shared" si="54"/>
        <v>0</v>
      </c>
    </row>
    <row r="322" spans="1:36" ht="42.75" customHeight="1" x14ac:dyDescent="0.2">
      <c r="A322" s="25" t="s">
        <v>639</v>
      </c>
      <c r="B322" s="204" t="s">
        <v>640</v>
      </c>
      <c r="C322" s="205"/>
      <c r="D322" s="16">
        <v>361</v>
      </c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3">
        <f t="shared" si="58"/>
        <v>0</v>
      </c>
      <c r="AE322" s="14">
        <f t="shared" si="49"/>
        <v>0</v>
      </c>
      <c r="AF322" s="14">
        <f t="shared" si="50"/>
        <v>0</v>
      </c>
      <c r="AG322" s="14">
        <f t="shared" si="51"/>
        <v>0</v>
      </c>
      <c r="AH322" s="14">
        <f t="shared" si="52"/>
        <v>0</v>
      </c>
      <c r="AI322" s="14">
        <f t="shared" si="53"/>
        <v>0</v>
      </c>
      <c r="AJ322" s="14">
        <f t="shared" si="54"/>
        <v>0</v>
      </c>
    </row>
    <row r="323" spans="1:36" ht="42.75" customHeight="1" x14ac:dyDescent="0.2">
      <c r="A323" s="25" t="s">
        <v>641</v>
      </c>
      <c r="B323" s="204" t="s">
        <v>642</v>
      </c>
      <c r="C323" s="205"/>
      <c r="D323" s="16">
        <v>362</v>
      </c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3">
        <f t="shared" si="58"/>
        <v>0</v>
      </c>
      <c r="AE323" s="14">
        <f t="shared" si="49"/>
        <v>0</v>
      </c>
      <c r="AF323" s="14">
        <f t="shared" si="50"/>
        <v>0</v>
      </c>
      <c r="AG323" s="14">
        <f t="shared" si="51"/>
        <v>0</v>
      </c>
      <c r="AH323" s="14">
        <f t="shared" si="52"/>
        <v>0</v>
      </c>
      <c r="AI323" s="14">
        <f t="shared" si="53"/>
        <v>0</v>
      </c>
      <c r="AJ323" s="14">
        <f t="shared" si="54"/>
        <v>0</v>
      </c>
    </row>
    <row r="324" spans="1:36" ht="64.5" customHeight="1" x14ac:dyDescent="0.2">
      <c r="A324" s="25" t="s">
        <v>643</v>
      </c>
      <c r="B324" s="204" t="s">
        <v>644</v>
      </c>
      <c r="C324" s="205"/>
      <c r="D324" s="16">
        <v>363</v>
      </c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3">
        <f t="shared" si="58"/>
        <v>0</v>
      </c>
      <c r="AE324" s="14">
        <f t="shared" si="49"/>
        <v>0</v>
      </c>
      <c r="AF324" s="14">
        <f t="shared" si="50"/>
        <v>0</v>
      </c>
      <c r="AG324" s="14">
        <f t="shared" si="51"/>
        <v>0</v>
      </c>
      <c r="AH324" s="14">
        <f t="shared" si="52"/>
        <v>0</v>
      </c>
      <c r="AI324" s="14">
        <f t="shared" si="53"/>
        <v>0</v>
      </c>
      <c r="AJ324" s="14">
        <f t="shared" si="54"/>
        <v>0</v>
      </c>
    </row>
    <row r="325" spans="1:36" ht="42.75" customHeight="1" x14ac:dyDescent="0.2">
      <c r="A325" s="25" t="s">
        <v>645</v>
      </c>
      <c r="B325" s="204" t="s">
        <v>646</v>
      </c>
      <c r="C325" s="205"/>
      <c r="D325" s="16">
        <v>364</v>
      </c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3">
        <f t="shared" si="58"/>
        <v>0</v>
      </c>
      <c r="AE325" s="14">
        <f t="shared" si="49"/>
        <v>0</v>
      </c>
      <c r="AF325" s="14">
        <f t="shared" si="50"/>
        <v>0</v>
      </c>
      <c r="AG325" s="14">
        <f t="shared" si="51"/>
        <v>0</v>
      </c>
      <c r="AH325" s="14">
        <f t="shared" si="52"/>
        <v>0</v>
      </c>
      <c r="AI325" s="14">
        <f t="shared" si="53"/>
        <v>0</v>
      </c>
      <c r="AJ325" s="14">
        <f t="shared" si="54"/>
        <v>0</v>
      </c>
    </row>
    <row r="326" spans="1:36" ht="42.75" customHeight="1" x14ac:dyDescent="0.2">
      <c r="A326" s="25" t="s">
        <v>647</v>
      </c>
      <c r="B326" s="204" t="s">
        <v>648</v>
      </c>
      <c r="C326" s="205"/>
      <c r="D326" s="16">
        <v>365</v>
      </c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3">
        <f t="shared" si="58"/>
        <v>0</v>
      </c>
      <c r="AE326" s="14">
        <f t="shared" si="49"/>
        <v>0</v>
      </c>
      <c r="AF326" s="14">
        <f t="shared" si="50"/>
        <v>0</v>
      </c>
      <c r="AG326" s="14">
        <f t="shared" si="51"/>
        <v>0</v>
      </c>
      <c r="AH326" s="14">
        <f t="shared" si="52"/>
        <v>0</v>
      </c>
      <c r="AI326" s="14">
        <f t="shared" si="53"/>
        <v>0</v>
      </c>
      <c r="AJ326" s="14">
        <f t="shared" si="54"/>
        <v>0</v>
      </c>
    </row>
    <row r="327" spans="1:36" ht="42.75" customHeight="1" x14ac:dyDescent="0.2">
      <c r="A327" s="25" t="s">
        <v>649</v>
      </c>
      <c r="B327" s="204" t="s">
        <v>650</v>
      </c>
      <c r="C327" s="205"/>
      <c r="D327" s="16">
        <v>366</v>
      </c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3">
        <f t="shared" si="58"/>
        <v>0</v>
      </c>
      <c r="AE327" s="14">
        <f t="shared" si="49"/>
        <v>0</v>
      </c>
      <c r="AF327" s="14">
        <f t="shared" si="50"/>
        <v>0</v>
      </c>
      <c r="AG327" s="14">
        <f t="shared" si="51"/>
        <v>0</v>
      </c>
      <c r="AH327" s="14">
        <f t="shared" si="52"/>
        <v>0</v>
      </c>
      <c r="AI327" s="14">
        <f t="shared" si="53"/>
        <v>0</v>
      </c>
      <c r="AJ327" s="14">
        <f t="shared" si="54"/>
        <v>0</v>
      </c>
    </row>
    <row r="328" spans="1:36" ht="42.75" customHeight="1" x14ac:dyDescent="0.2">
      <c r="A328" s="25" t="s">
        <v>651</v>
      </c>
      <c r="B328" s="204" t="s">
        <v>652</v>
      </c>
      <c r="C328" s="205"/>
      <c r="D328" s="16">
        <v>367</v>
      </c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3">
        <f t="shared" si="58"/>
        <v>0</v>
      </c>
      <c r="AE328" s="14">
        <f t="shared" ref="AE328:AE362" si="59">G328</f>
        <v>0</v>
      </c>
      <c r="AF328" s="14">
        <f t="shared" ref="AF328:AF362" si="60">E328+F328</f>
        <v>0</v>
      </c>
      <c r="AG328" s="14">
        <f t="shared" ref="AG328:AG362" si="61">T328</f>
        <v>0</v>
      </c>
      <c r="AH328" s="14">
        <f t="shared" ref="AH328:AH362" si="62">M328+N328+O328+P328+Q328+R328+S328</f>
        <v>0</v>
      </c>
      <c r="AI328" s="14">
        <f t="shared" ref="AI328:AI362" si="63">G328</f>
        <v>0</v>
      </c>
      <c r="AJ328" s="14">
        <f t="shared" ref="AJ328:AJ362" si="64">T328+U328</f>
        <v>0</v>
      </c>
    </row>
    <row r="329" spans="1:36" ht="42.75" customHeight="1" x14ac:dyDescent="0.2">
      <c r="A329" s="25" t="s">
        <v>653</v>
      </c>
      <c r="B329" s="204" t="s">
        <v>654</v>
      </c>
      <c r="C329" s="205"/>
      <c r="D329" s="16">
        <v>368</v>
      </c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3">
        <f t="shared" si="58"/>
        <v>0</v>
      </c>
      <c r="AE329" s="14">
        <f t="shared" si="59"/>
        <v>0</v>
      </c>
      <c r="AF329" s="14">
        <f t="shared" si="60"/>
        <v>0</v>
      </c>
      <c r="AG329" s="14">
        <f t="shared" si="61"/>
        <v>0</v>
      </c>
      <c r="AH329" s="14">
        <f t="shared" si="62"/>
        <v>0</v>
      </c>
      <c r="AI329" s="14">
        <f t="shared" si="63"/>
        <v>0</v>
      </c>
      <c r="AJ329" s="14">
        <f t="shared" si="64"/>
        <v>0</v>
      </c>
    </row>
    <row r="330" spans="1:36" ht="42.75" customHeight="1" x14ac:dyDescent="0.2">
      <c r="A330" s="25" t="s">
        <v>655</v>
      </c>
      <c r="B330" s="204" t="s">
        <v>656</v>
      </c>
      <c r="C330" s="205"/>
      <c r="D330" s="16">
        <v>369</v>
      </c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3">
        <f t="shared" si="58"/>
        <v>0</v>
      </c>
      <c r="AE330" s="14">
        <f t="shared" si="59"/>
        <v>0</v>
      </c>
      <c r="AF330" s="14">
        <f t="shared" si="60"/>
        <v>0</v>
      </c>
      <c r="AG330" s="14">
        <f t="shared" si="61"/>
        <v>0</v>
      </c>
      <c r="AH330" s="14">
        <f t="shared" si="62"/>
        <v>0</v>
      </c>
      <c r="AI330" s="14">
        <f t="shared" si="63"/>
        <v>0</v>
      </c>
      <c r="AJ330" s="14">
        <f t="shared" si="64"/>
        <v>0</v>
      </c>
    </row>
    <row r="331" spans="1:36" ht="42.75" customHeight="1" x14ac:dyDescent="0.2">
      <c r="A331" s="25" t="s">
        <v>657</v>
      </c>
      <c r="B331" s="204" t="s">
        <v>658</v>
      </c>
      <c r="C331" s="205"/>
      <c r="D331" s="16">
        <v>370</v>
      </c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3">
        <f t="shared" si="58"/>
        <v>0</v>
      </c>
      <c r="AE331" s="14">
        <f t="shared" si="59"/>
        <v>0</v>
      </c>
      <c r="AF331" s="14">
        <f t="shared" si="60"/>
        <v>0</v>
      </c>
      <c r="AG331" s="14">
        <f t="shared" si="61"/>
        <v>0</v>
      </c>
      <c r="AH331" s="14">
        <f t="shared" si="62"/>
        <v>0</v>
      </c>
      <c r="AI331" s="14">
        <f t="shared" si="63"/>
        <v>0</v>
      </c>
      <c r="AJ331" s="14">
        <f t="shared" si="64"/>
        <v>0</v>
      </c>
    </row>
    <row r="332" spans="1:36" ht="42.75" customHeight="1" x14ac:dyDescent="0.2">
      <c r="A332" s="25" t="s">
        <v>659</v>
      </c>
      <c r="B332" s="204" t="s">
        <v>660</v>
      </c>
      <c r="C332" s="205"/>
      <c r="D332" s="16">
        <v>371</v>
      </c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3">
        <f t="shared" si="58"/>
        <v>0</v>
      </c>
      <c r="AE332" s="14">
        <f t="shared" si="59"/>
        <v>0</v>
      </c>
      <c r="AF332" s="14">
        <f t="shared" si="60"/>
        <v>0</v>
      </c>
      <c r="AG332" s="14">
        <f t="shared" si="61"/>
        <v>0</v>
      </c>
      <c r="AH332" s="14">
        <f t="shared" si="62"/>
        <v>0</v>
      </c>
      <c r="AI332" s="14">
        <f t="shared" si="63"/>
        <v>0</v>
      </c>
      <c r="AJ332" s="14">
        <f t="shared" si="64"/>
        <v>0</v>
      </c>
    </row>
    <row r="333" spans="1:36" ht="42.75" customHeight="1" x14ac:dyDescent="0.2">
      <c r="A333" s="25" t="s">
        <v>661</v>
      </c>
      <c r="B333" s="204" t="s">
        <v>662</v>
      </c>
      <c r="C333" s="205"/>
      <c r="D333" s="16">
        <v>372</v>
      </c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3">
        <f t="shared" si="58"/>
        <v>0</v>
      </c>
      <c r="AE333" s="14">
        <f t="shared" si="59"/>
        <v>0</v>
      </c>
      <c r="AF333" s="14">
        <f t="shared" si="60"/>
        <v>0</v>
      </c>
      <c r="AG333" s="14">
        <f t="shared" si="61"/>
        <v>0</v>
      </c>
      <c r="AH333" s="14">
        <f t="shared" si="62"/>
        <v>0</v>
      </c>
      <c r="AI333" s="14">
        <f t="shared" si="63"/>
        <v>0</v>
      </c>
      <c r="AJ333" s="14">
        <f t="shared" si="64"/>
        <v>0</v>
      </c>
    </row>
    <row r="334" spans="1:36" ht="64.5" customHeight="1" x14ac:dyDescent="0.2">
      <c r="A334" s="25" t="s">
        <v>663</v>
      </c>
      <c r="B334" s="204" t="s">
        <v>664</v>
      </c>
      <c r="C334" s="205"/>
      <c r="D334" s="16">
        <v>373</v>
      </c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3">
        <f t="shared" si="58"/>
        <v>0</v>
      </c>
      <c r="AE334" s="14">
        <f t="shared" si="59"/>
        <v>0</v>
      </c>
      <c r="AF334" s="14">
        <f t="shared" si="60"/>
        <v>0</v>
      </c>
      <c r="AG334" s="14">
        <f t="shared" si="61"/>
        <v>0</v>
      </c>
      <c r="AH334" s="14">
        <f t="shared" si="62"/>
        <v>0</v>
      </c>
      <c r="AI334" s="14">
        <f t="shared" si="63"/>
        <v>0</v>
      </c>
      <c r="AJ334" s="14">
        <f t="shared" si="64"/>
        <v>0</v>
      </c>
    </row>
    <row r="335" spans="1:36" ht="71.25" customHeight="1" x14ac:dyDescent="0.2">
      <c r="A335" s="25" t="s">
        <v>665</v>
      </c>
      <c r="B335" s="204" t="s">
        <v>666</v>
      </c>
      <c r="C335" s="205"/>
      <c r="D335" s="16">
        <v>374</v>
      </c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3">
        <f t="shared" si="58"/>
        <v>0</v>
      </c>
      <c r="AE335" s="14">
        <f t="shared" si="59"/>
        <v>0</v>
      </c>
      <c r="AF335" s="14">
        <f t="shared" si="60"/>
        <v>0</v>
      </c>
      <c r="AG335" s="14">
        <f t="shared" si="61"/>
        <v>0</v>
      </c>
      <c r="AH335" s="14">
        <f t="shared" si="62"/>
        <v>0</v>
      </c>
      <c r="AI335" s="14">
        <f t="shared" si="63"/>
        <v>0</v>
      </c>
      <c r="AJ335" s="14">
        <f t="shared" si="64"/>
        <v>0</v>
      </c>
    </row>
    <row r="336" spans="1:36" ht="42.75" customHeight="1" x14ac:dyDescent="0.2">
      <c r="A336" s="25" t="s">
        <v>667</v>
      </c>
      <c r="B336" s="204" t="s">
        <v>668</v>
      </c>
      <c r="C336" s="205"/>
      <c r="D336" s="16">
        <v>375</v>
      </c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3">
        <f t="shared" si="58"/>
        <v>0</v>
      </c>
      <c r="AE336" s="14">
        <f t="shared" si="59"/>
        <v>0</v>
      </c>
      <c r="AF336" s="14">
        <f t="shared" si="60"/>
        <v>0</v>
      </c>
      <c r="AG336" s="14">
        <f t="shared" si="61"/>
        <v>0</v>
      </c>
      <c r="AH336" s="14">
        <f t="shared" si="62"/>
        <v>0</v>
      </c>
      <c r="AI336" s="14">
        <f t="shared" si="63"/>
        <v>0</v>
      </c>
      <c r="AJ336" s="14">
        <f t="shared" si="64"/>
        <v>0</v>
      </c>
    </row>
    <row r="337" spans="1:36" ht="42.75" customHeight="1" x14ac:dyDescent="0.2">
      <c r="A337" s="25" t="s">
        <v>669</v>
      </c>
      <c r="B337" s="204" t="s">
        <v>670</v>
      </c>
      <c r="C337" s="205"/>
      <c r="D337" s="16">
        <v>376</v>
      </c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3">
        <f t="shared" si="58"/>
        <v>0</v>
      </c>
      <c r="AE337" s="14">
        <f t="shared" si="59"/>
        <v>0</v>
      </c>
      <c r="AF337" s="14">
        <f t="shared" si="60"/>
        <v>0</v>
      </c>
      <c r="AG337" s="14">
        <f t="shared" si="61"/>
        <v>0</v>
      </c>
      <c r="AH337" s="14">
        <f t="shared" si="62"/>
        <v>0</v>
      </c>
      <c r="AI337" s="14">
        <f t="shared" si="63"/>
        <v>0</v>
      </c>
      <c r="AJ337" s="14">
        <f t="shared" si="64"/>
        <v>0</v>
      </c>
    </row>
    <row r="338" spans="1:36" ht="42.75" customHeight="1" x14ac:dyDescent="0.2">
      <c r="A338" s="25" t="s">
        <v>671</v>
      </c>
      <c r="B338" s="204" t="s">
        <v>672</v>
      </c>
      <c r="C338" s="205"/>
      <c r="D338" s="16">
        <v>377</v>
      </c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3">
        <f t="shared" si="58"/>
        <v>0</v>
      </c>
      <c r="AE338" s="14">
        <f t="shared" si="59"/>
        <v>0</v>
      </c>
      <c r="AF338" s="14">
        <f t="shared" si="60"/>
        <v>0</v>
      </c>
      <c r="AG338" s="14">
        <f t="shared" si="61"/>
        <v>0</v>
      </c>
      <c r="AH338" s="14">
        <f t="shared" si="62"/>
        <v>0</v>
      </c>
      <c r="AI338" s="14">
        <f t="shared" si="63"/>
        <v>0</v>
      </c>
      <c r="AJ338" s="14">
        <f t="shared" si="64"/>
        <v>0</v>
      </c>
    </row>
    <row r="339" spans="1:36" ht="42.75" customHeight="1" x14ac:dyDescent="0.2">
      <c r="A339" s="25" t="s">
        <v>673</v>
      </c>
      <c r="B339" s="204" t="s">
        <v>674</v>
      </c>
      <c r="C339" s="205"/>
      <c r="D339" s="16">
        <v>378</v>
      </c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3">
        <f t="shared" si="58"/>
        <v>0</v>
      </c>
      <c r="AE339" s="14">
        <f t="shared" si="59"/>
        <v>0</v>
      </c>
      <c r="AF339" s="14">
        <f t="shared" si="60"/>
        <v>0</v>
      </c>
      <c r="AG339" s="14">
        <f t="shared" si="61"/>
        <v>0</v>
      </c>
      <c r="AH339" s="14">
        <f t="shared" si="62"/>
        <v>0</v>
      </c>
      <c r="AI339" s="14">
        <f t="shared" si="63"/>
        <v>0</v>
      </c>
      <c r="AJ339" s="14">
        <f t="shared" si="64"/>
        <v>0</v>
      </c>
    </row>
    <row r="340" spans="1:36" ht="42.75" customHeight="1" x14ac:dyDescent="0.2">
      <c r="A340" s="25" t="s">
        <v>675</v>
      </c>
      <c r="B340" s="201" t="s">
        <v>676</v>
      </c>
      <c r="C340" s="201"/>
      <c r="D340" s="16">
        <v>379</v>
      </c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3">
        <f t="shared" si="58"/>
        <v>0</v>
      </c>
      <c r="AE340" s="14">
        <f t="shared" si="59"/>
        <v>0</v>
      </c>
      <c r="AF340" s="14">
        <f t="shared" si="60"/>
        <v>0</v>
      </c>
      <c r="AG340" s="14">
        <f t="shared" si="61"/>
        <v>0</v>
      </c>
      <c r="AH340" s="14">
        <f t="shared" si="62"/>
        <v>0</v>
      </c>
      <c r="AI340" s="14">
        <f t="shared" si="63"/>
        <v>0</v>
      </c>
      <c r="AJ340" s="14">
        <f t="shared" si="64"/>
        <v>0</v>
      </c>
    </row>
    <row r="341" spans="1:36" ht="42.75" customHeight="1" x14ac:dyDescent="0.2">
      <c r="A341" s="25" t="s">
        <v>677</v>
      </c>
      <c r="B341" s="201" t="s">
        <v>678</v>
      </c>
      <c r="C341" s="201"/>
      <c r="D341" s="16">
        <v>380</v>
      </c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3">
        <f t="shared" si="58"/>
        <v>0</v>
      </c>
      <c r="AE341" s="14">
        <f t="shared" si="59"/>
        <v>0</v>
      </c>
      <c r="AF341" s="14">
        <f t="shared" si="60"/>
        <v>0</v>
      </c>
      <c r="AG341" s="14">
        <f t="shared" si="61"/>
        <v>0</v>
      </c>
      <c r="AH341" s="14">
        <f t="shared" si="62"/>
        <v>0</v>
      </c>
      <c r="AI341" s="14">
        <f t="shared" si="63"/>
        <v>0</v>
      </c>
      <c r="AJ341" s="14">
        <f t="shared" si="64"/>
        <v>0</v>
      </c>
    </row>
    <row r="342" spans="1:36" ht="42.75" customHeight="1" x14ac:dyDescent="0.2">
      <c r="A342" s="25" t="s">
        <v>679</v>
      </c>
      <c r="B342" s="201" t="s">
        <v>680</v>
      </c>
      <c r="C342" s="201"/>
      <c r="D342" s="16">
        <v>381</v>
      </c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3">
        <f t="shared" si="58"/>
        <v>0</v>
      </c>
      <c r="AE342" s="14">
        <f t="shared" si="59"/>
        <v>0</v>
      </c>
      <c r="AF342" s="14">
        <f t="shared" si="60"/>
        <v>0</v>
      </c>
      <c r="AG342" s="14">
        <f t="shared" si="61"/>
        <v>0</v>
      </c>
      <c r="AH342" s="14">
        <f t="shared" si="62"/>
        <v>0</v>
      </c>
      <c r="AI342" s="14">
        <f t="shared" si="63"/>
        <v>0</v>
      </c>
      <c r="AJ342" s="14">
        <f t="shared" si="64"/>
        <v>0</v>
      </c>
    </row>
    <row r="343" spans="1:36" ht="42.75" customHeight="1" x14ac:dyDescent="0.2">
      <c r="A343" s="25" t="s">
        <v>681</v>
      </c>
      <c r="B343" s="204" t="s">
        <v>682</v>
      </c>
      <c r="C343" s="205"/>
      <c r="D343" s="35">
        <v>382</v>
      </c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3">
        <f t="shared" si="58"/>
        <v>0</v>
      </c>
      <c r="AE343" s="14">
        <f t="shared" si="59"/>
        <v>0</v>
      </c>
      <c r="AF343" s="14">
        <f t="shared" si="60"/>
        <v>0</v>
      </c>
      <c r="AG343" s="14">
        <f t="shared" si="61"/>
        <v>0</v>
      </c>
      <c r="AH343" s="14">
        <f t="shared" si="62"/>
        <v>0</v>
      </c>
      <c r="AI343" s="14">
        <f t="shared" si="63"/>
        <v>0</v>
      </c>
      <c r="AJ343" s="14">
        <f t="shared" si="64"/>
        <v>0</v>
      </c>
    </row>
    <row r="344" spans="1:36" ht="42.75" customHeight="1" x14ac:dyDescent="0.2">
      <c r="A344" s="25" t="s">
        <v>683</v>
      </c>
      <c r="B344" s="201" t="s">
        <v>684</v>
      </c>
      <c r="C344" s="201"/>
      <c r="D344" s="35">
        <v>383</v>
      </c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3">
        <f t="shared" si="58"/>
        <v>0</v>
      </c>
      <c r="AE344" s="14">
        <f t="shared" si="59"/>
        <v>0</v>
      </c>
      <c r="AF344" s="14">
        <f t="shared" si="60"/>
        <v>0</v>
      </c>
      <c r="AG344" s="14">
        <f t="shared" si="61"/>
        <v>0</v>
      </c>
      <c r="AH344" s="14">
        <f t="shared" si="62"/>
        <v>0</v>
      </c>
      <c r="AI344" s="14">
        <f t="shared" si="63"/>
        <v>0</v>
      </c>
      <c r="AJ344" s="14">
        <f t="shared" si="64"/>
        <v>0</v>
      </c>
    </row>
    <row r="345" spans="1:36" ht="42.75" customHeight="1" x14ac:dyDescent="0.2">
      <c r="A345" s="25" t="s">
        <v>685</v>
      </c>
      <c r="B345" s="212" t="s">
        <v>96</v>
      </c>
      <c r="C345" s="213"/>
      <c r="D345" s="16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3">
        <f t="shared" si="58"/>
        <v>0</v>
      </c>
      <c r="AE345" s="14">
        <f t="shared" si="59"/>
        <v>0</v>
      </c>
      <c r="AF345" s="14">
        <f t="shared" si="60"/>
        <v>0</v>
      </c>
      <c r="AG345" s="14">
        <f t="shared" si="61"/>
        <v>0</v>
      </c>
      <c r="AH345" s="14">
        <f t="shared" si="62"/>
        <v>0</v>
      </c>
      <c r="AI345" s="14">
        <f t="shared" si="63"/>
        <v>0</v>
      </c>
      <c r="AJ345" s="14">
        <f t="shared" si="64"/>
        <v>0</v>
      </c>
    </row>
    <row r="346" spans="1:36" ht="42.75" customHeight="1" x14ac:dyDescent="0.2">
      <c r="A346" s="36" t="s">
        <v>686</v>
      </c>
      <c r="B346" s="210" t="s">
        <v>687</v>
      </c>
      <c r="C346" s="211"/>
      <c r="D346" s="16"/>
      <c r="E346" s="12">
        <f t="shared" ref="E346:AC346" si="65">SUM(E347:E361)</f>
        <v>0</v>
      </c>
      <c r="F346" s="12">
        <f t="shared" si="65"/>
        <v>0</v>
      </c>
      <c r="G346" s="12">
        <f t="shared" si="65"/>
        <v>0</v>
      </c>
      <c r="H346" s="12">
        <f t="shared" si="65"/>
        <v>0</v>
      </c>
      <c r="I346" s="12">
        <f t="shared" si="65"/>
        <v>0</v>
      </c>
      <c r="J346" s="12">
        <f t="shared" si="65"/>
        <v>0</v>
      </c>
      <c r="K346" s="12">
        <f t="shared" si="65"/>
        <v>0</v>
      </c>
      <c r="L346" s="12">
        <f t="shared" si="65"/>
        <v>0</v>
      </c>
      <c r="M346" s="12">
        <f t="shared" si="65"/>
        <v>0</v>
      </c>
      <c r="N346" s="12">
        <f t="shared" si="65"/>
        <v>0</v>
      </c>
      <c r="O346" s="12">
        <f t="shared" si="65"/>
        <v>0</v>
      </c>
      <c r="P346" s="12">
        <f t="shared" si="65"/>
        <v>0</v>
      </c>
      <c r="Q346" s="12">
        <f t="shared" si="65"/>
        <v>0</v>
      </c>
      <c r="R346" s="12">
        <f t="shared" si="65"/>
        <v>0</v>
      </c>
      <c r="S346" s="12">
        <f t="shared" si="65"/>
        <v>0</v>
      </c>
      <c r="T346" s="12">
        <f t="shared" si="65"/>
        <v>0</v>
      </c>
      <c r="U346" s="12">
        <f t="shared" si="65"/>
        <v>0</v>
      </c>
      <c r="V346" s="12">
        <f t="shared" si="65"/>
        <v>0</v>
      </c>
      <c r="W346" s="12">
        <f t="shared" si="65"/>
        <v>0</v>
      </c>
      <c r="X346" s="12">
        <f t="shared" si="65"/>
        <v>0</v>
      </c>
      <c r="Y346" s="12">
        <f t="shared" si="65"/>
        <v>0</v>
      </c>
      <c r="Z346" s="12">
        <f t="shared" si="65"/>
        <v>0</v>
      </c>
      <c r="AA346" s="12">
        <f t="shared" si="65"/>
        <v>0</v>
      </c>
      <c r="AB346" s="12">
        <f t="shared" si="65"/>
        <v>0</v>
      </c>
      <c r="AC346" s="12">
        <f t="shared" si="65"/>
        <v>0</v>
      </c>
      <c r="AD346" s="13">
        <f t="shared" si="58"/>
        <v>0</v>
      </c>
      <c r="AE346" s="14">
        <f t="shared" si="59"/>
        <v>0</v>
      </c>
      <c r="AF346" s="14">
        <f t="shared" si="60"/>
        <v>0</v>
      </c>
      <c r="AG346" s="14">
        <f t="shared" si="61"/>
        <v>0</v>
      </c>
      <c r="AH346" s="14">
        <f t="shared" si="62"/>
        <v>0</v>
      </c>
      <c r="AI346" s="14">
        <f t="shared" si="63"/>
        <v>0</v>
      </c>
      <c r="AJ346" s="14">
        <f t="shared" si="64"/>
        <v>0</v>
      </c>
    </row>
    <row r="347" spans="1:36" ht="42.75" customHeight="1" x14ac:dyDescent="0.2">
      <c r="A347" s="15">
        <v>18.100000000000001</v>
      </c>
      <c r="B347" s="204" t="s">
        <v>688</v>
      </c>
      <c r="C347" s="205"/>
      <c r="D347" s="16">
        <v>384</v>
      </c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3">
        <f t="shared" si="58"/>
        <v>0</v>
      </c>
      <c r="AE347" s="14">
        <f t="shared" si="59"/>
        <v>0</v>
      </c>
      <c r="AF347" s="14">
        <f t="shared" si="60"/>
        <v>0</v>
      </c>
      <c r="AG347" s="14">
        <f t="shared" si="61"/>
        <v>0</v>
      </c>
      <c r="AH347" s="14">
        <f t="shared" si="62"/>
        <v>0</v>
      </c>
      <c r="AI347" s="14">
        <f t="shared" si="63"/>
        <v>0</v>
      </c>
      <c r="AJ347" s="14">
        <f t="shared" si="64"/>
        <v>0</v>
      </c>
    </row>
    <row r="348" spans="1:36" ht="42.75" customHeight="1" x14ac:dyDescent="0.2">
      <c r="A348" s="25" t="s">
        <v>689</v>
      </c>
      <c r="B348" s="204" t="s">
        <v>690</v>
      </c>
      <c r="C348" s="205"/>
      <c r="D348" s="16">
        <v>385</v>
      </c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3">
        <f t="shared" si="58"/>
        <v>0</v>
      </c>
      <c r="AE348" s="14">
        <f t="shared" si="59"/>
        <v>0</v>
      </c>
      <c r="AF348" s="14">
        <f t="shared" si="60"/>
        <v>0</v>
      </c>
      <c r="AG348" s="14">
        <f t="shared" si="61"/>
        <v>0</v>
      </c>
      <c r="AH348" s="14">
        <f t="shared" si="62"/>
        <v>0</v>
      </c>
      <c r="AI348" s="14">
        <f t="shared" si="63"/>
        <v>0</v>
      </c>
      <c r="AJ348" s="14">
        <f t="shared" si="64"/>
        <v>0</v>
      </c>
    </row>
    <row r="349" spans="1:36" ht="42.75" customHeight="1" x14ac:dyDescent="0.2">
      <c r="A349" s="15">
        <v>18.3</v>
      </c>
      <c r="B349" s="204" t="s">
        <v>691</v>
      </c>
      <c r="C349" s="205"/>
      <c r="D349" s="16">
        <v>386</v>
      </c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3">
        <f t="shared" si="58"/>
        <v>0</v>
      </c>
      <c r="AE349" s="14">
        <f t="shared" si="59"/>
        <v>0</v>
      </c>
      <c r="AF349" s="14">
        <f t="shared" si="60"/>
        <v>0</v>
      </c>
      <c r="AG349" s="14">
        <f t="shared" si="61"/>
        <v>0</v>
      </c>
      <c r="AH349" s="14">
        <f t="shared" si="62"/>
        <v>0</v>
      </c>
      <c r="AI349" s="14">
        <f t="shared" si="63"/>
        <v>0</v>
      </c>
      <c r="AJ349" s="14">
        <f t="shared" si="64"/>
        <v>0</v>
      </c>
    </row>
    <row r="350" spans="1:36" ht="42.75" customHeight="1" x14ac:dyDescent="0.2">
      <c r="A350" s="15">
        <v>18.399999999999999</v>
      </c>
      <c r="B350" s="204" t="s">
        <v>692</v>
      </c>
      <c r="C350" s="205"/>
      <c r="D350" s="16">
        <v>387</v>
      </c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3">
        <f t="shared" si="58"/>
        <v>0</v>
      </c>
      <c r="AE350" s="14">
        <f t="shared" si="59"/>
        <v>0</v>
      </c>
      <c r="AF350" s="14">
        <f t="shared" si="60"/>
        <v>0</v>
      </c>
      <c r="AG350" s="14">
        <f t="shared" si="61"/>
        <v>0</v>
      </c>
      <c r="AH350" s="14">
        <f t="shared" si="62"/>
        <v>0</v>
      </c>
      <c r="AI350" s="14">
        <f t="shared" si="63"/>
        <v>0</v>
      </c>
      <c r="AJ350" s="14">
        <f t="shared" si="64"/>
        <v>0</v>
      </c>
    </row>
    <row r="351" spans="1:36" ht="55.5" customHeight="1" x14ac:dyDescent="0.2">
      <c r="A351" s="15">
        <v>18.5</v>
      </c>
      <c r="B351" s="204" t="s">
        <v>693</v>
      </c>
      <c r="C351" s="205"/>
      <c r="D351" s="16">
        <v>388</v>
      </c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3">
        <f t="shared" si="58"/>
        <v>0</v>
      </c>
      <c r="AE351" s="14">
        <f t="shared" si="59"/>
        <v>0</v>
      </c>
      <c r="AF351" s="14">
        <f t="shared" si="60"/>
        <v>0</v>
      </c>
      <c r="AG351" s="14">
        <f t="shared" si="61"/>
        <v>0</v>
      </c>
      <c r="AH351" s="14">
        <f t="shared" si="62"/>
        <v>0</v>
      </c>
      <c r="AI351" s="14">
        <f t="shared" si="63"/>
        <v>0</v>
      </c>
      <c r="AJ351" s="14">
        <f t="shared" si="64"/>
        <v>0</v>
      </c>
    </row>
    <row r="352" spans="1:36" ht="42.75" customHeight="1" x14ac:dyDescent="0.2">
      <c r="A352" s="25" t="s">
        <v>694</v>
      </c>
      <c r="B352" s="201" t="s">
        <v>695</v>
      </c>
      <c r="C352" s="201"/>
      <c r="D352" s="16">
        <v>389</v>
      </c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3">
        <f t="shared" si="58"/>
        <v>0</v>
      </c>
      <c r="AE352" s="14">
        <f t="shared" si="59"/>
        <v>0</v>
      </c>
      <c r="AF352" s="14">
        <f t="shared" si="60"/>
        <v>0</v>
      </c>
      <c r="AG352" s="14">
        <f t="shared" si="61"/>
        <v>0</v>
      </c>
      <c r="AH352" s="14">
        <f t="shared" si="62"/>
        <v>0</v>
      </c>
      <c r="AI352" s="14">
        <f t="shared" si="63"/>
        <v>0</v>
      </c>
      <c r="AJ352" s="14">
        <f t="shared" si="64"/>
        <v>0</v>
      </c>
    </row>
    <row r="353" spans="1:36" ht="50.25" customHeight="1" x14ac:dyDescent="0.2">
      <c r="A353" s="15">
        <v>18.7</v>
      </c>
      <c r="B353" s="204" t="s">
        <v>696</v>
      </c>
      <c r="C353" s="205"/>
      <c r="D353" s="20">
        <v>390</v>
      </c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3">
        <f t="shared" si="58"/>
        <v>0</v>
      </c>
      <c r="AE353" s="14">
        <f t="shared" si="59"/>
        <v>0</v>
      </c>
      <c r="AF353" s="14">
        <f t="shared" si="60"/>
        <v>0</v>
      </c>
      <c r="AG353" s="14">
        <f t="shared" si="61"/>
        <v>0</v>
      </c>
      <c r="AH353" s="14">
        <f t="shared" si="62"/>
        <v>0</v>
      </c>
      <c r="AI353" s="14">
        <f t="shared" si="63"/>
        <v>0</v>
      </c>
      <c r="AJ353" s="14">
        <f t="shared" si="64"/>
        <v>0</v>
      </c>
    </row>
    <row r="354" spans="1:36" ht="42.75" customHeight="1" x14ac:dyDescent="0.2">
      <c r="A354" s="25" t="s">
        <v>697</v>
      </c>
      <c r="B354" s="204" t="s">
        <v>698</v>
      </c>
      <c r="C354" s="205"/>
      <c r="D354" s="20">
        <v>391</v>
      </c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3">
        <f t="shared" si="58"/>
        <v>0</v>
      </c>
      <c r="AE354" s="14">
        <f t="shared" si="59"/>
        <v>0</v>
      </c>
      <c r="AF354" s="14">
        <f t="shared" si="60"/>
        <v>0</v>
      </c>
      <c r="AG354" s="14">
        <f t="shared" si="61"/>
        <v>0</v>
      </c>
      <c r="AH354" s="14">
        <f t="shared" si="62"/>
        <v>0</v>
      </c>
      <c r="AI354" s="14">
        <f t="shared" si="63"/>
        <v>0</v>
      </c>
      <c r="AJ354" s="14">
        <f t="shared" si="64"/>
        <v>0</v>
      </c>
    </row>
    <row r="355" spans="1:36" ht="38.25" customHeight="1" x14ac:dyDescent="0.2">
      <c r="A355" s="15">
        <v>18.899999999999999</v>
      </c>
      <c r="B355" s="201" t="s">
        <v>699</v>
      </c>
      <c r="C355" s="201"/>
      <c r="D355" s="16">
        <v>392</v>
      </c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E355" s="14">
        <f t="shared" si="59"/>
        <v>0</v>
      </c>
      <c r="AF355" s="14">
        <f t="shared" si="60"/>
        <v>0</v>
      </c>
      <c r="AG355" s="14">
        <f t="shared" si="61"/>
        <v>0</v>
      </c>
      <c r="AH355" s="14">
        <f t="shared" si="62"/>
        <v>0</v>
      </c>
      <c r="AI355" s="14">
        <f t="shared" si="63"/>
        <v>0</v>
      </c>
      <c r="AJ355" s="14">
        <f t="shared" si="64"/>
        <v>0</v>
      </c>
    </row>
    <row r="356" spans="1:36" ht="29.25" customHeight="1" x14ac:dyDescent="0.2">
      <c r="A356" s="25" t="s">
        <v>700</v>
      </c>
      <c r="B356" s="201" t="s">
        <v>701</v>
      </c>
      <c r="C356" s="201"/>
      <c r="D356" s="16">
        <v>393</v>
      </c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E356" s="14">
        <f t="shared" si="59"/>
        <v>0</v>
      </c>
      <c r="AF356" s="14">
        <f t="shared" si="60"/>
        <v>0</v>
      </c>
      <c r="AG356" s="14">
        <f t="shared" si="61"/>
        <v>0</v>
      </c>
      <c r="AH356" s="14">
        <f t="shared" si="62"/>
        <v>0</v>
      </c>
      <c r="AI356" s="14">
        <f t="shared" si="63"/>
        <v>0</v>
      </c>
      <c r="AJ356" s="14">
        <f t="shared" si="64"/>
        <v>0</v>
      </c>
    </row>
    <row r="357" spans="1:36" ht="31.5" customHeight="1" x14ac:dyDescent="0.2">
      <c r="A357" s="15">
        <v>18.11</v>
      </c>
      <c r="B357" s="201" t="s">
        <v>702</v>
      </c>
      <c r="C357" s="201"/>
      <c r="D357" s="16">
        <v>394</v>
      </c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E357" s="14">
        <f t="shared" si="59"/>
        <v>0</v>
      </c>
      <c r="AF357" s="14">
        <f t="shared" si="60"/>
        <v>0</v>
      </c>
      <c r="AG357" s="14">
        <f t="shared" si="61"/>
        <v>0</v>
      </c>
      <c r="AH357" s="14">
        <f t="shared" si="62"/>
        <v>0</v>
      </c>
      <c r="AI357" s="14">
        <f t="shared" si="63"/>
        <v>0</v>
      </c>
      <c r="AJ357" s="14">
        <f t="shared" si="64"/>
        <v>0</v>
      </c>
    </row>
    <row r="358" spans="1:36" ht="37.5" customHeight="1" x14ac:dyDescent="0.2">
      <c r="A358" s="25" t="s">
        <v>703</v>
      </c>
      <c r="B358" s="201" t="s">
        <v>704</v>
      </c>
      <c r="C358" s="201"/>
      <c r="D358" s="16">
        <v>395</v>
      </c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E358" s="14">
        <f t="shared" si="59"/>
        <v>0</v>
      </c>
      <c r="AF358" s="14">
        <f t="shared" si="60"/>
        <v>0</v>
      </c>
      <c r="AG358" s="14">
        <f t="shared" si="61"/>
        <v>0</v>
      </c>
      <c r="AH358" s="14">
        <f t="shared" si="62"/>
        <v>0</v>
      </c>
      <c r="AI358" s="14">
        <f t="shared" si="63"/>
        <v>0</v>
      </c>
      <c r="AJ358" s="14">
        <f t="shared" si="64"/>
        <v>0</v>
      </c>
    </row>
    <row r="359" spans="1:36" ht="32.25" customHeight="1" x14ac:dyDescent="0.2">
      <c r="A359" s="15">
        <v>18.13</v>
      </c>
      <c r="B359" s="201" t="s">
        <v>705</v>
      </c>
      <c r="C359" s="201"/>
      <c r="D359" s="16">
        <v>396</v>
      </c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E359" s="14">
        <f t="shared" si="59"/>
        <v>0</v>
      </c>
      <c r="AF359" s="14">
        <f t="shared" si="60"/>
        <v>0</v>
      </c>
      <c r="AG359" s="14">
        <f t="shared" si="61"/>
        <v>0</v>
      </c>
      <c r="AH359" s="14">
        <f t="shared" si="62"/>
        <v>0</v>
      </c>
      <c r="AI359" s="14">
        <f t="shared" si="63"/>
        <v>0</v>
      </c>
      <c r="AJ359" s="14">
        <f t="shared" si="64"/>
        <v>0</v>
      </c>
    </row>
    <row r="360" spans="1:36" ht="33.75" customHeight="1" x14ac:dyDescent="0.2">
      <c r="A360" s="25" t="s">
        <v>706</v>
      </c>
      <c r="B360" s="201" t="s">
        <v>707</v>
      </c>
      <c r="C360" s="201"/>
      <c r="D360" s="16">
        <v>397</v>
      </c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E360" s="14">
        <f t="shared" si="59"/>
        <v>0</v>
      </c>
      <c r="AF360" s="14">
        <f t="shared" si="60"/>
        <v>0</v>
      </c>
      <c r="AG360" s="14">
        <f t="shared" si="61"/>
        <v>0</v>
      </c>
      <c r="AH360" s="14">
        <f t="shared" si="62"/>
        <v>0</v>
      </c>
      <c r="AI360" s="14">
        <f t="shared" si="63"/>
        <v>0</v>
      </c>
      <c r="AJ360" s="14">
        <f t="shared" si="64"/>
        <v>0</v>
      </c>
    </row>
    <row r="361" spans="1:36" ht="69.75" customHeight="1" x14ac:dyDescent="0.2">
      <c r="A361" s="15">
        <v>18.149999999999999</v>
      </c>
      <c r="B361" s="201" t="s">
        <v>708</v>
      </c>
      <c r="C361" s="201"/>
      <c r="D361" s="16">
        <v>397.1</v>
      </c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E361" s="14">
        <f t="shared" si="59"/>
        <v>0</v>
      </c>
      <c r="AF361" s="14">
        <f t="shared" si="60"/>
        <v>0</v>
      </c>
      <c r="AG361" s="14">
        <f t="shared" si="61"/>
        <v>0</v>
      </c>
      <c r="AH361" s="14">
        <f t="shared" si="62"/>
        <v>0</v>
      </c>
      <c r="AI361" s="14">
        <f t="shared" si="63"/>
        <v>0</v>
      </c>
      <c r="AJ361" s="14">
        <f t="shared" si="64"/>
        <v>0</v>
      </c>
    </row>
    <row r="362" spans="1:36" ht="28.5" customHeight="1" x14ac:dyDescent="0.2">
      <c r="A362" s="15">
        <v>19</v>
      </c>
      <c r="B362" s="216" t="s">
        <v>709</v>
      </c>
      <c r="C362" s="216"/>
      <c r="D362" s="38"/>
      <c r="E362" s="12">
        <f t="shared" ref="E362:AD362" si="66">E8+E36+E44+E51+E80+E93+E107+E140+E178+E187+E197+E214+E234+E248+E264+E286+E316+E346</f>
        <v>2</v>
      </c>
      <c r="F362" s="12">
        <f t="shared" si="66"/>
        <v>1</v>
      </c>
      <c r="G362" s="12">
        <f t="shared" si="66"/>
        <v>3</v>
      </c>
      <c r="H362" s="12">
        <f t="shared" si="66"/>
        <v>1</v>
      </c>
      <c r="I362" s="12">
        <f t="shared" si="66"/>
        <v>0</v>
      </c>
      <c r="J362" s="12">
        <f t="shared" si="66"/>
        <v>0</v>
      </c>
      <c r="K362" s="12">
        <f t="shared" si="66"/>
        <v>0</v>
      </c>
      <c r="L362" s="12">
        <f t="shared" si="66"/>
        <v>0</v>
      </c>
      <c r="M362" s="12">
        <f t="shared" si="66"/>
        <v>1</v>
      </c>
      <c r="N362" s="12">
        <f t="shared" si="66"/>
        <v>1</v>
      </c>
      <c r="O362" s="12">
        <f t="shared" si="66"/>
        <v>0</v>
      </c>
      <c r="P362" s="12">
        <f t="shared" si="66"/>
        <v>0</v>
      </c>
      <c r="Q362" s="12">
        <f t="shared" si="66"/>
        <v>0</v>
      </c>
      <c r="R362" s="12">
        <f t="shared" si="66"/>
        <v>0</v>
      </c>
      <c r="S362" s="12">
        <f t="shared" si="66"/>
        <v>0</v>
      </c>
      <c r="T362" s="12">
        <f t="shared" si="66"/>
        <v>2</v>
      </c>
      <c r="U362" s="12">
        <f t="shared" si="66"/>
        <v>1</v>
      </c>
      <c r="V362" s="12">
        <f t="shared" si="66"/>
        <v>2</v>
      </c>
      <c r="W362" s="12">
        <f t="shared" si="66"/>
        <v>0</v>
      </c>
      <c r="X362" s="12">
        <f t="shared" si="66"/>
        <v>0</v>
      </c>
      <c r="Y362" s="12">
        <f t="shared" si="66"/>
        <v>0</v>
      </c>
      <c r="Z362" s="12">
        <f t="shared" si="66"/>
        <v>0</v>
      </c>
      <c r="AA362" s="12">
        <f t="shared" si="66"/>
        <v>0</v>
      </c>
      <c r="AB362" s="12">
        <f t="shared" si="66"/>
        <v>0</v>
      </c>
      <c r="AC362" s="12">
        <f t="shared" si="66"/>
        <v>0</v>
      </c>
      <c r="AD362" s="29">
        <f t="shared" si="66"/>
        <v>5</v>
      </c>
      <c r="AE362" s="14">
        <f t="shared" si="59"/>
        <v>3</v>
      </c>
      <c r="AF362" s="14">
        <f t="shared" si="60"/>
        <v>3</v>
      </c>
      <c r="AG362" s="14">
        <f t="shared" si="61"/>
        <v>2</v>
      </c>
      <c r="AH362" s="14">
        <f t="shared" si="62"/>
        <v>2</v>
      </c>
      <c r="AI362" s="14">
        <f t="shared" si="63"/>
        <v>3</v>
      </c>
      <c r="AJ362" s="14">
        <f t="shared" si="64"/>
        <v>3</v>
      </c>
    </row>
    <row r="363" spans="1:36" x14ac:dyDescent="0.2">
      <c r="A363" s="39"/>
      <c r="B363" s="217"/>
      <c r="C363" s="217"/>
      <c r="D363" s="40"/>
    </row>
    <row r="364" spans="1:36" x14ac:dyDescent="0.2">
      <c r="A364" s="39"/>
      <c r="B364" s="42"/>
      <c r="C364" s="43"/>
      <c r="D364" s="40"/>
    </row>
    <row r="365" spans="1:36" x14ac:dyDescent="0.2">
      <c r="A365" s="44"/>
      <c r="B365" s="42"/>
      <c r="C365" s="43"/>
      <c r="D365" s="40"/>
    </row>
    <row r="366" spans="1:36" x14ac:dyDescent="0.2">
      <c r="A366" s="44"/>
      <c r="B366" s="42"/>
      <c r="C366" s="43"/>
      <c r="D366" s="45"/>
    </row>
    <row r="367" spans="1:36" x14ac:dyDescent="0.2">
      <c r="A367" s="44"/>
      <c r="B367" s="42"/>
      <c r="C367" s="43"/>
      <c r="D367" s="45"/>
    </row>
    <row r="368" spans="1:36" x14ac:dyDescent="0.2">
      <c r="A368" s="44"/>
      <c r="B368" s="42"/>
      <c r="C368" s="43"/>
      <c r="D368" s="44"/>
    </row>
    <row r="369" spans="1:4" s="13" customFormat="1" x14ac:dyDescent="0.2">
      <c r="A369" s="44"/>
      <c r="B369" s="42"/>
      <c r="C369" s="43"/>
      <c r="D369" s="44"/>
    </row>
    <row r="370" spans="1:4" s="13" customFormat="1" x14ac:dyDescent="0.2">
      <c r="A370" s="44"/>
      <c r="B370" s="42"/>
      <c r="C370" s="43"/>
      <c r="D370" s="44"/>
    </row>
    <row r="371" spans="1:4" s="13" customFormat="1" x14ac:dyDescent="0.2">
      <c r="A371" s="44"/>
      <c r="B371" s="42"/>
      <c r="C371" s="43"/>
      <c r="D371" s="44"/>
    </row>
    <row r="372" spans="1:4" s="13" customFormat="1" x14ac:dyDescent="0.2">
      <c r="A372" s="44"/>
      <c r="B372" s="42"/>
      <c r="C372" s="43"/>
      <c r="D372" s="44"/>
    </row>
    <row r="373" spans="1:4" s="13" customFormat="1" x14ac:dyDescent="0.2">
      <c r="A373" s="44"/>
      <c r="B373" s="42"/>
      <c r="C373" s="43"/>
      <c r="D373" s="44"/>
    </row>
    <row r="374" spans="1:4" s="13" customFormat="1" x14ac:dyDescent="0.2">
      <c r="A374" s="44"/>
      <c r="B374" s="42"/>
      <c r="C374" s="43"/>
      <c r="D374" s="44"/>
    </row>
    <row r="375" spans="1:4" s="13" customFormat="1" x14ac:dyDescent="0.2">
      <c r="A375" s="44"/>
      <c r="B375" s="42"/>
      <c r="C375" s="43"/>
      <c r="D375" s="44"/>
    </row>
    <row r="376" spans="1:4" s="13" customFormat="1" x14ac:dyDescent="0.2">
      <c r="A376" s="44"/>
      <c r="B376" s="42"/>
      <c r="C376" s="43"/>
      <c r="D376" s="44"/>
    </row>
    <row r="377" spans="1:4" s="13" customFormat="1" x14ac:dyDescent="0.2">
      <c r="A377" s="44"/>
      <c r="B377" s="42"/>
      <c r="C377" s="43"/>
      <c r="D377" s="44"/>
    </row>
    <row r="378" spans="1:4" s="13" customFormat="1" x14ac:dyDescent="0.2">
      <c r="A378" s="44"/>
      <c r="B378" s="42"/>
      <c r="C378" s="43"/>
      <c r="D378" s="44"/>
    </row>
    <row r="379" spans="1:4" s="13" customFormat="1" x14ac:dyDescent="0.2">
      <c r="A379" s="44"/>
      <c r="B379" s="42"/>
      <c r="C379" s="43"/>
      <c r="D379" s="44"/>
    </row>
    <row r="380" spans="1:4" s="13" customFormat="1" x14ac:dyDescent="0.2">
      <c r="A380" s="44"/>
      <c r="B380" s="42"/>
      <c r="C380" s="43"/>
      <c r="D380" s="44"/>
    </row>
    <row r="381" spans="1:4" s="13" customFormat="1" x14ac:dyDescent="0.2">
      <c r="A381" s="44"/>
      <c r="B381" s="42"/>
      <c r="C381" s="43"/>
      <c r="D381" s="44"/>
    </row>
    <row r="382" spans="1:4" s="13" customFormat="1" x14ac:dyDescent="0.2">
      <c r="A382" s="44"/>
      <c r="B382" s="42"/>
      <c r="C382" s="43"/>
      <c r="D382" s="44"/>
    </row>
    <row r="383" spans="1:4" s="13" customFormat="1" x14ac:dyDescent="0.2">
      <c r="A383" s="44"/>
      <c r="B383" s="42"/>
      <c r="C383" s="43"/>
      <c r="D383" s="44"/>
    </row>
    <row r="384" spans="1:4" s="13" customFormat="1" x14ac:dyDescent="0.2">
      <c r="A384" s="44"/>
      <c r="B384" s="42"/>
      <c r="C384" s="43"/>
      <c r="D384" s="44"/>
    </row>
    <row r="385" spans="1:4" s="13" customFormat="1" x14ac:dyDescent="0.2">
      <c r="A385" s="44"/>
      <c r="B385" s="42"/>
      <c r="C385" s="43"/>
      <c r="D385" s="44"/>
    </row>
  </sheetData>
  <sheetProtection password="CCFF" sheet="1" objects="1" scenarios="1" formatCells="0" formatColumns="0" formatRows="0"/>
  <mergeCells count="387">
    <mergeCell ref="A1:AC1"/>
    <mergeCell ref="A3:A6"/>
    <mergeCell ref="B3:C4"/>
    <mergeCell ref="D3:D6"/>
    <mergeCell ref="E3:G3"/>
    <mergeCell ref="AA5:AA6"/>
    <mergeCell ref="AB5:AC5"/>
    <mergeCell ref="H3:L3"/>
    <mergeCell ref="B6:C6"/>
    <mergeCell ref="G4:G6"/>
    <mergeCell ref="A2:X2"/>
    <mergeCell ref="Y2:AC2"/>
    <mergeCell ref="U4:U6"/>
    <mergeCell ref="Y4:Y6"/>
    <mergeCell ref="Z4:AC4"/>
    <mergeCell ref="Z5:Z6"/>
    <mergeCell ref="E4:E6"/>
    <mergeCell ref="J4:L5"/>
    <mergeCell ref="H4:H6"/>
    <mergeCell ref="I4:I6"/>
    <mergeCell ref="W3:W6"/>
    <mergeCell ref="Y3:AC3"/>
    <mergeCell ref="M3:U3"/>
    <mergeCell ref="V3:V6"/>
    <mergeCell ref="M4:T5"/>
    <mergeCell ref="X3:X6"/>
    <mergeCell ref="AI7:AJ7"/>
    <mergeCell ref="AE7:AF7"/>
    <mergeCell ref="AG7:AH7"/>
    <mergeCell ref="B16:C16"/>
    <mergeCell ref="B17:C17"/>
    <mergeCell ref="B18:C18"/>
    <mergeCell ref="B19:C19"/>
    <mergeCell ref="B20:C20"/>
    <mergeCell ref="B21:C21"/>
    <mergeCell ref="B12:C12"/>
    <mergeCell ref="B13:C13"/>
    <mergeCell ref="F4:F6"/>
    <mergeCell ref="B7:C7"/>
    <mergeCell ref="B14:C14"/>
    <mergeCell ref="B15:C15"/>
    <mergeCell ref="B8:C8"/>
    <mergeCell ref="B9:C9"/>
    <mergeCell ref="B10:C10"/>
    <mergeCell ref="B11:C11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304:C304"/>
    <mergeCell ref="B305:C305"/>
    <mergeCell ref="B306:C306"/>
    <mergeCell ref="B307:C307"/>
    <mergeCell ref="B308:C308"/>
    <mergeCell ref="B309:C309"/>
    <mergeCell ref="B310:C310"/>
    <mergeCell ref="B298:C298"/>
    <mergeCell ref="B299:C299"/>
    <mergeCell ref="B300:C300"/>
    <mergeCell ref="B301:C301"/>
    <mergeCell ref="B302:C302"/>
    <mergeCell ref="B303:C303"/>
    <mergeCell ref="B311:C311"/>
    <mergeCell ref="B312:C312"/>
    <mergeCell ref="B313:C313"/>
    <mergeCell ref="B314:C314"/>
    <mergeCell ref="B315:C315"/>
    <mergeCell ref="B316:C316"/>
    <mergeCell ref="B319:C319"/>
    <mergeCell ref="B320:C320"/>
    <mergeCell ref="B321:C321"/>
    <mergeCell ref="B317:C317"/>
    <mergeCell ref="B318:C318"/>
    <mergeCell ref="B363:C363"/>
    <mergeCell ref="B357:C357"/>
    <mergeCell ref="B358:C358"/>
    <mergeCell ref="B359:C359"/>
    <mergeCell ref="B360:C360"/>
    <mergeCell ref="B361:C361"/>
    <mergeCell ref="B343:C343"/>
    <mergeCell ref="B344:C344"/>
    <mergeCell ref="B345:C345"/>
    <mergeCell ref="B346:C346"/>
    <mergeCell ref="B362:C362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47:C347"/>
    <mergeCell ref="B348:C348"/>
    <mergeCell ref="B322:C322"/>
    <mergeCell ref="B323:C323"/>
    <mergeCell ref="B324:C324"/>
    <mergeCell ref="B325:C325"/>
    <mergeCell ref="B326:C326"/>
    <mergeCell ref="B327:C327"/>
    <mergeCell ref="B337:C337"/>
    <mergeCell ref="B338:C338"/>
    <mergeCell ref="B339:C339"/>
    <mergeCell ref="B328:C328"/>
    <mergeCell ref="B329:C329"/>
    <mergeCell ref="B330:C330"/>
    <mergeCell ref="B340:C340"/>
    <mergeCell ref="B341:C341"/>
    <mergeCell ref="B342:C342"/>
    <mergeCell ref="B331:C331"/>
    <mergeCell ref="B332:C332"/>
    <mergeCell ref="B333:C333"/>
    <mergeCell ref="B334:C334"/>
    <mergeCell ref="B335:C335"/>
    <mergeCell ref="B336:C336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topLeftCell="E1" zoomScale="80" zoomScaleNormal="80" workbookViewId="0">
      <pane ySplit="8" topLeftCell="A359" activePane="bottomLeft" state="frozen"/>
      <selection activeCell="AA5" sqref="AA5:AA6"/>
      <selection pane="bottomLeft" activeCell="AA5" sqref="AA5:AA6"/>
    </sheetView>
  </sheetViews>
  <sheetFormatPr defaultRowHeight="15" x14ac:dyDescent="0.2"/>
  <cols>
    <col min="1" max="1" width="9.140625" style="109"/>
    <col min="2" max="2" width="28.7109375" style="111" customWidth="1"/>
    <col min="3" max="3" width="25.85546875" style="110" customWidth="1"/>
    <col min="4" max="4" width="9.140625" style="109"/>
    <col min="5" max="7" width="9.140625" style="108"/>
    <col min="8" max="19" width="9.140625" style="108" customWidth="1"/>
    <col min="20" max="29" width="9.140625" style="107" customWidth="1"/>
    <col min="30" max="36" width="9.140625" style="107" hidden="1" customWidth="1"/>
    <col min="37" max="16384" width="9.140625" style="107"/>
  </cols>
  <sheetData>
    <row r="1" spans="1:36" s="149" customFormat="1" ht="19.5" customHeight="1" x14ac:dyDescent="0.2">
      <c r="A1" s="303" t="s">
        <v>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</row>
    <row r="2" spans="1:36" s="152" customFormat="1" ht="23.25" customHeight="1" x14ac:dyDescent="0.25">
      <c r="A2" s="172" t="s">
        <v>1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3" t="s">
        <v>2</v>
      </c>
      <c r="Z2" s="173"/>
      <c r="AA2" s="173"/>
      <c r="AB2" s="173"/>
      <c r="AC2" s="173"/>
    </row>
    <row r="3" spans="1:36" s="152" customFormat="1" ht="53.25" customHeight="1" x14ac:dyDescent="0.25">
      <c r="A3" s="304" t="s">
        <v>3</v>
      </c>
      <c r="B3" s="299" t="s">
        <v>4</v>
      </c>
      <c r="C3" s="299"/>
      <c r="D3" s="287" t="s">
        <v>5</v>
      </c>
      <c r="E3" s="289" t="s">
        <v>6</v>
      </c>
      <c r="F3" s="308"/>
      <c r="G3" s="290"/>
      <c r="H3" s="289" t="s">
        <v>7</v>
      </c>
      <c r="I3" s="308"/>
      <c r="J3" s="308"/>
      <c r="K3" s="308"/>
      <c r="L3" s="290"/>
      <c r="M3" s="292" t="s">
        <v>8</v>
      </c>
      <c r="N3" s="292"/>
      <c r="O3" s="292"/>
      <c r="P3" s="292"/>
      <c r="Q3" s="292"/>
      <c r="R3" s="292"/>
      <c r="S3" s="292"/>
      <c r="T3" s="292"/>
      <c r="U3" s="292"/>
      <c r="V3" s="287" t="s">
        <v>9</v>
      </c>
      <c r="W3" s="288" t="s">
        <v>10</v>
      </c>
      <c r="X3" s="287" t="s">
        <v>11</v>
      </c>
      <c r="Y3" s="292" t="s">
        <v>12</v>
      </c>
      <c r="Z3" s="292"/>
      <c r="AA3" s="292"/>
      <c r="AB3" s="292"/>
      <c r="AC3" s="292"/>
    </row>
    <row r="4" spans="1:36" s="149" customFormat="1" ht="33" customHeight="1" x14ac:dyDescent="0.2">
      <c r="A4" s="305"/>
      <c r="B4" s="307"/>
      <c r="C4" s="307"/>
      <c r="D4" s="287"/>
      <c r="E4" s="287" t="s">
        <v>13</v>
      </c>
      <c r="F4" s="287" t="s">
        <v>14</v>
      </c>
      <c r="G4" s="293" t="s">
        <v>15</v>
      </c>
      <c r="H4" s="293" t="s">
        <v>16</v>
      </c>
      <c r="I4" s="293" t="s">
        <v>17</v>
      </c>
      <c r="J4" s="298" t="s">
        <v>18</v>
      </c>
      <c r="K4" s="299"/>
      <c r="L4" s="300"/>
      <c r="M4" s="281" t="s">
        <v>19</v>
      </c>
      <c r="N4" s="282"/>
      <c r="O4" s="282"/>
      <c r="P4" s="282"/>
      <c r="Q4" s="282"/>
      <c r="R4" s="282"/>
      <c r="S4" s="282"/>
      <c r="T4" s="283"/>
      <c r="U4" s="287" t="s">
        <v>20</v>
      </c>
      <c r="V4" s="287"/>
      <c r="W4" s="288"/>
      <c r="X4" s="287"/>
      <c r="Y4" s="287" t="s">
        <v>21</v>
      </c>
      <c r="Z4" s="292" t="s">
        <v>22</v>
      </c>
      <c r="AA4" s="292"/>
      <c r="AB4" s="292"/>
      <c r="AC4" s="292"/>
    </row>
    <row r="5" spans="1:36" s="149" customFormat="1" ht="34.5" customHeight="1" x14ac:dyDescent="0.2">
      <c r="A5" s="305"/>
      <c r="B5" s="151"/>
      <c r="C5" s="151"/>
      <c r="D5" s="287"/>
      <c r="E5" s="287"/>
      <c r="F5" s="287"/>
      <c r="G5" s="297"/>
      <c r="H5" s="297"/>
      <c r="I5" s="297"/>
      <c r="J5" s="295"/>
      <c r="K5" s="296"/>
      <c r="L5" s="301"/>
      <c r="M5" s="284"/>
      <c r="N5" s="285"/>
      <c r="O5" s="285"/>
      <c r="P5" s="285"/>
      <c r="Q5" s="285"/>
      <c r="R5" s="285"/>
      <c r="S5" s="285"/>
      <c r="T5" s="286"/>
      <c r="U5" s="287"/>
      <c r="V5" s="287"/>
      <c r="W5" s="288"/>
      <c r="X5" s="287"/>
      <c r="Y5" s="287"/>
      <c r="Z5" s="293" t="s">
        <v>23</v>
      </c>
      <c r="AA5" s="293" t="s">
        <v>24</v>
      </c>
      <c r="AB5" s="289" t="s">
        <v>25</v>
      </c>
      <c r="AC5" s="290"/>
    </row>
    <row r="6" spans="1:36" s="149" customFormat="1" ht="172.5" customHeight="1" x14ac:dyDescent="0.2">
      <c r="A6" s="306"/>
      <c r="B6" s="295" t="s">
        <v>26</v>
      </c>
      <c r="C6" s="296"/>
      <c r="D6" s="287"/>
      <c r="E6" s="287"/>
      <c r="F6" s="287"/>
      <c r="G6" s="294"/>
      <c r="H6" s="294"/>
      <c r="I6" s="294"/>
      <c r="J6" s="150" t="s">
        <v>27</v>
      </c>
      <c r="K6" s="147" t="s">
        <v>28</v>
      </c>
      <c r="L6" s="147" t="s">
        <v>29</v>
      </c>
      <c r="M6" s="147" t="s">
        <v>30</v>
      </c>
      <c r="N6" s="147" t="s">
        <v>31</v>
      </c>
      <c r="O6" s="147" t="s">
        <v>32</v>
      </c>
      <c r="P6" s="147" t="s">
        <v>33</v>
      </c>
      <c r="Q6" s="147" t="s">
        <v>34</v>
      </c>
      <c r="R6" s="147" t="s">
        <v>35</v>
      </c>
      <c r="S6" s="147" t="s">
        <v>36</v>
      </c>
      <c r="T6" s="147" t="s">
        <v>37</v>
      </c>
      <c r="U6" s="287"/>
      <c r="V6" s="287"/>
      <c r="W6" s="288"/>
      <c r="X6" s="287"/>
      <c r="Y6" s="287"/>
      <c r="Z6" s="294"/>
      <c r="AA6" s="294"/>
      <c r="AB6" s="147" t="s">
        <v>38</v>
      </c>
      <c r="AC6" s="147" t="s">
        <v>39</v>
      </c>
    </row>
    <row r="7" spans="1:36" s="145" customFormat="1" ht="30.75" customHeight="1" x14ac:dyDescent="0.2">
      <c r="A7" s="148"/>
      <c r="B7" s="276"/>
      <c r="C7" s="277"/>
      <c r="D7" s="147"/>
      <c r="E7" s="146">
        <v>1</v>
      </c>
      <c r="F7" s="146">
        <v>2</v>
      </c>
      <c r="G7" s="146">
        <v>3</v>
      </c>
      <c r="H7" s="146">
        <v>4</v>
      </c>
      <c r="I7" s="146">
        <v>5</v>
      </c>
      <c r="J7" s="146">
        <v>6</v>
      </c>
      <c r="K7" s="146">
        <v>7</v>
      </c>
      <c r="L7" s="146">
        <v>8</v>
      </c>
      <c r="M7" s="146">
        <v>9</v>
      </c>
      <c r="N7" s="146">
        <v>10</v>
      </c>
      <c r="O7" s="146">
        <v>11</v>
      </c>
      <c r="P7" s="146">
        <v>12</v>
      </c>
      <c r="Q7" s="146">
        <v>13</v>
      </c>
      <c r="R7" s="146">
        <v>14</v>
      </c>
      <c r="S7" s="146">
        <v>15</v>
      </c>
      <c r="T7" s="146">
        <v>16</v>
      </c>
      <c r="U7" s="146">
        <v>17</v>
      </c>
      <c r="V7" s="146">
        <v>18</v>
      </c>
      <c r="W7" s="146">
        <v>19</v>
      </c>
      <c r="X7" s="146">
        <v>20</v>
      </c>
      <c r="Y7" s="146">
        <v>21</v>
      </c>
      <c r="Z7" s="146">
        <v>22</v>
      </c>
      <c r="AA7" s="146">
        <v>23</v>
      </c>
      <c r="AB7" s="146">
        <v>24</v>
      </c>
      <c r="AC7" s="146">
        <v>25</v>
      </c>
      <c r="AE7" s="291" t="s">
        <v>40</v>
      </c>
      <c r="AF7" s="291"/>
      <c r="AG7" s="302" t="s">
        <v>41</v>
      </c>
      <c r="AH7" s="302"/>
      <c r="AI7" s="291" t="s">
        <v>42</v>
      </c>
      <c r="AJ7" s="291"/>
    </row>
    <row r="8" spans="1:36" ht="15" customHeight="1" x14ac:dyDescent="0.2">
      <c r="A8" s="144" t="s">
        <v>43</v>
      </c>
      <c r="B8" s="280" t="s">
        <v>44</v>
      </c>
      <c r="C8" s="280"/>
      <c r="D8" s="143"/>
      <c r="E8" s="120">
        <f t="shared" ref="E8:AC8" si="0">SUM(E9:E35)</f>
        <v>0</v>
      </c>
      <c r="F8" s="120">
        <f t="shared" si="0"/>
        <v>0</v>
      </c>
      <c r="G8" s="120">
        <f t="shared" si="0"/>
        <v>0</v>
      </c>
      <c r="H8" s="120">
        <f t="shared" si="0"/>
        <v>0</v>
      </c>
      <c r="I8" s="120">
        <f t="shared" si="0"/>
        <v>0</v>
      </c>
      <c r="J8" s="120">
        <f t="shared" si="0"/>
        <v>0</v>
      </c>
      <c r="K8" s="120">
        <f t="shared" si="0"/>
        <v>0</v>
      </c>
      <c r="L8" s="120">
        <f t="shared" si="0"/>
        <v>0</v>
      </c>
      <c r="M8" s="120">
        <f t="shared" si="0"/>
        <v>0</v>
      </c>
      <c r="N8" s="120">
        <f t="shared" si="0"/>
        <v>0</v>
      </c>
      <c r="O8" s="120">
        <f t="shared" si="0"/>
        <v>0</v>
      </c>
      <c r="P8" s="120">
        <f t="shared" si="0"/>
        <v>0</v>
      </c>
      <c r="Q8" s="120">
        <f t="shared" si="0"/>
        <v>0</v>
      </c>
      <c r="R8" s="120">
        <f t="shared" si="0"/>
        <v>0</v>
      </c>
      <c r="S8" s="120">
        <f t="shared" si="0"/>
        <v>0</v>
      </c>
      <c r="T8" s="120">
        <f t="shared" si="0"/>
        <v>0</v>
      </c>
      <c r="U8" s="120">
        <f t="shared" si="0"/>
        <v>0</v>
      </c>
      <c r="V8" s="120">
        <f t="shared" si="0"/>
        <v>0</v>
      </c>
      <c r="W8" s="120">
        <f t="shared" si="0"/>
        <v>0</v>
      </c>
      <c r="X8" s="120">
        <f t="shared" si="0"/>
        <v>0</v>
      </c>
      <c r="Y8" s="120">
        <f t="shared" si="0"/>
        <v>0</v>
      </c>
      <c r="Z8" s="120">
        <f t="shared" si="0"/>
        <v>0</v>
      </c>
      <c r="AA8" s="120">
        <f t="shared" si="0"/>
        <v>0</v>
      </c>
      <c r="AB8" s="120">
        <f t="shared" si="0"/>
        <v>0</v>
      </c>
      <c r="AC8" s="120">
        <f t="shared" si="0"/>
        <v>0</v>
      </c>
      <c r="AD8" s="107">
        <f t="shared" ref="AD8:AD35" si="1">SUM(T8:W8)</f>
        <v>0</v>
      </c>
      <c r="AE8" s="118">
        <f t="shared" ref="AE8:AE71" si="2">G8</f>
        <v>0</v>
      </c>
      <c r="AF8" s="118">
        <f t="shared" ref="AF8:AF71" si="3">E8+F8</f>
        <v>0</v>
      </c>
      <c r="AG8" s="118">
        <f t="shared" ref="AG8:AG71" si="4">T8</f>
        <v>0</v>
      </c>
      <c r="AH8" s="118">
        <f t="shared" ref="AH8:AH71" si="5">M8+N8+O8+P8+Q8+R8+S8</f>
        <v>0</v>
      </c>
      <c r="AI8" s="118">
        <f t="shared" ref="AI8:AI71" si="6">G8</f>
        <v>0</v>
      </c>
      <c r="AJ8" s="118">
        <f t="shared" ref="AJ8:AJ71" si="7">T8+U8</f>
        <v>0</v>
      </c>
    </row>
    <row r="9" spans="1:36" ht="42.75" customHeight="1" x14ac:dyDescent="0.2">
      <c r="A9" s="122">
        <v>1.1000000000000001</v>
      </c>
      <c r="B9" s="266" t="s">
        <v>45</v>
      </c>
      <c r="C9" s="266"/>
      <c r="D9" s="125">
        <v>104</v>
      </c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07">
        <f t="shared" si="1"/>
        <v>0</v>
      </c>
      <c r="AE9" s="118">
        <f t="shared" si="2"/>
        <v>0</v>
      </c>
      <c r="AF9" s="118">
        <f t="shared" si="3"/>
        <v>0</v>
      </c>
      <c r="AG9" s="118">
        <f t="shared" si="4"/>
        <v>0</v>
      </c>
      <c r="AH9" s="118">
        <f t="shared" si="5"/>
        <v>0</v>
      </c>
      <c r="AI9" s="118">
        <f t="shared" si="6"/>
        <v>0</v>
      </c>
      <c r="AJ9" s="118">
        <f t="shared" si="7"/>
        <v>0</v>
      </c>
    </row>
    <row r="10" spans="1:36" ht="42.75" customHeight="1" x14ac:dyDescent="0.2">
      <c r="A10" s="142" t="s">
        <v>46</v>
      </c>
      <c r="B10" s="266" t="s">
        <v>47</v>
      </c>
      <c r="C10" s="266"/>
      <c r="D10" s="125">
        <v>105</v>
      </c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07">
        <f t="shared" si="1"/>
        <v>0</v>
      </c>
      <c r="AE10" s="118">
        <f t="shared" si="2"/>
        <v>0</v>
      </c>
      <c r="AF10" s="118">
        <f t="shared" si="3"/>
        <v>0</v>
      </c>
      <c r="AG10" s="118">
        <f t="shared" si="4"/>
        <v>0</v>
      </c>
      <c r="AH10" s="118">
        <f t="shared" si="5"/>
        <v>0</v>
      </c>
      <c r="AI10" s="118">
        <f t="shared" si="6"/>
        <v>0</v>
      </c>
      <c r="AJ10" s="118">
        <f t="shared" si="7"/>
        <v>0</v>
      </c>
    </row>
    <row r="11" spans="1:36" ht="42.75" customHeight="1" x14ac:dyDescent="0.2">
      <c r="A11" s="142" t="s">
        <v>48</v>
      </c>
      <c r="B11" s="266" t="s">
        <v>49</v>
      </c>
      <c r="C11" s="266"/>
      <c r="D11" s="125">
        <v>106</v>
      </c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07">
        <f t="shared" si="1"/>
        <v>0</v>
      </c>
      <c r="AE11" s="118">
        <f t="shared" si="2"/>
        <v>0</v>
      </c>
      <c r="AF11" s="118">
        <f t="shared" si="3"/>
        <v>0</v>
      </c>
      <c r="AG11" s="118">
        <f t="shared" si="4"/>
        <v>0</v>
      </c>
      <c r="AH11" s="118">
        <f t="shared" si="5"/>
        <v>0</v>
      </c>
      <c r="AI11" s="118">
        <f t="shared" si="6"/>
        <v>0</v>
      </c>
      <c r="AJ11" s="118">
        <f t="shared" si="7"/>
        <v>0</v>
      </c>
    </row>
    <row r="12" spans="1:36" ht="42.75" customHeight="1" x14ac:dyDescent="0.2">
      <c r="A12" s="142" t="s">
        <v>50</v>
      </c>
      <c r="B12" s="266" t="s">
        <v>51</v>
      </c>
      <c r="C12" s="266"/>
      <c r="D12" s="125">
        <v>107</v>
      </c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124"/>
      <c r="R12" s="124"/>
      <c r="S12" s="124"/>
      <c r="T12" s="124"/>
      <c r="U12" s="124"/>
      <c r="V12" s="124"/>
      <c r="W12" s="124"/>
      <c r="X12" s="124"/>
      <c r="Y12" s="124"/>
      <c r="Z12" s="124"/>
      <c r="AA12" s="124"/>
      <c r="AB12" s="124"/>
      <c r="AC12" s="124"/>
      <c r="AD12" s="107">
        <f t="shared" si="1"/>
        <v>0</v>
      </c>
      <c r="AE12" s="118">
        <f t="shared" si="2"/>
        <v>0</v>
      </c>
      <c r="AF12" s="118">
        <f t="shared" si="3"/>
        <v>0</v>
      </c>
      <c r="AG12" s="118">
        <f t="shared" si="4"/>
        <v>0</v>
      </c>
      <c r="AH12" s="118">
        <f t="shared" si="5"/>
        <v>0</v>
      </c>
      <c r="AI12" s="118">
        <f t="shared" si="6"/>
        <v>0</v>
      </c>
      <c r="AJ12" s="118">
        <f t="shared" si="7"/>
        <v>0</v>
      </c>
    </row>
    <row r="13" spans="1:36" ht="42.75" customHeight="1" x14ac:dyDescent="0.2">
      <c r="A13" s="142" t="s">
        <v>52</v>
      </c>
      <c r="B13" s="266" t="s">
        <v>53</v>
      </c>
      <c r="C13" s="266"/>
      <c r="D13" s="125">
        <v>108</v>
      </c>
      <c r="E13" s="124"/>
      <c r="F13" s="124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4"/>
      <c r="R13" s="124"/>
      <c r="S13" s="124"/>
      <c r="T13" s="124"/>
      <c r="U13" s="124"/>
      <c r="V13" s="124"/>
      <c r="W13" s="124"/>
      <c r="X13" s="124"/>
      <c r="Y13" s="124"/>
      <c r="Z13" s="124"/>
      <c r="AA13" s="124"/>
      <c r="AB13" s="124"/>
      <c r="AC13" s="124"/>
      <c r="AD13" s="107">
        <f t="shared" si="1"/>
        <v>0</v>
      </c>
      <c r="AE13" s="118">
        <f t="shared" si="2"/>
        <v>0</v>
      </c>
      <c r="AF13" s="118">
        <f t="shared" si="3"/>
        <v>0</v>
      </c>
      <c r="AG13" s="118">
        <f t="shared" si="4"/>
        <v>0</v>
      </c>
      <c r="AH13" s="118">
        <f t="shared" si="5"/>
        <v>0</v>
      </c>
      <c r="AI13" s="118">
        <f t="shared" si="6"/>
        <v>0</v>
      </c>
      <c r="AJ13" s="118">
        <f t="shared" si="7"/>
        <v>0</v>
      </c>
    </row>
    <row r="14" spans="1:36" ht="42.75" customHeight="1" x14ac:dyDescent="0.2">
      <c r="A14" s="142" t="s">
        <v>54</v>
      </c>
      <c r="B14" s="266" t="s">
        <v>55</v>
      </c>
      <c r="C14" s="266"/>
      <c r="D14" s="125">
        <v>109</v>
      </c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4"/>
      <c r="P14" s="124"/>
      <c r="Q14" s="124"/>
      <c r="R14" s="124"/>
      <c r="S14" s="124"/>
      <c r="T14" s="124"/>
      <c r="U14" s="124"/>
      <c r="V14" s="124"/>
      <c r="W14" s="124"/>
      <c r="X14" s="124"/>
      <c r="Y14" s="124"/>
      <c r="Z14" s="124"/>
      <c r="AA14" s="124"/>
      <c r="AB14" s="124"/>
      <c r="AC14" s="124"/>
      <c r="AD14" s="107">
        <f t="shared" si="1"/>
        <v>0</v>
      </c>
      <c r="AE14" s="118">
        <f t="shared" si="2"/>
        <v>0</v>
      </c>
      <c r="AF14" s="118">
        <f t="shared" si="3"/>
        <v>0</v>
      </c>
      <c r="AG14" s="118">
        <f t="shared" si="4"/>
        <v>0</v>
      </c>
      <c r="AH14" s="118">
        <f t="shared" si="5"/>
        <v>0</v>
      </c>
      <c r="AI14" s="118">
        <f t="shared" si="6"/>
        <v>0</v>
      </c>
      <c r="AJ14" s="118">
        <f t="shared" si="7"/>
        <v>0</v>
      </c>
    </row>
    <row r="15" spans="1:36" ht="42.75" customHeight="1" x14ac:dyDescent="0.2">
      <c r="A15" s="142" t="s">
        <v>56</v>
      </c>
      <c r="B15" s="266" t="s">
        <v>57</v>
      </c>
      <c r="C15" s="266"/>
      <c r="D15" s="125">
        <v>110</v>
      </c>
      <c r="E15" s="124"/>
      <c r="F15" s="124"/>
      <c r="G15" s="124"/>
      <c r="H15" s="124"/>
      <c r="I15" s="124"/>
      <c r="J15" s="124"/>
      <c r="K15" s="124"/>
      <c r="L15" s="124"/>
      <c r="M15" s="124"/>
      <c r="N15" s="124"/>
      <c r="O15" s="124"/>
      <c r="P15" s="124"/>
      <c r="Q15" s="124"/>
      <c r="R15" s="124"/>
      <c r="S15" s="124"/>
      <c r="T15" s="124"/>
      <c r="U15" s="124"/>
      <c r="V15" s="124"/>
      <c r="W15" s="124"/>
      <c r="X15" s="124"/>
      <c r="Y15" s="124"/>
      <c r="Z15" s="124"/>
      <c r="AA15" s="124"/>
      <c r="AB15" s="124"/>
      <c r="AC15" s="124"/>
      <c r="AD15" s="107">
        <f t="shared" si="1"/>
        <v>0</v>
      </c>
      <c r="AE15" s="118">
        <f t="shared" si="2"/>
        <v>0</v>
      </c>
      <c r="AF15" s="118">
        <f t="shared" si="3"/>
        <v>0</v>
      </c>
      <c r="AG15" s="118">
        <f t="shared" si="4"/>
        <v>0</v>
      </c>
      <c r="AH15" s="118">
        <f t="shared" si="5"/>
        <v>0</v>
      </c>
      <c r="AI15" s="118">
        <f t="shared" si="6"/>
        <v>0</v>
      </c>
      <c r="AJ15" s="118">
        <f t="shared" si="7"/>
        <v>0</v>
      </c>
    </row>
    <row r="16" spans="1:36" ht="42.75" customHeight="1" x14ac:dyDescent="0.2">
      <c r="A16" s="142" t="s">
        <v>58</v>
      </c>
      <c r="B16" s="266" t="s">
        <v>59</v>
      </c>
      <c r="C16" s="266"/>
      <c r="D16" s="125">
        <v>111</v>
      </c>
      <c r="E16" s="124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07">
        <f t="shared" si="1"/>
        <v>0</v>
      </c>
      <c r="AE16" s="118">
        <f t="shared" si="2"/>
        <v>0</v>
      </c>
      <c r="AF16" s="118">
        <f t="shared" si="3"/>
        <v>0</v>
      </c>
      <c r="AG16" s="118">
        <f t="shared" si="4"/>
        <v>0</v>
      </c>
      <c r="AH16" s="118">
        <f t="shared" si="5"/>
        <v>0</v>
      </c>
      <c r="AI16" s="118">
        <f t="shared" si="6"/>
        <v>0</v>
      </c>
      <c r="AJ16" s="118">
        <f t="shared" si="7"/>
        <v>0</v>
      </c>
    </row>
    <row r="17" spans="1:36" ht="42.75" customHeight="1" x14ac:dyDescent="0.2">
      <c r="A17" s="122">
        <v>1.9</v>
      </c>
      <c r="B17" s="266" t="s">
        <v>60</v>
      </c>
      <c r="C17" s="266"/>
      <c r="D17" s="125">
        <v>112</v>
      </c>
      <c r="E17" s="124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4"/>
      <c r="T17" s="131"/>
      <c r="U17" s="124"/>
      <c r="V17" s="124"/>
      <c r="W17" s="124"/>
      <c r="X17" s="124"/>
      <c r="Y17" s="124"/>
      <c r="Z17" s="124"/>
      <c r="AA17" s="124"/>
      <c r="AB17" s="124"/>
      <c r="AC17" s="124"/>
      <c r="AD17" s="107">
        <f t="shared" si="1"/>
        <v>0</v>
      </c>
      <c r="AE17" s="118">
        <f t="shared" si="2"/>
        <v>0</v>
      </c>
      <c r="AF17" s="118">
        <f t="shared" si="3"/>
        <v>0</v>
      </c>
      <c r="AG17" s="118">
        <f t="shared" si="4"/>
        <v>0</v>
      </c>
      <c r="AH17" s="118">
        <f t="shared" si="5"/>
        <v>0</v>
      </c>
      <c r="AI17" s="118">
        <f t="shared" si="6"/>
        <v>0</v>
      </c>
      <c r="AJ17" s="118">
        <f t="shared" si="7"/>
        <v>0</v>
      </c>
    </row>
    <row r="18" spans="1:36" ht="42.75" customHeight="1" x14ac:dyDescent="0.2">
      <c r="A18" s="142" t="s">
        <v>61</v>
      </c>
      <c r="B18" s="266" t="s">
        <v>62</v>
      </c>
      <c r="C18" s="266"/>
      <c r="D18" s="125">
        <v>113</v>
      </c>
      <c r="E18" s="124"/>
      <c r="F18" s="124"/>
      <c r="G18" s="124"/>
      <c r="H18" s="124"/>
      <c r="I18" s="124"/>
      <c r="J18" s="124"/>
      <c r="K18" s="124"/>
      <c r="L18" s="124"/>
      <c r="M18" s="124"/>
      <c r="N18" s="124"/>
      <c r="O18" s="124"/>
      <c r="P18" s="124"/>
      <c r="Q18" s="124"/>
      <c r="R18" s="124"/>
      <c r="S18" s="124"/>
      <c r="T18" s="124"/>
      <c r="U18" s="124"/>
      <c r="V18" s="124"/>
      <c r="W18" s="124"/>
      <c r="X18" s="124"/>
      <c r="Y18" s="124"/>
      <c r="Z18" s="124"/>
      <c r="AA18" s="124"/>
      <c r="AB18" s="124"/>
      <c r="AC18" s="124"/>
      <c r="AD18" s="107">
        <f t="shared" si="1"/>
        <v>0</v>
      </c>
      <c r="AE18" s="118">
        <f t="shared" si="2"/>
        <v>0</v>
      </c>
      <c r="AF18" s="118">
        <f t="shared" si="3"/>
        <v>0</v>
      </c>
      <c r="AG18" s="118">
        <f t="shared" si="4"/>
        <v>0</v>
      </c>
      <c r="AH18" s="118">
        <f t="shared" si="5"/>
        <v>0</v>
      </c>
      <c r="AI18" s="118">
        <f t="shared" si="6"/>
        <v>0</v>
      </c>
      <c r="AJ18" s="118">
        <f t="shared" si="7"/>
        <v>0</v>
      </c>
    </row>
    <row r="19" spans="1:36" ht="42.75" customHeight="1" x14ac:dyDescent="0.2">
      <c r="A19" s="142" t="s">
        <v>63</v>
      </c>
      <c r="B19" s="266" t="s">
        <v>64</v>
      </c>
      <c r="C19" s="266"/>
      <c r="D19" s="125">
        <v>114</v>
      </c>
      <c r="E19" s="124"/>
      <c r="F19" s="124"/>
      <c r="G19" s="124"/>
      <c r="H19" s="124"/>
      <c r="I19" s="124"/>
      <c r="J19" s="124"/>
      <c r="K19" s="124"/>
      <c r="L19" s="124"/>
      <c r="M19" s="124"/>
      <c r="N19" s="124"/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4"/>
      <c r="AA19" s="124"/>
      <c r="AB19" s="124"/>
      <c r="AC19" s="124"/>
      <c r="AD19" s="107">
        <f t="shared" si="1"/>
        <v>0</v>
      </c>
      <c r="AE19" s="118">
        <f t="shared" si="2"/>
        <v>0</v>
      </c>
      <c r="AF19" s="118">
        <f t="shared" si="3"/>
        <v>0</v>
      </c>
      <c r="AG19" s="118">
        <f t="shared" si="4"/>
        <v>0</v>
      </c>
      <c r="AH19" s="118">
        <f t="shared" si="5"/>
        <v>0</v>
      </c>
      <c r="AI19" s="118">
        <f t="shared" si="6"/>
        <v>0</v>
      </c>
      <c r="AJ19" s="118">
        <f t="shared" si="7"/>
        <v>0</v>
      </c>
    </row>
    <row r="20" spans="1:36" ht="42.75" customHeight="1" x14ac:dyDescent="0.2">
      <c r="A20" s="142" t="s">
        <v>65</v>
      </c>
      <c r="B20" s="266" t="s">
        <v>66</v>
      </c>
      <c r="C20" s="266"/>
      <c r="D20" s="125">
        <v>115</v>
      </c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4"/>
      <c r="T20" s="124"/>
      <c r="U20" s="124"/>
      <c r="V20" s="124"/>
      <c r="W20" s="124"/>
      <c r="X20" s="124"/>
      <c r="Y20" s="124"/>
      <c r="Z20" s="124"/>
      <c r="AA20" s="124"/>
      <c r="AB20" s="124"/>
      <c r="AC20" s="124"/>
      <c r="AD20" s="107">
        <f t="shared" si="1"/>
        <v>0</v>
      </c>
      <c r="AE20" s="118">
        <f t="shared" si="2"/>
        <v>0</v>
      </c>
      <c r="AF20" s="118">
        <f t="shared" si="3"/>
        <v>0</v>
      </c>
      <c r="AG20" s="118">
        <f t="shared" si="4"/>
        <v>0</v>
      </c>
      <c r="AH20" s="118">
        <f t="shared" si="5"/>
        <v>0</v>
      </c>
      <c r="AI20" s="118">
        <f t="shared" si="6"/>
        <v>0</v>
      </c>
      <c r="AJ20" s="118">
        <f t="shared" si="7"/>
        <v>0</v>
      </c>
    </row>
    <row r="21" spans="1:36" ht="42.75" customHeight="1" x14ac:dyDescent="0.2">
      <c r="A21" s="142" t="s">
        <v>67</v>
      </c>
      <c r="B21" s="266" t="s">
        <v>68</v>
      </c>
      <c r="C21" s="266"/>
      <c r="D21" s="125">
        <v>116</v>
      </c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124"/>
      <c r="R21" s="124"/>
      <c r="S21" s="124"/>
      <c r="T21" s="124"/>
      <c r="U21" s="124"/>
      <c r="V21" s="124"/>
      <c r="W21" s="124"/>
      <c r="X21" s="124"/>
      <c r="Y21" s="124"/>
      <c r="Z21" s="124"/>
      <c r="AA21" s="124"/>
      <c r="AB21" s="124"/>
      <c r="AC21" s="124"/>
      <c r="AD21" s="107">
        <f t="shared" si="1"/>
        <v>0</v>
      </c>
      <c r="AE21" s="118">
        <f t="shared" si="2"/>
        <v>0</v>
      </c>
      <c r="AF21" s="118">
        <f t="shared" si="3"/>
        <v>0</v>
      </c>
      <c r="AG21" s="118">
        <f t="shared" si="4"/>
        <v>0</v>
      </c>
      <c r="AH21" s="118">
        <f t="shared" si="5"/>
        <v>0</v>
      </c>
      <c r="AI21" s="118">
        <f t="shared" si="6"/>
        <v>0</v>
      </c>
      <c r="AJ21" s="118">
        <f t="shared" si="7"/>
        <v>0</v>
      </c>
    </row>
    <row r="22" spans="1:36" ht="42.75" customHeight="1" x14ac:dyDescent="0.2">
      <c r="A22" s="142" t="s">
        <v>69</v>
      </c>
      <c r="B22" s="266" t="s">
        <v>70</v>
      </c>
      <c r="C22" s="266"/>
      <c r="D22" s="125">
        <v>117</v>
      </c>
      <c r="E22" s="124"/>
      <c r="F22" s="124"/>
      <c r="G22" s="124"/>
      <c r="H22" s="124"/>
      <c r="I22" s="124"/>
      <c r="J22" s="124"/>
      <c r="K22" s="124"/>
      <c r="L22" s="124"/>
      <c r="M22" s="124"/>
      <c r="N22" s="124"/>
      <c r="O22" s="124"/>
      <c r="P22" s="124"/>
      <c r="Q22" s="124"/>
      <c r="R22" s="124"/>
      <c r="S22" s="124"/>
      <c r="T22" s="124"/>
      <c r="U22" s="124"/>
      <c r="V22" s="124"/>
      <c r="W22" s="124"/>
      <c r="X22" s="124"/>
      <c r="Y22" s="124"/>
      <c r="Z22" s="124"/>
      <c r="AA22" s="124"/>
      <c r="AB22" s="124"/>
      <c r="AC22" s="124"/>
      <c r="AD22" s="107">
        <f t="shared" si="1"/>
        <v>0</v>
      </c>
      <c r="AE22" s="118">
        <f t="shared" si="2"/>
        <v>0</v>
      </c>
      <c r="AF22" s="118">
        <f t="shared" si="3"/>
        <v>0</v>
      </c>
      <c r="AG22" s="118">
        <f t="shared" si="4"/>
        <v>0</v>
      </c>
      <c r="AH22" s="118">
        <f t="shared" si="5"/>
        <v>0</v>
      </c>
      <c r="AI22" s="118">
        <f t="shared" si="6"/>
        <v>0</v>
      </c>
      <c r="AJ22" s="118">
        <f t="shared" si="7"/>
        <v>0</v>
      </c>
    </row>
    <row r="23" spans="1:36" ht="42.75" customHeight="1" x14ac:dyDescent="0.2">
      <c r="A23" s="142" t="s">
        <v>71</v>
      </c>
      <c r="B23" s="266" t="s">
        <v>72</v>
      </c>
      <c r="C23" s="266"/>
      <c r="D23" s="125">
        <v>118</v>
      </c>
      <c r="E23" s="124"/>
      <c r="F23" s="124"/>
      <c r="G23" s="124"/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4"/>
      <c r="X23" s="124"/>
      <c r="Y23" s="124"/>
      <c r="Z23" s="124"/>
      <c r="AA23" s="124"/>
      <c r="AB23" s="124"/>
      <c r="AC23" s="124"/>
      <c r="AD23" s="107">
        <f t="shared" si="1"/>
        <v>0</v>
      </c>
      <c r="AE23" s="118">
        <f t="shared" si="2"/>
        <v>0</v>
      </c>
      <c r="AF23" s="118">
        <f t="shared" si="3"/>
        <v>0</v>
      </c>
      <c r="AG23" s="118">
        <f t="shared" si="4"/>
        <v>0</v>
      </c>
      <c r="AH23" s="118">
        <f t="shared" si="5"/>
        <v>0</v>
      </c>
      <c r="AI23" s="118">
        <f t="shared" si="6"/>
        <v>0</v>
      </c>
      <c r="AJ23" s="118">
        <f t="shared" si="7"/>
        <v>0</v>
      </c>
    </row>
    <row r="24" spans="1:36" ht="42.75" customHeight="1" x14ac:dyDescent="0.2">
      <c r="A24" s="142" t="s">
        <v>73</v>
      </c>
      <c r="B24" s="266" t="s">
        <v>74</v>
      </c>
      <c r="C24" s="266"/>
      <c r="D24" s="125">
        <v>119</v>
      </c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  <c r="X24" s="124"/>
      <c r="Y24" s="124"/>
      <c r="Z24" s="124"/>
      <c r="AA24" s="124"/>
      <c r="AB24" s="124"/>
      <c r="AC24" s="124"/>
      <c r="AD24" s="107">
        <f t="shared" si="1"/>
        <v>0</v>
      </c>
      <c r="AE24" s="118">
        <f t="shared" si="2"/>
        <v>0</v>
      </c>
      <c r="AF24" s="118">
        <f t="shared" si="3"/>
        <v>0</v>
      </c>
      <c r="AG24" s="118">
        <f t="shared" si="4"/>
        <v>0</v>
      </c>
      <c r="AH24" s="118">
        <f t="shared" si="5"/>
        <v>0</v>
      </c>
      <c r="AI24" s="118">
        <f t="shared" si="6"/>
        <v>0</v>
      </c>
      <c r="AJ24" s="118">
        <f t="shared" si="7"/>
        <v>0</v>
      </c>
    </row>
    <row r="25" spans="1:36" ht="42.75" customHeight="1" x14ac:dyDescent="0.2">
      <c r="A25" s="142" t="s">
        <v>75</v>
      </c>
      <c r="B25" s="266" t="s">
        <v>76</v>
      </c>
      <c r="C25" s="266"/>
      <c r="D25" s="125">
        <v>120</v>
      </c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  <c r="X25" s="124"/>
      <c r="Y25" s="124"/>
      <c r="Z25" s="124"/>
      <c r="AA25" s="124"/>
      <c r="AB25" s="124"/>
      <c r="AC25" s="124"/>
      <c r="AD25" s="107">
        <f t="shared" si="1"/>
        <v>0</v>
      </c>
      <c r="AE25" s="118">
        <f t="shared" si="2"/>
        <v>0</v>
      </c>
      <c r="AF25" s="118">
        <f t="shared" si="3"/>
        <v>0</v>
      </c>
      <c r="AG25" s="118">
        <f t="shared" si="4"/>
        <v>0</v>
      </c>
      <c r="AH25" s="118">
        <f t="shared" si="5"/>
        <v>0</v>
      </c>
      <c r="AI25" s="118">
        <f t="shared" si="6"/>
        <v>0</v>
      </c>
      <c r="AJ25" s="118">
        <f t="shared" si="7"/>
        <v>0</v>
      </c>
    </row>
    <row r="26" spans="1:36" ht="42.75" customHeight="1" x14ac:dyDescent="0.2">
      <c r="A26" s="142" t="s">
        <v>77</v>
      </c>
      <c r="B26" s="266" t="s">
        <v>78</v>
      </c>
      <c r="C26" s="266"/>
      <c r="D26" s="125">
        <v>121</v>
      </c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  <c r="X26" s="124"/>
      <c r="Y26" s="124"/>
      <c r="Z26" s="124"/>
      <c r="AA26" s="124"/>
      <c r="AB26" s="124"/>
      <c r="AC26" s="124"/>
      <c r="AD26" s="107">
        <f t="shared" si="1"/>
        <v>0</v>
      </c>
      <c r="AE26" s="118">
        <f t="shared" si="2"/>
        <v>0</v>
      </c>
      <c r="AF26" s="118">
        <f t="shared" si="3"/>
        <v>0</v>
      </c>
      <c r="AG26" s="118">
        <f t="shared" si="4"/>
        <v>0</v>
      </c>
      <c r="AH26" s="118">
        <f t="shared" si="5"/>
        <v>0</v>
      </c>
      <c r="AI26" s="118">
        <f t="shared" si="6"/>
        <v>0</v>
      </c>
      <c r="AJ26" s="118">
        <f t="shared" si="7"/>
        <v>0</v>
      </c>
    </row>
    <row r="27" spans="1:36" ht="42.75" customHeight="1" x14ac:dyDescent="0.2">
      <c r="A27" s="142" t="s">
        <v>79</v>
      </c>
      <c r="B27" s="266" t="s">
        <v>80</v>
      </c>
      <c r="C27" s="266"/>
      <c r="D27" s="125">
        <v>122</v>
      </c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07">
        <f t="shared" si="1"/>
        <v>0</v>
      </c>
      <c r="AE27" s="118">
        <f t="shared" si="2"/>
        <v>0</v>
      </c>
      <c r="AF27" s="118">
        <f t="shared" si="3"/>
        <v>0</v>
      </c>
      <c r="AG27" s="118">
        <f t="shared" si="4"/>
        <v>0</v>
      </c>
      <c r="AH27" s="118">
        <f t="shared" si="5"/>
        <v>0</v>
      </c>
      <c r="AI27" s="118">
        <f t="shared" si="6"/>
        <v>0</v>
      </c>
      <c r="AJ27" s="118">
        <f t="shared" si="7"/>
        <v>0</v>
      </c>
    </row>
    <row r="28" spans="1:36" ht="42.75" customHeight="1" x14ac:dyDescent="0.2">
      <c r="A28" s="142" t="s">
        <v>81</v>
      </c>
      <c r="B28" s="266" t="s">
        <v>82</v>
      </c>
      <c r="C28" s="266"/>
      <c r="D28" s="127">
        <v>123</v>
      </c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  <c r="X28" s="124"/>
      <c r="Y28" s="124"/>
      <c r="Z28" s="124"/>
      <c r="AA28" s="124"/>
      <c r="AB28" s="124"/>
      <c r="AC28" s="124"/>
      <c r="AD28" s="107">
        <f t="shared" si="1"/>
        <v>0</v>
      </c>
      <c r="AE28" s="118">
        <f t="shared" si="2"/>
        <v>0</v>
      </c>
      <c r="AF28" s="118">
        <f t="shared" si="3"/>
        <v>0</v>
      </c>
      <c r="AG28" s="118">
        <f t="shared" si="4"/>
        <v>0</v>
      </c>
      <c r="AH28" s="118">
        <f t="shared" si="5"/>
        <v>0</v>
      </c>
      <c r="AI28" s="118">
        <f t="shared" si="6"/>
        <v>0</v>
      </c>
      <c r="AJ28" s="118">
        <f t="shared" si="7"/>
        <v>0</v>
      </c>
    </row>
    <row r="29" spans="1:36" ht="42.75" customHeight="1" x14ac:dyDescent="0.2">
      <c r="A29" s="142" t="s">
        <v>83</v>
      </c>
      <c r="B29" s="266" t="s">
        <v>84</v>
      </c>
      <c r="C29" s="266"/>
      <c r="D29" s="127">
        <v>124</v>
      </c>
      <c r="E29" s="124"/>
      <c r="F29" s="124"/>
      <c r="G29" s="124"/>
      <c r="H29" s="124"/>
      <c r="I29" s="124"/>
      <c r="J29" s="124"/>
      <c r="K29" s="124"/>
      <c r="L29" s="124"/>
      <c r="M29" s="124"/>
      <c r="N29" s="124"/>
      <c r="O29" s="124"/>
      <c r="P29" s="124"/>
      <c r="Q29" s="124"/>
      <c r="R29" s="124"/>
      <c r="S29" s="124"/>
      <c r="T29" s="124"/>
      <c r="U29" s="124"/>
      <c r="V29" s="124"/>
      <c r="W29" s="124"/>
      <c r="X29" s="124"/>
      <c r="Y29" s="124"/>
      <c r="Z29" s="124"/>
      <c r="AA29" s="124"/>
      <c r="AB29" s="124"/>
      <c r="AC29" s="124"/>
      <c r="AD29" s="107">
        <f t="shared" si="1"/>
        <v>0</v>
      </c>
      <c r="AE29" s="118">
        <f t="shared" si="2"/>
        <v>0</v>
      </c>
      <c r="AF29" s="118">
        <f t="shared" si="3"/>
        <v>0</v>
      </c>
      <c r="AG29" s="118">
        <f t="shared" si="4"/>
        <v>0</v>
      </c>
      <c r="AH29" s="118">
        <f t="shared" si="5"/>
        <v>0</v>
      </c>
      <c r="AI29" s="118">
        <f t="shared" si="6"/>
        <v>0</v>
      </c>
      <c r="AJ29" s="118">
        <f t="shared" si="7"/>
        <v>0</v>
      </c>
    </row>
    <row r="30" spans="1:36" ht="42.75" customHeight="1" x14ac:dyDescent="0.2">
      <c r="A30" s="142" t="s">
        <v>85</v>
      </c>
      <c r="B30" s="266" t="s">
        <v>86</v>
      </c>
      <c r="C30" s="266"/>
      <c r="D30" s="127">
        <v>125</v>
      </c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24"/>
      <c r="V30" s="124"/>
      <c r="W30" s="124"/>
      <c r="X30" s="124"/>
      <c r="Y30" s="124"/>
      <c r="Z30" s="124"/>
      <c r="AA30" s="124"/>
      <c r="AB30" s="124"/>
      <c r="AC30" s="124"/>
      <c r="AD30" s="107">
        <f t="shared" si="1"/>
        <v>0</v>
      </c>
      <c r="AE30" s="118">
        <f t="shared" si="2"/>
        <v>0</v>
      </c>
      <c r="AF30" s="118">
        <f t="shared" si="3"/>
        <v>0</v>
      </c>
      <c r="AG30" s="118">
        <f t="shared" si="4"/>
        <v>0</v>
      </c>
      <c r="AH30" s="118">
        <f t="shared" si="5"/>
        <v>0</v>
      </c>
      <c r="AI30" s="118">
        <f t="shared" si="6"/>
        <v>0</v>
      </c>
      <c r="AJ30" s="118">
        <f t="shared" si="7"/>
        <v>0</v>
      </c>
    </row>
    <row r="31" spans="1:36" ht="42.75" customHeight="1" x14ac:dyDescent="0.2">
      <c r="A31" s="142" t="s">
        <v>87</v>
      </c>
      <c r="B31" s="266" t="s">
        <v>88</v>
      </c>
      <c r="C31" s="266"/>
      <c r="D31" s="127">
        <v>127</v>
      </c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4"/>
      <c r="T31" s="124"/>
      <c r="U31" s="124"/>
      <c r="V31" s="124"/>
      <c r="W31" s="124"/>
      <c r="X31" s="124"/>
      <c r="Y31" s="124"/>
      <c r="Z31" s="124"/>
      <c r="AA31" s="124"/>
      <c r="AB31" s="124"/>
      <c r="AC31" s="124"/>
      <c r="AD31" s="107">
        <f t="shared" si="1"/>
        <v>0</v>
      </c>
      <c r="AE31" s="118">
        <f t="shared" si="2"/>
        <v>0</v>
      </c>
      <c r="AF31" s="118">
        <f t="shared" si="3"/>
        <v>0</v>
      </c>
      <c r="AG31" s="118">
        <f t="shared" si="4"/>
        <v>0</v>
      </c>
      <c r="AH31" s="118">
        <f t="shared" si="5"/>
        <v>0</v>
      </c>
      <c r="AI31" s="118">
        <f t="shared" si="6"/>
        <v>0</v>
      </c>
      <c r="AJ31" s="118">
        <f t="shared" si="7"/>
        <v>0</v>
      </c>
    </row>
    <row r="32" spans="1:36" ht="42.75" customHeight="1" x14ac:dyDescent="0.2">
      <c r="A32" s="142" t="s">
        <v>89</v>
      </c>
      <c r="B32" s="266" t="s">
        <v>90</v>
      </c>
      <c r="C32" s="266"/>
      <c r="D32" s="127">
        <v>128</v>
      </c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4"/>
      <c r="AD32" s="107">
        <f t="shared" si="1"/>
        <v>0</v>
      </c>
      <c r="AE32" s="118">
        <f t="shared" si="2"/>
        <v>0</v>
      </c>
      <c r="AF32" s="118">
        <f t="shared" si="3"/>
        <v>0</v>
      </c>
      <c r="AG32" s="118">
        <f t="shared" si="4"/>
        <v>0</v>
      </c>
      <c r="AH32" s="118">
        <f t="shared" si="5"/>
        <v>0</v>
      </c>
      <c r="AI32" s="118">
        <f t="shared" si="6"/>
        <v>0</v>
      </c>
      <c r="AJ32" s="118">
        <f t="shared" si="7"/>
        <v>0</v>
      </c>
    </row>
    <row r="33" spans="1:36" ht="42.75" customHeight="1" x14ac:dyDescent="0.2">
      <c r="A33" s="142" t="s">
        <v>91</v>
      </c>
      <c r="B33" s="266" t="s">
        <v>92</v>
      </c>
      <c r="C33" s="266"/>
      <c r="D33" s="127">
        <v>129</v>
      </c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4"/>
      <c r="T33" s="124"/>
      <c r="U33" s="124"/>
      <c r="V33" s="124"/>
      <c r="W33" s="124"/>
      <c r="X33" s="124"/>
      <c r="Y33" s="124"/>
      <c r="Z33" s="124"/>
      <c r="AA33" s="124"/>
      <c r="AB33" s="124"/>
      <c r="AC33" s="124"/>
      <c r="AD33" s="107">
        <f t="shared" si="1"/>
        <v>0</v>
      </c>
      <c r="AE33" s="118">
        <f t="shared" si="2"/>
        <v>0</v>
      </c>
      <c r="AF33" s="118">
        <f t="shared" si="3"/>
        <v>0</v>
      </c>
      <c r="AG33" s="118">
        <f t="shared" si="4"/>
        <v>0</v>
      </c>
      <c r="AH33" s="118">
        <f t="shared" si="5"/>
        <v>0</v>
      </c>
      <c r="AI33" s="118">
        <f t="shared" si="6"/>
        <v>0</v>
      </c>
      <c r="AJ33" s="118">
        <f t="shared" si="7"/>
        <v>0</v>
      </c>
    </row>
    <row r="34" spans="1:36" ht="42.75" customHeight="1" x14ac:dyDescent="0.2">
      <c r="A34" s="142" t="s">
        <v>93</v>
      </c>
      <c r="B34" s="266" t="s">
        <v>94</v>
      </c>
      <c r="C34" s="266"/>
      <c r="D34" s="127">
        <v>130</v>
      </c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07">
        <f t="shared" si="1"/>
        <v>0</v>
      </c>
      <c r="AE34" s="118">
        <f t="shared" si="2"/>
        <v>0</v>
      </c>
      <c r="AF34" s="118">
        <f t="shared" si="3"/>
        <v>0</v>
      </c>
      <c r="AG34" s="118">
        <f t="shared" si="4"/>
        <v>0</v>
      </c>
      <c r="AH34" s="118">
        <f t="shared" si="5"/>
        <v>0</v>
      </c>
      <c r="AI34" s="118">
        <f t="shared" si="6"/>
        <v>0</v>
      </c>
      <c r="AJ34" s="118">
        <f t="shared" si="7"/>
        <v>0</v>
      </c>
    </row>
    <row r="35" spans="1:36" ht="42.75" customHeight="1" x14ac:dyDescent="0.2">
      <c r="A35" s="142" t="s">
        <v>95</v>
      </c>
      <c r="B35" s="264" t="s">
        <v>96</v>
      </c>
      <c r="C35" s="265"/>
      <c r="D35" s="127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07">
        <f t="shared" si="1"/>
        <v>0</v>
      </c>
      <c r="AE35" s="118">
        <f t="shared" si="2"/>
        <v>0</v>
      </c>
      <c r="AF35" s="118">
        <f t="shared" si="3"/>
        <v>0</v>
      </c>
      <c r="AG35" s="118">
        <f t="shared" si="4"/>
        <v>0</v>
      </c>
      <c r="AH35" s="118">
        <f t="shared" si="5"/>
        <v>0</v>
      </c>
      <c r="AI35" s="118">
        <f t="shared" si="6"/>
        <v>0</v>
      </c>
      <c r="AJ35" s="118">
        <f t="shared" si="7"/>
        <v>0</v>
      </c>
    </row>
    <row r="36" spans="1:36" ht="42.75" customHeight="1" x14ac:dyDescent="0.2">
      <c r="A36" s="130" t="s">
        <v>97</v>
      </c>
      <c r="B36" s="280" t="s">
        <v>98</v>
      </c>
      <c r="C36" s="280"/>
      <c r="D36" s="141"/>
      <c r="E36" s="120">
        <f t="shared" ref="E36:AC36" si="8">SUM(E37:E43)</f>
        <v>0</v>
      </c>
      <c r="F36" s="120">
        <f t="shared" si="8"/>
        <v>1</v>
      </c>
      <c r="G36" s="120">
        <f t="shared" si="8"/>
        <v>1</v>
      </c>
      <c r="H36" s="120">
        <f t="shared" si="8"/>
        <v>0</v>
      </c>
      <c r="I36" s="120">
        <f t="shared" si="8"/>
        <v>1</v>
      </c>
      <c r="J36" s="120">
        <f t="shared" si="8"/>
        <v>0</v>
      </c>
      <c r="K36" s="120">
        <f t="shared" si="8"/>
        <v>0</v>
      </c>
      <c r="L36" s="120">
        <f t="shared" si="8"/>
        <v>1</v>
      </c>
      <c r="M36" s="120">
        <f t="shared" si="8"/>
        <v>0</v>
      </c>
      <c r="N36" s="120">
        <f t="shared" si="8"/>
        <v>0</v>
      </c>
      <c r="O36" s="120">
        <f t="shared" si="8"/>
        <v>0</v>
      </c>
      <c r="P36" s="120">
        <f t="shared" si="8"/>
        <v>1</v>
      </c>
      <c r="Q36" s="120">
        <f t="shared" si="8"/>
        <v>0</v>
      </c>
      <c r="R36" s="120">
        <f t="shared" si="8"/>
        <v>0</v>
      </c>
      <c r="S36" s="120">
        <f t="shared" si="8"/>
        <v>0</v>
      </c>
      <c r="T36" s="120">
        <f t="shared" si="8"/>
        <v>1</v>
      </c>
      <c r="U36" s="120">
        <f t="shared" si="8"/>
        <v>0</v>
      </c>
      <c r="V36" s="120">
        <f t="shared" si="8"/>
        <v>1</v>
      </c>
      <c r="W36" s="120">
        <f t="shared" si="8"/>
        <v>0</v>
      </c>
      <c r="X36" s="120">
        <f t="shared" si="8"/>
        <v>0</v>
      </c>
      <c r="Y36" s="120">
        <f t="shared" si="8"/>
        <v>0</v>
      </c>
      <c r="Z36" s="120">
        <f t="shared" si="8"/>
        <v>0</v>
      </c>
      <c r="AA36" s="120">
        <f t="shared" si="8"/>
        <v>0</v>
      </c>
      <c r="AB36" s="120">
        <f t="shared" si="8"/>
        <v>0</v>
      </c>
      <c r="AC36" s="120">
        <f t="shared" si="8"/>
        <v>0</v>
      </c>
      <c r="AE36" s="118">
        <f t="shared" si="2"/>
        <v>1</v>
      </c>
      <c r="AF36" s="118">
        <f t="shared" si="3"/>
        <v>1</v>
      </c>
      <c r="AG36" s="118">
        <f t="shared" si="4"/>
        <v>1</v>
      </c>
      <c r="AH36" s="118">
        <f t="shared" si="5"/>
        <v>1</v>
      </c>
      <c r="AI36" s="118">
        <f t="shared" si="6"/>
        <v>1</v>
      </c>
      <c r="AJ36" s="118">
        <f t="shared" si="7"/>
        <v>1</v>
      </c>
    </row>
    <row r="37" spans="1:36" ht="42.75" customHeight="1" x14ac:dyDescent="0.2">
      <c r="A37" s="140" t="s">
        <v>99</v>
      </c>
      <c r="B37" s="266" t="s">
        <v>100</v>
      </c>
      <c r="C37" s="266"/>
      <c r="D37" s="125">
        <v>131</v>
      </c>
      <c r="E37" s="124"/>
      <c r="F37" s="124">
        <v>1</v>
      </c>
      <c r="G37" s="124">
        <v>1</v>
      </c>
      <c r="H37" s="124"/>
      <c r="I37" s="124">
        <v>1</v>
      </c>
      <c r="J37" s="124"/>
      <c r="K37" s="124"/>
      <c r="L37" s="124">
        <v>1</v>
      </c>
      <c r="M37" s="124"/>
      <c r="N37" s="124"/>
      <c r="O37" s="124"/>
      <c r="P37" s="124">
        <v>1</v>
      </c>
      <c r="Q37" s="124"/>
      <c r="R37" s="124"/>
      <c r="S37" s="124"/>
      <c r="T37" s="124">
        <v>1</v>
      </c>
      <c r="U37" s="124"/>
      <c r="V37" s="124">
        <v>1</v>
      </c>
      <c r="W37" s="124"/>
      <c r="X37" s="124"/>
      <c r="Y37" s="124"/>
      <c r="Z37" s="124"/>
      <c r="AA37" s="124"/>
      <c r="AB37" s="124"/>
      <c r="AC37" s="124"/>
      <c r="AE37" s="118">
        <f t="shared" si="2"/>
        <v>1</v>
      </c>
      <c r="AF37" s="118">
        <f t="shared" si="3"/>
        <v>1</v>
      </c>
      <c r="AG37" s="118">
        <f t="shared" si="4"/>
        <v>1</v>
      </c>
      <c r="AH37" s="118">
        <f t="shared" si="5"/>
        <v>1</v>
      </c>
      <c r="AI37" s="118">
        <f t="shared" si="6"/>
        <v>1</v>
      </c>
      <c r="AJ37" s="118">
        <f t="shared" si="7"/>
        <v>1</v>
      </c>
    </row>
    <row r="38" spans="1:36" ht="42.75" customHeight="1" x14ac:dyDescent="0.2">
      <c r="A38" s="140" t="s">
        <v>101</v>
      </c>
      <c r="B38" s="266" t="s">
        <v>102</v>
      </c>
      <c r="C38" s="266"/>
      <c r="D38" s="125">
        <v>132</v>
      </c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07">
        <f t="shared" ref="AD38:AD69" si="9">SUM(T38:W38)</f>
        <v>0</v>
      </c>
      <c r="AE38" s="118">
        <f t="shared" si="2"/>
        <v>0</v>
      </c>
      <c r="AF38" s="118">
        <f t="shared" si="3"/>
        <v>0</v>
      </c>
      <c r="AG38" s="118">
        <f t="shared" si="4"/>
        <v>0</v>
      </c>
      <c r="AH38" s="118">
        <f t="shared" si="5"/>
        <v>0</v>
      </c>
      <c r="AI38" s="118">
        <f t="shared" si="6"/>
        <v>0</v>
      </c>
      <c r="AJ38" s="118">
        <f t="shared" si="7"/>
        <v>0</v>
      </c>
    </row>
    <row r="39" spans="1:36" ht="42.75" customHeight="1" x14ac:dyDescent="0.2">
      <c r="A39" s="140" t="s">
        <v>103</v>
      </c>
      <c r="B39" s="264" t="s">
        <v>104</v>
      </c>
      <c r="C39" s="265"/>
      <c r="D39" s="125">
        <v>132.1</v>
      </c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24"/>
      <c r="AD39" s="107">
        <f t="shared" si="9"/>
        <v>0</v>
      </c>
      <c r="AE39" s="118">
        <f t="shared" si="2"/>
        <v>0</v>
      </c>
      <c r="AF39" s="118">
        <f t="shared" si="3"/>
        <v>0</v>
      </c>
      <c r="AG39" s="118">
        <f t="shared" si="4"/>
        <v>0</v>
      </c>
      <c r="AH39" s="118">
        <f t="shared" si="5"/>
        <v>0</v>
      </c>
      <c r="AI39" s="118">
        <f t="shared" si="6"/>
        <v>0</v>
      </c>
      <c r="AJ39" s="118">
        <f t="shared" si="7"/>
        <v>0</v>
      </c>
    </row>
    <row r="40" spans="1:36" ht="42.75" customHeight="1" x14ac:dyDescent="0.2">
      <c r="A40" s="140" t="s">
        <v>105</v>
      </c>
      <c r="B40" s="266" t="s">
        <v>106</v>
      </c>
      <c r="C40" s="266"/>
      <c r="D40" s="125">
        <v>133</v>
      </c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24"/>
      <c r="AA40" s="124"/>
      <c r="AB40" s="124"/>
      <c r="AC40" s="124"/>
      <c r="AD40" s="107">
        <f t="shared" si="9"/>
        <v>0</v>
      </c>
      <c r="AE40" s="118">
        <f t="shared" si="2"/>
        <v>0</v>
      </c>
      <c r="AF40" s="118">
        <f t="shared" si="3"/>
        <v>0</v>
      </c>
      <c r="AG40" s="118">
        <f t="shared" si="4"/>
        <v>0</v>
      </c>
      <c r="AH40" s="118">
        <f t="shared" si="5"/>
        <v>0</v>
      </c>
      <c r="AI40" s="118">
        <f t="shared" si="6"/>
        <v>0</v>
      </c>
      <c r="AJ40" s="118">
        <f t="shared" si="7"/>
        <v>0</v>
      </c>
    </row>
    <row r="41" spans="1:36" ht="42.75" customHeight="1" x14ac:dyDescent="0.2">
      <c r="A41" s="140" t="s">
        <v>107</v>
      </c>
      <c r="B41" s="266" t="s">
        <v>108</v>
      </c>
      <c r="C41" s="266"/>
      <c r="D41" s="125">
        <v>134</v>
      </c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4"/>
      <c r="W41" s="124"/>
      <c r="X41" s="124"/>
      <c r="Y41" s="124"/>
      <c r="Z41" s="124"/>
      <c r="AA41" s="124"/>
      <c r="AB41" s="124"/>
      <c r="AC41" s="124"/>
      <c r="AD41" s="107">
        <f t="shared" si="9"/>
        <v>0</v>
      </c>
      <c r="AE41" s="118">
        <f t="shared" si="2"/>
        <v>0</v>
      </c>
      <c r="AF41" s="118">
        <f t="shared" si="3"/>
        <v>0</v>
      </c>
      <c r="AG41" s="118">
        <f t="shared" si="4"/>
        <v>0</v>
      </c>
      <c r="AH41" s="118">
        <f t="shared" si="5"/>
        <v>0</v>
      </c>
      <c r="AI41" s="118">
        <f t="shared" si="6"/>
        <v>0</v>
      </c>
      <c r="AJ41" s="118">
        <f t="shared" si="7"/>
        <v>0</v>
      </c>
    </row>
    <row r="42" spans="1:36" ht="42.75" customHeight="1" x14ac:dyDescent="0.2">
      <c r="A42" s="140" t="s">
        <v>109</v>
      </c>
      <c r="B42" s="266" t="s">
        <v>110</v>
      </c>
      <c r="C42" s="266"/>
      <c r="D42" s="125">
        <v>137</v>
      </c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07">
        <f t="shared" si="9"/>
        <v>0</v>
      </c>
      <c r="AE42" s="118">
        <f t="shared" si="2"/>
        <v>0</v>
      </c>
      <c r="AF42" s="118">
        <f t="shared" si="3"/>
        <v>0</v>
      </c>
      <c r="AG42" s="118">
        <f t="shared" si="4"/>
        <v>0</v>
      </c>
      <c r="AH42" s="118">
        <f t="shared" si="5"/>
        <v>0</v>
      </c>
      <c r="AI42" s="118">
        <f t="shared" si="6"/>
        <v>0</v>
      </c>
      <c r="AJ42" s="118">
        <f t="shared" si="7"/>
        <v>0</v>
      </c>
    </row>
    <row r="43" spans="1:36" ht="42.75" customHeight="1" x14ac:dyDescent="0.2">
      <c r="A43" s="140">
        <v>2.8</v>
      </c>
      <c r="B43" s="264" t="s">
        <v>96</v>
      </c>
      <c r="C43" s="265"/>
      <c r="D43" s="125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  <c r="AA43" s="124"/>
      <c r="AB43" s="124"/>
      <c r="AC43" s="124"/>
      <c r="AD43" s="107">
        <f t="shared" si="9"/>
        <v>0</v>
      </c>
      <c r="AE43" s="118">
        <f t="shared" si="2"/>
        <v>0</v>
      </c>
      <c r="AF43" s="118">
        <f t="shared" si="3"/>
        <v>0</v>
      </c>
      <c r="AG43" s="118">
        <f t="shared" si="4"/>
        <v>0</v>
      </c>
      <c r="AH43" s="118">
        <f t="shared" si="5"/>
        <v>0</v>
      </c>
      <c r="AI43" s="118">
        <f t="shared" si="6"/>
        <v>0</v>
      </c>
      <c r="AJ43" s="118">
        <f t="shared" si="7"/>
        <v>0</v>
      </c>
    </row>
    <row r="44" spans="1:36" ht="50.25" customHeight="1" x14ac:dyDescent="0.2">
      <c r="A44" s="130" t="s">
        <v>111</v>
      </c>
      <c r="B44" s="280" t="s">
        <v>112</v>
      </c>
      <c r="C44" s="280"/>
      <c r="D44" s="125"/>
      <c r="E44" s="120">
        <f t="shared" ref="E44:AC44" si="10">SUM(E45:E50)</f>
        <v>0</v>
      </c>
      <c r="F44" s="120">
        <f t="shared" si="10"/>
        <v>0</v>
      </c>
      <c r="G44" s="120">
        <f t="shared" si="10"/>
        <v>0</v>
      </c>
      <c r="H44" s="120">
        <f t="shared" si="10"/>
        <v>0</v>
      </c>
      <c r="I44" s="120">
        <f t="shared" si="10"/>
        <v>0</v>
      </c>
      <c r="J44" s="120">
        <f t="shared" si="10"/>
        <v>0</v>
      </c>
      <c r="K44" s="120">
        <f t="shared" si="10"/>
        <v>0</v>
      </c>
      <c r="L44" s="120">
        <f t="shared" si="10"/>
        <v>0</v>
      </c>
      <c r="M44" s="120">
        <f t="shared" si="10"/>
        <v>0</v>
      </c>
      <c r="N44" s="120">
        <f t="shared" si="10"/>
        <v>0</v>
      </c>
      <c r="O44" s="120">
        <f t="shared" si="10"/>
        <v>0</v>
      </c>
      <c r="P44" s="120">
        <f t="shared" si="10"/>
        <v>0</v>
      </c>
      <c r="Q44" s="120">
        <f t="shared" si="10"/>
        <v>0</v>
      </c>
      <c r="R44" s="120">
        <f t="shared" si="10"/>
        <v>0</v>
      </c>
      <c r="S44" s="120">
        <f t="shared" si="10"/>
        <v>0</v>
      </c>
      <c r="T44" s="120">
        <f t="shared" si="10"/>
        <v>0</v>
      </c>
      <c r="U44" s="120">
        <f t="shared" si="10"/>
        <v>0</v>
      </c>
      <c r="V44" s="120">
        <f t="shared" si="10"/>
        <v>0</v>
      </c>
      <c r="W44" s="120">
        <f t="shared" si="10"/>
        <v>0</v>
      </c>
      <c r="X44" s="120">
        <f t="shared" si="10"/>
        <v>0</v>
      </c>
      <c r="Y44" s="120">
        <f t="shared" si="10"/>
        <v>0</v>
      </c>
      <c r="Z44" s="120">
        <f t="shared" si="10"/>
        <v>0</v>
      </c>
      <c r="AA44" s="120">
        <f t="shared" si="10"/>
        <v>0</v>
      </c>
      <c r="AB44" s="120">
        <f t="shared" si="10"/>
        <v>0</v>
      </c>
      <c r="AC44" s="120">
        <f t="shared" si="10"/>
        <v>0</v>
      </c>
      <c r="AD44" s="107">
        <f t="shared" si="9"/>
        <v>0</v>
      </c>
      <c r="AE44" s="118">
        <f t="shared" si="2"/>
        <v>0</v>
      </c>
      <c r="AF44" s="118">
        <f t="shared" si="3"/>
        <v>0</v>
      </c>
      <c r="AG44" s="118">
        <f t="shared" si="4"/>
        <v>0</v>
      </c>
      <c r="AH44" s="118">
        <f t="shared" si="5"/>
        <v>0</v>
      </c>
      <c r="AI44" s="118">
        <f t="shared" si="6"/>
        <v>0</v>
      </c>
      <c r="AJ44" s="118">
        <f t="shared" si="7"/>
        <v>0</v>
      </c>
    </row>
    <row r="45" spans="1:36" ht="42.75" customHeight="1" x14ac:dyDescent="0.2">
      <c r="A45" s="122">
        <v>3.1</v>
      </c>
      <c r="B45" s="266" t="s">
        <v>113</v>
      </c>
      <c r="C45" s="266"/>
      <c r="D45" s="125">
        <v>138</v>
      </c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4"/>
      <c r="V45" s="124"/>
      <c r="W45" s="124"/>
      <c r="X45" s="124"/>
      <c r="Y45" s="124"/>
      <c r="Z45" s="124"/>
      <c r="AA45" s="124"/>
      <c r="AB45" s="124"/>
      <c r="AC45" s="124"/>
      <c r="AD45" s="107">
        <f t="shared" si="9"/>
        <v>0</v>
      </c>
      <c r="AE45" s="118">
        <f t="shared" si="2"/>
        <v>0</v>
      </c>
      <c r="AF45" s="118">
        <f t="shared" si="3"/>
        <v>0</v>
      </c>
      <c r="AG45" s="118">
        <f t="shared" si="4"/>
        <v>0</v>
      </c>
      <c r="AH45" s="118">
        <f t="shared" si="5"/>
        <v>0</v>
      </c>
      <c r="AI45" s="118">
        <f t="shared" si="6"/>
        <v>0</v>
      </c>
      <c r="AJ45" s="118">
        <f t="shared" si="7"/>
        <v>0</v>
      </c>
    </row>
    <row r="46" spans="1:36" ht="42.75" customHeight="1" x14ac:dyDescent="0.2">
      <c r="A46" s="138">
        <v>3.2</v>
      </c>
      <c r="B46" s="266" t="s">
        <v>114</v>
      </c>
      <c r="C46" s="266"/>
      <c r="D46" s="127">
        <v>139</v>
      </c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07">
        <f t="shared" si="9"/>
        <v>0</v>
      </c>
      <c r="AE46" s="118">
        <f t="shared" si="2"/>
        <v>0</v>
      </c>
      <c r="AF46" s="118">
        <f t="shared" si="3"/>
        <v>0</v>
      </c>
      <c r="AG46" s="118">
        <f t="shared" si="4"/>
        <v>0</v>
      </c>
      <c r="AH46" s="118">
        <f t="shared" si="5"/>
        <v>0</v>
      </c>
      <c r="AI46" s="118">
        <f t="shared" si="6"/>
        <v>0</v>
      </c>
      <c r="AJ46" s="118">
        <f t="shared" si="7"/>
        <v>0</v>
      </c>
    </row>
    <row r="47" spans="1:36" ht="42.75" customHeight="1" x14ac:dyDescent="0.2">
      <c r="A47" s="122">
        <v>3.3</v>
      </c>
      <c r="B47" s="266" t="s">
        <v>115</v>
      </c>
      <c r="C47" s="266"/>
      <c r="D47" s="125">
        <v>140</v>
      </c>
      <c r="E47" s="124"/>
      <c r="F47" s="124"/>
      <c r="G47" s="124"/>
      <c r="H47" s="124"/>
      <c r="I47" s="124"/>
      <c r="J47" s="124"/>
      <c r="K47" s="124"/>
      <c r="L47" s="124"/>
      <c r="M47" s="124"/>
      <c r="N47" s="124"/>
      <c r="O47" s="124"/>
      <c r="P47" s="124"/>
      <c r="Q47" s="124"/>
      <c r="R47" s="124"/>
      <c r="S47" s="124"/>
      <c r="T47" s="124"/>
      <c r="U47" s="124"/>
      <c r="V47" s="124"/>
      <c r="W47" s="124"/>
      <c r="X47" s="124"/>
      <c r="Y47" s="124"/>
      <c r="Z47" s="124"/>
      <c r="AA47" s="124"/>
      <c r="AB47" s="124"/>
      <c r="AC47" s="124"/>
      <c r="AD47" s="107">
        <f t="shared" si="9"/>
        <v>0</v>
      </c>
      <c r="AE47" s="118">
        <f t="shared" si="2"/>
        <v>0</v>
      </c>
      <c r="AF47" s="118">
        <f t="shared" si="3"/>
        <v>0</v>
      </c>
      <c r="AG47" s="118">
        <f t="shared" si="4"/>
        <v>0</v>
      </c>
      <c r="AH47" s="118">
        <f t="shared" si="5"/>
        <v>0</v>
      </c>
      <c r="AI47" s="118">
        <f t="shared" si="6"/>
        <v>0</v>
      </c>
      <c r="AJ47" s="118">
        <f t="shared" si="7"/>
        <v>0</v>
      </c>
    </row>
    <row r="48" spans="1:36" ht="42.75" customHeight="1" x14ac:dyDescent="0.2">
      <c r="A48" s="138">
        <v>3.4</v>
      </c>
      <c r="B48" s="266" t="s">
        <v>116</v>
      </c>
      <c r="C48" s="266"/>
      <c r="D48" s="125">
        <v>141</v>
      </c>
      <c r="E48" s="124"/>
      <c r="F48" s="124"/>
      <c r="G48" s="124"/>
      <c r="H48" s="124"/>
      <c r="I48" s="124"/>
      <c r="J48" s="124"/>
      <c r="K48" s="124"/>
      <c r="L48" s="124"/>
      <c r="M48" s="124"/>
      <c r="N48" s="124"/>
      <c r="O48" s="124"/>
      <c r="P48" s="124"/>
      <c r="Q48" s="124"/>
      <c r="R48" s="124"/>
      <c r="S48" s="124"/>
      <c r="T48" s="124"/>
      <c r="U48" s="124"/>
      <c r="V48" s="124"/>
      <c r="W48" s="124"/>
      <c r="X48" s="124"/>
      <c r="Y48" s="124"/>
      <c r="Z48" s="124"/>
      <c r="AA48" s="124"/>
      <c r="AB48" s="124"/>
      <c r="AC48" s="124"/>
      <c r="AD48" s="107">
        <f t="shared" si="9"/>
        <v>0</v>
      </c>
      <c r="AE48" s="118">
        <f t="shared" si="2"/>
        <v>0</v>
      </c>
      <c r="AF48" s="118">
        <f t="shared" si="3"/>
        <v>0</v>
      </c>
      <c r="AG48" s="118">
        <f t="shared" si="4"/>
        <v>0</v>
      </c>
      <c r="AH48" s="118">
        <f t="shared" si="5"/>
        <v>0</v>
      </c>
      <c r="AI48" s="118">
        <f t="shared" si="6"/>
        <v>0</v>
      </c>
      <c r="AJ48" s="118">
        <f t="shared" si="7"/>
        <v>0</v>
      </c>
    </row>
    <row r="49" spans="1:36" ht="42.75" customHeight="1" x14ac:dyDescent="0.2">
      <c r="A49" s="122">
        <v>3.5</v>
      </c>
      <c r="B49" s="266" t="s">
        <v>117</v>
      </c>
      <c r="C49" s="266"/>
      <c r="D49" s="125">
        <v>142</v>
      </c>
      <c r="E49" s="124"/>
      <c r="F49" s="124"/>
      <c r="G49" s="124"/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24"/>
      <c r="S49" s="124"/>
      <c r="T49" s="124"/>
      <c r="U49" s="124"/>
      <c r="V49" s="124"/>
      <c r="W49" s="124"/>
      <c r="X49" s="124"/>
      <c r="Y49" s="124"/>
      <c r="Z49" s="124"/>
      <c r="AA49" s="124"/>
      <c r="AB49" s="124"/>
      <c r="AC49" s="124"/>
      <c r="AD49" s="107">
        <f t="shared" si="9"/>
        <v>0</v>
      </c>
      <c r="AE49" s="118">
        <f t="shared" si="2"/>
        <v>0</v>
      </c>
      <c r="AF49" s="118">
        <f t="shared" si="3"/>
        <v>0</v>
      </c>
      <c r="AG49" s="118">
        <f t="shared" si="4"/>
        <v>0</v>
      </c>
      <c r="AH49" s="118">
        <f t="shared" si="5"/>
        <v>0</v>
      </c>
      <c r="AI49" s="118">
        <f t="shared" si="6"/>
        <v>0</v>
      </c>
      <c r="AJ49" s="118">
        <f t="shared" si="7"/>
        <v>0</v>
      </c>
    </row>
    <row r="50" spans="1:36" ht="42.75" customHeight="1" x14ac:dyDescent="0.2">
      <c r="A50" s="138">
        <v>3.6</v>
      </c>
      <c r="B50" s="264" t="s">
        <v>96</v>
      </c>
      <c r="C50" s="265"/>
      <c r="D50" s="127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07">
        <f t="shared" si="9"/>
        <v>0</v>
      </c>
      <c r="AE50" s="118">
        <f t="shared" si="2"/>
        <v>0</v>
      </c>
      <c r="AF50" s="118">
        <f t="shared" si="3"/>
        <v>0</v>
      </c>
      <c r="AG50" s="118">
        <f t="shared" si="4"/>
        <v>0</v>
      </c>
      <c r="AH50" s="118">
        <f t="shared" si="5"/>
        <v>0</v>
      </c>
      <c r="AI50" s="118">
        <f t="shared" si="6"/>
        <v>0</v>
      </c>
      <c r="AJ50" s="118">
        <f t="shared" si="7"/>
        <v>0</v>
      </c>
    </row>
    <row r="51" spans="1:36" ht="42.75" customHeight="1" x14ac:dyDescent="0.2">
      <c r="A51" s="130" t="s">
        <v>118</v>
      </c>
      <c r="B51" s="280" t="s">
        <v>119</v>
      </c>
      <c r="C51" s="280"/>
      <c r="D51" s="125"/>
      <c r="E51" s="120">
        <f t="shared" ref="E51:AC51" si="11">SUM(E52:E79)</f>
        <v>0</v>
      </c>
      <c r="F51" s="120">
        <f t="shared" si="11"/>
        <v>0</v>
      </c>
      <c r="G51" s="120">
        <f t="shared" si="11"/>
        <v>0</v>
      </c>
      <c r="H51" s="120">
        <f t="shared" si="11"/>
        <v>0</v>
      </c>
      <c r="I51" s="120">
        <f t="shared" si="11"/>
        <v>0</v>
      </c>
      <c r="J51" s="120">
        <f t="shared" si="11"/>
        <v>0</v>
      </c>
      <c r="K51" s="120">
        <f t="shared" si="11"/>
        <v>0</v>
      </c>
      <c r="L51" s="120">
        <f t="shared" si="11"/>
        <v>0</v>
      </c>
      <c r="M51" s="120">
        <f t="shared" si="11"/>
        <v>0</v>
      </c>
      <c r="N51" s="120">
        <f t="shared" si="11"/>
        <v>0</v>
      </c>
      <c r="O51" s="120">
        <f t="shared" si="11"/>
        <v>0</v>
      </c>
      <c r="P51" s="120">
        <f t="shared" si="11"/>
        <v>0</v>
      </c>
      <c r="Q51" s="120">
        <f t="shared" si="11"/>
        <v>0</v>
      </c>
      <c r="R51" s="120">
        <f t="shared" si="11"/>
        <v>0</v>
      </c>
      <c r="S51" s="120">
        <f t="shared" si="11"/>
        <v>0</v>
      </c>
      <c r="T51" s="120">
        <f t="shared" si="11"/>
        <v>0</v>
      </c>
      <c r="U51" s="120">
        <f t="shared" si="11"/>
        <v>0</v>
      </c>
      <c r="V51" s="120">
        <f t="shared" si="11"/>
        <v>0</v>
      </c>
      <c r="W51" s="120">
        <f t="shared" si="11"/>
        <v>0</v>
      </c>
      <c r="X51" s="120">
        <f t="shared" si="11"/>
        <v>0</v>
      </c>
      <c r="Y51" s="120">
        <f t="shared" si="11"/>
        <v>0</v>
      </c>
      <c r="Z51" s="120">
        <f t="shared" si="11"/>
        <v>0</v>
      </c>
      <c r="AA51" s="120">
        <f t="shared" si="11"/>
        <v>0</v>
      </c>
      <c r="AB51" s="120">
        <f t="shared" si="11"/>
        <v>0</v>
      </c>
      <c r="AC51" s="120">
        <f t="shared" si="11"/>
        <v>0</v>
      </c>
      <c r="AD51" s="107">
        <f t="shared" si="9"/>
        <v>0</v>
      </c>
      <c r="AE51" s="118">
        <f t="shared" si="2"/>
        <v>0</v>
      </c>
      <c r="AF51" s="118">
        <f t="shared" si="3"/>
        <v>0</v>
      </c>
      <c r="AG51" s="118">
        <f t="shared" si="4"/>
        <v>0</v>
      </c>
      <c r="AH51" s="118">
        <f t="shared" si="5"/>
        <v>0</v>
      </c>
      <c r="AI51" s="118">
        <f t="shared" si="6"/>
        <v>0</v>
      </c>
      <c r="AJ51" s="118">
        <f t="shared" si="7"/>
        <v>0</v>
      </c>
    </row>
    <row r="52" spans="1:36" ht="42.75" customHeight="1" x14ac:dyDescent="0.2">
      <c r="A52" s="126" t="s">
        <v>120</v>
      </c>
      <c r="B52" s="266" t="s">
        <v>121</v>
      </c>
      <c r="C52" s="266"/>
      <c r="D52" s="125">
        <v>143</v>
      </c>
      <c r="E52" s="124"/>
      <c r="F52" s="124"/>
      <c r="G52" s="124"/>
      <c r="H52" s="124"/>
      <c r="I52" s="124"/>
      <c r="J52" s="124"/>
      <c r="K52" s="124"/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07">
        <f t="shared" si="9"/>
        <v>0</v>
      </c>
      <c r="AE52" s="118">
        <f t="shared" si="2"/>
        <v>0</v>
      </c>
      <c r="AF52" s="118">
        <f t="shared" si="3"/>
        <v>0</v>
      </c>
      <c r="AG52" s="118">
        <f t="shared" si="4"/>
        <v>0</v>
      </c>
      <c r="AH52" s="118">
        <f t="shared" si="5"/>
        <v>0</v>
      </c>
      <c r="AI52" s="118">
        <f t="shared" si="6"/>
        <v>0</v>
      </c>
      <c r="AJ52" s="118">
        <f t="shared" si="7"/>
        <v>0</v>
      </c>
    </row>
    <row r="53" spans="1:36" ht="61.5" customHeight="1" x14ac:dyDescent="0.2">
      <c r="A53" s="126" t="s">
        <v>122</v>
      </c>
      <c r="B53" s="266" t="s">
        <v>123</v>
      </c>
      <c r="C53" s="266"/>
      <c r="D53" s="127">
        <v>144</v>
      </c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4"/>
      <c r="AD53" s="107">
        <f t="shared" si="9"/>
        <v>0</v>
      </c>
      <c r="AE53" s="118">
        <f t="shared" si="2"/>
        <v>0</v>
      </c>
      <c r="AF53" s="118">
        <f t="shared" si="3"/>
        <v>0</v>
      </c>
      <c r="AG53" s="118">
        <f t="shared" si="4"/>
        <v>0</v>
      </c>
      <c r="AH53" s="118">
        <f t="shared" si="5"/>
        <v>0</v>
      </c>
      <c r="AI53" s="118">
        <f t="shared" si="6"/>
        <v>0</v>
      </c>
      <c r="AJ53" s="118">
        <f t="shared" si="7"/>
        <v>0</v>
      </c>
    </row>
    <row r="54" spans="1:36" ht="42.75" customHeight="1" x14ac:dyDescent="0.2">
      <c r="A54" s="126" t="s">
        <v>124</v>
      </c>
      <c r="B54" s="266" t="s">
        <v>125</v>
      </c>
      <c r="C54" s="266"/>
      <c r="D54" s="127">
        <v>145</v>
      </c>
      <c r="E54" s="124"/>
      <c r="F54" s="124"/>
      <c r="G54" s="124"/>
      <c r="H54" s="124"/>
      <c r="I54" s="124"/>
      <c r="J54" s="124"/>
      <c r="K54" s="124"/>
      <c r="L54" s="124"/>
      <c r="M54" s="124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4"/>
      <c r="AD54" s="107">
        <f t="shared" si="9"/>
        <v>0</v>
      </c>
      <c r="AE54" s="118">
        <f t="shared" si="2"/>
        <v>0</v>
      </c>
      <c r="AF54" s="118">
        <f t="shared" si="3"/>
        <v>0</v>
      </c>
      <c r="AG54" s="118">
        <f t="shared" si="4"/>
        <v>0</v>
      </c>
      <c r="AH54" s="118">
        <f t="shared" si="5"/>
        <v>0</v>
      </c>
      <c r="AI54" s="118">
        <f t="shared" si="6"/>
        <v>0</v>
      </c>
      <c r="AJ54" s="118">
        <f t="shared" si="7"/>
        <v>0</v>
      </c>
    </row>
    <row r="55" spans="1:36" ht="42.75" customHeight="1" x14ac:dyDescent="0.2">
      <c r="A55" s="126" t="s">
        <v>126</v>
      </c>
      <c r="B55" s="266" t="s">
        <v>127</v>
      </c>
      <c r="C55" s="266"/>
      <c r="D55" s="127">
        <v>146</v>
      </c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4"/>
      <c r="AD55" s="107">
        <f t="shared" si="9"/>
        <v>0</v>
      </c>
      <c r="AE55" s="118">
        <f t="shared" si="2"/>
        <v>0</v>
      </c>
      <c r="AF55" s="118">
        <f t="shared" si="3"/>
        <v>0</v>
      </c>
      <c r="AG55" s="118">
        <f t="shared" si="4"/>
        <v>0</v>
      </c>
      <c r="AH55" s="118">
        <f t="shared" si="5"/>
        <v>0</v>
      </c>
      <c r="AI55" s="118">
        <f t="shared" si="6"/>
        <v>0</v>
      </c>
      <c r="AJ55" s="118">
        <f t="shared" si="7"/>
        <v>0</v>
      </c>
    </row>
    <row r="56" spans="1:36" ht="42.75" customHeight="1" x14ac:dyDescent="0.2">
      <c r="A56" s="126" t="s">
        <v>128</v>
      </c>
      <c r="B56" s="266" t="s">
        <v>129</v>
      </c>
      <c r="C56" s="266"/>
      <c r="D56" s="127">
        <v>147</v>
      </c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4"/>
      <c r="AD56" s="107">
        <f t="shared" si="9"/>
        <v>0</v>
      </c>
      <c r="AE56" s="118">
        <f t="shared" si="2"/>
        <v>0</v>
      </c>
      <c r="AF56" s="118">
        <f t="shared" si="3"/>
        <v>0</v>
      </c>
      <c r="AG56" s="118">
        <f t="shared" si="4"/>
        <v>0</v>
      </c>
      <c r="AH56" s="118">
        <f t="shared" si="5"/>
        <v>0</v>
      </c>
      <c r="AI56" s="118">
        <f t="shared" si="6"/>
        <v>0</v>
      </c>
      <c r="AJ56" s="118">
        <f t="shared" si="7"/>
        <v>0</v>
      </c>
    </row>
    <row r="57" spans="1:36" ht="42.75" customHeight="1" x14ac:dyDescent="0.2">
      <c r="A57" s="126" t="s">
        <v>130</v>
      </c>
      <c r="B57" s="266" t="s">
        <v>131</v>
      </c>
      <c r="C57" s="266"/>
      <c r="D57" s="127">
        <v>148</v>
      </c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4"/>
      <c r="AD57" s="107">
        <f t="shared" si="9"/>
        <v>0</v>
      </c>
      <c r="AE57" s="118">
        <f t="shared" si="2"/>
        <v>0</v>
      </c>
      <c r="AF57" s="118">
        <f t="shared" si="3"/>
        <v>0</v>
      </c>
      <c r="AG57" s="118">
        <f t="shared" si="4"/>
        <v>0</v>
      </c>
      <c r="AH57" s="118">
        <f t="shared" si="5"/>
        <v>0</v>
      </c>
      <c r="AI57" s="118">
        <f t="shared" si="6"/>
        <v>0</v>
      </c>
      <c r="AJ57" s="118">
        <f t="shared" si="7"/>
        <v>0</v>
      </c>
    </row>
    <row r="58" spans="1:36" ht="76.5" customHeight="1" x14ac:dyDescent="0.2">
      <c r="A58" s="126" t="s">
        <v>132</v>
      </c>
      <c r="B58" s="266" t="s">
        <v>133</v>
      </c>
      <c r="C58" s="266"/>
      <c r="D58" s="127">
        <v>149</v>
      </c>
      <c r="E58" s="124"/>
      <c r="F58" s="124"/>
      <c r="G58" s="124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07">
        <f t="shared" si="9"/>
        <v>0</v>
      </c>
      <c r="AE58" s="118">
        <f t="shared" si="2"/>
        <v>0</v>
      </c>
      <c r="AF58" s="118">
        <f t="shared" si="3"/>
        <v>0</v>
      </c>
      <c r="AG58" s="118">
        <f t="shared" si="4"/>
        <v>0</v>
      </c>
      <c r="AH58" s="118">
        <f t="shared" si="5"/>
        <v>0</v>
      </c>
      <c r="AI58" s="118">
        <f t="shared" si="6"/>
        <v>0</v>
      </c>
      <c r="AJ58" s="118">
        <f t="shared" si="7"/>
        <v>0</v>
      </c>
    </row>
    <row r="59" spans="1:36" ht="42.75" customHeight="1" x14ac:dyDescent="0.2">
      <c r="A59" s="126" t="s">
        <v>134</v>
      </c>
      <c r="B59" s="266" t="s">
        <v>135</v>
      </c>
      <c r="C59" s="266"/>
      <c r="D59" s="127">
        <v>150</v>
      </c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07">
        <f t="shared" si="9"/>
        <v>0</v>
      </c>
      <c r="AE59" s="118">
        <f t="shared" si="2"/>
        <v>0</v>
      </c>
      <c r="AF59" s="118">
        <f t="shared" si="3"/>
        <v>0</v>
      </c>
      <c r="AG59" s="118">
        <f t="shared" si="4"/>
        <v>0</v>
      </c>
      <c r="AH59" s="118">
        <f t="shared" si="5"/>
        <v>0</v>
      </c>
      <c r="AI59" s="118">
        <f t="shared" si="6"/>
        <v>0</v>
      </c>
      <c r="AJ59" s="118">
        <f t="shared" si="7"/>
        <v>0</v>
      </c>
    </row>
    <row r="60" spans="1:36" ht="42.75" customHeight="1" x14ac:dyDescent="0.2">
      <c r="A60" s="126" t="s">
        <v>136</v>
      </c>
      <c r="B60" s="266" t="s">
        <v>137</v>
      </c>
      <c r="C60" s="266"/>
      <c r="D60" s="125">
        <v>151</v>
      </c>
      <c r="E60" s="124"/>
      <c r="F60" s="124"/>
      <c r="G60" s="124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07">
        <f t="shared" si="9"/>
        <v>0</v>
      </c>
      <c r="AE60" s="118">
        <f t="shared" si="2"/>
        <v>0</v>
      </c>
      <c r="AF60" s="118">
        <f t="shared" si="3"/>
        <v>0</v>
      </c>
      <c r="AG60" s="118">
        <f t="shared" si="4"/>
        <v>0</v>
      </c>
      <c r="AH60" s="118">
        <f t="shared" si="5"/>
        <v>0</v>
      </c>
      <c r="AI60" s="118">
        <f t="shared" si="6"/>
        <v>0</v>
      </c>
      <c r="AJ60" s="118">
        <f t="shared" si="7"/>
        <v>0</v>
      </c>
    </row>
    <row r="61" spans="1:36" ht="42.75" customHeight="1" x14ac:dyDescent="0.2">
      <c r="A61" s="126" t="s">
        <v>138</v>
      </c>
      <c r="B61" s="266" t="s">
        <v>139</v>
      </c>
      <c r="C61" s="266"/>
      <c r="D61" s="125">
        <v>152</v>
      </c>
      <c r="E61" s="124"/>
      <c r="F61" s="124"/>
      <c r="G61" s="124"/>
      <c r="H61" s="124"/>
      <c r="I61" s="124"/>
      <c r="J61" s="124"/>
      <c r="K61" s="124"/>
      <c r="L61" s="124"/>
      <c r="M61" s="124"/>
      <c r="N61" s="124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4"/>
      <c r="AD61" s="107">
        <f t="shared" si="9"/>
        <v>0</v>
      </c>
      <c r="AE61" s="118">
        <f t="shared" si="2"/>
        <v>0</v>
      </c>
      <c r="AF61" s="118">
        <f t="shared" si="3"/>
        <v>0</v>
      </c>
      <c r="AG61" s="118">
        <f t="shared" si="4"/>
        <v>0</v>
      </c>
      <c r="AH61" s="118">
        <f t="shared" si="5"/>
        <v>0</v>
      </c>
      <c r="AI61" s="118">
        <f t="shared" si="6"/>
        <v>0</v>
      </c>
      <c r="AJ61" s="118">
        <f t="shared" si="7"/>
        <v>0</v>
      </c>
    </row>
    <row r="62" spans="1:36" ht="42.75" customHeight="1" x14ac:dyDescent="0.2">
      <c r="A62" s="126" t="s">
        <v>140</v>
      </c>
      <c r="B62" s="266" t="s">
        <v>141</v>
      </c>
      <c r="C62" s="266"/>
      <c r="D62" s="125">
        <v>153</v>
      </c>
      <c r="E62" s="124"/>
      <c r="F62" s="124"/>
      <c r="G62" s="124"/>
      <c r="H62" s="124"/>
      <c r="I62" s="124"/>
      <c r="J62" s="124"/>
      <c r="K62" s="124"/>
      <c r="L62" s="124"/>
      <c r="M62" s="124"/>
      <c r="N62" s="124"/>
      <c r="O62" s="124"/>
      <c r="P62" s="124"/>
      <c r="Q62" s="124"/>
      <c r="R62" s="124"/>
      <c r="S62" s="124"/>
      <c r="T62" s="124"/>
      <c r="U62" s="124"/>
      <c r="V62" s="124"/>
      <c r="W62" s="124"/>
      <c r="X62" s="124"/>
      <c r="Y62" s="124"/>
      <c r="Z62" s="124"/>
      <c r="AA62" s="124"/>
      <c r="AB62" s="124"/>
      <c r="AC62" s="124"/>
      <c r="AD62" s="107">
        <f t="shared" si="9"/>
        <v>0</v>
      </c>
      <c r="AE62" s="118">
        <f t="shared" si="2"/>
        <v>0</v>
      </c>
      <c r="AF62" s="118">
        <f t="shared" si="3"/>
        <v>0</v>
      </c>
      <c r="AG62" s="118">
        <f t="shared" si="4"/>
        <v>0</v>
      </c>
      <c r="AH62" s="118">
        <f t="shared" si="5"/>
        <v>0</v>
      </c>
      <c r="AI62" s="118">
        <f t="shared" si="6"/>
        <v>0</v>
      </c>
      <c r="AJ62" s="118">
        <f t="shared" si="7"/>
        <v>0</v>
      </c>
    </row>
    <row r="63" spans="1:36" ht="42.75" customHeight="1" x14ac:dyDescent="0.2">
      <c r="A63" s="126" t="s">
        <v>142</v>
      </c>
      <c r="B63" s="266" t="s">
        <v>143</v>
      </c>
      <c r="C63" s="266"/>
      <c r="D63" s="125">
        <v>154</v>
      </c>
      <c r="E63" s="124"/>
      <c r="F63" s="124"/>
      <c r="G63" s="124"/>
      <c r="H63" s="124"/>
      <c r="I63" s="124"/>
      <c r="J63" s="124"/>
      <c r="K63" s="124"/>
      <c r="L63" s="124"/>
      <c r="M63" s="124"/>
      <c r="N63" s="124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4"/>
      <c r="AD63" s="107">
        <f t="shared" si="9"/>
        <v>0</v>
      </c>
      <c r="AE63" s="118">
        <f t="shared" si="2"/>
        <v>0</v>
      </c>
      <c r="AF63" s="118">
        <f t="shared" si="3"/>
        <v>0</v>
      </c>
      <c r="AG63" s="118">
        <f t="shared" si="4"/>
        <v>0</v>
      </c>
      <c r="AH63" s="118">
        <f t="shared" si="5"/>
        <v>0</v>
      </c>
      <c r="AI63" s="118">
        <f t="shared" si="6"/>
        <v>0</v>
      </c>
      <c r="AJ63" s="118">
        <f t="shared" si="7"/>
        <v>0</v>
      </c>
    </row>
    <row r="64" spans="1:36" ht="42.75" customHeight="1" x14ac:dyDescent="0.2">
      <c r="A64" s="126" t="s">
        <v>144</v>
      </c>
      <c r="B64" s="264" t="s">
        <v>145</v>
      </c>
      <c r="C64" s="265"/>
      <c r="D64" s="125">
        <v>154.1</v>
      </c>
      <c r="E64" s="124"/>
      <c r="F64" s="124"/>
      <c r="G64" s="124"/>
      <c r="H64" s="124"/>
      <c r="I64" s="124"/>
      <c r="J64" s="124"/>
      <c r="K64" s="124"/>
      <c r="L64" s="124"/>
      <c r="M64" s="124"/>
      <c r="N64" s="124"/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4"/>
      <c r="AD64" s="107">
        <f t="shared" si="9"/>
        <v>0</v>
      </c>
      <c r="AE64" s="118">
        <f t="shared" si="2"/>
        <v>0</v>
      </c>
      <c r="AF64" s="118">
        <f t="shared" si="3"/>
        <v>0</v>
      </c>
      <c r="AG64" s="118">
        <f t="shared" si="4"/>
        <v>0</v>
      </c>
      <c r="AH64" s="118">
        <f t="shared" si="5"/>
        <v>0</v>
      </c>
      <c r="AI64" s="118">
        <f t="shared" si="6"/>
        <v>0</v>
      </c>
      <c r="AJ64" s="118">
        <f t="shared" si="7"/>
        <v>0</v>
      </c>
    </row>
    <row r="65" spans="1:36" ht="42.75" customHeight="1" x14ac:dyDescent="0.2">
      <c r="A65" s="126" t="s">
        <v>146</v>
      </c>
      <c r="B65" s="264" t="s">
        <v>147</v>
      </c>
      <c r="C65" s="265"/>
      <c r="D65" s="125">
        <v>154.19999999999999</v>
      </c>
      <c r="E65" s="124"/>
      <c r="F65" s="124"/>
      <c r="G65" s="124"/>
      <c r="H65" s="124"/>
      <c r="I65" s="124"/>
      <c r="J65" s="124"/>
      <c r="K65" s="124"/>
      <c r="L65" s="124"/>
      <c r="M65" s="124"/>
      <c r="N65" s="124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4"/>
      <c r="AD65" s="107">
        <f t="shared" si="9"/>
        <v>0</v>
      </c>
      <c r="AE65" s="118">
        <f t="shared" si="2"/>
        <v>0</v>
      </c>
      <c r="AF65" s="118">
        <f t="shared" si="3"/>
        <v>0</v>
      </c>
      <c r="AG65" s="118">
        <f t="shared" si="4"/>
        <v>0</v>
      </c>
      <c r="AH65" s="118">
        <f t="shared" si="5"/>
        <v>0</v>
      </c>
      <c r="AI65" s="118">
        <f t="shared" si="6"/>
        <v>0</v>
      </c>
      <c r="AJ65" s="118">
        <f t="shared" si="7"/>
        <v>0</v>
      </c>
    </row>
    <row r="66" spans="1:36" ht="42.75" customHeight="1" x14ac:dyDescent="0.2">
      <c r="A66" s="126" t="s">
        <v>148</v>
      </c>
      <c r="B66" s="264" t="s">
        <v>149</v>
      </c>
      <c r="C66" s="265"/>
      <c r="D66" s="125">
        <v>154.30000000000001</v>
      </c>
      <c r="E66" s="124"/>
      <c r="F66" s="124"/>
      <c r="G66" s="124"/>
      <c r="H66" s="124"/>
      <c r="I66" s="124"/>
      <c r="J66" s="124"/>
      <c r="K66" s="124"/>
      <c r="L66" s="124"/>
      <c r="M66" s="124"/>
      <c r="N66" s="124"/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4"/>
      <c r="AD66" s="107">
        <f t="shared" si="9"/>
        <v>0</v>
      </c>
      <c r="AE66" s="118">
        <f t="shared" si="2"/>
        <v>0</v>
      </c>
      <c r="AF66" s="118">
        <f t="shared" si="3"/>
        <v>0</v>
      </c>
      <c r="AG66" s="118">
        <f t="shared" si="4"/>
        <v>0</v>
      </c>
      <c r="AH66" s="118">
        <f t="shared" si="5"/>
        <v>0</v>
      </c>
      <c r="AI66" s="118">
        <f t="shared" si="6"/>
        <v>0</v>
      </c>
      <c r="AJ66" s="118">
        <f t="shared" si="7"/>
        <v>0</v>
      </c>
    </row>
    <row r="67" spans="1:36" ht="42.75" customHeight="1" x14ac:dyDescent="0.2">
      <c r="A67" s="126" t="s">
        <v>150</v>
      </c>
      <c r="B67" s="264" t="s">
        <v>151</v>
      </c>
      <c r="C67" s="265"/>
      <c r="D67" s="125">
        <v>154.4</v>
      </c>
      <c r="E67" s="124"/>
      <c r="F67" s="124"/>
      <c r="G67" s="124"/>
      <c r="H67" s="124"/>
      <c r="I67" s="124"/>
      <c r="J67" s="124"/>
      <c r="K67" s="124"/>
      <c r="L67" s="124"/>
      <c r="M67" s="124"/>
      <c r="N67" s="124"/>
      <c r="O67" s="124"/>
      <c r="P67" s="124"/>
      <c r="Q67" s="124"/>
      <c r="R67" s="124"/>
      <c r="S67" s="124"/>
      <c r="T67" s="124"/>
      <c r="U67" s="124"/>
      <c r="V67" s="124"/>
      <c r="W67" s="124"/>
      <c r="X67" s="124"/>
      <c r="Y67" s="124"/>
      <c r="Z67" s="124"/>
      <c r="AA67" s="124"/>
      <c r="AB67" s="124"/>
      <c r="AC67" s="124"/>
      <c r="AD67" s="107">
        <f t="shared" si="9"/>
        <v>0</v>
      </c>
      <c r="AE67" s="118">
        <f t="shared" si="2"/>
        <v>0</v>
      </c>
      <c r="AF67" s="118">
        <f t="shared" si="3"/>
        <v>0</v>
      </c>
      <c r="AG67" s="118">
        <f t="shared" si="4"/>
        <v>0</v>
      </c>
      <c r="AH67" s="118">
        <f t="shared" si="5"/>
        <v>0</v>
      </c>
      <c r="AI67" s="118">
        <f t="shared" si="6"/>
        <v>0</v>
      </c>
      <c r="AJ67" s="118">
        <f t="shared" si="7"/>
        <v>0</v>
      </c>
    </row>
    <row r="68" spans="1:36" ht="77.25" customHeight="1" x14ac:dyDescent="0.2">
      <c r="A68" s="126" t="s">
        <v>152</v>
      </c>
      <c r="B68" s="264" t="s">
        <v>153</v>
      </c>
      <c r="C68" s="265"/>
      <c r="D68" s="125">
        <v>154.5</v>
      </c>
      <c r="E68" s="124"/>
      <c r="F68" s="124"/>
      <c r="G68" s="124"/>
      <c r="H68" s="124"/>
      <c r="I68" s="124"/>
      <c r="J68" s="124"/>
      <c r="K68" s="124"/>
      <c r="L68" s="124"/>
      <c r="M68" s="124"/>
      <c r="N68" s="124"/>
      <c r="O68" s="124"/>
      <c r="P68" s="124"/>
      <c r="Q68" s="124"/>
      <c r="R68" s="124"/>
      <c r="S68" s="124"/>
      <c r="T68" s="124"/>
      <c r="U68" s="124"/>
      <c r="V68" s="124"/>
      <c r="W68" s="124"/>
      <c r="X68" s="124"/>
      <c r="Y68" s="124"/>
      <c r="Z68" s="124"/>
      <c r="AA68" s="124"/>
      <c r="AB68" s="124"/>
      <c r="AC68" s="124"/>
      <c r="AD68" s="107">
        <f t="shared" si="9"/>
        <v>0</v>
      </c>
      <c r="AE68" s="118">
        <f t="shared" si="2"/>
        <v>0</v>
      </c>
      <c r="AF68" s="118">
        <f t="shared" si="3"/>
        <v>0</v>
      </c>
      <c r="AG68" s="118">
        <f t="shared" si="4"/>
        <v>0</v>
      </c>
      <c r="AH68" s="118">
        <f t="shared" si="5"/>
        <v>0</v>
      </c>
      <c r="AI68" s="118">
        <f t="shared" si="6"/>
        <v>0</v>
      </c>
      <c r="AJ68" s="118">
        <f t="shared" si="7"/>
        <v>0</v>
      </c>
    </row>
    <row r="69" spans="1:36" ht="42.75" customHeight="1" x14ac:dyDescent="0.2">
      <c r="A69" s="126" t="s">
        <v>154</v>
      </c>
      <c r="B69" s="266" t="s">
        <v>155</v>
      </c>
      <c r="C69" s="266"/>
      <c r="D69" s="125">
        <v>155</v>
      </c>
      <c r="E69" s="124"/>
      <c r="F69" s="124"/>
      <c r="G69" s="124"/>
      <c r="H69" s="124"/>
      <c r="I69" s="124"/>
      <c r="J69" s="124"/>
      <c r="K69" s="124"/>
      <c r="L69" s="124"/>
      <c r="M69" s="124"/>
      <c r="N69" s="124"/>
      <c r="O69" s="124"/>
      <c r="P69" s="124"/>
      <c r="Q69" s="124"/>
      <c r="R69" s="124"/>
      <c r="S69" s="124"/>
      <c r="T69" s="124"/>
      <c r="U69" s="124"/>
      <c r="V69" s="124"/>
      <c r="W69" s="124"/>
      <c r="X69" s="124"/>
      <c r="Y69" s="124"/>
      <c r="Z69" s="124"/>
      <c r="AA69" s="124"/>
      <c r="AB69" s="124"/>
      <c r="AC69" s="124"/>
      <c r="AD69" s="107">
        <f t="shared" si="9"/>
        <v>0</v>
      </c>
      <c r="AE69" s="118">
        <f t="shared" si="2"/>
        <v>0</v>
      </c>
      <c r="AF69" s="118">
        <f t="shared" si="3"/>
        <v>0</v>
      </c>
      <c r="AG69" s="118">
        <f t="shared" si="4"/>
        <v>0</v>
      </c>
      <c r="AH69" s="118">
        <f t="shared" si="5"/>
        <v>0</v>
      </c>
      <c r="AI69" s="118">
        <f t="shared" si="6"/>
        <v>0</v>
      </c>
      <c r="AJ69" s="118">
        <f t="shared" si="7"/>
        <v>0</v>
      </c>
    </row>
    <row r="70" spans="1:36" ht="42.75" customHeight="1" x14ac:dyDescent="0.2">
      <c r="A70" s="126" t="s">
        <v>156</v>
      </c>
      <c r="B70" s="266" t="s">
        <v>157</v>
      </c>
      <c r="C70" s="266"/>
      <c r="D70" s="125">
        <v>156</v>
      </c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4"/>
      <c r="S70" s="124"/>
      <c r="T70" s="124"/>
      <c r="U70" s="124"/>
      <c r="V70" s="124"/>
      <c r="W70" s="124"/>
      <c r="X70" s="124"/>
      <c r="Y70" s="124"/>
      <c r="Z70" s="124"/>
      <c r="AA70" s="124"/>
      <c r="AB70" s="124"/>
      <c r="AC70" s="124"/>
      <c r="AD70" s="107">
        <f t="shared" ref="AD70:AD92" si="12">SUM(T70:W70)</f>
        <v>0</v>
      </c>
      <c r="AE70" s="118">
        <f t="shared" si="2"/>
        <v>0</v>
      </c>
      <c r="AF70" s="118">
        <f t="shared" si="3"/>
        <v>0</v>
      </c>
      <c r="AG70" s="118">
        <f t="shared" si="4"/>
        <v>0</v>
      </c>
      <c r="AH70" s="118">
        <f t="shared" si="5"/>
        <v>0</v>
      </c>
      <c r="AI70" s="118">
        <f t="shared" si="6"/>
        <v>0</v>
      </c>
      <c r="AJ70" s="118">
        <f t="shared" si="7"/>
        <v>0</v>
      </c>
    </row>
    <row r="71" spans="1:36" ht="42.75" customHeight="1" x14ac:dyDescent="0.2">
      <c r="A71" s="126" t="s">
        <v>158</v>
      </c>
      <c r="B71" s="266" t="s">
        <v>159</v>
      </c>
      <c r="C71" s="266"/>
      <c r="D71" s="125">
        <v>157</v>
      </c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4"/>
      <c r="S71" s="124"/>
      <c r="T71" s="124"/>
      <c r="U71" s="124"/>
      <c r="V71" s="124"/>
      <c r="W71" s="124"/>
      <c r="X71" s="124"/>
      <c r="Y71" s="124"/>
      <c r="Z71" s="124"/>
      <c r="AA71" s="124"/>
      <c r="AB71" s="124"/>
      <c r="AC71" s="124"/>
      <c r="AD71" s="107">
        <f t="shared" si="12"/>
        <v>0</v>
      </c>
      <c r="AE71" s="118">
        <f t="shared" si="2"/>
        <v>0</v>
      </c>
      <c r="AF71" s="118">
        <f t="shared" si="3"/>
        <v>0</v>
      </c>
      <c r="AG71" s="118">
        <f t="shared" si="4"/>
        <v>0</v>
      </c>
      <c r="AH71" s="118">
        <f t="shared" si="5"/>
        <v>0</v>
      </c>
      <c r="AI71" s="118">
        <f t="shared" si="6"/>
        <v>0</v>
      </c>
      <c r="AJ71" s="118">
        <f t="shared" si="7"/>
        <v>0</v>
      </c>
    </row>
    <row r="72" spans="1:36" ht="42.75" customHeight="1" x14ac:dyDescent="0.2">
      <c r="A72" s="126" t="s">
        <v>160</v>
      </c>
      <c r="B72" s="266" t="s">
        <v>161</v>
      </c>
      <c r="C72" s="266"/>
      <c r="D72" s="125">
        <v>158</v>
      </c>
      <c r="E72" s="124"/>
      <c r="F72" s="124"/>
      <c r="G72" s="124"/>
      <c r="H72" s="124"/>
      <c r="I72" s="124"/>
      <c r="J72" s="124"/>
      <c r="K72" s="124"/>
      <c r="L72" s="124"/>
      <c r="M72" s="124"/>
      <c r="N72" s="124"/>
      <c r="O72" s="124"/>
      <c r="P72" s="124"/>
      <c r="Q72" s="124"/>
      <c r="R72" s="124"/>
      <c r="S72" s="124"/>
      <c r="T72" s="124"/>
      <c r="U72" s="124"/>
      <c r="V72" s="124"/>
      <c r="W72" s="124"/>
      <c r="X72" s="124"/>
      <c r="Y72" s="124"/>
      <c r="Z72" s="124"/>
      <c r="AA72" s="124"/>
      <c r="AB72" s="124"/>
      <c r="AC72" s="124"/>
      <c r="AD72" s="107">
        <f t="shared" si="12"/>
        <v>0</v>
      </c>
      <c r="AE72" s="118">
        <f t="shared" ref="AE72:AE135" si="13">G72</f>
        <v>0</v>
      </c>
      <c r="AF72" s="118">
        <f t="shared" ref="AF72:AF135" si="14">E72+F72</f>
        <v>0</v>
      </c>
      <c r="AG72" s="118">
        <f t="shared" ref="AG72:AG135" si="15">T72</f>
        <v>0</v>
      </c>
      <c r="AH72" s="118">
        <f t="shared" ref="AH72:AH135" si="16">M72+N72+O72+P72+Q72+R72+S72</f>
        <v>0</v>
      </c>
      <c r="AI72" s="118">
        <f t="shared" ref="AI72:AI135" si="17">G72</f>
        <v>0</v>
      </c>
      <c r="AJ72" s="118">
        <f t="shared" ref="AJ72:AJ135" si="18">T72+U72</f>
        <v>0</v>
      </c>
    </row>
    <row r="73" spans="1:36" ht="42.75" customHeight="1" x14ac:dyDescent="0.2">
      <c r="A73" s="126" t="s">
        <v>162</v>
      </c>
      <c r="B73" s="266" t="s">
        <v>163</v>
      </c>
      <c r="C73" s="266"/>
      <c r="D73" s="125">
        <v>159</v>
      </c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124"/>
      <c r="Y73" s="124"/>
      <c r="Z73" s="124"/>
      <c r="AA73" s="124"/>
      <c r="AB73" s="124"/>
      <c r="AC73" s="124"/>
      <c r="AD73" s="107">
        <f t="shared" si="12"/>
        <v>0</v>
      </c>
      <c r="AE73" s="118">
        <f t="shared" si="13"/>
        <v>0</v>
      </c>
      <c r="AF73" s="118">
        <f t="shared" si="14"/>
        <v>0</v>
      </c>
      <c r="AG73" s="118">
        <f t="shared" si="15"/>
        <v>0</v>
      </c>
      <c r="AH73" s="118">
        <f t="shared" si="16"/>
        <v>0</v>
      </c>
      <c r="AI73" s="118">
        <f t="shared" si="17"/>
        <v>0</v>
      </c>
      <c r="AJ73" s="118">
        <f t="shared" si="18"/>
        <v>0</v>
      </c>
    </row>
    <row r="74" spans="1:36" ht="42.75" customHeight="1" x14ac:dyDescent="0.2">
      <c r="A74" s="126" t="s">
        <v>164</v>
      </c>
      <c r="B74" s="266" t="s">
        <v>165</v>
      </c>
      <c r="C74" s="266"/>
      <c r="D74" s="125">
        <v>160</v>
      </c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124"/>
      <c r="Y74" s="124"/>
      <c r="Z74" s="124"/>
      <c r="AA74" s="124"/>
      <c r="AB74" s="124"/>
      <c r="AC74" s="124"/>
      <c r="AD74" s="107">
        <f t="shared" si="12"/>
        <v>0</v>
      </c>
      <c r="AE74" s="118">
        <f t="shared" si="13"/>
        <v>0</v>
      </c>
      <c r="AF74" s="118">
        <f t="shared" si="14"/>
        <v>0</v>
      </c>
      <c r="AG74" s="118">
        <f t="shared" si="15"/>
        <v>0</v>
      </c>
      <c r="AH74" s="118">
        <f t="shared" si="16"/>
        <v>0</v>
      </c>
      <c r="AI74" s="118">
        <f t="shared" si="17"/>
        <v>0</v>
      </c>
      <c r="AJ74" s="118">
        <f t="shared" si="18"/>
        <v>0</v>
      </c>
    </row>
    <row r="75" spans="1:36" ht="42.75" customHeight="1" x14ac:dyDescent="0.2">
      <c r="A75" s="126" t="s">
        <v>166</v>
      </c>
      <c r="B75" s="266" t="s">
        <v>167</v>
      </c>
      <c r="C75" s="266"/>
      <c r="D75" s="125">
        <v>161</v>
      </c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124"/>
      <c r="Y75" s="124"/>
      <c r="Z75" s="124"/>
      <c r="AA75" s="124"/>
      <c r="AB75" s="124"/>
      <c r="AC75" s="124"/>
      <c r="AD75" s="107">
        <f t="shared" si="12"/>
        <v>0</v>
      </c>
      <c r="AE75" s="118">
        <f t="shared" si="13"/>
        <v>0</v>
      </c>
      <c r="AF75" s="118">
        <f t="shared" si="14"/>
        <v>0</v>
      </c>
      <c r="AG75" s="118">
        <f t="shared" si="15"/>
        <v>0</v>
      </c>
      <c r="AH75" s="118">
        <f t="shared" si="16"/>
        <v>0</v>
      </c>
      <c r="AI75" s="118">
        <f t="shared" si="17"/>
        <v>0</v>
      </c>
      <c r="AJ75" s="118">
        <f t="shared" si="18"/>
        <v>0</v>
      </c>
    </row>
    <row r="76" spans="1:36" ht="42.75" customHeight="1" x14ac:dyDescent="0.2">
      <c r="A76" s="126" t="s">
        <v>168</v>
      </c>
      <c r="B76" s="266" t="s">
        <v>169</v>
      </c>
      <c r="C76" s="266"/>
      <c r="D76" s="125">
        <v>162</v>
      </c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124"/>
      <c r="Y76" s="124"/>
      <c r="Z76" s="124"/>
      <c r="AA76" s="124"/>
      <c r="AB76" s="124"/>
      <c r="AC76" s="124"/>
      <c r="AD76" s="107">
        <f t="shared" si="12"/>
        <v>0</v>
      </c>
      <c r="AE76" s="118">
        <f t="shared" si="13"/>
        <v>0</v>
      </c>
      <c r="AF76" s="118">
        <f t="shared" si="14"/>
        <v>0</v>
      </c>
      <c r="AG76" s="118">
        <f t="shared" si="15"/>
        <v>0</v>
      </c>
      <c r="AH76" s="118">
        <f t="shared" si="16"/>
        <v>0</v>
      </c>
      <c r="AI76" s="118">
        <f t="shared" si="17"/>
        <v>0</v>
      </c>
      <c r="AJ76" s="118">
        <f t="shared" si="18"/>
        <v>0</v>
      </c>
    </row>
    <row r="77" spans="1:36" ht="42.75" customHeight="1" x14ac:dyDescent="0.2">
      <c r="A77" s="126" t="s">
        <v>170</v>
      </c>
      <c r="B77" s="266" t="s">
        <v>171</v>
      </c>
      <c r="C77" s="266"/>
      <c r="D77" s="125">
        <v>163</v>
      </c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124"/>
      <c r="Y77" s="124"/>
      <c r="Z77" s="124"/>
      <c r="AA77" s="124"/>
      <c r="AB77" s="124"/>
      <c r="AC77" s="124"/>
      <c r="AD77" s="107">
        <f t="shared" si="12"/>
        <v>0</v>
      </c>
      <c r="AE77" s="118">
        <f t="shared" si="13"/>
        <v>0</v>
      </c>
      <c r="AF77" s="118">
        <f t="shared" si="14"/>
        <v>0</v>
      </c>
      <c r="AG77" s="118">
        <f t="shared" si="15"/>
        <v>0</v>
      </c>
      <c r="AH77" s="118">
        <f t="shared" si="16"/>
        <v>0</v>
      </c>
      <c r="AI77" s="118">
        <f t="shared" si="17"/>
        <v>0</v>
      </c>
      <c r="AJ77" s="118">
        <f t="shared" si="18"/>
        <v>0</v>
      </c>
    </row>
    <row r="78" spans="1:36" ht="42.75" customHeight="1" x14ac:dyDescent="0.2">
      <c r="A78" s="126" t="s">
        <v>172</v>
      </c>
      <c r="B78" s="266" t="s">
        <v>173</v>
      </c>
      <c r="C78" s="266"/>
      <c r="D78" s="125">
        <v>164</v>
      </c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124"/>
      <c r="Y78" s="124"/>
      <c r="Z78" s="124"/>
      <c r="AA78" s="124"/>
      <c r="AB78" s="124"/>
      <c r="AC78" s="124"/>
      <c r="AD78" s="107">
        <f t="shared" si="12"/>
        <v>0</v>
      </c>
      <c r="AE78" s="118">
        <f t="shared" si="13"/>
        <v>0</v>
      </c>
      <c r="AF78" s="118">
        <f t="shared" si="14"/>
        <v>0</v>
      </c>
      <c r="AG78" s="118">
        <f t="shared" si="15"/>
        <v>0</v>
      </c>
      <c r="AH78" s="118">
        <f t="shared" si="16"/>
        <v>0</v>
      </c>
      <c r="AI78" s="118">
        <f t="shared" si="17"/>
        <v>0</v>
      </c>
      <c r="AJ78" s="118">
        <f t="shared" si="18"/>
        <v>0</v>
      </c>
    </row>
    <row r="79" spans="1:36" ht="42.75" customHeight="1" x14ac:dyDescent="0.2">
      <c r="A79" s="126" t="s">
        <v>174</v>
      </c>
      <c r="B79" s="264" t="s">
        <v>96</v>
      </c>
      <c r="C79" s="265"/>
      <c r="D79" s="125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124"/>
      <c r="Y79" s="124"/>
      <c r="Z79" s="124"/>
      <c r="AA79" s="124"/>
      <c r="AB79" s="124"/>
      <c r="AC79" s="124"/>
      <c r="AD79" s="107">
        <f t="shared" si="12"/>
        <v>0</v>
      </c>
      <c r="AE79" s="118">
        <f t="shared" si="13"/>
        <v>0</v>
      </c>
      <c r="AF79" s="118">
        <f t="shared" si="14"/>
        <v>0</v>
      </c>
      <c r="AG79" s="118">
        <f t="shared" si="15"/>
        <v>0</v>
      </c>
      <c r="AH79" s="118">
        <f t="shared" si="16"/>
        <v>0</v>
      </c>
      <c r="AI79" s="118">
        <f t="shared" si="17"/>
        <v>0</v>
      </c>
      <c r="AJ79" s="118">
        <f t="shared" si="18"/>
        <v>0</v>
      </c>
    </row>
    <row r="80" spans="1:36" ht="42.75" customHeight="1" x14ac:dyDescent="0.2">
      <c r="A80" s="133" t="s">
        <v>175</v>
      </c>
      <c r="B80" s="280" t="s">
        <v>176</v>
      </c>
      <c r="C80" s="280"/>
      <c r="D80" s="125"/>
      <c r="E80" s="120">
        <f t="shared" ref="E80:AC80" si="19">SUM(E81:E92)</f>
        <v>0</v>
      </c>
      <c r="F80" s="120">
        <f t="shared" si="19"/>
        <v>0</v>
      </c>
      <c r="G80" s="120">
        <f t="shared" si="19"/>
        <v>0</v>
      </c>
      <c r="H80" s="120">
        <f t="shared" si="19"/>
        <v>0</v>
      </c>
      <c r="I80" s="120">
        <f t="shared" si="19"/>
        <v>0</v>
      </c>
      <c r="J80" s="120">
        <f t="shared" si="19"/>
        <v>0</v>
      </c>
      <c r="K80" s="120">
        <f t="shared" si="19"/>
        <v>0</v>
      </c>
      <c r="L80" s="120">
        <f t="shared" si="19"/>
        <v>0</v>
      </c>
      <c r="M80" s="120">
        <f t="shared" si="19"/>
        <v>0</v>
      </c>
      <c r="N80" s="120">
        <f t="shared" si="19"/>
        <v>0</v>
      </c>
      <c r="O80" s="120">
        <f t="shared" si="19"/>
        <v>0</v>
      </c>
      <c r="P80" s="120">
        <f t="shared" si="19"/>
        <v>0</v>
      </c>
      <c r="Q80" s="120">
        <f t="shared" si="19"/>
        <v>0</v>
      </c>
      <c r="R80" s="120">
        <f t="shared" si="19"/>
        <v>0</v>
      </c>
      <c r="S80" s="120">
        <f t="shared" si="19"/>
        <v>0</v>
      </c>
      <c r="T80" s="120">
        <f t="shared" si="19"/>
        <v>0</v>
      </c>
      <c r="U80" s="120">
        <f t="shared" si="19"/>
        <v>0</v>
      </c>
      <c r="V80" s="120">
        <f t="shared" si="19"/>
        <v>0</v>
      </c>
      <c r="W80" s="120">
        <f t="shared" si="19"/>
        <v>0</v>
      </c>
      <c r="X80" s="120">
        <f t="shared" si="19"/>
        <v>0</v>
      </c>
      <c r="Y80" s="120">
        <f t="shared" si="19"/>
        <v>0</v>
      </c>
      <c r="Z80" s="120">
        <f t="shared" si="19"/>
        <v>0</v>
      </c>
      <c r="AA80" s="120">
        <f t="shared" si="19"/>
        <v>0</v>
      </c>
      <c r="AB80" s="120">
        <f t="shared" si="19"/>
        <v>0</v>
      </c>
      <c r="AC80" s="120">
        <f t="shared" si="19"/>
        <v>0</v>
      </c>
      <c r="AD80" s="107">
        <f t="shared" si="12"/>
        <v>0</v>
      </c>
      <c r="AE80" s="118">
        <f t="shared" si="13"/>
        <v>0</v>
      </c>
      <c r="AF80" s="118">
        <f t="shared" si="14"/>
        <v>0</v>
      </c>
      <c r="AG80" s="118">
        <f t="shared" si="15"/>
        <v>0</v>
      </c>
      <c r="AH80" s="118">
        <f t="shared" si="16"/>
        <v>0</v>
      </c>
      <c r="AI80" s="118">
        <f t="shared" si="17"/>
        <v>0</v>
      </c>
      <c r="AJ80" s="118">
        <f t="shared" si="18"/>
        <v>0</v>
      </c>
    </row>
    <row r="81" spans="1:36" ht="42.75" customHeight="1" x14ac:dyDescent="0.2">
      <c r="A81" s="137" t="s">
        <v>177</v>
      </c>
      <c r="B81" s="266" t="s">
        <v>178</v>
      </c>
      <c r="C81" s="266"/>
      <c r="D81" s="125">
        <v>165</v>
      </c>
      <c r="E81" s="124"/>
      <c r="F81" s="124"/>
      <c r="G81" s="124"/>
      <c r="H81" s="124"/>
      <c r="I81" s="124"/>
      <c r="J81" s="124"/>
      <c r="K81" s="124"/>
      <c r="L81" s="124"/>
      <c r="M81" s="124"/>
      <c r="N81" s="124"/>
      <c r="O81" s="124"/>
      <c r="P81" s="124"/>
      <c r="Q81" s="124"/>
      <c r="R81" s="124"/>
      <c r="S81" s="124"/>
      <c r="T81" s="124"/>
      <c r="U81" s="124"/>
      <c r="V81" s="124"/>
      <c r="W81" s="124"/>
      <c r="X81" s="124"/>
      <c r="Y81" s="124"/>
      <c r="Z81" s="124"/>
      <c r="AA81" s="124"/>
      <c r="AB81" s="124"/>
      <c r="AC81" s="124"/>
      <c r="AD81" s="107">
        <f t="shared" si="12"/>
        <v>0</v>
      </c>
      <c r="AE81" s="118">
        <f t="shared" si="13"/>
        <v>0</v>
      </c>
      <c r="AF81" s="118">
        <f t="shared" si="14"/>
        <v>0</v>
      </c>
      <c r="AG81" s="118">
        <f t="shared" si="15"/>
        <v>0</v>
      </c>
      <c r="AH81" s="118">
        <f t="shared" si="16"/>
        <v>0</v>
      </c>
      <c r="AI81" s="118">
        <f t="shared" si="17"/>
        <v>0</v>
      </c>
      <c r="AJ81" s="118">
        <f t="shared" si="18"/>
        <v>0</v>
      </c>
    </row>
    <row r="82" spans="1:36" ht="42.75" customHeight="1" x14ac:dyDescent="0.2">
      <c r="A82" s="137" t="s">
        <v>179</v>
      </c>
      <c r="B82" s="266" t="s">
        <v>180</v>
      </c>
      <c r="C82" s="266"/>
      <c r="D82" s="125">
        <v>166</v>
      </c>
      <c r="E82" s="124"/>
      <c r="F82" s="124"/>
      <c r="G82" s="124"/>
      <c r="H82" s="124"/>
      <c r="I82" s="124"/>
      <c r="J82" s="124"/>
      <c r="K82" s="124"/>
      <c r="L82" s="124"/>
      <c r="M82" s="124"/>
      <c r="N82" s="124"/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  <c r="Z82" s="124"/>
      <c r="AA82" s="124"/>
      <c r="AB82" s="124"/>
      <c r="AC82" s="124"/>
      <c r="AD82" s="107">
        <f t="shared" si="12"/>
        <v>0</v>
      </c>
      <c r="AE82" s="118">
        <f t="shared" si="13"/>
        <v>0</v>
      </c>
      <c r="AF82" s="118">
        <f t="shared" si="14"/>
        <v>0</v>
      </c>
      <c r="AG82" s="118">
        <f t="shared" si="15"/>
        <v>0</v>
      </c>
      <c r="AH82" s="118">
        <f t="shared" si="16"/>
        <v>0</v>
      </c>
      <c r="AI82" s="118">
        <f t="shared" si="17"/>
        <v>0</v>
      </c>
      <c r="AJ82" s="118">
        <f t="shared" si="18"/>
        <v>0</v>
      </c>
    </row>
    <row r="83" spans="1:36" ht="42.75" customHeight="1" x14ac:dyDescent="0.2">
      <c r="A83" s="137" t="s">
        <v>181</v>
      </c>
      <c r="B83" s="266" t="s">
        <v>182</v>
      </c>
      <c r="C83" s="266"/>
      <c r="D83" s="125">
        <v>167</v>
      </c>
      <c r="E83" s="124"/>
      <c r="F83" s="124"/>
      <c r="G83" s="124"/>
      <c r="H83" s="124"/>
      <c r="I83" s="124"/>
      <c r="J83" s="124"/>
      <c r="K83" s="124"/>
      <c r="L83" s="124"/>
      <c r="M83" s="124"/>
      <c r="N83" s="124"/>
      <c r="O83" s="124"/>
      <c r="P83" s="124"/>
      <c r="Q83" s="124"/>
      <c r="R83" s="124"/>
      <c r="S83" s="124"/>
      <c r="T83" s="124"/>
      <c r="U83" s="124"/>
      <c r="V83" s="124"/>
      <c r="W83" s="124"/>
      <c r="X83" s="124"/>
      <c r="Y83" s="124"/>
      <c r="Z83" s="124"/>
      <c r="AA83" s="124"/>
      <c r="AB83" s="124"/>
      <c r="AC83" s="124"/>
      <c r="AD83" s="107">
        <f t="shared" si="12"/>
        <v>0</v>
      </c>
      <c r="AE83" s="118">
        <f t="shared" si="13"/>
        <v>0</v>
      </c>
      <c r="AF83" s="118">
        <f t="shared" si="14"/>
        <v>0</v>
      </c>
      <c r="AG83" s="118">
        <f t="shared" si="15"/>
        <v>0</v>
      </c>
      <c r="AH83" s="118">
        <f t="shared" si="16"/>
        <v>0</v>
      </c>
      <c r="AI83" s="118">
        <f t="shared" si="17"/>
        <v>0</v>
      </c>
      <c r="AJ83" s="118">
        <f t="shared" si="18"/>
        <v>0</v>
      </c>
    </row>
    <row r="84" spans="1:36" ht="42.75" customHeight="1" x14ac:dyDescent="0.2">
      <c r="A84" s="137" t="s">
        <v>183</v>
      </c>
      <c r="B84" s="266" t="s">
        <v>184</v>
      </c>
      <c r="C84" s="266"/>
      <c r="D84" s="125">
        <v>168</v>
      </c>
      <c r="E84" s="124"/>
      <c r="F84" s="124"/>
      <c r="G84" s="124"/>
      <c r="H84" s="124"/>
      <c r="I84" s="124"/>
      <c r="J84" s="124"/>
      <c r="K84" s="124"/>
      <c r="L84" s="124"/>
      <c r="M84" s="124"/>
      <c r="N84" s="124"/>
      <c r="O84" s="124"/>
      <c r="P84" s="124"/>
      <c r="Q84" s="124"/>
      <c r="R84" s="124"/>
      <c r="S84" s="124"/>
      <c r="T84" s="124"/>
      <c r="U84" s="124"/>
      <c r="V84" s="124"/>
      <c r="W84" s="124"/>
      <c r="X84" s="124"/>
      <c r="Y84" s="124"/>
      <c r="Z84" s="124"/>
      <c r="AA84" s="124"/>
      <c r="AB84" s="124"/>
      <c r="AC84" s="124"/>
      <c r="AD84" s="107">
        <f t="shared" si="12"/>
        <v>0</v>
      </c>
      <c r="AE84" s="118">
        <f t="shared" si="13"/>
        <v>0</v>
      </c>
      <c r="AF84" s="118">
        <f t="shared" si="14"/>
        <v>0</v>
      </c>
      <c r="AG84" s="118">
        <f t="shared" si="15"/>
        <v>0</v>
      </c>
      <c r="AH84" s="118">
        <f t="shared" si="16"/>
        <v>0</v>
      </c>
      <c r="AI84" s="118">
        <f t="shared" si="17"/>
        <v>0</v>
      </c>
      <c r="AJ84" s="118">
        <f t="shared" si="18"/>
        <v>0</v>
      </c>
    </row>
    <row r="85" spans="1:36" ht="42.75" customHeight="1" x14ac:dyDescent="0.2">
      <c r="A85" s="137" t="s">
        <v>185</v>
      </c>
      <c r="B85" s="266" t="s">
        <v>186</v>
      </c>
      <c r="C85" s="266"/>
      <c r="D85" s="125">
        <v>169</v>
      </c>
      <c r="E85" s="124"/>
      <c r="F85" s="124"/>
      <c r="G85" s="124"/>
      <c r="H85" s="124"/>
      <c r="I85" s="124"/>
      <c r="J85" s="124"/>
      <c r="K85" s="124"/>
      <c r="L85" s="124"/>
      <c r="M85" s="124"/>
      <c r="N85" s="124"/>
      <c r="O85" s="124"/>
      <c r="P85" s="124"/>
      <c r="Q85" s="124"/>
      <c r="R85" s="124"/>
      <c r="S85" s="124"/>
      <c r="T85" s="124"/>
      <c r="U85" s="124"/>
      <c r="V85" s="124"/>
      <c r="W85" s="124"/>
      <c r="X85" s="124"/>
      <c r="Y85" s="124"/>
      <c r="Z85" s="124"/>
      <c r="AA85" s="124"/>
      <c r="AB85" s="124"/>
      <c r="AC85" s="124"/>
      <c r="AD85" s="107">
        <f t="shared" si="12"/>
        <v>0</v>
      </c>
      <c r="AE85" s="118">
        <f t="shared" si="13"/>
        <v>0</v>
      </c>
      <c r="AF85" s="118">
        <f t="shared" si="14"/>
        <v>0</v>
      </c>
      <c r="AG85" s="118">
        <f t="shared" si="15"/>
        <v>0</v>
      </c>
      <c r="AH85" s="118">
        <f t="shared" si="16"/>
        <v>0</v>
      </c>
      <c r="AI85" s="118">
        <f t="shared" si="17"/>
        <v>0</v>
      </c>
      <c r="AJ85" s="118">
        <f t="shared" si="18"/>
        <v>0</v>
      </c>
    </row>
    <row r="86" spans="1:36" ht="42.75" customHeight="1" x14ac:dyDescent="0.2">
      <c r="A86" s="137" t="s">
        <v>187</v>
      </c>
      <c r="B86" s="266" t="s">
        <v>188</v>
      </c>
      <c r="C86" s="266"/>
      <c r="D86" s="125">
        <v>169.1</v>
      </c>
      <c r="E86" s="124"/>
      <c r="F86" s="124"/>
      <c r="G86" s="124"/>
      <c r="H86" s="124"/>
      <c r="I86" s="124"/>
      <c r="J86" s="124"/>
      <c r="K86" s="124"/>
      <c r="L86" s="124"/>
      <c r="M86" s="124"/>
      <c r="N86" s="124"/>
      <c r="O86" s="124"/>
      <c r="P86" s="124"/>
      <c r="Q86" s="124"/>
      <c r="R86" s="124"/>
      <c r="S86" s="124"/>
      <c r="T86" s="124"/>
      <c r="U86" s="124"/>
      <c r="V86" s="124"/>
      <c r="W86" s="124"/>
      <c r="X86" s="124"/>
      <c r="Y86" s="124"/>
      <c r="Z86" s="124"/>
      <c r="AA86" s="124"/>
      <c r="AB86" s="124"/>
      <c r="AC86" s="124"/>
      <c r="AD86" s="107">
        <f t="shared" si="12"/>
        <v>0</v>
      </c>
      <c r="AE86" s="118">
        <f t="shared" si="13"/>
        <v>0</v>
      </c>
      <c r="AF86" s="118">
        <f t="shared" si="14"/>
        <v>0</v>
      </c>
      <c r="AG86" s="118">
        <f t="shared" si="15"/>
        <v>0</v>
      </c>
      <c r="AH86" s="118">
        <f t="shared" si="16"/>
        <v>0</v>
      </c>
      <c r="AI86" s="118">
        <f t="shared" si="17"/>
        <v>0</v>
      </c>
      <c r="AJ86" s="118">
        <f t="shared" si="18"/>
        <v>0</v>
      </c>
    </row>
    <row r="87" spans="1:36" ht="42.75" customHeight="1" x14ac:dyDescent="0.2">
      <c r="A87" s="137" t="s">
        <v>189</v>
      </c>
      <c r="B87" s="266" t="s">
        <v>190</v>
      </c>
      <c r="C87" s="266"/>
      <c r="D87" s="125">
        <v>170</v>
      </c>
      <c r="E87" s="124"/>
      <c r="F87" s="124"/>
      <c r="G87" s="124"/>
      <c r="H87" s="124"/>
      <c r="I87" s="124"/>
      <c r="J87" s="124"/>
      <c r="K87" s="124"/>
      <c r="L87" s="124"/>
      <c r="M87" s="124"/>
      <c r="N87" s="124"/>
      <c r="O87" s="124"/>
      <c r="P87" s="124"/>
      <c r="Q87" s="124"/>
      <c r="R87" s="124"/>
      <c r="S87" s="124"/>
      <c r="T87" s="124"/>
      <c r="U87" s="124"/>
      <c r="V87" s="124"/>
      <c r="W87" s="124"/>
      <c r="X87" s="124"/>
      <c r="Y87" s="124"/>
      <c r="Z87" s="124"/>
      <c r="AA87" s="124"/>
      <c r="AB87" s="124"/>
      <c r="AC87" s="124"/>
      <c r="AD87" s="107">
        <f t="shared" si="12"/>
        <v>0</v>
      </c>
      <c r="AE87" s="118">
        <f t="shared" si="13"/>
        <v>0</v>
      </c>
      <c r="AF87" s="118">
        <f t="shared" si="14"/>
        <v>0</v>
      </c>
      <c r="AG87" s="118">
        <f t="shared" si="15"/>
        <v>0</v>
      </c>
      <c r="AH87" s="118">
        <f t="shared" si="16"/>
        <v>0</v>
      </c>
      <c r="AI87" s="118">
        <f t="shared" si="17"/>
        <v>0</v>
      </c>
      <c r="AJ87" s="118">
        <f t="shared" si="18"/>
        <v>0</v>
      </c>
    </row>
    <row r="88" spans="1:36" ht="42.75" customHeight="1" x14ac:dyDescent="0.2">
      <c r="A88" s="137" t="s">
        <v>191</v>
      </c>
      <c r="B88" s="266" t="s">
        <v>192</v>
      </c>
      <c r="C88" s="266"/>
      <c r="D88" s="125">
        <v>171</v>
      </c>
      <c r="E88" s="124"/>
      <c r="F88" s="124"/>
      <c r="G88" s="124"/>
      <c r="H88" s="124"/>
      <c r="I88" s="124"/>
      <c r="J88" s="124"/>
      <c r="K88" s="124"/>
      <c r="L88" s="124"/>
      <c r="M88" s="124"/>
      <c r="N88" s="124"/>
      <c r="O88" s="124"/>
      <c r="P88" s="124"/>
      <c r="Q88" s="124"/>
      <c r="R88" s="124"/>
      <c r="S88" s="124"/>
      <c r="T88" s="124"/>
      <c r="U88" s="124"/>
      <c r="V88" s="124"/>
      <c r="W88" s="124"/>
      <c r="X88" s="124"/>
      <c r="Y88" s="124"/>
      <c r="Z88" s="124"/>
      <c r="AA88" s="124"/>
      <c r="AB88" s="124"/>
      <c r="AC88" s="124"/>
      <c r="AD88" s="107">
        <f t="shared" si="12"/>
        <v>0</v>
      </c>
      <c r="AE88" s="118">
        <f t="shared" si="13"/>
        <v>0</v>
      </c>
      <c r="AF88" s="118">
        <f t="shared" si="14"/>
        <v>0</v>
      </c>
      <c r="AG88" s="118">
        <f t="shared" si="15"/>
        <v>0</v>
      </c>
      <c r="AH88" s="118">
        <f t="shared" si="16"/>
        <v>0</v>
      </c>
      <c r="AI88" s="118">
        <f t="shared" si="17"/>
        <v>0</v>
      </c>
      <c r="AJ88" s="118">
        <f t="shared" si="18"/>
        <v>0</v>
      </c>
    </row>
    <row r="89" spans="1:36" ht="42.75" customHeight="1" x14ac:dyDescent="0.2">
      <c r="A89" s="137" t="s">
        <v>193</v>
      </c>
      <c r="B89" s="266" t="s">
        <v>194</v>
      </c>
      <c r="C89" s="266"/>
      <c r="D89" s="125">
        <v>172</v>
      </c>
      <c r="E89" s="124"/>
      <c r="F89" s="124"/>
      <c r="G89" s="124"/>
      <c r="H89" s="124"/>
      <c r="I89" s="124"/>
      <c r="J89" s="124"/>
      <c r="K89" s="124"/>
      <c r="L89" s="124"/>
      <c r="M89" s="124"/>
      <c r="N89" s="124"/>
      <c r="O89" s="124"/>
      <c r="P89" s="124"/>
      <c r="Q89" s="124"/>
      <c r="R89" s="124"/>
      <c r="S89" s="124"/>
      <c r="T89" s="124"/>
      <c r="U89" s="124"/>
      <c r="V89" s="124"/>
      <c r="W89" s="124"/>
      <c r="X89" s="124"/>
      <c r="Y89" s="124"/>
      <c r="Z89" s="124"/>
      <c r="AA89" s="124"/>
      <c r="AB89" s="124"/>
      <c r="AC89" s="124"/>
      <c r="AD89" s="107">
        <f t="shared" si="12"/>
        <v>0</v>
      </c>
      <c r="AE89" s="118">
        <f t="shared" si="13"/>
        <v>0</v>
      </c>
      <c r="AF89" s="118">
        <f t="shared" si="14"/>
        <v>0</v>
      </c>
      <c r="AG89" s="118">
        <f t="shared" si="15"/>
        <v>0</v>
      </c>
      <c r="AH89" s="118">
        <f t="shared" si="16"/>
        <v>0</v>
      </c>
      <c r="AI89" s="118">
        <f t="shared" si="17"/>
        <v>0</v>
      </c>
      <c r="AJ89" s="118">
        <f t="shared" si="18"/>
        <v>0</v>
      </c>
    </row>
    <row r="90" spans="1:36" ht="42.75" customHeight="1" x14ac:dyDescent="0.2">
      <c r="A90" s="137" t="s">
        <v>195</v>
      </c>
      <c r="B90" s="266" t="s">
        <v>196</v>
      </c>
      <c r="C90" s="266"/>
      <c r="D90" s="125">
        <v>173</v>
      </c>
      <c r="E90" s="124"/>
      <c r="F90" s="124"/>
      <c r="G90" s="124"/>
      <c r="H90" s="124"/>
      <c r="I90" s="124"/>
      <c r="J90" s="124"/>
      <c r="K90" s="124"/>
      <c r="L90" s="124"/>
      <c r="M90" s="124"/>
      <c r="N90" s="124"/>
      <c r="O90" s="124"/>
      <c r="P90" s="124"/>
      <c r="Q90" s="124"/>
      <c r="R90" s="124"/>
      <c r="S90" s="124"/>
      <c r="T90" s="124"/>
      <c r="U90" s="124"/>
      <c r="V90" s="124"/>
      <c r="W90" s="124"/>
      <c r="X90" s="124"/>
      <c r="Y90" s="124"/>
      <c r="Z90" s="124"/>
      <c r="AA90" s="124"/>
      <c r="AB90" s="124"/>
      <c r="AC90" s="124"/>
      <c r="AD90" s="107">
        <f t="shared" si="12"/>
        <v>0</v>
      </c>
      <c r="AE90" s="118">
        <f t="shared" si="13"/>
        <v>0</v>
      </c>
      <c r="AF90" s="118">
        <f t="shared" si="14"/>
        <v>0</v>
      </c>
      <c r="AG90" s="118">
        <f t="shared" si="15"/>
        <v>0</v>
      </c>
      <c r="AH90" s="118">
        <f t="shared" si="16"/>
        <v>0</v>
      </c>
      <c r="AI90" s="118">
        <f t="shared" si="17"/>
        <v>0</v>
      </c>
      <c r="AJ90" s="118">
        <f t="shared" si="18"/>
        <v>0</v>
      </c>
    </row>
    <row r="91" spans="1:36" ht="42.75" customHeight="1" x14ac:dyDescent="0.2">
      <c r="A91" s="137" t="s">
        <v>197</v>
      </c>
      <c r="B91" s="266" t="s">
        <v>198</v>
      </c>
      <c r="C91" s="266"/>
      <c r="D91" s="125">
        <v>174</v>
      </c>
      <c r="E91" s="124"/>
      <c r="F91" s="124"/>
      <c r="G91" s="124"/>
      <c r="H91" s="124"/>
      <c r="I91" s="124"/>
      <c r="J91" s="124"/>
      <c r="K91" s="124"/>
      <c r="L91" s="124"/>
      <c r="M91" s="124"/>
      <c r="N91" s="124"/>
      <c r="O91" s="124"/>
      <c r="P91" s="124"/>
      <c r="Q91" s="124"/>
      <c r="R91" s="124"/>
      <c r="S91" s="124"/>
      <c r="T91" s="124"/>
      <c r="U91" s="124"/>
      <c r="V91" s="124"/>
      <c r="W91" s="124"/>
      <c r="X91" s="124"/>
      <c r="Y91" s="124"/>
      <c r="Z91" s="124"/>
      <c r="AA91" s="124"/>
      <c r="AB91" s="124"/>
      <c r="AC91" s="124"/>
      <c r="AD91" s="107">
        <f t="shared" si="12"/>
        <v>0</v>
      </c>
      <c r="AE91" s="118">
        <f t="shared" si="13"/>
        <v>0</v>
      </c>
      <c r="AF91" s="118">
        <f t="shared" si="14"/>
        <v>0</v>
      </c>
      <c r="AG91" s="118">
        <f t="shared" si="15"/>
        <v>0</v>
      </c>
      <c r="AH91" s="118">
        <f t="shared" si="16"/>
        <v>0</v>
      </c>
      <c r="AI91" s="118">
        <f t="shared" si="17"/>
        <v>0</v>
      </c>
      <c r="AJ91" s="118">
        <f t="shared" si="18"/>
        <v>0</v>
      </c>
    </row>
    <row r="92" spans="1:36" ht="42.75" customHeight="1" x14ac:dyDescent="0.2">
      <c r="A92" s="137" t="s">
        <v>199</v>
      </c>
      <c r="B92" s="264" t="s">
        <v>96</v>
      </c>
      <c r="C92" s="265"/>
      <c r="D92" s="125"/>
      <c r="E92" s="124"/>
      <c r="F92" s="124"/>
      <c r="G92" s="124"/>
      <c r="H92" s="124"/>
      <c r="I92" s="124"/>
      <c r="J92" s="124"/>
      <c r="K92" s="124"/>
      <c r="L92" s="124"/>
      <c r="M92" s="124"/>
      <c r="N92" s="124"/>
      <c r="O92" s="124"/>
      <c r="P92" s="124"/>
      <c r="Q92" s="124"/>
      <c r="R92" s="124"/>
      <c r="S92" s="124"/>
      <c r="T92" s="124"/>
      <c r="U92" s="124"/>
      <c r="V92" s="124"/>
      <c r="W92" s="124"/>
      <c r="X92" s="124"/>
      <c r="Y92" s="124"/>
      <c r="Z92" s="124"/>
      <c r="AA92" s="124"/>
      <c r="AB92" s="124"/>
      <c r="AC92" s="124"/>
      <c r="AD92" s="107">
        <f t="shared" si="12"/>
        <v>0</v>
      </c>
      <c r="AE92" s="118">
        <f t="shared" si="13"/>
        <v>0</v>
      </c>
      <c r="AF92" s="118">
        <f t="shared" si="14"/>
        <v>0</v>
      </c>
      <c r="AG92" s="118">
        <f t="shared" si="15"/>
        <v>0</v>
      </c>
      <c r="AH92" s="118">
        <f t="shared" si="16"/>
        <v>0</v>
      </c>
      <c r="AI92" s="118">
        <f t="shared" si="17"/>
        <v>0</v>
      </c>
      <c r="AJ92" s="118">
        <f t="shared" si="18"/>
        <v>0</v>
      </c>
    </row>
    <row r="93" spans="1:36" ht="42.75" customHeight="1" x14ac:dyDescent="0.2">
      <c r="A93" s="139" t="s">
        <v>200</v>
      </c>
      <c r="B93" s="280" t="s">
        <v>201</v>
      </c>
      <c r="C93" s="280"/>
      <c r="D93" s="125"/>
      <c r="E93" s="120">
        <f t="shared" ref="E93:AD93" si="20">SUM(E94:E106)</f>
        <v>1</v>
      </c>
      <c r="F93" s="120">
        <f t="shared" si="20"/>
        <v>1</v>
      </c>
      <c r="G93" s="120">
        <f t="shared" si="20"/>
        <v>2</v>
      </c>
      <c r="H93" s="120">
        <f t="shared" si="20"/>
        <v>0</v>
      </c>
      <c r="I93" s="120">
        <f t="shared" si="20"/>
        <v>0</v>
      </c>
      <c r="J93" s="120">
        <f t="shared" si="20"/>
        <v>0</v>
      </c>
      <c r="K93" s="120">
        <f t="shared" si="20"/>
        <v>0</v>
      </c>
      <c r="L93" s="120">
        <f t="shared" si="20"/>
        <v>2</v>
      </c>
      <c r="M93" s="120">
        <f t="shared" si="20"/>
        <v>0</v>
      </c>
      <c r="N93" s="120">
        <f t="shared" si="20"/>
        <v>0</v>
      </c>
      <c r="O93" s="120">
        <f t="shared" si="20"/>
        <v>0</v>
      </c>
      <c r="P93" s="120">
        <f t="shared" si="20"/>
        <v>2</v>
      </c>
      <c r="Q93" s="120">
        <f t="shared" si="20"/>
        <v>0</v>
      </c>
      <c r="R93" s="120">
        <f t="shared" si="20"/>
        <v>0</v>
      </c>
      <c r="S93" s="120">
        <f t="shared" si="20"/>
        <v>0</v>
      </c>
      <c r="T93" s="120">
        <f t="shared" si="20"/>
        <v>2</v>
      </c>
      <c r="U93" s="120">
        <f t="shared" si="20"/>
        <v>0</v>
      </c>
      <c r="V93" s="120">
        <f t="shared" si="20"/>
        <v>2</v>
      </c>
      <c r="W93" s="120">
        <f t="shared" si="20"/>
        <v>0</v>
      </c>
      <c r="X93" s="120">
        <f t="shared" si="20"/>
        <v>0</v>
      </c>
      <c r="Y93" s="120">
        <f t="shared" si="20"/>
        <v>0</v>
      </c>
      <c r="Z93" s="120">
        <f t="shared" si="20"/>
        <v>0</v>
      </c>
      <c r="AA93" s="120">
        <f t="shared" si="20"/>
        <v>0</v>
      </c>
      <c r="AB93" s="120">
        <f t="shared" si="20"/>
        <v>0</v>
      </c>
      <c r="AC93" s="120">
        <f t="shared" si="20"/>
        <v>0</v>
      </c>
      <c r="AD93" s="119">
        <f t="shared" si="20"/>
        <v>0</v>
      </c>
      <c r="AE93" s="118">
        <f t="shared" si="13"/>
        <v>2</v>
      </c>
      <c r="AF93" s="118">
        <f t="shared" si="14"/>
        <v>2</v>
      </c>
      <c r="AG93" s="118">
        <f t="shared" si="15"/>
        <v>2</v>
      </c>
      <c r="AH93" s="118">
        <f t="shared" si="16"/>
        <v>2</v>
      </c>
      <c r="AI93" s="118">
        <f t="shared" si="17"/>
        <v>2</v>
      </c>
      <c r="AJ93" s="118">
        <f t="shared" si="18"/>
        <v>2</v>
      </c>
    </row>
    <row r="94" spans="1:36" ht="42.75" customHeight="1" x14ac:dyDescent="0.2">
      <c r="A94" s="138">
        <v>6.1</v>
      </c>
      <c r="B94" s="264" t="s">
        <v>202</v>
      </c>
      <c r="C94" s="265"/>
      <c r="D94" s="125">
        <v>175</v>
      </c>
      <c r="E94" s="124"/>
      <c r="F94" s="124"/>
      <c r="G94" s="124"/>
      <c r="H94" s="124"/>
      <c r="I94" s="124"/>
      <c r="J94" s="124"/>
      <c r="K94" s="124"/>
      <c r="L94" s="124"/>
      <c r="M94" s="124"/>
      <c r="N94" s="124"/>
      <c r="O94" s="124"/>
      <c r="P94" s="124"/>
      <c r="Q94" s="124"/>
      <c r="R94" s="124"/>
      <c r="S94" s="124"/>
      <c r="T94" s="124"/>
      <c r="U94" s="124"/>
      <c r="V94" s="124"/>
      <c r="W94" s="124"/>
      <c r="X94" s="124"/>
      <c r="Y94" s="124"/>
      <c r="Z94" s="124"/>
      <c r="AA94" s="124"/>
      <c r="AB94" s="124"/>
      <c r="AC94" s="124"/>
      <c r="AD94" s="107">
        <f>SUM(T94:W94)</f>
        <v>0</v>
      </c>
      <c r="AE94" s="118">
        <f t="shared" si="13"/>
        <v>0</v>
      </c>
      <c r="AF94" s="118">
        <f t="shared" si="14"/>
        <v>0</v>
      </c>
      <c r="AG94" s="118">
        <f t="shared" si="15"/>
        <v>0</v>
      </c>
      <c r="AH94" s="118">
        <f t="shared" si="16"/>
        <v>0</v>
      </c>
      <c r="AI94" s="118">
        <f t="shared" si="17"/>
        <v>0</v>
      </c>
      <c r="AJ94" s="118">
        <f t="shared" si="18"/>
        <v>0</v>
      </c>
    </row>
    <row r="95" spans="1:36" ht="42.75" customHeight="1" x14ac:dyDescent="0.2">
      <c r="A95" s="137" t="s">
        <v>203</v>
      </c>
      <c r="B95" s="266" t="s">
        <v>204</v>
      </c>
      <c r="C95" s="266"/>
      <c r="D95" s="125">
        <v>176</v>
      </c>
      <c r="E95" s="124"/>
      <c r="F95" s="124"/>
      <c r="G95" s="124"/>
      <c r="H95" s="124"/>
      <c r="I95" s="124"/>
      <c r="J95" s="124"/>
      <c r="K95" s="124"/>
      <c r="L95" s="124"/>
      <c r="M95" s="124"/>
      <c r="N95" s="124"/>
      <c r="O95" s="124"/>
      <c r="P95" s="124"/>
      <c r="Q95" s="124"/>
      <c r="R95" s="124"/>
      <c r="S95" s="124"/>
      <c r="T95" s="124"/>
      <c r="U95" s="124"/>
      <c r="V95" s="124"/>
      <c r="W95" s="124"/>
      <c r="X95" s="124"/>
      <c r="Y95" s="124"/>
      <c r="Z95" s="124"/>
      <c r="AA95" s="124"/>
      <c r="AB95" s="124"/>
      <c r="AC95" s="124"/>
      <c r="AD95" s="107">
        <f>SUM(T95:W95)</f>
        <v>0</v>
      </c>
      <c r="AE95" s="118">
        <f t="shared" si="13"/>
        <v>0</v>
      </c>
      <c r="AF95" s="118">
        <f t="shared" si="14"/>
        <v>0</v>
      </c>
      <c r="AG95" s="118">
        <f t="shared" si="15"/>
        <v>0</v>
      </c>
      <c r="AH95" s="118">
        <f t="shared" si="16"/>
        <v>0</v>
      </c>
      <c r="AI95" s="118">
        <f t="shared" si="17"/>
        <v>0</v>
      </c>
      <c r="AJ95" s="118">
        <f t="shared" si="18"/>
        <v>0</v>
      </c>
    </row>
    <row r="96" spans="1:36" ht="42.75" customHeight="1" x14ac:dyDescent="0.2">
      <c r="A96" s="137" t="s">
        <v>205</v>
      </c>
      <c r="B96" s="266" t="s">
        <v>206</v>
      </c>
      <c r="C96" s="266"/>
      <c r="D96" s="125">
        <v>177</v>
      </c>
      <c r="E96" s="124"/>
      <c r="F96" s="124">
        <v>1</v>
      </c>
      <c r="G96" s="124">
        <v>1</v>
      </c>
      <c r="H96" s="124"/>
      <c r="I96" s="124"/>
      <c r="J96" s="124"/>
      <c r="K96" s="124"/>
      <c r="L96" s="124">
        <v>1</v>
      </c>
      <c r="M96" s="124"/>
      <c r="N96" s="124"/>
      <c r="O96" s="124"/>
      <c r="P96" s="124">
        <v>1</v>
      </c>
      <c r="Q96" s="124"/>
      <c r="R96" s="124"/>
      <c r="S96" s="124"/>
      <c r="T96" s="131">
        <v>1</v>
      </c>
      <c r="U96" s="124"/>
      <c r="V96" s="124">
        <v>1</v>
      </c>
      <c r="W96" s="124"/>
      <c r="X96" s="124"/>
      <c r="Y96" s="124"/>
      <c r="Z96" s="124"/>
      <c r="AA96" s="124"/>
      <c r="AB96" s="124"/>
      <c r="AC96" s="124"/>
      <c r="AE96" s="118">
        <f t="shared" si="13"/>
        <v>1</v>
      </c>
      <c r="AF96" s="118">
        <f t="shared" si="14"/>
        <v>1</v>
      </c>
      <c r="AG96" s="118">
        <f t="shared" si="15"/>
        <v>1</v>
      </c>
      <c r="AH96" s="118">
        <f t="shared" si="16"/>
        <v>1</v>
      </c>
      <c r="AI96" s="118">
        <f t="shared" si="17"/>
        <v>1</v>
      </c>
      <c r="AJ96" s="118">
        <f t="shared" si="18"/>
        <v>1</v>
      </c>
    </row>
    <row r="97" spans="1:36" ht="42.75" customHeight="1" x14ac:dyDescent="0.2">
      <c r="A97" s="137" t="s">
        <v>207</v>
      </c>
      <c r="B97" s="266" t="s">
        <v>208</v>
      </c>
      <c r="C97" s="266"/>
      <c r="D97" s="125">
        <v>178</v>
      </c>
      <c r="E97" s="124"/>
      <c r="F97" s="124"/>
      <c r="G97" s="124"/>
      <c r="H97" s="124"/>
      <c r="I97" s="124"/>
      <c r="J97" s="124"/>
      <c r="K97" s="124"/>
      <c r="L97" s="124"/>
      <c r="M97" s="124"/>
      <c r="N97" s="124"/>
      <c r="O97" s="124"/>
      <c r="P97" s="124"/>
      <c r="Q97" s="124"/>
      <c r="R97" s="124"/>
      <c r="S97" s="124"/>
      <c r="T97" s="124"/>
      <c r="U97" s="124"/>
      <c r="V97" s="124"/>
      <c r="W97" s="124"/>
      <c r="X97" s="124"/>
      <c r="Y97" s="124"/>
      <c r="Z97" s="124"/>
      <c r="AA97" s="124"/>
      <c r="AB97" s="124"/>
      <c r="AC97" s="124"/>
      <c r="AD97" s="107">
        <f t="shared" ref="AD97:AD103" si="21">SUM(T97:W97)</f>
        <v>0</v>
      </c>
      <c r="AE97" s="118">
        <f t="shared" si="13"/>
        <v>0</v>
      </c>
      <c r="AF97" s="118">
        <f t="shared" si="14"/>
        <v>0</v>
      </c>
      <c r="AG97" s="118">
        <f t="shared" si="15"/>
        <v>0</v>
      </c>
      <c r="AH97" s="118">
        <f t="shared" si="16"/>
        <v>0</v>
      </c>
      <c r="AI97" s="118">
        <f t="shared" si="17"/>
        <v>0</v>
      </c>
      <c r="AJ97" s="118">
        <f t="shared" si="18"/>
        <v>0</v>
      </c>
    </row>
    <row r="98" spans="1:36" ht="42.75" customHeight="1" x14ac:dyDescent="0.2">
      <c r="A98" s="137" t="s">
        <v>209</v>
      </c>
      <c r="B98" s="266" t="s">
        <v>210</v>
      </c>
      <c r="C98" s="266"/>
      <c r="D98" s="125">
        <v>179</v>
      </c>
      <c r="E98" s="124"/>
      <c r="F98" s="124"/>
      <c r="G98" s="124"/>
      <c r="H98" s="124"/>
      <c r="I98" s="124"/>
      <c r="J98" s="124"/>
      <c r="K98" s="124"/>
      <c r="L98" s="124"/>
      <c r="M98" s="124"/>
      <c r="N98" s="124"/>
      <c r="O98" s="124"/>
      <c r="P98" s="124"/>
      <c r="Q98" s="124"/>
      <c r="R98" s="124"/>
      <c r="S98" s="124"/>
      <c r="T98" s="124"/>
      <c r="U98" s="124"/>
      <c r="V98" s="124"/>
      <c r="W98" s="124"/>
      <c r="X98" s="124"/>
      <c r="Y98" s="124"/>
      <c r="Z98" s="124"/>
      <c r="AA98" s="124"/>
      <c r="AB98" s="124"/>
      <c r="AC98" s="124"/>
      <c r="AD98" s="107">
        <f t="shared" si="21"/>
        <v>0</v>
      </c>
      <c r="AE98" s="118">
        <f t="shared" si="13"/>
        <v>0</v>
      </c>
      <c r="AF98" s="118">
        <f t="shared" si="14"/>
        <v>0</v>
      </c>
      <c r="AG98" s="118">
        <f t="shared" si="15"/>
        <v>0</v>
      </c>
      <c r="AH98" s="118">
        <f t="shared" si="16"/>
        <v>0</v>
      </c>
      <c r="AI98" s="118">
        <f t="shared" si="17"/>
        <v>0</v>
      </c>
      <c r="AJ98" s="118">
        <f t="shared" si="18"/>
        <v>0</v>
      </c>
    </row>
    <row r="99" spans="1:36" ht="42.75" customHeight="1" x14ac:dyDescent="0.2">
      <c r="A99" s="137" t="s">
        <v>211</v>
      </c>
      <c r="B99" s="266" t="s">
        <v>212</v>
      </c>
      <c r="C99" s="266"/>
      <c r="D99" s="125">
        <v>180</v>
      </c>
      <c r="E99" s="124"/>
      <c r="F99" s="124"/>
      <c r="G99" s="124"/>
      <c r="H99" s="124"/>
      <c r="I99" s="124"/>
      <c r="J99" s="124"/>
      <c r="K99" s="124"/>
      <c r="L99" s="124"/>
      <c r="M99" s="124"/>
      <c r="N99" s="124"/>
      <c r="O99" s="124"/>
      <c r="P99" s="124"/>
      <c r="Q99" s="124"/>
      <c r="R99" s="124"/>
      <c r="S99" s="124"/>
      <c r="T99" s="124"/>
      <c r="U99" s="124"/>
      <c r="V99" s="124"/>
      <c r="W99" s="124"/>
      <c r="X99" s="124"/>
      <c r="Y99" s="124"/>
      <c r="Z99" s="124"/>
      <c r="AA99" s="124"/>
      <c r="AB99" s="124"/>
      <c r="AC99" s="124"/>
      <c r="AD99" s="107">
        <f t="shared" si="21"/>
        <v>0</v>
      </c>
      <c r="AE99" s="118">
        <f t="shared" si="13"/>
        <v>0</v>
      </c>
      <c r="AF99" s="118">
        <f t="shared" si="14"/>
        <v>0</v>
      </c>
      <c r="AG99" s="118">
        <f t="shared" si="15"/>
        <v>0</v>
      </c>
      <c r="AH99" s="118">
        <f t="shared" si="16"/>
        <v>0</v>
      </c>
      <c r="AI99" s="118">
        <f t="shared" si="17"/>
        <v>0</v>
      </c>
      <c r="AJ99" s="118">
        <f t="shared" si="18"/>
        <v>0</v>
      </c>
    </row>
    <row r="100" spans="1:36" ht="42.75" customHeight="1" x14ac:dyDescent="0.2">
      <c r="A100" s="137" t="s">
        <v>213</v>
      </c>
      <c r="B100" s="266" t="s">
        <v>214</v>
      </c>
      <c r="C100" s="266"/>
      <c r="D100" s="125">
        <v>181</v>
      </c>
      <c r="E100" s="124"/>
      <c r="F100" s="124"/>
      <c r="G100" s="124"/>
      <c r="H100" s="124"/>
      <c r="I100" s="124"/>
      <c r="J100" s="124"/>
      <c r="K100" s="124"/>
      <c r="L100" s="124"/>
      <c r="M100" s="124"/>
      <c r="N100" s="124"/>
      <c r="O100" s="124"/>
      <c r="P100" s="124"/>
      <c r="Q100" s="124"/>
      <c r="R100" s="124"/>
      <c r="S100" s="124"/>
      <c r="T100" s="124"/>
      <c r="U100" s="124"/>
      <c r="V100" s="124"/>
      <c r="W100" s="124"/>
      <c r="X100" s="124"/>
      <c r="Y100" s="124"/>
      <c r="Z100" s="124"/>
      <c r="AA100" s="124"/>
      <c r="AB100" s="124"/>
      <c r="AC100" s="124"/>
      <c r="AD100" s="107">
        <f t="shared" si="21"/>
        <v>0</v>
      </c>
      <c r="AE100" s="118">
        <f t="shared" si="13"/>
        <v>0</v>
      </c>
      <c r="AF100" s="118">
        <f t="shared" si="14"/>
        <v>0</v>
      </c>
      <c r="AG100" s="118">
        <f t="shared" si="15"/>
        <v>0</v>
      </c>
      <c r="AH100" s="118">
        <f t="shared" si="16"/>
        <v>0</v>
      </c>
      <c r="AI100" s="118">
        <f t="shared" si="17"/>
        <v>0</v>
      </c>
      <c r="AJ100" s="118">
        <f t="shared" si="18"/>
        <v>0</v>
      </c>
    </row>
    <row r="101" spans="1:36" ht="42.75" customHeight="1" x14ac:dyDescent="0.2">
      <c r="A101" s="137" t="s">
        <v>215</v>
      </c>
      <c r="B101" s="266" t="s">
        <v>216</v>
      </c>
      <c r="C101" s="266"/>
      <c r="D101" s="125">
        <v>182</v>
      </c>
      <c r="E101" s="124"/>
      <c r="F101" s="124"/>
      <c r="G101" s="124"/>
      <c r="H101" s="124"/>
      <c r="I101" s="124"/>
      <c r="J101" s="124"/>
      <c r="K101" s="124"/>
      <c r="L101" s="124"/>
      <c r="M101" s="124"/>
      <c r="N101" s="124"/>
      <c r="O101" s="124"/>
      <c r="P101" s="124"/>
      <c r="Q101" s="124"/>
      <c r="R101" s="124"/>
      <c r="S101" s="124"/>
      <c r="T101" s="124"/>
      <c r="U101" s="124"/>
      <c r="V101" s="124"/>
      <c r="W101" s="124"/>
      <c r="X101" s="124"/>
      <c r="Y101" s="124"/>
      <c r="Z101" s="124"/>
      <c r="AA101" s="124"/>
      <c r="AB101" s="124"/>
      <c r="AC101" s="124"/>
      <c r="AD101" s="107">
        <f t="shared" si="21"/>
        <v>0</v>
      </c>
      <c r="AE101" s="118">
        <f t="shared" si="13"/>
        <v>0</v>
      </c>
      <c r="AF101" s="118">
        <f t="shared" si="14"/>
        <v>0</v>
      </c>
      <c r="AG101" s="118">
        <f t="shared" si="15"/>
        <v>0</v>
      </c>
      <c r="AH101" s="118">
        <f t="shared" si="16"/>
        <v>0</v>
      </c>
      <c r="AI101" s="118">
        <f t="shared" si="17"/>
        <v>0</v>
      </c>
      <c r="AJ101" s="118">
        <f t="shared" si="18"/>
        <v>0</v>
      </c>
    </row>
    <row r="102" spans="1:36" ht="42.75" customHeight="1" x14ac:dyDescent="0.2">
      <c r="A102" s="137" t="s">
        <v>217</v>
      </c>
      <c r="B102" s="266" t="s">
        <v>218</v>
      </c>
      <c r="C102" s="266"/>
      <c r="D102" s="125">
        <v>183</v>
      </c>
      <c r="E102" s="124"/>
      <c r="F102" s="124"/>
      <c r="G102" s="124"/>
      <c r="H102" s="124"/>
      <c r="I102" s="124"/>
      <c r="J102" s="124"/>
      <c r="K102" s="124"/>
      <c r="L102" s="124"/>
      <c r="M102" s="124"/>
      <c r="N102" s="124"/>
      <c r="O102" s="124"/>
      <c r="P102" s="124"/>
      <c r="Q102" s="124"/>
      <c r="R102" s="124"/>
      <c r="S102" s="124"/>
      <c r="T102" s="124"/>
      <c r="U102" s="124"/>
      <c r="V102" s="124"/>
      <c r="W102" s="124"/>
      <c r="X102" s="124"/>
      <c r="Y102" s="124"/>
      <c r="Z102" s="124"/>
      <c r="AA102" s="124"/>
      <c r="AB102" s="124"/>
      <c r="AC102" s="124"/>
      <c r="AD102" s="107">
        <f t="shared" si="21"/>
        <v>0</v>
      </c>
      <c r="AE102" s="118">
        <f t="shared" si="13"/>
        <v>0</v>
      </c>
      <c r="AF102" s="118">
        <f t="shared" si="14"/>
        <v>0</v>
      </c>
      <c r="AG102" s="118">
        <f t="shared" si="15"/>
        <v>0</v>
      </c>
      <c r="AH102" s="118">
        <f t="shared" si="16"/>
        <v>0</v>
      </c>
      <c r="AI102" s="118">
        <f t="shared" si="17"/>
        <v>0</v>
      </c>
      <c r="AJ102" s="118">
        <f t="shared" si="18"/>
        <v>0</v>
      </c>
    </row>
    <row r="103" spans="1:36" ht="42.75" customHeight="1" x14ac:dyDescent="0.2">
      <c r="A103" s="137" t="s">
        <v>219</v>
      </c>
      <c r="B103" s="266" t="s">
        <v>220</v>
      </c>
      <c r="C103" s="266"/>
      <c r="D103" s="125">
        <v>184</v>
      </c>
      <c r="E103" s="124"/>
      <c r="F103" s="124"/>
      <c r="G103" s="124"/>
      <c r="H103" s="124"/>
      <c r="I103" s="124"/>
      <c r="J103" s="124"/>
      <c r="K103" s="124"/>
      <c r="L103" s="124"/>
      <c r="M103" s="124"/>
      <c r="N103" s="124"/>
      <c r="O103" s="124"/>
      <c r="P103" s="124"/>
      <c r="Q103" s="124"/>
      <c r="R103" s="124"/>
      <c r="S103" s="124"/>
      <c r="T103" s="124"/>
      <c r="U103" s="124"/>
      <c r="V103" s="124"/>
      <c r="W103" s="124"/>
      <c r="X103" s="124"/>
      <c r="Y103" s="124"/>
      <c r="Z103" s="124"/>
      <c r="AA103" s="124"/>
      <c r="AB103" s="124"/>
      <c r="AC103" s="124"/>
      <c r="AD103" s="107">
        <f t="shared" si="21"/>
        <v>0</v>
      </c>
      <c r="AE103" s="118">
        <f t="shared" si="13"/>
        <v>0</v>
      </c>
      <c r="AF103" s="118">
        <f t="shared" si="14"/>
        <v>0</v>
      </c>
      <c r="AG103" s="118">
        <f t="shared" si="15"/>
        <v>0</v>
      </c>
      <c r="AH103" s="118">
        <f t="shared" si="16"/>
        <v>0</v>
      </c>
      <c r="AI103" s="118">
        <f t="shared" si="17"/>
        <v>0</v>
      </c>
      <c r="AJ103" s="118">
        <f t="shared" si="18"/>
        <v>0</v>
      </c>
    </row>
    <row r="104" spans="1:36" ht="42.75" customHeight="1" x14ac:dyDescent="0.2">
      <c r="A104" s="137" t="s">
        <v>221</v>
      </c>
      <c r="B104" s="266" t="s">
        <v>222</v>
      </c>
      <c r="C104" s="266"/>
      <c r="D104" s="125">
        <v>185</v>
      </c>
      <c r="E104" s="124">
        <v>1</v>
      </c>
      <c r="F104" s="124"/>
      <c r="G104" s="124">
        <v>1</v>
      </c>
      <c r="H104" s="124"/>
      <c r="I104" s="124"/>
      <c r="J104" s="124"/>
      <c r="K104" s="124"/>
      <c r="L104" s="124">
        <v>1</v>
      </c>
      <c r="M104" s="124"/>
      <c r="N104" s="124"/>
      <c r="O104" s="124"/>
      <c r="P104" s="124">
        <v>1</v>
      </c>
      <c r="Q104" s="124"/>
      <c r="R104" s="124"/>
      <c r="S104" s="124"/>
      <c r="T104" s="124">
        <v>1</v>
      </c>
      <c r="U104" s="124"/>
      <c r="V104" s="124">
        <v>1</v>
      </c>
      <c r="W104" s="124"/>
      <c r="X104" s="124"/>
      <c r="Y104" s="124"/>
      <c r="Z104" s="124"/>
      <c r="AA104" s="124"/>
      <c r="AB104" s="124"/>
      <c r="AC104" s="124"/>
      <c r="AE104" s="118">
        <f t="shared" si="13"/>
        <v>1</v>
      </c>
      <c r="AF104" s="118">
        <f t="shared" si="14"/>
        <v>1</v>
      </c>
      <c r="AG104" s="118">
        <f t="shared" si="15"/>
        <v>1</v>
      </c>
      <c r="AH104" s="118">
        <f t="shared" si="16"/>
        <v>1</v>
      </c>
      <c r="AI104" s="118">
        <f t="shared" si="17"/>
        <v>1</v>
      </c>
      <c r="AJ104" s="118">
        <f t="shared" si="18"/>
        <v>1</v>
      </c>
    </row>
    <row r="105" spans="1:36" ht="42.75" customHeight="1" x14ac:dyDescent="0.2">
      <c r="A105" s="137" t="s">
        <v>223</v>
      </c>
      <c r="B105" s="266" t="s">
        <v>224</v>
      </c>
      <c r="C105" s="266"/>
      <c r="D105" s="125">
        <v>186</v>
      </c>
      <c r="E105" s="124"/>
      <c r="F105" s="124"/>
      <c r="G105" s="124"/>
      <c r="H105" s="124"/>
      <c r="I105" s="124"/>
      <c r="J105" s="124"/>
      <c r="K105" s="124"/>
      <c r="L105" s="124"/>
      <c r="M105" s="124"/>
      <c r="N105" s="124"/>
      <c r="O105" s="124"/>
      <c r="P105" s="124"/>
      <c r="Q105" s="124"/>
      <c r="R105" s="124"/>
      <c r="S105" s="124"/>
      <c r="T105" s="124"/>
      <c r="U105" s="124"/>
      <c r="V105" s="124"/>
      <c r="W105" s="124"/>
      <c r="X105" s="124"/>
      <c r="Y105" s="124"/>
      <c r="Z105" s="124"/>
      <c r="AA105" s="124"/>
      <c r="AB105" s="124"/>
      <c r="AC105" s="124"/>
      <c r="AD105" s="107">
        <f t="shared" ref="AD105:AD136" si="22">SUM(T105:W105)</f>
        <v>0</v>
      </c>
      <c r="AE105" s="118">
        <f t="shared" si="13"/>
        <v>0</v>
      </c>
      <c r="AF105" s="118">
        <f t="shared" si="14"/>
        <v>0</v>
      </c>
      <c r="AG105" s="118">
        <f t="shared" si="15"/>
        <v>0</v>
      </c>
      <c r="AH105" s="118">
        <f t="shared" si="16"/>
        <v>0</v>
      </c>
      <c r="AI105" s="118">
        <f t="shared" si="17"/>
        <v>0</v>
      </c>
      <c r="AJ105" s="118">
        <f t="shared" si="18"/>
        <v>0</v>
      </c>
    </row>
    <row r="106" spans="1:36" ht="42.75" customHeight="1" x14ac:dyDescent="0.2">
      <c r="A106" s="136" t="s">
        <v>225</v>
      </c>
      <c r="B106" s="278" t="s">
        <v>226</v>
      </c>
      <c r="C106" s="279"/>
      <c r="D106" s="135">
        <v>186.1</v>
      </c>
      <c r="E106" s="124"/>
      <c r="F106" s="124"/>
      <c r="G106" s="124"/>
      <c r="H106" s="124"/>
      <c r="I106" s="124"/>
      <c r="J106" s="124"/>
      <c r="K106" s="124"/>
      <c r="L106" s="124"/>
      <c r="M106" s="124"/>
      <c r="N106" s="124"/>
      <c r="O106" s="124"/>
      <c r="P106" s="124"/>
      <c r="Q106" s="124"/>
      <c r="R106" s="124"/>
      <c r="S106" s="124"/>
      <c r="T106" s="124"/>
      <c r="U106" s="124"/>
      <c r="V106" s="124"/>
      <c r="W106" s="124"/>
      <c r="X106" s="124"/>
      <c r="Y106" s="124"/>
      <c r="Z106" s="124"/>
      <c r="AA106" s="124"/>
      <c r="AB106" s="124"/>
      <c r="AC106" s="124"/>
      <c r="AD106" s="107">
        <f t="shared" si="22"/>
        <v>0</v>
      </c>
      <c r="AE106" s="118">
        <f t="shared" si="13"/>
        <v>0</v>
      </c>
      <c r="AF106" s="118">
        <f t="shared" si="14"/>
        <v>0</v>
      </c>
      <c r="AG106" s="118">
        <f t="shared" si="15"/>
        <v>0</v>
      </c>
      <c r="AH106" s="118">
        <f t="shared" si="16"/>
        <v>0</v>
      </c>
      <c r="AI106" s="118">
        <f t="shared" si="17"/>
        <v>0</v>
      </c>
      <c r="AJ106" s="118">
        <f t="shared" si="18"/>
        <v>0</v>
      </c>
    </row>
    <row r="107" spans="1:36" ht="42.75" customHeight="1" x14ac:dyDescent="0.2">
      <c r="A107" s="133" t="s">
        <v>227</v>
      </c>
      <c r="B107" s="280" t="s">
        <v>228</v>
      </c>
      <c r="C107" s="280"/>
      <c r="D107" s="125"/>
      <c r="E107" s="120">
        <f t="shared" ref="E107:AC107" si="23">SUM(E108:E139)</f>
        <v>0</v>
      </c>
      <c r="F107" s="120">
        <f t="shared" si="23"/>
        <v>0</v>
      </c>
      <c r="G107" s="120">
        <f t="shared" si="23"/>
        <v>0</v>
      </c>
      <c r="H107" s="120">
        <f t="shared" si="23"/>
        <v>0</v>
      </c>
      <c r="I107" s="120">
        <f t="shared" si="23"/>
        <v>0</v>
      </c>
      <c r="J107" s="120">
        <f t="shared" si="23"/>
        <v>0</v>
      </c>
      <c r="K107" s="120">
        <f t="shared" si="23"/>
        <v>0</v>
      </c>
      <c r="L107" s="120">
        <f t="shared" si="23"/>
        <v>0</v>
      </c>
      <c r="M107" s="120">
        <f t="shared" si="23"/>
        <v>0</v>
      </c>
      <c r="N107" s="120">
        <f t="shared" si="23"/>
        <v>0</v>
      </c>
      <c r="O107" s="120">
        <f t="shared" si="23"/>
        <v>0</v>
      </c>
      <c r="P107" s="120">
        <f t="shared" si="23"/>
        <v>0</v>
      </c>
      <c r="Q107" s="120">
        <f t="shared" si="23"/>
        <v>0</v>
      </c>
      <c r="R107" s="120">
        <f t="shared" si="23"/>
        <v>0</v>
      </c>
      <c r="S107" s="120">
        <f t="shared" si="23"/>
        <v>0</v>
      </c>
      <c r="T107" s="120">
        <f t="shared" si="23"/>
        <v>0</v>
      </c>
      <c r="U107" s="120">
        <f t="shared" si="23"/>
        <v>0</v>
      </c>
      <c r="V107" s="120">
        <f t="shared" si="23"/>
        <v>0</v>
      </c>
      <c r="W107" s="120">
        <f t="shared" si="23"/>
        <v>0</v>
      </c>
      <c r="X107" s="120">
        <f t="shared" si="23"/>
        <v>0</v>
      </c>
      <c r="Y107" s="120">
        <f t="shared" si="23"/>
        <v>0</v>
      </c>
      <c r="Z107" s="120">
        <f t="shared" si="23"/>
        <v>0</v>
      </c>
      <c r="AA107" s="120">
        <f t="shared" si="23"/>
        <v>0</v>
      </c>
      <c r="AB107" s="120">
        <f t="shared" si="23"/>
        <v>0</v>
      </c>
      <c r="AC107" s="120">
        <f t="shared" si="23"/>
        <v>0</v>
      </c>
      <c r="AD107" s="107">
        <f t="shared" si="22"/>
        <v>0</v>
      </c>
      <c r="AE107" s="118">
        <f t="shared" si="13"/>
        <v>0</v>
      </c>
      <c r="AF107" s="118">
        <f t="shared" si="14"/>
        <v>0</v>
      </c>
      <c r="AG107" s="118">
        <f t="shared" si="15"/>
        <v>0</v>
      </c>
      <c r="AH107" s="118">
        <f t="shared" si="16"/>
        <v>0</v>
      </c>
      <c r="AI107" s="118">
        <f t="shared" si="17"/>
        <v>0</v>
      </c>
      <c r="AJ107" s="118">
        <f t="shared" si="18"/>
        <v>0</v>
      </c>
    </row>
    <row r="108" spans="1:36" ht="42.75" customHeight="1" x14ac:dyDescent="0.2">
      <c r="A108" s="126" t="s">
        <v>229</v>
      </c>
      <c r="B108" s="266" t="s">
        <v>230</v>
      </c>
      <c r="C108" s="266"/>
      <c r="D108" s="125">
        <v>187</v>
      </c>
      <c r="E108" s="124"/>
      <c r="F108" s="124"/>
      <c r="G108" s="124"/>
      <c r="H108" s="124"/>
      <c r="I108" s="124"/>
      <c r="J108" s="124"/>
      <c r="K108" s="124"/>
      <c r="L108" s="124"/>
      <c r="M108" s="124"/>
      <c r="N108" s="124"/>
      <c r="O108" s="124"/>
      <c r="P108" s="124"/>
      <c r="Q108" s="124"/>
      <c r="R108" s="124"/>
      <c r="S108" s="124"/>
      <c r="T108" s="124"/>
      <c r="U108" s="124"/>
      <c r="V108" s="124"/>
      <c r="W108" s="124"/>
      <c r="X108" s="124"/>
      <c r="Y108" s="124"/>
      <c r="Z108" s="124"/>
      <c r="AA108" s="124"/>
      <c r="AB108" s="124"/>
      <c r="AC108" s="124"/>
      <c r="AD108" s="107">
        <f t="shared" si="22"/>
        <v>0</v>
      </c>
      <c r="AE108" s="118">
        <f t="shared" si="13"/>
        <v>0</v>
      </c>
      <c r="AF108" s="118">
        <f t="shared" si="14"/>
        <v>0</v>
      </c>
      <c r="AG108" s="118">
        <f t="shared" si="15"/>
        <v>0</v>
      </c>
      <c r="AH108" s="118">
        <f t="shared" si="16"/>
        <v>0</v>
      </c>
      <c r="AI108" s="118">
        <f t="shared" si="17"/>
        <v>0</v>
      </c>
      <c r="AJ108" s="118">
        <f t="shared" si="18"/>
        <v>0</v>
      </c>
    </row>
    <row r="109" spans="1:36" ht="42.75" customHeight="1" x14ac:dyDescent="0.2">
      <c r="A109" s="126" t="s">
        <v>231</v>
      </c>
      <c r="B109" s="266" t="s">
        <v>232</v>
      </c>
      <c r="C109" s="266"/>
      <c r="D109" s="125">
        <v>188</v>
      </c>
      <c r="E109" s="124"/>
      <c r="F109" s="124"/>
      <c r="G109" s="124"/>
      <c r="H109" s="124"/>
      <c r="I109" s="124"/>
      <c r="J109" s="124"/>
      <c r="K109" s="124"/>
      <c r="L109" s="124"/>
      <c r="M109" s="124"/>
      <c r="N109" s="124"/>
      <c r="O109" s="124"/>
      <c r="P109" s="124"/>
      <c r="Q109" s="124"/>
      <c r="R109" s="124"/>
      <c r="S109" s="124"/>
      <c r="T109" s="124"/>
      <c r="U109" s="124"/>
      <c r="V109" s="124"/>
      <c r="W109" s="124"/>
      <c r="X109" s="124"/>
      <c r="Y109" s="124"/>
      <c r="Z109" s="124"/>
      <c r="AA109" s="124"/>
      <c r="AB109" s="124"/>
      <c r="AC109" s="124"/>
      <c r="AD109" s="107">
        <f t="shared" si="22"/>
        <v>0</v>
      </c>
      <c r="AE109" s="118">
        <f t="shared" si="13"/>
        <v>0</v>
      </c>
      <c r="AF109" s="118">
        <f t="shared" si="14"/>
        <v>0</v>
      </c>
      <c r="AG109" s="118">
        <f t="shared" si="15"/>
        <v>0</v>
      </c>
      <c r="AH109" s="118">
        <f t="shared" si="16"/>
        <v>0</v>
      </c>
      <c r="AI109" s="118">
        <f t="shared" si="17"/>
        <v>0</v>
      </c>
      <c r="AJ109" s="118">
        <f t="shared" si="18"/>
        <v>0</v>
      </c>
    </row>
    <row r="110" spans="1:36" ht="42.75" customHeight="1" x14ac:dyDescent="0.2">
      <c r="A110" s="126" t="s">
        <v>233</v>
      </c>
      <c r="B110" s="264" t="s">
        <v>234</v>
      </c>
      <c r="C110" s="265"/>
      <c r="D110" s="125">
        <v>188.1</v>
      </c>
      <c r="E110" s="124"/>
      <c r="F110" s="124"/>
      <c r="G110" s="124"/>
      <c r="H110" s="124"/>
      <c r="I110" s="124"/>
      <c r="J110" s="124"/>
      <c r="K110" s="124"/>
      <c r="L110" s="124"/>
      <c r="M110" s="124"/>
      <c r="N110" s="124"/>
      <c r="O110" s="124"/>
      <c r="P110" s="124"/>
      <c r="Q110" s="124"/>
      <c r="R110" s="124"/>
      <c r="S110" s="124"/>
      <c r="T110" s="124"/>
      <c r="U110" s="124"/>
      <c r="V110" s="124"/>
      <c r="W110" s="124"/>
      <c r="X110" s="124"/>
      <c r="Y110" s="124"/>
      <c r="Z110" s="124"/>
      <c r="AA110" s="124"/>
      <c r="AB110" s="124"/>
      <c r="AC110" s="124"/>
      <c r="AD110" s="107">
        <f t="shared" si="22"/>
        <v>0</v>
      </c>
      <c r="AE110" s="118">
        <f t="shared" si="13"/>
        <v>0</v>
      </c>
      <c r="AF110" s="118">
        <f t="shared" si="14"/>
        <v>0</v>
      </c>
      <c r="AG110" s="118">
        <f t="shared" si="15"/>
        <v>0</v>
      </c>
      <c r="AH110" s="118">
        <f t="shared" si="16"/>
        <v>0</v>
      </c>
      <c r="AI110" s="118">
        <f t="shared" si="17"/>
        <v>0</v>
      </c>
      <c r="AJ110" s="118">
        <f t="shared" si="18"/>
        <v>0</v>
      </c>
    </row>
    <row r="111" spans="1:36" ht="42.75" customHeight="1" x14ac:dyDescent="0.2">
      <c r="A111" s="126" t="s">
        <v>235</v>
      </c>
      <c r="B111" s="266" t="s">
        <v>236</v>
      </c>
      <c r="C111" s="266"/>
      <c r="D111" s="125">
        <v>189</v>
      </c>
      <c r="E111" s="124"/>
      <c r="F111" s="124"/>
      <c r="G111" s="124"/>
      <c r="H111" s="124"/>
      <c r="I111" s="124"/>
      <c r="J111" s="124"/>
      <c r="K111" s="124"/>
      <c r="L111" s="124"/>
      <c r="M111" s="124"/>
      <c r="N111" s="124"/>
      <c r="O111" s="124"/>
      <c r="P111" s="124"/>
      <c r="Q111" s="124"/>
      <c r="R111" s="124"/>
      <c r="S111" s="124"/>
      <c r="T111" s="124"/>
      <c r="U111" s="124"/>
      <c r="V111" s="124"/>
      <c r="W111" s="124"/>
      <c r="X111" s="124"/>
      <c r="Y111" s="124"/>
      <c r="Z111" s="124"/>
      <c r="AA111" s="124"/>
      <c r="AB111" s="124"/>
      <c r="AC111" s="124"/>
      <c r="AD111" s="107">
        <f t="shared" si="22"/>
        <v>0</v>
      </c>
      <c r="AE111" s="118">
        <f t="shared" si="13"/>
        <v>0</v>
      </c>
      <c r="AF111" s="118">
        <f t="shared" si="14"/>
        <v>0</v>
      </c>
      <c r="AG111" s="118">
        <f t="shared" si="15"/>
        <v>0</v>
      </c>
      <c r="AH111" s="118">
        <f t="shared" si="16"/>
        <v>0</v>
      </c>
      <c r="AI111" s="118">
        <f t="shared" si="17"/>
        <v>0</v>
      </c>
      <c r="AJ111" s="118">
        <f t="shared" si="18"/>
        <v>0</v>
      </c>
    </row>
    <row r="112" spans="1:36" ht="42.75" customHeight="1" x14ac:dyDescent="0.2">
      <c r="A112" s="126" t="s">
        <v>237</v>
      </c>
      <c r="B112" s="266" t="s">
        <v>238</v>
      </c>
      <c r="C112" s="266"/>
      <c r="D112" s="125">
        <v>190</v>
      </c>
      <c r="E112" s="124"/>
      <c r="F112" s="124"/>
      <c r="G112" s="124"/>
      <c r="H112" s="124"/>
      <c r="I112" s="124"/>
      <c r="J112" s="124"/>
      <c r="K112" s="124"/>
      <c r="L112" s="124"/>
      <c r="M112" s="124"/>
      <c r="N112" s="124"/>
      <c r="O112" s="124"/>
      <c r="P112" s="124"/>
      <c r="Q112" s="124"/>
      <c r="R112" s="124"/>
      <c r="S112" s="124"/>
      <c r="T112" s="124"/>
      <c r="U112" s="124"/>
      <c r="V112" s="124"/>
      <c r="W112" s="124"/>
      <c r="X112" s="124"/>
      <c r="Y112" s="124"/>
      <c r="Z112" s="124"/>
      <c r="AA112" s="124"/>
      <c r="AB112" s="124"/>
      <c r="AC112" s="124"/>
      <c r="AD112" s="107">
        <f t="shared" si="22"/>
        <v>0</v>
      </c>
      <c r="AE112" s="118">
        <f t="shared" si="13"/>
        <v>0</v>
      </c>
      <c r="AF112" s="118">
        <f t="shared" si="14"/>
        <v>0</v>
      </c>
      <c r="AG112" s="118">
        <f t="shared" si="15"/>
        <v>0</v>
      </c>
      <c r="AH112" s="118">
        <f t="shared" si="16"/>
        <v>0</v>
      </c>
      <c r="AI112" s="118">
        <f t="shared" si="17"/>
        <v>0</v>
      </c>
      <c r="AJ112" s="118">
        <f t="shared" si="18"/>
        <v>0</v>
      </c>
    </row>
    <row r="113" spans="1:36" ht="42.75" customHeight="1" x14ac:dyDescent="0.2">
      <c r="A113" s="126" t="s">
        <v>239</v>
      </c>
      <c r="B113" s="266" t="s">
        <v>240</v>
      </c>
      <c r="C113" s="266"/>
      <c r="D113" s="125">
        <v>191</v>
      </c>
      <c r="E113" s="124"/>
      <c r="F113" s="124"/>
      <c r="G113" s="124"/>
      <c r="H113" s="124"/>
      <c r="I113" s="124"/>
      <c r="J113" s="124"/>
      <c r="K113" s="124"/>
      <c r="L113" s="124"/>
      <c r="M113" s="124"/>
      <c r="N113" s="124"/>
      <c r="O113" s="124"/>
      <c r="P113" s="124"/>
      <c r="Q113" s="124"/>
      <c r="R113" s="124"/>
      <c r="S113" s="124"/>
      <c r="T113" s="124"/>
      <c r="U113" s="124"/>
      <c r="V113" s="124"/>
      <c r="W113" s="124"/>
      <c r="X113" s="124"/>
      <c r="Y113" s="124"/>
      <c r="Z113" s="124"/>
      <c r="AA113" s="124"/>
      <c r="AB113" s="124"/>
      <c r="AC113" s="124"/>
      <c r="AD113" s="107">
        <f t="shared" si="22"/>
        <v>0</v>
      </c>
      <c r="AE113" s="118">
        <f t="shared" si="13"/>
        <v>0</v>
      </c>
      <c r="AF113" s="118">
        <f t="shared" si="14"/>
        <v>0</v>
      </c>
      <c r="AG113" s="118">
        <f t="shared" si="15"/>
        <v>0</v>
      </c>
      <c r="AH113" s="118">
        <f t="shared" si="16"/>
        <v>0</v>
      </c>
      <c r="AI113" s="118">
        <f t="shared" si="17"/>
        <v>0</v>
      </c>
      <c r="AJ113" s="118">
        <f t="shared" si="18"/>
        <v>0</v>
      </c>
    </row>
    <row r="114" spans="1:36" ht="42.75" customHeight="1" x14ac:dyDescent="0.2">
      <c r="A114" s="126" t="s">
        <v>241</v>
      </c>
      <c r="B114" s="266" t="s">
        <v>242</v>
      </c>
      <c r="C114" s="266"/>
      <c r="D114" s="125">
        <v>192</v>
      </c>
      <c r="E114" s="124"/>
      <c r="F114" s="124"/>
      <c r="G114" s="124"/>
      <c r="H114" s="124"/>
      <c r="I114" s="124"/>
      <c r="J114" s="124"/>
      <c r="K114" s="124"/>
      <c r="L114" s="124"/>
      <c r="M114" s="124"/>
      <c r="N114" s="124"/>
      <c r="O114" s="124"/>
      <c r="P114" s="124"/>
      <c r="Q114" s="124"/>
      <c r="R114" s="124"/>
      <c r="S114" s="124"/>
      <c r="T114" s="124"/>
      <c r="U114" s="124"/>
      <c r="V114" s="124"/>
      <c r="W114" s="124"/>
      <c r="X114" s="124"/>
      <c r="Y114" s="124"/>
      <c r="Z114" s="124"/>
      <c r="AA114" s="124"/>
      <c r="AB114" s="124"/>
      <c r="AC114" s="124"/>
      <c r="AD114" s="107">
        <f t="shared" si="22"/>
        <v>0</v>
      </c>
      <c r="AE114" s="118">
        <f t="shared" si="13"/>
        <v>0</v>
      </c>
      <c r="AF114" s="118">
        <f t="shared" si="14"/>
        <v>0</v>
      </c>
      <c r="AG114" s="118">
        <f t="shared" si="15"/>
        <v>0</v>
      </c>
      <c r="AH114" s="118">
        <f t="shared" si="16"/>
        <v>0</v>
      </c>
      <c r="AI114" s="118">
        <f t="shared" si="17"/>
        <v>0</v>
      </c>
      <c r="AJ114" s="118">
        <f t="shared" si="18"/>
        <v>0</v>
      </c>
    </row>
    <row r="115" spans="1:36" ht="42.75" customHeight="1" x14ac:dyDescent="0.2">
      <c r="A115" s="126" t="s">
        <v>243</v>
      </c>
      <c r="B115" s="266" t="s">
        <v>244</v>
      </c>
      <c r="C115" s="266"/>
      <c r="D115" s="125">
        <v>193</v>
      </c>
      <c r="E115" s="124"/>
      <c r="F115" s="124"/>
      <c r="G115" s="124"/>
      <c r="H115" s="124"/>
      <c r="I115" s="124"/>
      <c r="J115" s="124"/>
      <c r="K115" s="124"/>
      <c r="L115" s="124"/>
      <c r="M115" s="124"/>
      <c r="N115" s="124"/>
      <c r="O115" s="124"/>
      <c r="P115" s="124"/>
      <c r="Q115" s="124"/>
      <c r="R115" s="124"/>
      <c r="S115" s="124"/>
      <c r="T115" s="124"/>
      <c r="U115" s="124"/>
      <c r="V115" s="124"/>
      <c r="W115" s="124"/>
      <c r="X115" s="124"/>
      <c r="Y115" s="124"/>
      <c r="Z115" s="124"/>
      <c r="AA115" s="124"/>
      <c r="AB115" s="124"/>
      <c r="AC115" s="124"/>
      <c r="AD115" s="107">
        <f t="shared" si="22"/>
        <v>0</v>
      </c>
      <c r="AE115" s="118">
        <f t="shared" si="13"/>
        <v>0</v>
      </c>
      <c r="AF115" s="118">
        <f t="shared" si="14"/>
        <v>0</v>
      </c>
      <c r="AG115" s="118">
        <f t="shared" si="15"/>
        <v>0</v>
      </c>
      <c r="AH115" s="118">
        <f t="shared" si="16"/>
        <v>0</v>
      </c>
      <c r="AI115" s="118">
        <f t="shared" si="17"/>
        <v>0</v>
      </c>
      <c r="AJ115" s="118">
        <f t="shared" si="18"/>
        <v>0</v>
      </c>
    </row>
    <row r="116" spans="1:36" ht="42.75" customHeight="1" x14ac:dyDescent="0.2">
      <c r="A116" s="126" t="s">
        <v>245</v>
      </c>
      <c r="B116" s="266" t="s">
        <v>246</v>
      </c>
      <c r="C116" s="266"/>
      <c r="D116" s="125">
        <v>194</v>
      </c>
      <c r="E116" s="124"/>
      <c r="F116" s="124"/>
      <c r="G116" s="124"/>
      <c r="H116" s="124"/>
      <c r="I116" s="124"/>
      <c r="J116" s="124"/>
      <c r="K116" s="124"/>
      <c r="L116" s="124"/>
      <c r="M116" s="124"/>
      <c r="N116" s="124"/>
      <c r="O116" s="124"/>
      <c r="P116" s="124"/>
      <c r="Q116" s="124"/>
      <c r="R116" s="124"/>
      <c r="S116" s="124"/>
      <c r="T116" s="124"/>
      <c r="U116" s="124"/>
      <c r="V116" s="124"/>
      <c r="W116" s="124"/>
      <c r="X116" s="124"/>
      <c r="Y116" s="124"/>
      <c r="Z116" s="124"/>
      <c r="AA116" s="124"/>
      <c r="AB116" s="124"/>
      <c r="AC116" s="124"/>
      <c r="AD116" s="107">
        <f t="shared" si="22"/>
        <v>0</v>
      </c>
      <c r="AE116" s="118">
        <f t="shared" si="13"/>
        <v>0</v>
      </c>
      <c r="AF116" s="118">
        <f t="shared" si="14"/>
        <v>0</v>
      </c>
      <c r="AG116" s="118">
        <f t="shared" si="15"/>
        <v>0</v>
      </c>
      <c r="AH116" s="118">
        <f t="shared" si="16"/>
        <v>0</v>
      </c>
      <c r="AI116" s="118">
        <f t="shared" si="17"/>
        <v>0</v>
      </c>
      <c r="AJ116" s="118">
        <f t="shared" si="18"/>
        <v>0</v>
      </c>
    </row>
    <row r="117" spans="1:36" ht="42.75" customHeight="1" x14ac:dyDescent="0.2">
      <c r="A117" s="126" t="s">
        <v>247</v>
      </c>
      <c r="B117" s="266" t="s">
        <v>248</v>
      </c>
      <c r="C117" s="266"/>
      <c r="D117" s="125">
        <v>195</v>
      </c>
      <c r="E117" s="124"/>
      <c r="F117" s="124"/>
      <c r="G117" s="124"/>
      <c r="H117" s="124"/>
      <c r="I117" s="124"/>
      <c r="J117" s="124"/>
      <c r="K117" s="124"/>
      <c r="L117" s="124"/>
      <c r="M117" s="124"/>
      <c r="N117" s="124"/>
      <c r="O117" s="124"/>
      <c r="P117" s="124"/>
      <c r="Q117" s="124"/>
      <c r="R117" s="124"/>
      <c r="S117" s="124"/>
      <c r="T117" s="124"/>
      <c r="U117" s="124"/>
      <c r="V117" s="124"/>
      <c r="W117" s="124"/>
      <c r="X117" s="124"/>
      <c r="Y117" s="124"/>
      <c r="Z117" s="124"/>
      <c r="AA117" s="124"/>
      <c r="AB117" s="124"/>
      <c r="AC117" s="124"/>
      <c r="AD117" s="107">
        <f t="shared" si="22"/>
        <v>0</v>
      </c>
      <c r="AE117" s="118">
        <f t="shared" si="13"/>
        <v>0</v>
      </c>
      <c r="AF117" s="118">
        <f t="shared" si="14"/>
        <v>0</v>
      </c>
      <c r="AG117" s="118">
        <f t="shared" si="15"/>
        <v>0</v>
      </c>
      <c r="AH117" s="118">
        <f t="shared" si="16"/>
        <v>0</v>
      </c>
      <c r="AI117" s="118">
        <f t="shared" si="17"/>
        <v>0</v>
      </c>
      <c r="AJ117" s="118">
        <f t="shared" si="18"/>
        <v>0</v>
      </c>
    </row>
    <row r="118" spans="1:36" ht="42.75" customHeight="1" x14ac:dyDescent="0.2">
      <c r="A118" s="126" t="s">
        <v>249</v>
      </c>
      <c r="B118" s="266" t="s">
        <v>250</v>
      </c>
      <c r="C118" s="266"/>
      <c r="D118" s="125">
        <v>196</v>
      </c>
      <c r="E118" s="124"/>
      <c r="F118" s="124"/>
      <c r="G118" s="124"/>
      <c r="H118" s="124"/>
      <c r="I118" s="124"/>
      <c r="J118" s="124"/>
      <c r="K118" s="124"/>
      <c r="L118" s="124"/>
      <c r="M118" s="124"/>
      <c r="N118" s="124"/>
      <c r="O118" s="124"/>
      <c r="P118" s="124"/>
      <c r="Q118" s="124"/>
      <c r="R118" s="124"/>
      <c r="S118" s="124"/>
      <c r="T118" s="124"/>
      <c r="U118" s="124"/>
      <c r="V118" s="124"/>
      <c r="W118" s="124"/>
      <c r="X118" s="124"/>
      <c r="Y118" s="124"/>
      <c r="Z118" s="124"/>
      <c r="AA118" s="124"/>
      <c r="AB118" s="124"/>
      <c r="AC118" s="124"/>
      <c r="AD118" s="107">
        <f t="shared" si="22"/>
        <v>0</v>
      </c>
      <c r="AE118" s="118">
        <f t="shared" si="13"/>
        <v>0</v>
      </c>
      <c r="AF118" s="118">
        <f t="shared" si="14"/>
        <v>0</v>
      </c>
      <c r="AG118" s="118">
        <f t="shared" si="15"/>
        <v>0</v>
      </c>
      <c r="AH118" s="118">
        <f t="shared" si="16"/>
        <v>0</v>
      </c>
      <c r="AI118" s="118">
        <f t="shared" si="17"/>
        <v>0</v>
      </c>
      <c r="AJ118" s="118">
        <f t="shared" si="18"/>
        <v>0</v>
      </c>
    </row>
    <row r="119" spans="1:36" ht="42.75" customHeight="1" x14ac:dyDescent="0.2">
      <c r="A119" s="126" t="s">
        <v>251</v>
      </c>
      <c r="B119" s="266" t="s">
        <v>252</v>
      </c>
      <c r="C119" s="266"/>
      <c r="D119" s="125">
        <v>197</v>
      </c>
      <c r="E119" s="124"/>
      <c r="F119" s="124"/>
      <c r="G119" s="124"/>
      <c r="H119" s="124"/>
      <c r="I119" s="124"/>
      <c r="J119" s="124"/>
      <c r="K119" s="124"/>
      <c r="L119" s="124"/>
      <c r="M119" s="124"/>
      <c r="N119" s="124"/>
      <c r="O119" s="124"/>
      <c r="P119" s="124"/>
      <c r="Q119" s="124"/>
      <c r="R119" s="124"/>
      <c r="S119" s="124"/>
      <c r="T119" s="124"/>
      <c r="U119" s="124"/>
      <c r="V119" s="124"/>
      <c r="W119" s="124"/>
      <c r="X119" s="124"/>
      <c r="Y119" s="124"/>
      <c r="Z119" s="124"/>
      <c r="AA119" s="124"/>
      <c r="AB119" s="124"/>
      <c r="AC119" s="124"/>
      <c r="AD119" s="107">
        <f t="shared" si="22"/>
        <v>0</v>
      </c>
      <c r="AE119" s="118">
        <f t="shared" si="13"/>
        <v>0</v>
      </c>
      <c r="AF119" s="118">
        <f t="shared" si="14"/>
        <v>0</v>
      </c>
      <c r="AG119" s="118">
        <f t="shared" si="15"/>
        <v>0</v>
      </c>
      <c r="AH119" s="118">
        <f t="shared" si="16"/>
        <v>0</v>
      </c>
      <c r="AI119" s="118">
        <f t="shared" si="17"/>
        <v>0</v>
      </c>
      <c r="AJ119" s="118">
        <f t="shared" si="18"/>
        <v>0</v>
      </c>
    </row>
    <row r="120" spans="1:36" ht="42.75" customHeight="1" x14ac:dyDescent="0.2">
      <c r="A120" s="126" t="s">
        <v>253</v>
      </c>
      <c r="B120" s="266" t="s">
        <v>254</v>
      </c>
      <c r="C120" s="266"/>
      <c r="D120" s="125">
        <v>198</v>
      </c>
      <c r="E120" s="124"/>
      <c r="F120" s="124"/>
      <c r="G120" s="124"/>
      <c r="H120" s="124"/>
      <c r="I120" s="124"/>
      <c r="J120" s="124"/>
      <c r="K120" s="124"/>
      <c r="L120" s="124"/>
      <c r="M120" s="124"/>
      <c r="N120" s="124"/>
      <c r="O120" s="124"/>
      <c r="P120" s="124"/>
      <c r="Q120" s="124"/>
      <c r="R120" s="124"/>
      <c r="S120" s="124"/>
      <c r="T120" s="124"/>
      <c r="U120" s="124"/>
      <c r="V120" s="124"/>
      <c r="W120" s="124"/>
      <c r="X120" s="124"/>
      <c r="Y120" s="124"/>
      <c r="Z120" s="124"/>
      <c r="AA120" s="124"/>
      <c r="AB120" s="124"/>
      <c r="AC120" s="124"/>
      <c r="AD120" s="107">
        <f t="shared" si="22"/>
        <v>0</v>
      </c>
      <c r="AE120" s="118">
        <f t="shared" si="13"/>
        <v>0</v>
      </c>
      <c r="AF120" s="118">
        <f t="shared" si="14"/>
        <v>0</v>
      </c>
      <c r="AG120" s="118">
        <f t="shared" si="15"/>
        <v>0</v>
      </c>
      <c r="AH120" s="118">
        <f t="shared" si="16"/>
        <v>0</v>
      </c>
      <c r="AI120" s="118">
        <f t="shared" si="17"/>
        <v>0</v>
      </c>
      <c r="AJ120" s="118">
        <f t="shared" si="18"/>
        <v>0</v>
      </c>
    </row>
    <row r="121" spans="1:36" ht="42.75" customHeight="1" x14ac:dyDescent="0.2">
      <c r="A121" s="126" t="s">
        <v>255</v>
      </c>
      <c r="B121" s="266" t="s">
        <v>256</v>
      </c>
      <c r="C121" s="266"/>
      <c r="D121" s="125">
        <v>199</v>
      </c>
      <c r="E121" s="124"/>
      <c r="F121" s="124"/>
      <c r="G121" s="124"/>
      <c r="H121" s="124"/>
      <c r="I121" s="124"/>
      <c r="J121" s="124"/>
      <c r="K121" s="124"/>
      <c r="L121" s="124"/>
      <c r="M121" s="124"/>
      <c r="N121" s="124"/>
      <c r="O121" s="124"/>
      <c r="P121" s="124"/>
      <c r="Q121" s="124"/>
      <c r="R121" s="124"/>
      <c r="S121" s="124"/>
      <c r="T121" s="124"/>
      <c r="U121" s="124"/>
      <c r="V121" s="124"/>
      <c r="W121" s="124"/>
      <c r="X121" s="124"/>
      <c r="Y121" s="124"/>
      <c r="Z121" s="124"/>
      <c r="AA121" s="124"/>
      <c r="AB121" s="124"/>
      <c r="AC121" s="124"/>
      <c r="AD121" s="107">
        <f t="shared" si="22"/>
        <v>0</v>
      </c>
      <c r="AE121" s="118">
        <f t="shared" si="13"/>
        <v>0</v>
      </c>
      <c r="AF121" s="118">
        <f t="shared" si="14"/>
        <v>0</v>
      </c>
      <c r="AG121" s="118">
        <f t="shared" si="15"/>
        <v>0</v>
      </c>
      <c r="AH121" s="118">
        <f t="shared" si="16"/>
        <v>0</v>
      </c>
      <c r="AI121" s="118">
        <f t="shared" si="17"/>
        <v>0</v>
      </c>
      <c r="AJ121" s="118">
        <f t="shared" si="18"/>
        <v>0</v>
      </c>
    </row>
    <row r="122" spans="1:36" ht="42.75" customHeight="1" x14ac:dyDescent="0.2">
      <c r="A122" s="126" t="s">
        <v>257</v>
      </c>
      <c r="B122" s="276" t="s">
        <v>258</v>
      </c>
      <c r="C122" s="277"/>
      <c r="D122" s="125">
        <v>199.1</v>
      </c>
      <c r="E122" s="124"/>
      <c r="F122" s="124"/>
      <c r="G122" s="124"/>
      <c r="H122" s="124"/>
      <c r="I122" s="124"/>
      <c r="J122" s="124"/>
      <c r="K122" s="124"/>
      <c r="L122" s="124"/>
      <c r="M122" s="124"/>
      <c r="N122" s="124"/>
      <c r="O122" s="124"/>
      <c r="P122" s="124"/>
      <c r="Q122" s="124"/>
      <c r="R122" s="124"/>
      <c r="S122" s="124"/>
      <c r="T122" s="124"/>
      <c r="U122" s="124"/>
      <c r="V122" s="124"/>
      <c r="W122" s="124"/>
      <c r="X122" s="124"/>
      <c r="Y122" s="124"/>
      <c r="Z122" s="124"/>
      <c r="AA122" s="124"/>
      <c r="AB122" s="124"/>
      <c r="AC122" s="124"/>
      <c r="AD122" s="107">
        <f t="shared" si="22"/>
        <v>0</v>
      </c>
      <c r="AE122" s="118">
        <f t="shared" si="13"/>
        <v>0</v>
      </c>
      <c r="AF122" s="118">
        <f t="shared" si="14"/>
        <v>0</v>
      </c>
      <c r="AG122" s="118">
        <f t="shared" si="15"/>
        <v>0</v>
      </c>
      <c r="AH122" s="118">
        <f t="shared" si="16"/>
        <v>0</v>
      </c>
      <c r="AI122" s="118">
        <f t="shared" si="17"/>
        <v>0</v>
      </c>
      <c r="AJ122" s="118">
        <f t="shared" si="18"/>
        <v>0</v>
      </c>
    </row>
    <row r="123" spans="1:36" ht="42.75" customHeight="1" x14ac:dyDescent="0.2">
      <c r="A123" s="126" t="s">
        <v>259</v>
      </c>
      <c r="B123" s="266" t="s">
        <v>260</v>
      </c>
      <c r="C123" s="266"/>
      <c r="D123" s="125">
        <v>200</v>
      </c>
      <c r="E123" s="124"/>
      <c r="F123" s="124"/>
      <c r="G123" s="124"/>
      <c r="H123" s="124"/>
      <c r="I123" s="124"/>
      <c r="J123" s="124"/>
      <c r="K123" s="124"/>
      <c r="L123" s="124"/>
      <c r="M123" s="124"/>
      <c r="N123" s="124"/>
      <c r="O123" s="124"/>
      <c r="P123" s="124"/>
      <c r="Q123" s="124"/>
      <c r="R123" s="124"/>
      <c r="S123" s="124"/>
      <c r="T123" s="124"/>
      <c r="U123" s="124"/>
      <c r="V123" s="124"/>
      <c r="W123" s="124"/>
      <c r="X123" s="124"/>
      <c r="Y123" s="124"/>
      <c r="Z123" s="124"/>
      <c r="AA123" s="124"/>
      <c r="AB123" s="124"/>
      <c r="AC123" s="124"/>
      <c r="AD123" s="107">
        <f t="shared" si="22"/>
        <v>0</v>
      </c>
      <c r="AE123" s="118">
        <f t="shared" si="13"/>
        <v>0</v>
      </c>
      <c r="AF123" s="118">
        <f t="shared" si="14"/>
        <v>0</v>
      </c>
      <c r="AG123" s="118">
        <f t="shared" si="15"/>
        <v>0</v>
      </c>
      <c r="AH123" s="118">
        <f t="shared" si="16"/>
        <v>0</v>
      </c>
      <c r="AI123" s="118">
        <f t="shared" si="17"/>
        <v>0</v>
      </c>
      <c r="AJ123" s="118">
        <f t="shared" si="18"/>
        <v>0</v>
      </c>
    </row>
    <row r="124" spans="1:36" ht="42.75" customHeight="1" x14ac:dyDescent="0.2">
      <c r="A124" s="126" t="s">
        <v>261</v>
      </c>
      <c r="B124" s="266" t="s">
        <v>262</v>
      </c>
      <c r="C124" s="266"/>
      <c r="D124" s="125">
        <v>201</v>
      </c>
      <c r="E124" s="124"/>
      <c r="F124" s="124"/>
      <c r="G124" s="124"/>
      <c r="H124" s="124"/>
      <c r="I124" s="124"/>
      <c r="J124" s="124"/>
      <c r="K124" s="124"/>
      <c r="L124" s="124"/>
      <c r="M124" s="124"/>
      <c r="N124" s="124"/>
      <c r="O124" s="124"/>
      <c r="P124" s="124"/>
      <c r="Q124" s="124"/>
      <c r="R124" s="124"/>
      <c r="S124" s="124"/>
      <c r="T124" s="124"/>
      <c r="U124" s="124"/>
      <c r="V124" s="124"/>
      <c r="W124" s="124"/>
      <c r="X124" s="124"/>
      <c r="Y124" s="124"/>
      <c r="Z124" s="124"/>
      <c r="AA124" s="124"/>
      <c r="AB124" s="124"/>
      <c r="AC124" s="124"/>
      <c r="AD124" s="107">
        <f t="shared" si="22"/>
        <v>0</v>
      </c>
      <c r="AE124" s="118">
        <f t="shared" si="13"/>
        <v>0</v>
      </c>
      <c r="AF124" s="118">
        <f t="shared" si="14"/>
        <v>0</v>
      </c>
      <c r="AG124" s="118">
        <f t="shared" si="15"/>
        <v>0</v>
      </c>
      <c r="AH124" s="118">
        <f t="shared" si="16"/>
        <v>0</v>
      </c>
      <c r="AI124" s="118">
        <f t="shared" si="17"/>
        <v>0</v>
      </c>
      <c r="AJ124" s="118">
        <f t="shared" si="18"/>
        <v>0</v>
      </c>
    </row>
    <row r="125" spans="1:36" ht="42.75" customHeight="1" x14ac:dyDescent="0.2">
      <c r="A125" s="126" t="s">
        <v>263</v>
      </c>
      <c r="B125" s="266" t="s">
        <v>264</v>
      </c>
      <c r="C125" s="266"/>
      <c r="D125" s="125">
        <v>202</v>
      </c>
      <c r="E125" s="124"/>
      <c r="F125" s="124"/>
      <c r="G125" s="124"/>
      <c r="H125" s="124"/>
      <c r="I125" s="124"/>
      <c r="J125" s="124"/>
      <c r="K125" s="124"/>
      <c r="L125" s="124"/>
      <c r="M125" s="124"/>
      <c r="N125" s="124"/>
      <c r="O125" s="124"/>
      <c r="P125" s="124"/>
      <c r="Q125" s="124"/>
      <c r="R125" s="124"/>
      <c r="S125" s="124"/>
      <c r="T125" s="124"/>
      <c r="U125" s="124"/>
      <c r="V125" s="124"/>
      <c r="W125" s="124"/>
      <c r="X125" s="124"/>
      <c r="Y125" s="124"/>
      <c r="Z125" s="124"/>
      <c r="AA125" s="124"/>
      <c r="AB125" s="124"/>
      <c r="AC125" s="124"/>
      <c r="AD125" s="107">
        <f t="shared" si="22"/>
        <v>0</v>
      </c>
      <c r="AE125" s="118">
        <f t="shared" si="13"/>
        <v>0</v>
      </c>
      <c r="AF125" s="118">
        <f t="shared" si="14"/>
        <v>0</v>
      </c>
      <c r="AG125" s="118">
        <f t="shared" si="15"/>
        <v>0</v>
      </c>
      <c r="AH125" s="118">
        <f t="shared" si="16"/>
        <v>0</v>
      </c>
      <c r="AI125" s="118">
        <f t="shared" si="17"/>
        <v>0</v>
      </c>
      <c r="AJ125" s="118">
        <f t="shared" si="18"/>
        <v>0</v>
      </c>
    </row>
    <row r="126" spans="1:36" ht="42.75" customHeight="1" x14ac:dyDescent="0.2">
      <c r="A126" s="126" t="s">
        <v>265</v>
      </c>
      <c r="B126" s="266" t="s">
        <v>266</v>
      </c>
      <c r="C126" s="266"/>
      <c r="D126" s="125">
        <v>203</v>
      </c>
      <c r="E126" s="124"/>
      <c r="F126" s="124"/>
      <c r="G126" s="124"/>
      <c r="H126" s="124"/>
      <c r="I126" s="124"/>
      <c r="J126" s="124"/>
      <c r="K126" s="124"/>
      <c r="L126" s="124"/>
      <c r="M126" s="124"/>
      <c r="N126" s="124"/>
      <c r="O126" s="124"/>
      <c r="P126" s="124"/>
      <c r="Q126" s="124"/>
      <c r="R126" s="124"/>
      <c r="S126" s="124"/>
      <c r="T126" s="124"/>
      <c r="U126" s="124"/>
      <c r="V126" s="124"/>
      <c r="W126" s="124"/>
      <c r="X126" s="124"/>
      <c r="Y126" s="124"/>
      <c r="Z126" s="124"/>
      <c r="AA126" s="124"/>
      <c r="AB126" s="124"/>
      <c r="AC126" s="124"/>
      <c r="AD126" s="107">
        <f t="shared" si="22"/>
        <v>0</v>
      </c>
      <c r="AE126" s="118">
        <f t="shared" si="13"/>
        <v>0</v>
      </c>
      <c r="AF126" s="118">
        <f t="shared" si="14"/>
        <v>0</v>
      </c>
      <c r="AG126" s="118">
        <f t="shared" si="15"/>
        <v>0</v>
      </c>
      <c r="AH126" s="118">
        <f t="shared" si="16"/>
        <v>0</v>
      </c>
      <c r="AI126" s="118">
        <f t="shared" si="17"/>
        <v>0</v>
      </c>
      <c r="AJ126" s="118">
        <f t="shared" si="18"/>
        <v>0</v>
      </c>
    </row>
    <row r="127" spans="1:36" ht="42.75" customHeight="1" x14ac:dyDescent="0.2">
      <c r="A127" s="126" t="s">
        <v>267</v>
      </c>
      <c r="B127" s="266" t="s">
        <v>268</v>
      </c>
      <c r="C127" s="266"/>
      <c r="D127" s="125">
        <v>204</v>
      </c>
      <c r="E127" s="124"/>
      <c r="F127" s="124"/>
      <c r="G127" s="124"/>
      <c r="H127" s="124"/>
      <c r="I127" s="124"/>
      <c r="J127" s="124"/>
      <c r="K127" s="124"/>
      <c r="L127" s="124"/>
      <c r="M127" s="124"/>
      <c r="N127" s="124"/>
      <c r="O127" s="124"/>
      <c r="P127" s="124"/>
      <c r="Q127" s="124"/>
      <c r="R127" s="124"/>
      <c r="S127" s="124"/>
      <c r="T127" s="124"/>
      <c r="U127" s="124"/>
      <c r="V127" s="124"/>
      <c r="W127" s="124"/>
      <c r="X127" s="124"/>
      <c r="Y127" s="124"/>
      <c r="Z127" s="124"/>
      <c r="AA127" s="124"/>
      <c r="AB127" s="124"/>
      <c r="AC127" s="124"/>
      <c r="AD127" s="107">
        <f t="shared" si="22"/>
        <v>0</v>
      </c>
      <c r="AE127" s="118">
        <f t="shared" si="13"/>
        <v>0</v>
      </c>
      <c r="AF127" s="118">
        <f t="shared" si="14"/>
        <v>0</v>
      </c>
      <c r="AG127" s="118">
        <f t="shared" si="15"/>
        <v>0</v>
      </c>
      <c r="AH127" s="118">
        <f t="shared" si="16"/>
        <v>0</v>
      </c>
      <c r="AI127" s="118">
        <f t="shared" si="17"/>
        <v>0</v>
      </c>
      <c r="AJ127" s="118">
        <f t="shared" si="18"/>
        <v>0</v>
      </c>
    </row>
    <row r="128" spans="1:36" ht="42.75" customHeight="1" x14ac:dyDescent="0.2">
      <c r="A128" s="126" t="s">
        <v>269</v>
      </c>
      <c r="B128" s="266" t="s">
        <v>270</v>
      </c>
      <c r="C128" s="266"/>
      <c r="D128" s="125">
        <v>205</v>
      </c>
      <c r="E128" s="124"/>
      <c r="F128" s="124"/>
      <c r="G128" s="124"/>
      <c r="H128" s="124"/>
      <c r="I128" s="124"/>
      <c r="J128" s="124"/>
      <c r="K128" s="124"/>
      <c r="L128" s="124"/>
      <c r="M128" s="124"/>
      <c r="N128" s="124"/>
      <c r="O128" s="124"/>
      <c r="P128" s="124"/>
      <c r="Q128" s="124"/>
      <c r="R128" s="124"/>
      <c r="S128" s="124"/>
      <c r="T128" s="124"/>
      <c r="U128" s="124"/>
      <c r="V128" s="124"/>
      <c r="W128" s="124"/>
      <c r="X128" s="124"/>
      <c r="Y128" s="124"/>
      <c r="Z128" s="124"/>
      <c r="AA128" s="124"/>
      <c r="AB128" s="124"/>
      <c r="AC128" s="124"/>
      <c r="AD128" s="107">
        <f t="shared" si="22"/>
        <v>0</v>
      </c>
      <c r="AE128" s="118">
        <f t="shared" si="13"/>
        <v>0</v>
      </c>
      <c r="AF128" s="118">
        <f t="shared" si="14"/>
        <v>0</v>
      </c>
      <c r="AG128" s="118">
        <f t="shared" si="15"/>
        <v>0</v>
      </c>
      <c r="AH128" s="118">
        <f t="shared" si="16"/>
        <v>0</v>
      </c>
      <c r="AI128" s="118">
        <f t="shared" si="17"/>
        <v>0</v>
      </c>
      <c r="AJ128" s="118">
        <f t="shared" si="18"/>
        <v>0</v>
      </c>
    </row>
    <row r="129" spans="1:36" ht="42.75" customHeight="1" x14ac:dyDescent="0.2">
      <c r="A129" s="126" t="s">
        <v>271</v>
      </c>
      <c r="B129" s="266" t="s">
        <v>272</v>
      </c>
      <c r="C129" s="266"/>
      <c r="D129" s="125">
        <v>207</v>
      </c>
      <c r="E129" s="124"/>
      <c r="F129" s="124"/>
      <c r="G129" s="124"/>
      <c r="H129" s="124"/>
      <c r="I129" s="124"/>
      <c r="J129" s="124"/>
      <c r="K129" s="124"/>
      <c r="L129" s="124"/>
      <c r="M129" s="124"/>
      <c r="N129" s="124"/>
      <c r="O129" s="124"/>
      <c r="P129" s="124"/>
      <c r="Q129" s="124"/>
      <c r="R129" s="124"/>
      <c r="S129" s="124"/>
      <c r="T129" s="124"/>
      <c r="U129" s="124"/>
      <c r="V129" s="124"/>
      <c r="W129" s="124"/>
      <c r="X129" s="124"/>
      <c r="Y129" s="124"/>
      <c r="Z129" s="124"/>
      <c r="AA129" s="124"/>
      <c r="AB129" s="124"/>
      <c r="AC129" s="124"/>
      <c r="AD129" s="107">
        <f t="shared" si="22"/>
        <v>0</v>
      </c>
      <c r="AE129" s="118">
        <f t="shared" si="13"/>
        <v>0</v>
      </c>
      <c r="AF129" s="118">
        <f t="shared" si="14"/>
        <v>0</v>
      </c>
      <c r="AG129" s="118">
        <f t="shared" si="15"/>
        <v>0</v>
      </c>
      <c r="AH129" s="118">
        <f t="shared" si="16"/>
        <v>0</v>
      </c>
      <c r="AI129" s="118">
        <f t="shared" si="17"/>
        <v>0</v>
      </c>
      <c r="AJ129" s="118">
        <f t="shared" si="18"/>
        <v>0</v>
      </c>
    </row>
    <row r="130" spans="1:36" ht="42.75" customHeight="1" x14ac:dyDescent="0.2">
      <c r="A130" s="126" t="s">
        <v>273</v>
      </c>
      <c r="B130" s="266" t="s">
        <v>274</v>
      </c>
      <c r="C130" s="266"/>
      <c r="D130" s="125">
        <v>208</v>
      </c>
      <c r="E130" s="124"/>
      <c r="F130" s="124"/>
      <c r="G130" s="124"/>
      <c r="H130" s="124"/>
      <c r="I130" s="124"/>
      <c r="J130" s="124"/>
      <c r="K130" s="124"/>
      <c r="L130" s="124"/>
      <c r="M130" s="124"/>
      <c r="N130" s="124"/>
      <c r="O130" s="124"/>
      <c r="P130" s="124"/>
      <c r="Q130" s="124"/>
      <c r="R130" s="124"/>
      <c r="S130" s="124"/>
      <c r="T130" s="124"/>
      <c r="U130" s="124"/>
      <c r="V130" s="124"/>
      <c r="W130" s="124"/>
      <c r="X130" s="124"/>
      <c r="Y130" s="124"/>
      <c r="Z130" s="124"/>
      <c r="AA130" s="124"/>
      <c r="AB130" s="124"/>
      <c r="AC130" s="124"/>
      <c r="AD130" s="107">
        <f t="shared" si="22"/>
        <v>0</v>
      </c>
      <c r="AE130" s="118">
        <f t="shared" si="13"/>
        <v>0</v>
      </c>
      <c r="AF130" s="118">
        <f t="shared" si="14"/>
        <v>0</v>
      </c>
      <c r="AG130" s="118">
        <f t="shared" si="15"/>
        <v>0</v>
      </c>
      <c r="AH130" s="118">
        <f t="shared" si="16"/>
        <v>0</v>
      </c>
      <c r="AI130" s="118">
        <f t="shared" si="17"/>
        <v>0</v>
      </c>
      <c r="AJ130" s="118">
        <f t="shared" si="18"/>
        <v>0</v>
      </c>
    </row>
    <row r="131" spans="1:36" ht="42.75" customHeight="1" x14ac:dyDescent="0.2">
      <c r="A131" s="126" t="s">
        <v>275</v>
      </c>
      <c r="B131" s="266" t="s">
        <v>276</v>
      </c>
      <c r="C131" s="266"/>
      <c r="D131" s="125">
        <v>209</v>
      </c>
      <c r="E131" s="124"/>
      <c r="F131" s="124"/>
      <c r="G131" s="124"/>
      <c r="H131" s="124"/>
      <c r="I131" s="124"/>
      <c r="J131" s="124"/>
      <c r="K131" s="124"/>
      <c r="L131" s="124"/>
      <c r="M131" s="124"/>
      <c r="N131" s="124"/>
      <c r="O131" s="124"/>
      <c r="P131" s="124"/>
      <c r="Q131" s="124"/>
      <c r="R131" s="124"/>
      <c r="S131" s="124"/>
      <c r="T131" s="124"/>
      <c r="U131" s="124"/>
      <c r="V131" s="124"/>
      <c r="W131" s="124"/>
      <c r="X131" s="124"/>
      <c r="Y131" s="124"/>
      <c r="Z131" s="124"/>
      <c r="AA131" s="124"/>
      <c r="AB131" s="124"/>
      <c r="AC131" s="124"/>
      <c r="AD131" s="107">
        <f t="shared" si="22"/>
        <v>0</v>
      </c>
      <c r="AE131" s="118">
        <f t="shared" si="13"/>
        <v>0</v>
      </c>
      <c r="AF131" s="118">
        <f t="shared" si="14"/>
        <v>0</v>
      </c>
      <c r="AG131" s="118">
        <f t="shared" si="15"/>
        <v>0</v>
      </c>
      <c r="AH131" s="118">
        <f t="shared" si="16"/>
        <v>0</v>
      </c>
      <c r="AI131" s="118">
        <f t="shared" si="17"/>
        <v>0</v>
      </c>
      <c r="AJ131" s="118">
        <f t="shared" si="18"/>
        <v>0</v>
      </c>
    </row>
    <row r="132" spans="1:36" ht="42.75" customHeight="1" x14ac:dyDescent="0.2">
      <c r="A132" s="126" t="s">
        <v>277</v>
      </c>
      <c r="B132" s="266" t="s">
        <v>278</v>
      </c>
      <c r="C132" s="266"/>
      <c r="D132" s="125">
        <v>210</v>
      </c>
      <c r="E132" s="124"/>
      <c r="F132" s="124"/>
      <c r="G132" s="124"/>
      <c r="H132" s="124"/>
      <c r="I132" s="124"/>
      <c r="J132" s="124"/>
      <c r="K132" s="124"/>
      <c r="L132" s="124"/>
      <c r="M132" s="124"/>
      <c r="N132" s="124"/>
      <c r="O132" s="124"/>
      <c r="P132" s="124"/>
      <c r="Q132" s="124"/>
      <c r="R132" s="124"/>
      <c r="S132" s="124"/>
      <c r="T132" s="124"/>
      <c r="U132" s="124"/>
      <c r="V132" s="124"/>
      <c r="W132" s="124"/>
      <c r="X132" s="124"/>
      <c r="Y132" s="124"/>
      <c r="Z132" s="124"/>
      <c r="AA132" s="124"/>
      <c r="AB132" s="124"/>
      <c r="AC132" s="124"/>
      <c r="AD132" s="107">
        <f t="shared" si="22"/>
        <v>0</v>
      </c>
      <c r="AE132" s="118">
        <f t="shared" si="13"/>
        <v>0</v>
      </c>
      <c r="AF132" s="118">
        <f t="shared" si="14"/>
        <v>0</v>
      </c>
      <c r="AG132" s="118">
        <f t="shared" si="15"/>
        <v>0</v>
      </c>
      <c r="AH132" s="118">
        <f t="shared" si="16"/>
        <v>0</v>
      </c>
      <c r="AI132" s="118">
        <f t="shared" si="17"/>
        <v>0</v>
      </c>
      <c r="AJ132" s="118">
        <f t="shared" si="18"/>
        <v>0</v>
      </c>
    </row>
    <row r="133" spans="1:36" ht="42.75" customHeight="1" x14ac:dyDescent="0.2">
      <c r="A133" s="126" t="s">
        <v>279</v>
      </c>
      <c r="B133" s="266" t="s">
        <v>280</v>
      </c>
      <c r="C133" s="266"/>
      <c r="D133" s="125">
        <v>211</v>
      </c>
      <c r="E133" s="124"/>
      <c r="F133" s="124"/>
      <c r="G133" s="124"/>
      <c r="H133" s="124"/>
      <c r="I133" s="124"/>
      <c r="J133" s="124"/>
      <c r="K133" s="124"/>
      <c r="L133" s="124"/>
      <c r="M133" s="124"/>
      <c r="N133" s="124"/>
      <c r="O133" s="124"/>
      <c r="P133" s="124"/>
      <c r="Q133" s="124"/>
      <c r="R133" s="124"/>
      <c r="S133" s="124"/>
      <c r="T133" s="124"/>
      <c r="U133" s="124"/>
      <c r="V133" s="124"/>
      <c r="W133" s="124"/>
      <c r="X133" s="124"/>
      <c r="Y133" s="124"/>
      <c r="Z133" s="124"/>
      <c r="AA133" s="124"/>
      <c r="AB133" s="124"/>
      <c r="AC133" s="124"/>
      <c r="AD133" s="107">
        <f t="shared" si="22"/>
        <v>0</v>
      </c>
      <c r="AE133" s="118">
        <f t="shared" si="13"/>
        <v>0</v>
      </c>
      <c r="AF133" s="118">
        <f t="shared" si="14"/>
        <v>0</v>
      </c>
      <c r="AG133" s="118">
        <f t="shared" si="15"/>
        <v>0</v>
      </c>
      <c r="AH133" s="118">
        <f t="shared" si="16"/>
        <v>0</v>
      </c>
      <c r="AI133" s="118">
        <f t="shared" si="17"/>
        <v>0</v>
      </c>
      <c r="AJ133" s="118">
        <f t="shared" si="18"/>
        <v>0</v>
      </c>
    </row>
    <row r="134" spans="1:36" ht="42.75" customHeight="1" x14ac:dyDescent="0.2">
      <c r="A134" s="126" t="s">
        <v>281</v>
      </c>
      <c r="B134" s="266" t="s">
        <v>282</v>
      </c>
      <c r="C134" s="266"/>
      <c r="D134" s="125">
        <v>212</v>
      </c>
      <c r="E134" s="124"/>
      <c r="F134" s="124"/>
      <c r="G134" s="124"/>
      <c r="H134" s="124"/>
      <c r="I134" s="124"/>
      <c r="J134" s="124"/>
      <c r="K134" s="124"/>
      <c r="L134" s="124"/>
      <c r="M134" s="124"/>
      <c r="N134" s="124"/>
      <c r="O134" s="124"/>
      <c r="P134" s="124"/>
      <c r="Q134" s="124"/>
      <c r="R134" s="124"/>
      <c r="S134" s="124"/>
      <c r="T134" s="124"/>
      <c r="U134" s="124"/>
      <c r="V134" s="124"/>
      <c r="W134" s="124"/>
      <c r="X134" s="124"/>
      <c r="Y134" s="124"/>
      <c r="Z134" s="124"/>
      <c r="AA134" s="124"/>
      <c r="AB134" s="124"/>
      <c r="AC134" s="124"/>
      <c r="AD134" s="107">
        <f t="shared" si="22"/>
        <v>0</v>
      </c>
      <c r="AE134" s="118">
        <f t="shared" si="13"/>
        <v>0</v>
      </c>
      <c r="AF134" s="118">
        <f t="shared" si="14"/>
        <v>0</v>
      </c>
      <c r="AG134" s="118">
        <f t="shared" si="15"/>
        <v>0</v>
      </c>
      <c r="AH134" s="118">
        <f t="shared" si="16"/>
        <v>0</v>
      </c>
      <c r="AI134" s="118">
        <f t="shared" si="17"/>
        <v>0</v>
      </c>
      <c r="AJ134" s="118">
        <f t="shared" si="18"/>
        <v>0</v>
      </c>
    </row>
    <row r="135" spans="1:36" ht="42.75" customHeight="1" x14ac:dyDescent="0.2">
      <c r="A135" s="126" t="s">
        <v>283</v>
      </c>
      <c r="B135" s="266" t="s">
        <v>284</v>
      </c>
      <c r="C135" s="266"/>
      <c r="D135" s="125">
        <v>213</v>
      </c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4"/>
      <c r="S135" s="124"/>
      <c r="T135" s="124"/>
      <c r="U135" s="124"/>
      <c r="V135" s="124"/>
      <c r="W135" s="124"/>
      <c r="X135" s="124"/>
      <c r="Y135" s="124"/>
      <c r="Z135" s="124"/>
      <c r="AA135" s="124"/>
      <c r="AB135" s="124"/>
      <c r="AC135" s="124"/>
      <c r="AD135" s="107">
        <f t="shared" si="22"/>
        <v>0</v>
      </c>
      <c r="AE135" s="118">
        <f t="shared" si="13"/>
        <v>0</v>
      </c>
      <c r="AF135" s="118">
        <f t="shared" si="14"/>
        <v>0</v>
      </c>
      <c r="AG135" s="118">
        <f t="shared" si="15"/>
        <v>0</v>
      </c>
      <c r="AH135" s="118">
        <f t="shared" si="16"/>
        <v>0</v>
      </c>
      <c r="AI135" s="118">
        <f t="shared" si="17"/>
        <v>0</v>
      </c>
      <c r="AJ135" s="118">
        <f t="shared" si="18"/>
        <v>0</v>
      </c>
    </row>
    <row r="136" spans="1:36" ht="42.75" customHeight="1" x14ac:dyDescent="0.2">
      <c r="A136" s="126" t="s">
        <v>285</v>
      </c>
      <c r="B136" s="266" t="s">
        <v>286</v>
      </c>
      <c r="C136" s="266"/>
      <c r="D136" s="125">
        <v>214</v>
      </c>
      <c r="E136" s="124"/>
      <c r="F136" s="124"/>
      <c r="G136" s="124"/>
      <c r="H136" s="124"/>
      <c r="I136" s="124"/>
      <c r="J136" s="124"/>
      <c r="K136" s="124"/>
      <c r="L136" s="124"/>
      <c r="M136" s="124"/>
      <c r="N136" s="124"/>
      <c r="O136" s="124"/>
      <c r="P136" s="124"/>
      <c r="Q136" s="124"/>
      <c r="R136" s="124"/>
      <c r="S136" s="124"/>
      <c r="T136" s="124"/>
      <c r="U136" s="124"/>
      <c r="V136" s="124"/>
      <c r="W136" s="124"/>
      <c r="X136" s="124"/>
      <c r="Y136" s="124"/>
      <c r="Z136" s="124"/>
      <c r="AA136" s="124"/>
      <c r="AB136" s="124"/>
      <c r="AC136" s="124"/>
      <c r="AD136" s="107">
        <f t="shared" si="22"/>
        <v>0</v>
      </c>
      <c r="AE136" s="118">
        <f t="shared" ref="AE136:AE199" si="24">G136</f>
        <v>0</v>
      </c>
      <c r="AF136" s="118">
        <f t="shared" ref="AF136:AF199" si="25">E136+F136</f>
        <v>0</v>
      </c>
      <c r="AG136" s="118">
        <f t="shared" ref="AG136:AG199" si="26">T136</f>
        <v>0</v>
      </c>
      <c r="AH136" s="118">
        <f t="shared" ref="AH136:AH199" si="27">M136+N136+O136+P136+Q136+R136+S136</f>
        <v>0</v>
      </c>
      <c r="AI136" s="118">
        <f t="shared" ref="AI136:AI199" si="28">G136</f>
        <v>0</v>
      </c>
      <c r="AJ136" s="118">
        <f t="shared" ref="AJ136:AJ199" si="29">T136+U136</f>
        <v>0</v>
      </c>
    </row>
    <row r="137" spans="1:36" ht="42.75" customHeight="1" x14ac:dyDescent="0.2">
      <c r="A137" s="126" t="s">
        <v>287</v>
      </c>
      <c r="B137" s="266" t="s">
        <v>288</v>
      </c>
      <c r="C137" s="266"/>
      <c r="D137" s="125">
        <v>215</v>
      </c>
      <c r="E137" s="124"/>
      <c r="F137" s="124"/>
      <c r="G137" s="124"/>
      <c r="H137" s="124"/>
      <c r="I137" s="124"/>
      <c r="J137" s="124"/>
      <c r="K137" s="124"/>
      <c r="L137" s="124"/>
      <c r="M137" s="124"/>
      <c r="N137" s="124"/>
      <c r="O137" s="124"/>
      <c r="P137" s="124"/>
      <c r="Q137" s="124"/>
      <c r="R137" s="124"/>
      <c r="S137" s="124"/>
      <c r="T137" s="124"/>
      <c r="U137" s="124"/>
      <c r="V137" s="124"/>
      <c r="W137" s="124"/>
      <c r="X137" s="124"/>
      <c r="Y137" s="124"/>
      <c r="Z137" s="124"/>
      <c r="AA137" s="124"/>
      <c r="AB137" s="124"/>
      <c r="AC137" s="124"/>
      <c r="AD137" s="107">
        <f t="shared" ref="AD137:AD168" si="30">SUM(T137:W137)</f>
        <v>0</v>
      </c>
      <c r="AE137" s="118">
        <f t="shared" si="24"/>
        <v>0</v>
      </c>
      <c r="AF137" s="118">
        <f t="shared" si="25"/>
        <v>0</v>
      </c>
      <c r="AG137" s="118">
        <f t="shared" si="26"/>
        <v>0</v>
      </c>
      <c r="AH137" s="118">
        <f t="shared" si="27"/>
        <v>0</v>
      </c>
      <c r="AI137" s="118">
        <f t="shared" si="28"/>
        <v>0</v>
      </c>
      <c r="AJ137" s="118">
        <f t="shared" si="29"/>
        <v>0</v>
      </c>
    </row>
    <row r="138" spans="1:36" ht="42.75" customHeight="1" x14ac:dyDescent="0.2">
      <c r="A138" s="126" t="s">
        <v>289</v>
      </c>
      <c r="B138" s="264" t="s">
        <v>290</v>
      </c>
      <c r="C138" s="265"/>
      <c r="D138" s="125">
        <v>216</v>
      </c>
      <c r="E138" s="124"/>
      <c r="F138" s="124"/>
      <c r="G138" s="124"/>
      <c r="H138" s="124"/>
      <c r="I138" s="124"/>
      <c r="J138" s="124"/>
      <c r="K138" s="124"/>
      <c r="L138" s="124"/>
      <c r="M138" s="124"/>
      <c r="N138" s="124"/>
      <c r="O138" s="124"/>
      <c r="P138" s="124"/>
      <c r="Q138" s="124"/>
      <c r="R138" s="124"/>
      <c r="S138" s="124"/>
      <c r="T138" s="124"/>
      <c r="U138" s="124"/>
      <c r="V138" s="124"/>
      <c r="W138" s="124"/>
      <c r="X138" s="124"/>
      <c r="Y138" s="124"/>
      <c r="Z138" s="124"/>
      <c r="AA138" s="124"/>
      <c r="AB138" s="124"/>
      <c r="AC138" s="124"/>
      <c r="AD138" s="107">
        <f t="shared" si="30"/>
        <v>0</v>
      </c>
      <c r="AE138" s="118">
        <f t="shared" si="24"/>
        <v>0</v>
      </c>
      <c r="AF138" s="118">
        <f t="shared" si="25"/>
        <v>0</v>
      </c>
      <c r="AG138" s="118">
        <f t="shared" si="26"/>
        <v>0</v>
      </c>
      <c r="AH138" s="118">
        <f t="shared" si="27"/>
        <v>0</v>
      </c>
      <c r="AI138" s="118">
        <f t="shared" si="28"/>
        <v>0</v>
      </c>
      <c r="AJ138" s="118">
        <f t="shared" si="29"/>
        <v>0</v>
      </c>
    </row>
    <row r="139" spans="1:36" ht="42.75" customHeight="1" x14ac:dyDescent="0.2">
      <c r="A139" s="126" t="s">
        <v>291</v>
      </c>
      <c r="B139" s="264" t="s">
        <v>96</v>
      </c>
      <c r="C139" s="265"/>
      <c r="D139" s="125"/>
      <c r="E139" s="124"/>
      <c r="F139" s="124"/>
      <c r="G139" s="124"/>
      <c r="H139" s="124"/>
      <c r="I139" s="124"/>
      <c r="J139" s="124"/>
      <c r="K139" s="124"/>
      <c r="L139" s="124"/>
      <c r="M139" s="124"/>
      <c r="N139" s="124"/>
      <c r="O139" s="124"/>
      <c r="P139" s="124"/>
      <c r="Q139" s="124"/>
      <c r="R139" s="124"/>
      <c r="S139" s="124"/>
      <c r="T139" s="124"/>
      <c r="U139" s="124"/>
      <c r="V139" s="124"/>
      <c r="W139" s="124"/>
      <c r="X139" s="124"/>
      <c r="Y139" s="124"/>
      <c r="Z139" s="124"/>
      <c r="AA139" s="124"/>
      <c r="AB139" s="124"/>
      <c r="AC139" s="124"/>
      <c r="AD139" s="107">
        <f t="shared" si="30"/>
        <v>0</v>
      </c>
      <c r="AE139" s="118">
        <f t="shared" si="24"/>
        <v>0</v>
      </c>
      <c r="AF139" s="118">
        <f t="shared" si="25"/>
        <v>0</v>
      </c>
      <c r="AG139" s="118">
        <f t="shared" si="26"/>
        <v>0</v>
      </c>
      <c r="AH139" s="118">
        <f t="shared" si="27"/>
        <v>0</v>
      </c>
      <c r="AI139" s="118">
        <f t="shared" si="28"/>
        <v>0</v>
      </c>
      <c r="AJ139" s="118">
        <f t="shared" si="29"/>
        <v>0</v>
      </c>
    </row>
    <row r="140" spans="1:36" ht="42.75" customHeight="1" x14ac:dyDescent="0.2">
      <c r="A140" s="133" t="s">
        <v>292</v>
      </c>
      <c r="B140" s="271" t="s">
        <v>293</v>
      </c>
      <c r="C140" s="272"/>
      <c r="D140" s="125"/>
      <c r="E140" s="120">
        <f t="shared" ref="E140:AC140" si="31">SUM(E141:E177)</f>
        <v>0</v>
      </c>
      <c r="F140" s="120">
        <f t="shared" si="31"/>
        <v>0</v>
      </c>
      <c r="G140" s="120">
        <f t="shared" si="31"/>
        <v>0</v>
      </c>
      <c r="H140" s="120">
        <f t="shared" si="31"/>
        <v>0</v>
      </c>
      <c r="I140" s="120">
        <f t="shared" si="31"/>
        <v>0</v>
      </c>
      <c r="J140" s="120">
        <f t="shared" si="31"/>
        <v>0</v>
      </c>
      <c r="K140" s="120">
        <f t="shared" si="31"/>
        <v>0</v>
      </c>
      <c r="L140" s="120">
        <f t="shared" si="31"/>
        <v>0</v>
      </c>
      <c r="M140" s="120">
        <f t="shared" si="31"/>
        <v>0</v>
      </c>
      <c r="N140" s="120">
        <f t="shared" si="31"/>
        <v>0</v>
      </c>
      <c r="O140" s="120">
        <f t="shared" si="31"/>
        <v>0</v>
      </c>
      <c r="P140" s="120">
        <f t="shared" si="31"/>
        <v>0</v>
      </c>
      <c r="Q140" s="120">
        <f t="shared" si="31"/>
        <v>0</v>
      </c>
      <c r="R140" s="120">
        <f t="shared" si="31"/>
        <v>0</v>
      </c>
      <c r="S140" s="120">
        <f t="shared" si="31"/>
        <v>0</v>
      </c>
      <c r="T140" s="120">
        <f t="shared" si="31"/>
        <v>0</v>
      </c>
      <c r="U140" s="120">
        <f t="shared" si="31"/>
        <v>0</v>
      </c>
      <c r="V140" s="120">
        <f t="shared" si="31"/>
        <v>0</v>
      </c>
      <c r="W140" s="120">
        <f t="shared" si="31"/>
        <v>0</v>
      </c>
      <c r="X140" s="120">
        <f t="shared" si="31"/>
        <v>0</v>
      </c>
      <c r="Y140" s="120">
        <f t="shared" si="31"/>
        <v>0</v>
      </c>
      <c r="Z140" s="120">
        <f t="shared" si="31"/>
        <v>0</v>
      </c>
      <c r="AA140" s="120">
        <f t="shared" si="31"/>
        <v>0</v>
      </c>
      <c r="AB140" s="120">
        <f t="shared" si="31"/>
        <v>0</v>
      </c>
      <c r="AC140" s="120">
        <f t="shared" si="31"/>
        <v>0</v>
      </c>
      <c r="AD140" s="107">
        <f t="shared" si="30"/>
        <v>0</v>
      </c>
      <c r="AE140" s="118">
        <f t="shared" si="24"/>
        <v>0</v>
      </c>
      <c r="AF140" s="118">
        <f t="shared" si="25"/>
        <v>0</v>
      </c>
      <c r="AG140" s="118">
        <f t="shared" si="26"/>
        <v>0</v>
      </c>
      <c r="AH140" s="118">
        <f t="shared" si="27"/>
        <v>0</v>
      </c>
      <c r="AI140" s="118">
        <f t="shared" si="28"/>
        <v>0</v>
      </c>
      <c r="AJ140" s="118">
        <f t="shared" si="29"/>
        <v>0</v>
      </c>
    </row>
    <row r="141" spans="1:36" ht="42.75" customHeight="1" x14ac:dyDescent="0.2">
      <c r="A141" s="122">
        <v>8.1</v>
      </c>
      <c r="B141" s="266" t="s">
        <v>294</v>
      </c>
      <c r="C141" s="266"/>
      <c r="D141" s="125">
        <v>217</v>
      </c>
      <c r="E141" s="124"/>
      <c r="F141" s="124"/>
      <c r="G141" s="124"/>
      <c r="H141" s="124"/>
      <c r="I141" s="124"/>
      <c r="J141" s="124"/>
      <c r="K141" s="124"/>
      <c r="L141" s="124"/>
      <c r="M141" s="124"/>
      <c r="N141" s="124"/>
      <c r="O141" s="124"/>
      <c r="P141" s="124"/>
      <c r="Q141" s="124"/>
      <c r="R141" s="124"/>
      <c r="S141" s="124"/>
      <c r="T141" s="124"/>
      <c r="U141" s="124"/>
      <c r="V141" s="124"/>
      <c r="W141" s="124"/>
      <c r="X141" s="124"/>
      <c r="Y141" s="124"/>
      <c r="Z141" s="124"/>
      <c r="AA141" s="124"/>
      <c r="AB141" s="124"/>
      <c r="AC141" s="124"/>
      <c r="AD141" s="107">
        <f t="shared" si="30"/>
        <v>0</v>
      </c>
      <c r="AE141" s="118">
        <f t="shared" si="24"/>
        <v>0</v>
      </c>
      <c r="AF141" s="118">
        <f t="shared" si="25"/>
        <v>0</v>
      </c>
      <c r="AG141" s="118">
        <f t="shared" si="26"/>
        <v>0</v>
      </c>
      <c r="AH141" s="118">
        <f t="shared" si="27"/>
        <v>0</v>
      </c>
      <c r="AI141" s="118">
        <f t="shared" si="28"/>
        <v>0</v>
      </c>
      <c r="AJ141" s="118">
        <f t="shared" si="29"/>
        <v>0</v>
      </c>
    </row>
    <row r="142" spans="1:36" ht="42.75" customHeight="1" x14ac:dyDescent="0.2">
      <c r="A142" s="122">
        <v>8.1999999999999993</v>
      </c>
      <c r="B142" s="273" t="s">
        <v>295</v>
      </c>
      <c r="C142" s="274"/>
      <c r="D142" s="125">
        <v>217.1</v>
      </c>
      <c r="E142" s="124"/>
      <c r="F142" s="124"/>
      <c r="G142" s="124"/>
      <c r="H142" s="124"/>
      <c r="I142" s="124"/>
      <c r="J142" s="124"/>
      <c r="K142" s="124"/>
      <c r="L142" s="124"/>
      <c r="M142" s="124"/>
      <c r="N142" s="124"/>
      <c r="O142" s="124"/>
      <c r="P142" s="124"/>
      <c r="Q142" s="124"/>
      <c r="R142" s="124"/>
      <c r="S142" s="124"/>
      <c r="T142" s="124"/>
      <c r="U142" s="124"/>
      <c r="V142" s="124"/>
      <c r="W142" s="124"/>
      <c r="X142" s="124"/>
      <c r="Y142" s="124"/>
      <c r="Z142" s="124"/>
      <c r="AA142" s="124"/>
      <c r="AB142" s="124"/>
      <c r="AC142" s="124"/>
      <c r="AD142" s="107">
        <f t="shared" si="30"/>
        <v>0</v>
      </c>
      <c r="AE142" s="118">
        <f t="shared" si="24"/>
        <v>0</v>
      </c>
      <c r="AF142" s="118">
        <f t="shared" si="25"/>
        <v>0</v>
      </c>
      <c r="AG142" s="118">
        <f t="shared" si="26"/>
        <v>0</v>
      </c>
      <c r="AH142" s="118">
        <f t="shared" si="27"/>
        <v>0</v>
      </c>
      <c r="AI142" s="118">
        <f t="shared" si="28"/>
        <v>0</v>
      </c>
      <c r="AJ142" s="118">
        <f t="shared" si="29"/>
        <v>0</v>
      </c>
    </row>
    <row r="143" spans="1:36" ht="42.75" customHeight="1" x14ac:dyDescent="0.2">
      <c r="A143" s="122">
        <v>8.3000000000000007</v>
      </c>
      <c r="B143" s="264" t="s">
        <v>296</v>
      </c>
      <c r="C143" s="265"/>
      <c r="D143" s="125">
        <v>218</v>
      </c>
      <c r="E143" s="124"/>
      <c r="F143" s="124"/>
      <c r="G143" s="124"/>
      <c r="H143" s="124"/>
      <c r="I143" s="124"/>
      <c r="J143" s="124"/>
      <c r="K143" s="124"/>
      <c r="L143" s="124"/>
      <c r="M143" s="124"/>
      <c r="N143" s="124"/>
      <c r="O143" s="124"/>
      <c r="P143" s="124"/>
      <c r="Q143" s="124"/>
      <c r="R143" s="124"/>
      <c r="S143" s="124"/>
      <c r="T143" s="124"/>
      <c r="U143" s="124"/>
      <c r="V143" s="124"/>
      <c r="W143" s="124"/>
      <c r="X143" s="124"/>
      <c r="Y143" s="124"/>
      <c r="Z143" s="124"/>
      <c r="AA143" s="124"/>
      <c r="AB143" s="124"/>
      <c r="AC143" s="124"/>
      <c r="AD143" s="107">
        <f t="shared" si="30"/>
        <v>0</v>
      </c>
      <c r="AE143" s="118">
        <f t="shared" si="24"/>
        <v>0</v>
      </c>
      <c r="AF143" s="118">
        <f t="shared" si="25"/>
        <v>0</v>
      </c>
      <c r="AG143" s="118">
        <f t="shared" si="26"/>
        <v>0</v>
      </c>
      <c r="AH143" s="118">
        <f t="shared" si="27"/>
        <v>0</v>
      </c>
      <c r="AI143" s="118">
        <f t="shared" si="28"/>
        <v>0</v>
      </c>
      <c r="AJ143" s="118">
        <f t="shared" si="29"/>
        <v>0</v>
      </c>
    </row>
    <row r="144" spans="1:36" ht="42.75" customHeight="1" x14ac:dyDescent="0.2">
      <c r="A144" s="122">
        <v>8.4</v>
      </c>
      <c r="B144" s="264" t="s">
        <v>297</v>
      </c>
      <c r="C144" s="265"/>
      <c r="D144" s="125">
        <v>219</v>
      </c>
      <c r="E144" s="124"/>
      <c r="F144" s="124"/>
      <c r="G144" s="124"/>
      <c r="H144" s="124"/>
      <c r="I144" s="124"/>
      <c r="J144" s="124"/>
      <c r="K144" s="124"/>
      <c r="L144" s="124"/>
      <c r="M144" s="124"/>
      <c r="N144" s="124"/>
      <c r="O144" s="124"/>
      <c r="P144" s="124"/>
      <c r="Q144" s="124"/>
      <c r="R144" s="124"/>
      <c r="S144" s="124"/>
      <c r="T144" s="124"/>
      <c r="U144" s="124"/>
      <c r="V144" s="124"/>
      <c r="W144" s="124"/>
      <c r="X144" s="124"/>
      <c r="Y144" s="124"/>
      <c r="Z144" s="124"/>
      <c r="AA144" s="124"/>
      <c r="AB144" s="124"/>
      <c r="AC144" s="124"/>
      <c r="AD144" s="107">
        <f t="shared" si="30"/>
        <v>0</v>
      </c>
      <c r="AE144" s="118">
        <f t="shared" si="24"/>
        <v>0</v>
      </c>
      <c r="AF144" s="118">
        <f t="shared" si="25"/>
        <v>0</v>
      </c>
      <c r="AG144" s="118">
        <f t="shared" si="26"/>
        <v>0</v>
      </c>
      <c r="AH144" s="118">
        <f t="shared" si="27"/>
        <v>0</v>
      </c>
      <c r="AI144" s="118">
        <f t="shared" si="28"/>
        <v>0</v>
      </c>
      <c r="AJ144" s="118">
        <f t="shared" si="29"/>
        <v>0</v>
      </c>
    </row>
    <row r="145" spans="1:36" ht="42.75" customHeight="1" x14ac:dyDescent="0.2">
      <c r="A145" s="122">
        <v>8.5</v>
      </c>
      <c r="B145" s="264" t="s">
        <v>298</v>
      </c>
      <c r="C145" s="265"/>
      <c r="D145" s="125">
        <v>220</v>
      </c>
      <c r="E145" s="124"/>
      <c r="F145" s="124"/>
      <c r="G145" s="124"/>
      <c r="H145" s="124"/>
      <c r="I145" s="124"/>
      <c r="J145" s="124"/>
      <c r="K145" s="124"/>
      <c r="L145" s="124"/>
      <c r="M145" s="124"/>
      <c r="N145" s="124"/>
      <c r="O145" s="124"/>
      <c r="P145" s="124"/>
      <c r="Q145" s="124"/>
      <c r="R145" s="124"/>
      <c r="S145" s="124"/>
      <c r="T145" s="124"/>
      <c r="U145" s="124"/>
      <c r="V145" s="124"/>
      <c r="W145" s="124"/>
      <c r="X145" s="124"/>
      <c r="Y145" s="124"/>
      <c r="Z145" s="124"/>
      <c r="AA145" s="124"/>
      <c r="AB145" s="124"/>
      <c r="AC145" s="124"/>
      <c r="AD145" s="107">
        <f t="shared" si="30"/>
        <v>0</v>
      </c>
      <c r="AE145" s="118">
        <f t="shared" si="24"/>
        <v>0</v>
      </c>
      <c r="AF145" s="118">
        <f t="shared" si="25"/>
        <v>0</v>
      </c>
      <c r="AG145" s="118">
        <f t="shared" si="26"/>
        <v>0</v>
      </c>
      <c r="AH145" s="118">
        <f t="shared" si="27"/>
        <v>0</v>
      </c>
      <c r="AI145" s="118">
        <f t="shared" si="28"/>
        <v>0</v>
      </c>
      <c r="AJ145" s="118">
        <f t="shared" si="29"/>
        <v>0</v>
      </c>
    </row>
    <row r="146" spans="1:36" ht="42.75" customHeight="1" x14ac:dyDescent="0.2">
      <c r="A146" s="122">
        <v>8.6</v>
      </c>
      <c r="B146" s="264" t="s">
        <v>299</v>
      </c>
      <c r="C146" s="265"/>
      <c r="D146" s="125">
        <v>221</v>
      </c>
      <c r="E146" s="124"/>
      <c r="F146" s="124"/>
      <c r="G146" s="124"/>
      <c r="H146" s="124"/>
      <c r="I146" s="124"/>
      <c r="J146" s="124"/>
      <c r="K146" s="124"/>
      <c r="L146" s="124"/>
      <c r="M146" s="124"/>
      <c r="N146" s="124"/>
      <c r="O146" s="124"/>
      <c r="P146" s="124"/>
      <c r="Q146" s="124"/>
      <c r="R146" s="124"/>
      <c r="S146" s="124"/>
      <c r="T146" s="124"/>
      <c r="U146" s="124"/>
      <c r="V146" s="124"/>
      <c r="W146" s="124"/>
      <c r="X146" s="124"/>
      <c r="Y146" s="124"/>
      <c r="Z146" s="124"/>
      <c r="AA146" s="124"/>
      <c r="AB146" s="124"/>
      <c r="AC146" s="124"/>
      <c r="AD146" s="107">
        <f t="shared" si="30"/>
        <v>0</v>
      </c>
      <c r="AE146" s="118">
        <f t="shared" si="24"/>
        <v>0</v>
      </c>
      <c r="AF146" s="118">
        <f t="shared" si="25"/>
        <v>0</v>
      </c>
      <c r="AG146" s="118">
        <f t="shared" si="26"/>
        <v>0</v>
      </c>
      <c r="AH146" s="118">
        <f t="shared" si="27"/>
        <v>0</v>
      </c>
      <c r="AI146" s="118">
        <f t="shared" si="28"/>
        <v>0</v>
      </c>
      <c r="AJ146" s="118">
        <f t="shared" si="29"/>
        <v>0</v>
      </c>
    </row>
    <row r="147" spans="1:36" ht="42.75" customHeight="1" x14ac:dyDescent="0.2">
      <c r="A147" s="122">
        <v>8.6999999999999993</v>
      </c>
      <c r="B147" s="264" t="s">
        <v>300</v>
      </c>
      <c r="C147" s="265"/>
      <c r="D147" s="125">
        <v>222</v>
      </c>
      <c r="E147" s="124"/>
      <c r="F147" s="124"/>
      <c r="G147" s="124"/>
      <c r="H147" s="124"/>
      <c r="I147" s="124"/>
      <c r="J147" s="124"/>
      <c r="K147" s="124"/>
      <c r="L147" s="124"/>
      <c r="M147" s="124"/>
      <c r="N147" s="124"/>
      <c r="O147" s="124"/>
      <c r="P147" s="124"/>
      <c r="Q147" s="124"/>
      <c r="R147" s="124"/>
      <c r="S147" s="124"/>
      <c r="T147" s="124"/>
      <c r="U147" s="124"/>
      <c r="V147" s="124"/>
      <c r="W147" s="124"/>
      <c r="X147" s="124"/>
      <c r="Y147" s="124"/>
      <c r="Z147" s="124"/>
      <c r="AA147" s="124"/>
      <c r="AB147" s="124"/>
      <c r="AC147" s="124"/>
      <c r="AD147" s="107">
        <f t="shared" si="30"/>
        <v>0</v>
      </c>
      <c r="AE147" s="118">
        <f t="shared" si="24"/>
        <v>0</v>
      </c>
      <c r="AF147" s="118">
        <f t="shared" si="25"/>
        <v>0</v>
      </c>
      <c r="AG147" s="118">
        <f t="shared" si="26"/>
        <v>0</v>
      </c>
      <c r="AH147" s="118">
        <f t="shared" si="27"/>
        <v>0</v>
      </c>
      <c r="AI147" s="118">
        <f t="shared" si="28"/>
        <v>0</v>
      </c>
      <c r="AJ147" s="118">
        <f t="shared" si="29"/>
        <v>0</v>
      </c>
    </row>
    <row r="148" spans="1:36" ht="42.75" customHeight="1" x14ac:dyDescent="0.2">
      <c r="A148" s="122">
        <v>8.8000000000000007</v>
      </c>
      <c r="B148" s="264" t="s">
        <v>301</v>
      </c>
      <c r="C148" s="265"/>
      <c r="D148" s="125">
        <v>223</v>
      </c>
      <c r="E148" s="124"/>
      <c r="F148" s="124"/>
      <c r="G148" s="124"/>
      <c r="H148" s="124"/>
      <c r="I148" s="124"/>
      <c r="J148" s="124"/>
      <c r="K148" s="124"/>
      <c r="L148" s="124"/>
      <c r="M148" s="124"/>
      <c r="N148" s="124"/>
      <c r="O148" s="124"/>
      <c r="P148" s="124"/>
      <c r="Q148" s="124"/>
      <c r="R148" s="124"/>
      <c r="S148" s="124"/>
      <c r="T148" s="124"/>
      <c r="U148" s="124"/>
      <c r="V148" s="124"/>
      <c r="W148" s="124"/>
      <c r="X148" s="124"/>
      <c r="Y148" s="124"/>
      <c r="Z148" s="124"/>
      <c r="AA148" s="124"/>
      <c r="AB148" s="124"/>
      <c r="AC148" s="124"/>
      <c r="AD148" s="107">
        <f t="shared" si="30"/>
        <v>0</v>
      </c>
      <c r="AE148" s="118">
        <f t="shared" si="24"/>
        <v>0</v>
      </c>
      <c r="AF148" s="118">
        <f t="shared" si="25"/>
        <v>0</v>
      </c>
      <c r="AG148" s="118">
        <f t="shared" si="26"/>
        <v>0</v>
      </c>
      <c r="AH148" s="118">
        <f t="shared" si="27"/>
        <v>0</v>
      </c>
      <c r="AI148" s="118">
        <f t="shared" si="28"/>
        <v>0</v>
      </c>
      <c r="AJ148" s="118">
        <f t="shared" si="29"/>
        <v>0</v>
      </c>
    </row>
    <row r="149" spans="1:36" ht="42.75" customHeight="1" x14ac:dyDescent="0.2">
      <c r="A149" s="126" t="s">
        <v>302</v>
      </c>
      <c r="B149" s="264" t="s">
        <v>303</v>
      </c>
      <c r="C149" s="265"/>
      <c r="D149" s="125">
        <v>224</v>
      </c>
      <c r="E149" s="124"/>
      <c r="F149" s="124"/>
      <c r="G149" s="124"/>
      <c r="H149" s="124"/>
      <c r="I149" s="124"/>
      <c r="J149" s="124"/>
      <c r="K149" s="124"/>
      <c r="L149" s="124"/>
      <c r="M149" s="124"/>
      <c r="N149" s="124"/>
      <c r="O149" s="124"/>
      <c r="P149" s="124"/>
      <c r="Q149" s="124"/>
      <c r="R149" s="124"/>
      <c r="S149" s="124"/>
      <c r="T149" s="124"/>
      <c r="U149" s="124"/>
      <c r="V149" s="124"/>
      <c r="W149" s="124"/>
      <c r="X149" s="124"/>
      <c r="Y149" s="124"/>
      <c r="Z149" s="124"/>
      <c r="AA149" s="124"/>
      <c r="AB149" s="124"/>
      <c r="AC149" s="124"/>
      <c r="AD149" s="107">
        <f t="shared" si="30"/>
        <v>0</v>
      </c>
      <c r="AE149" s="118">
        <f t="shared" si="24"/>
        <v>0</v>
      </c>
      <c r="AF149" s="118">
        <f t="shared" si="25"/>
        <v>0</v>
      </c>
      <c r="AG149" s="118">
        <f t="shared" si="26"/>
        <v>0</v>
      </c>
      <c r="AH149" s="118">
        <f t="shared" si="27"/>
        <v>0</v>
      </c>
      <c r="AI149" s="118">
        <f t="shared" si="28"/>
        <v>0</v>
      </c>
      <c r="AJ149" s="118">
        <f t="shared" si="29"/>
        <v>0</v>
      </c>
    </row>
    <row r="150" spans="1:36" ht="42.75" customHeight="1" x14ac:dyDescent="0.2">
      <c r="A150" s="126" t="s">
        <v>304</v>
      </c>
      <c r="B150" s="264" t="s">
        <v>305</v>
      </c>
      <c r="C150" s="265"/>
      <c r="D150" s="125">
        <v>225</v>
      </c>
      <c r="E150" s="124"/>
      <c r="F150" s="124"/>
      <c r="G150" s="124"/>
      <c r="H150" s="124"/>
      <c r="I150" s="124"/>
      <c r="J150" s="124"/>
      <c r="K150" s="124"/>
      <c r="L150" s="124"/>
      <c r="M150" s="124"/>
      <c r="N150" s="124"/>
      <c r="O150" s="124"/>
      <c r="P150" s="124"/>
      <c r="Q150" s="124"/>
      <c r="R150" s="124"/>
      <c r="S150" s="124"/>
      <c r="T150" s="124"/>
      <c r="U150" s="124"/>
      <c r="V150" s="124"/>
      <c r="W150" s="124"/>
      <c r="X150" s="124"/>
      <c r="Y150" s="124"/>
      <c r="Z150" s="124"/>
      <c r="AA150" s="124"/>
      <c r="AB150" s="124"/>
      <c r="AC150" s="124"/>
      <c r="AD150" s="107">
        <f t="shared" si="30"/>
        <v>0</v>
      </c>
      <c r="AE150" s="118">
        <f t="shared" si="24"/>
        <v>0</v>
      </c>
      <c r="AF150" s="118">
        <f t="shared" si="25"/>
        <v>0</v>
      </c>
      <c r="AG150" s="118">
        <f t="shared" si="26"/>
        <v>0</v>
      </c>
      <c r="AH150" s="118">
        <f t="shared" si="27"/>
        <v>0</v>
      </c>
      <c r="AI150" s="118">
        <f t="shared" si="28"/>
        <v>0</v>
      </c>
      <c r="AJ150" s="118">
        <f t="shared" si="29"/>
        <v>0</v>
      </c>
    </row>
    <row r="151" spans="1:36" ht="42.75" customHeight="1" x14ac:dyDescent="0.2">
      <c r="A151" s="126" t="s">
        <v>306</v>
      </c>
      <c r="B151" s="264" t="s">
        <v>307</v>
      </c>
      <c r="C151" s="265"/>
      <c r="D151" s="125">
        <v>225.1</v>
      </c>
      <c r="E151" s="124"/>
      <c r="F151" s="124"/>
      <c r="G151" s="124"/>
      <c r="H151" s="124"/>
      <c r="I151" s="124"/>
      <c r="J151" s="124"/>
      <c r="K151" s="124"/>
      <c r="L151" s="124"/>
      <c r="M151" s="124"/>
      <c r="N151" s="124"/>
      <c r="O151" s="124"/>
      <c r="P151" s="124"/>
      <c r="Q151" s="124"/>
      <c r="R151" s="124"/>
      <c r="S151" s="124"/>
      <c r="T151" s="124"/>
      <c r="U151" s="124"/>
      <c r="V151" s="124"/>
      <c r="W151" s="124"/>
      <c r="X151" s="124"/>
      <c r="Y151" s="124"/>
      <c r="Z151" s="124"/>
      <c r="AA151" s="124"/>
      <c r="AB151" s="124"/>
      <c r="AC151" s="124"/>
      <c r="AD151" s="107">
        <f t="shared" si="30"/>
        <v>0</v>
      </c>
      <c r="AE151" s="118">
        <f t="shared" si="24"/>
        <v>0</v>
      </c>
      <c r="AF151" s="118">
        <f t="shared" si="25"/>
        <v>0</v>
      </c>
      <c r="AG151" s="118">
        <f t="shared" si="26"/>
        <v>0</v>
      </c>
      <c r="AH151" s="118">
        <f t="shared" si="27"/>
        <v>0</v>
      </c>
      <c r="AI151" s="118">
        <f t="shared" si="28"/>
        <v>0</v>
      </c>
      <c r="AJ151" s="118">
        <f t="shared" si="29"/>
        <v>0</v>
      </c>
    </row>
    <row r="152" spans="1:36" ht="42.75" customHeight="1" x14ac:dyDescent="0.2">
      <c r="A152" s="126" t="s">
        <v>308</v>
      </c>
      <c r="B152" s="264" t="s">
        <v>309</v>
      </c>
      <c r="C152" s="265"/>
      <c r="D152" s="125">
        <v>226</v>
      </c>
      <c r="E152" s="124"/>
      <c r="F152" s="124"/>
      <c r="G152" s="124"/>
      <c r="H152" s="124"/>
      <c r="I152" s="124"/>
      <c r="J152" s="124"/>
      <c r="K152" s="124"/>
      <c r="L152" s="124"/>
      <c r="M152" s="124"/>
      <c r="N152" s="124"/>
      <c r="O152" s="124"/>
      <c r="P152" s="124"/>
      <c r="Q152" s="124"/>
      <c r="R152" s="124"/>
      <c r="S152" s="124"/>
      <c r="T152" s="124"/>
      <c r="U152" s="124"/>
      <c r="V152" s="124"/>
      <c r="W152" s="124"/>
      <c r="X152" s="124"/>
      <c r="Y152" s="124"/>
      <c r="Z152" s="124"/>
      <c r="AA152" s="124"/>
      <c r="AB152" s="124"/>
      <c r="AC152" s="124"/>
      <c r="AD152" s="107">
        <f t="shared" si="30"/>
        <v>0</v>
      </c>
      <c r="AE152" s="118">
        <f t="shared" si="24"/>
        <v>0</v>
      </c>
      <c r="AF152" s="118">
        <f t="shared" si="25"/>
        <v>0</v>
      </c>
      <c r="AG152" s="118">
        <f t="shared" si="26"/>
        <v>0</v>
      </c>
      <c r="AH152" s="118">
        <f t="shared" si="27"/>
        <v>0</v>
      </c>
      <c r="AI152" s="118">
        <f t="shared" si="28"/>
        <v>0</v>
      </c>
      <c r="AJ152" s="118">
        <f t="shared" si="29"/>
        <v>0</v>
      </c>
    </row>
    <row r="153" spans="1:36" ht="42.75" customHeight="1" x14ac:dyDescent="0.2">
      <c r="A153" s="126" t="s">
        <v>310</v>
      </c>
      <c r="B153" s="264" t="s">
        <v>311</v>
      </c>
      <c r="C153" s="265"/>
      <c r="D153" s="125">
        <v>227</v>
      </c>
      <c r="E153" s="124"/>
      <c r="F153" s="124"/>
      <c r="G153" s="124"/>
      <c r="H153" s="124"/>
      <c r="I153" s="124"/>
      <c r="J153" s="124"/>
      <c r="K153" s="124"/>
      <c r="L153" s="124"/>
      <c r="M153" s="124"/>
      <c r="N153" s="124"/>
      <c r="O153" s="124"/>
      <c r="P153" s="124"/>
      <c r="Q153" s="124"/>
      <c r="R153" s="124"/>
      <c r="S153" s="124"/>
      <c r="T153" s="124"/>
      <c r="U153" s="124"/>
      <c r="V153" s="124"/>
      <c r="W153" s="124"/>
      <c r="X153" s="124"/>
      <c r="Y153" s="124"/>
      <c r="Z153" s="124"/>
      <c r="AA153" s="124"/>
      <c r="AB153" s="124"/>
      <c r="AC153" s="124"/>
      <c r="AD153" s="107">
        <f t="shared" si="30"/>
        <v>0</v>
      </c>
      <c r="AE153" s="118">
        <f t="shared" si="24"/>
        <v>0</v>
      </c>
      <c r="AF153" s="118">
        <f t="shared" si="25"/>
        <v>0</v>
      </c>
      <c r="AG153" s="118">
        <f t="shared" si="26"/>
        <v>0</v>
      </c>
      <c r="AH153" s="118">
        <f t="shared" si="27"/>
        <v>0</v>
      </c>
      <c r="AI153" s="118">
        <f t="shared" si="28"/>
        <v>0</v>
      </c>
      <c r="AJ153" s="118">
        <f t="shared" si="29"/>
        <v>0</v>
      </c>
    </row>
    <row r="154" spans="1:36" ht="42.75" customHeight="1" x14ac:dyDescent="0.2">
      <c r="A154" s="126" t="s">
        <v>312</v>
      </c>
      <c r="B154" s="264" t="s">
        <v>313</v>
      </c>
      <c r="C154" s="265"/>
      <c r="D154" s="125">
        <v>228</v>
      </c>
      <c r="E154" s="124"/>
      <c r="F154" s="124"/>
      <c r="G154" s="124"/>
      <c r="H154" s="124"/>
      <c r="I154" s="124"/>
      <c r="J154" s="124"/>
      <c r="K154" s="124"/>
      <c r="L154" s="124"/>
      <c r="M154" s="124"/>
      <c r="N154" s="124"/>
      <c r="O154" s="124"/>
      <c r="P154" s="124"/>
      <c r="Q154" s="124"/>
      <c r="R154" s="124"/>
      <c r="S154" s="124"/>
      <c r="T154" s="124"/>
      <c r="U154" s="124"/>
      <c r="V154" s="124"/>
      <c r="W154" s="124"/>
      <c r="X154" s="124"/>
      <c r="Y154" s="124"/>
      <c r="Z154" s="124"/>
      <c r="AA154" s="124"/>
      <c r="AB154" s="124"/>
      <c r="AC154" s="124"/>
      <c r="AD154" s="107">
        <f t="shared" si="30"/>
        <v>0</v>
      </c>
      <c r="AE154" s="118">
        <f t="shared" si="24"/>
        <v>0</v>
      </c>
      <c r="AF154" s="118">
        <f t="shared" si="25"/>
        <v>0</v>
      </c>
      <c r="AG154" s="118">
        <f t="shared" si="26"/>
        <v>0</v>
      </c>
      <c r="AH154" s="118">
        <f t="shared" si="27"/>
        <v>0</v>
      </c>
      <c r="AI154" s="118">
        <f t="shared" si="28"/>
        <v>0</v>
      </c>
      <c r="AJ154" s="118">
        <f t="shared" si="29"/>
        <v>0</v>
      </c>
    </row>
    <row r="155" spans="1:36" ht="42.75" customHeight="1" x14ac:dyDescent="0.2">
      <c r="A155" s="126" t="s">
        <v>314</v>
      </c>
      <c r="B155" s="264" t="s">
        <v>315</v>
      </c>
      <c r="C155" s="265"/>
      <c r="D155" s="125">
        <v>229</v>
      </c>
      <c r="E155" s="124"/>
      <c r="F155" s="124"/>
      <c r="G155" s="124"/>
      <c r="H155" s="124"/>
      <c r="I155" s="124"/>
      <c r="J155" s="124"/>
      <c r="K155" s="124"/>
      <c r="L155" s="124"/>
      <c r="M155" s="124"/>
      <c r="N155" s="124"/>
      <c r="O155" s="124"/>
      <c r="P155" s="124"/>
      <c r="Q155" s="124"/>
      <c r="R155" s="124"/>
      <c r="S155" s="124"/>
      <c r="T155" s="124"/>
      <c r="U155" s="124"/>
      <c r="V155" s="124"/>
      <c r="W155" s="124"/>
      <c r="X155" s="124"/>
      <c r="Y155" s="124"/>
      <c r="Z155" s="124"/>
      <c r="AA155" s="124"/>
      <c r="AB155" s="124"/>
      <c r="AC155" s="124"/>
      <c r="AD155" s="107">
        <f t="shared" si="30"/>
        <v>0</v>
      </c>
      <c r="AE155" s="118">
        <f t="shared" si="24"/>
        <v>0</v>
      </c>
      <c r="AF155" s="118">
        <f t="shared" si="25"/>
        <v>0</v>
      </c>
      <c r="AG155" s="118">
        <f t="shared" si="26"/>
        <v>0</v>
      </c>
      <c r="AH155" s="118">
        <f t="shared" si="27"/>
        <v>0</v>
      </c>
      <c r="AI155" s="118">
        <f t="shared" si="28"/>
        <v>0</v>
      </c>
      <c r="AJ155" s="118">
        <f t="shared" si="29"/>
        <v>0</v>
      </c>
    </row>
    <row r="156" spans="1:36" ht="42.75" customHeight="1" x14ac:dyDescent="0.2">
      <c r="A156" s="126" t="s">
        <v>316</v>
      </c>
      <c r="B156" s="264" t="s">
        <v>317</v>
      </c>
      <c r="C156" s="265"/>
      <c r="D156" s="125">
        <v>230</v>
      </c>
      <c r="E156" s="124"/>
      <c r="F156" s="124"/>
      <c r="G156" s="124"/>
      <c r="H156" s="124"/>
      <c r="I156" s="124"/>
      <c r="J156" s="124"/>
      <c r="K156" s="124"/>
      <c r="L156" s="124"/>
      <c r="M156" s="124"/>
      <c r="N156" s="124"/>
      <c r="O156" s="124"/>
      <c r="P156" s="124"/>
      <c r="Q156" s="124"/>
      <c r="R156" s="124"/>
      <c r="S156" s="124"/>
      <c r="T156" s="124"/>
      <c r="U156" s="124"/>
      <c r="V156" s="124"/>
      <c r="W156" s="124"/>
      <c r="X156" s="124"/>
      <c r="Y156" s="124"/>
      <c r="Z156" s="124"/>
      <c r="AA156" s="124"/>
      <c r="AB156" s="124"/>
      <c r="AC156" s="124"/>
      <c r="AD156" s="107">
        <f t="shared" si="30"/>
        <v>0</v>
      </c>
      <c r="AE156" s="118">
        <f t="shared" si="24"/>
        <v>0</v>
      </c>
      <c r="AF156" s="118">
        <f t="shared" si="25"/>
        <v>0</v>
      </c>
      <c r="AG156" s="118">
        <f t="shared" si="26"/>
        <v>0</v>
      </c>
      <c r="AH156" s="118">
        <f t="shared" si="27"/>
        <v>0</v>
      </c>
      <c r="AI156" s="118">
        <f t="shared" si="28"/>
        <v>0</v>
      </c>
      <c r="AJ156" s="118">
        <f t="shared" si="29"/>
        <v>0</v>
      </c>
    </row>
    <row r="157" spans="1:36" ht="42.75" customHeight="1" x14ac:dyDescent="0.2">
      <c r="A157" s="126" t="s">
        <v>318</v>
      </c>
      <c r="B157" s="264" t="s">
        <v>319</v>
      </c>
      <c r="C157" s="265"/>
      <c r="D157" s="125">
        <v>231</v>
      </c>
      <c r="E157" s="124"/>
      <c r="F157" s="124"/>
      <c r="G157" s="124"/>
      <c r="H157" s="124"/>
      <c r="I157" s="124"/>
      <c r="J157" s="124"/>
      <c r="K157" s="124"/>
      <c r="L157" s="124"/>
      <c r="M157" s="124"/>
      <c r="N157" s="124"/>
      <c r="O157" s="124"/>
      <c r="P157" s="124"/>
      <c r="Q157" s="124"/>
      <c r="R157" s="124"/>
      <c r="S157" s="124"/>
      <c r="T157" s="124"/>
      <c r="U157" s="124"/>
      <c r="V157" s="124"/>
      <c r="W157" s="124"/>
      <c r="X157" s="124"/>
      <c r="Y157" s="124"/>
      <c r="Z157" s="124"/>
      <c r="AA157" s="124"/>
      <c r="AB157" s="124"/>
      <c r="AC157" s="124"/>
      <c r="AD157" s="107">
        <f t="shared" si="30"/>
        <v>0</v>
      </c>
      <c r="AE157" s="118">
        <f t="shared" si="24"/>
        <v>0</v>
      </c>
      <c r="AF157" s="118">
        <f t="shared" si="25"/>
        <v>0</v>
      </c>
      <c r="AG157" s="118">
        <f t="shared" si="26"/>
        <v>0</v>
      </c>
      <c r="AH157" s="118">
        <f t="shared" si="27"/>
        <v>0</v>
      </c>
      <c r="AI157" s="118">
        <f t="shared" si="28"/>
        <v>0</v>
      </c>
      <c r="AJ157" s="118">
        <f t="shared" si="29"/>
        <v>0</v>
      </c>
    </row>
    <row r="158" spans="1:36" ht="42.75" customHeight="1" x14ac:dyDescent="0.2">
      <c r="A158" s="126" t="s">
        <v>320</v>
      </c>
      <c r="B158" s="264" t="s">
        <v>321</v>
      </c>
      <c r="C158" s="265"/>
      <c r="D158" s="125">
        <v>232</v>
      </c>
      <c r="E158" s="124"/>
      <c r="F158" s="124"/>
      <c r="G158" s="124"/>
      <c r="H158" s="124"/>
      <c r="I158" s="124"/>
      <c r="J158" s="124"/>
      <c r="K158" s="124"/>
      <c r="L158" s="124"/>
      <c r="M158" s="124"/>
      <c r="N158" s="124"/>
      <c r="O158" s="124"/>
      <c r="P158" s="124"/>
      <c r="Q158" s="124"/>
      <c r="R158" s="124"/>
      <c r="S158" s="124"/>
      <c r="T158" s="124"/>
      <c r="U158" s="124"/>
      <c r="V158" s="124"/>
      <c r="W158" s="124"/>
      <c r="X158" s="124"/>
      <c r="Y158" s="124"/>
      <c r="Z158" s="124"/>
      <c r="AA158" s="124"/>
      <c r="AB158" s="124"/>
      <c r="AC158" s="124"/>
      <c r="AD158" s="107">
        <f t="shared" si="30"/>
        <v>0</v>
      </c>
      <c r="AE158" s="118">
        <f t="shared" si="24"/>
        <v>0</v>
      </c>
      <c r="AF158" s="118">
        <f t="shared" si="25"/>
        <v>0</v>
      </c>
      <c r="AG158" s="118">
        <f t="shared" si="26"/>
        <v>0</v>
      </c>
      <c r="AH158" s="118">
        <f t="shared" si="27"/>
        <v>0</v>
      </c>
      <c r="AI158" s="118">
        <f t="shared" si="28"/>
        <v>0</v>
      </c>
      <c r="AJ158" s="118">
        <f t="shared" si="29"/>
        <v>0</v>
      </c>
    </row>
    <row r="159" spans="1:36" ht="42.75" customHeight="1" x14ac:dyDescent="0.2">
      <c r="A159" s="126" t="s">
        <v>322</v>
      </c>
      <c r="B159" s="264" t="s">
        <v>323</v>
      </c>
      <c r="C159" s="265"/>
      <c r="D159" s="125">
        <v>233</v>
      </c>
      <c r="E159" s="124"/>
      <c r="F159" s="124"/>
      <c r="G159" s="124"/>
      <c r="H159" s="124"/>
      <c r="I159" s="124"/>
      <c r="J159" s="124"/>
      <c r="K159" s="124"/>
      <c r="L159" s="124"/>
      <c r="M159" s="124"/>
      <c r="N159" s="124"/>
      <c r="O159" s="124"/>
      <c r="P159" s="124"/>
      <c r="Q159" s="124"/>
      <c r="R159" s="124"/>
      <c r="S159" s="124"/>
      <c r="T159" s="124"/>
      <c r="U159" s="124"/>
      <c r="V159" s="124"/>
      <c r="W159" s="124"/>
      <c r="X159" s="124"/>
      <c r="Y159" s="124"/>
      <c r="Z159" s="124"/>
      <c r="AA159" s="124"/>
      <c r="AB159" s="124"/>
      <c r="AC159" s="124"/>
      <c r="AD159" s="107">
        <f t="shared" si="30"/>
        <v>0</v>
      </c>
      <c r="AE159" s="118">
        <f t="shared" si="24"/>
        <v>0</v>
      </c>
      <c r="AF159" s="118">
        <f t="shared" si="25"/>
        <v>0</v>
      </c>
      <c r="AG159" s="118">
        <f t="shared" si="26"/>
        <v>0</v>
      </c>
      <c r="AH159" s="118">
        <f t="shared" si="27"/>
        <v>0</v>
      </c>
      <c r="AI159" s="118">
        <f t="shared" si="28"/>
        <v>0</v>
      </c>
      <c r="AJ159" s="118">
        <f t="shared" si="29"/>
        <v>0</v>
      </c>
    </row>
    <row r="160" spans="1:36" ht="42.75" customHeight="1" x14ac:dyDescent="0.2">
      <c r="A160" s="126" t="s">
        <v>324</v>
      </c>
      <c r="B160" s="264" t="s">
        <v>325</v>
      </c>
      <c r="C160" s="265"/>
      <c r="D160" s="125">
        <v>234</v>
      </c>
      <c r="E160" s="124"/>
      <c r="F160" s="124"/>
      <c r="G160" s="124"/>
      <c r="H160" s="124"/>
      <c r="I160" s="124"/>
      <c r="J160" s="124"/>
      <c r="K160" s="124"/>
      <c r="L160" s="124"/>
      <c r="M160" s="124"/>
      <c r="N160" s="124"/>
      <c r="O160" s="124"/>
      <c r="P160" s="124"/>
      <c r="Q160" s="124"/>
      <c r="R160" s="124"/>
      <c r="S160" s="124"/>
      <c r="T160" s="124"/>
      <c r="U160" s="124"/>
      <c r="V160" s="124"/>
      <c r="W160" s="124"/>
      <c r="X160" s="124"/>
      <c r="Y160" s="124"/>
      <c r="Z160" s="124"/>
      <c r="AA160" s="124"/>
      <c r="AB160" s="124"/>
      <c r="AC160" s="124"/>
      <c r="AD160" s="107">
        <f t="shared" si="30"/>
        <v>0</v>
      </c>
      <c r="AE160" s="118">
        <f t="shared" si="24"/>
        <v>0</v>
      </c>
      <c r="AF160" s="118">
        <f t="shared" si="25"/>
        <v>0</v>
      </c>
      <c r="AG160" s="118">
        <f t="shared" si="26"/>
        <v>0</v>
      </c>
      <c r="AH160" s="118">
        <f t="shared" si="27"/>
        <v>0</v>
      </c>
      <c r="AI160" s="118">
        <f t="shared" si="28"/>
        <v>0</v>
      </c>
      <c r="AJ160" s="118">
        <f t="shared" si="29"/>
        <v>0</v>
      </c>
    </row>
    <row r="161" spans="1:36" ht="42.75" customHeight="1" x14ac:dyDescent="0.2">
      <c r="A161" s="126" t="s">
        <v>326</v>
      </c>
      <c r="B161" s="264" t="s">
        <v>327</v>
      </c>
      <c r="C161" s="265"/>
      <c r="D161" s="125">
        <v>235</v>
      </c>
      <c r="E161" s="124"/>
      <c r="F161" s="124"/>
      <c r="G161" s="124"/>
      <c r="H161" s="124"/>
      <c r="I161" s="124"/>
      <c r="J161" s="124"/>
      <c r="K161" s="124"/>
      <c r="L161" s="124"/>
      <c r="M161" s="124"/>
      <c r="N161" s="124"/>
      <c r="O161" s="124"/>
      <c r="P161" s="124"/>
      <c r="Q161" s="124"/>
      <c r="R161" s="124"/>
      <c r="S161" s="124"/>
      <c r="T161" s="124"/>
      <c r="U161" s="124"/>
      <c r="V161" s="124"/>
      <c r="W161" s="124"/>
      <c r="X161" s="124"/>
      <c r="Y161" s="124"/>
      <c r="Z161" s="124"/>
      <c r="AA161" s="124"/>
      <c r="AB161" s="124"/>
      <c r="AC161" s="124"/>
      <c r="AD161" s="107">
        <f t="shared" si="30"/>
        <v>0</v>
      </c>
      <c r="AE161" s="118">
        <f t="shared" si="24"/>
        <v>0</v>
      </c>
      <c r="AF161" s="118">
        <f t="shared" si="25"/>
        <v>0</v>
      </c>
      <c r="AG161" s="118">
        <f t="shared" si="26"/>
        <v>0</v>
      </c>
      <c r="AH161" s="118">
        <f t="shared" si="27"/>
        <v>0</v>
      </c>
      <c r="AI161" s="118">
        <f t="shared" si="28"/>
        <v>0</v>
      </c>
      <c r="AJ161" s="118">
        <f t="shared" si="29"/>
        <v>0</v>
      </c>
    </row>
    <row r="162" spans="1:36" ht="42.75" customHeight="1" x14ac:dyDescent="0.2">
      <c r="A162" s="126" t="s">
        <v>328</v>
      </c>
      <c r="B162" s="264" t="s">
        <v>329</v>
      </c>
      <c r="C162" s="265"/>
      <c r="D162" s="125">
        <v>236</v>
      </c>
      <c r="E162" s="124"/>
      <c r="F162" s="124"/>
      <c r="G162" s="124"/>
      <c r="H162" s="124"/>
      <c r="I162" s="124"/>
      <c r="J162" s="124"/>
      <c r="K162" s="124"/>
      <c r="L162" s="124"/>
      <c r="M162" s="124"/>
      <c r="N162" s="124"/>
      <c r="O162" s="124"/>
      <c r="P162" s="124"/>
      <c r="Q162" s="124"/>
      <c r="R162" s="124"/>
      <c r="S162" s="124"/>
      <c r="T162" s="124"/>
      <c r="U162" s="124"/>
      <c r="V162" s="124"/>
      <c r="W162" s="124"/>
      <c r="X162" s="124"/>
      <c r="Y162" s="124"/>
      <c r="Z162" s="124"/>
      <c r="AA162" s="124"/>
      <c r="AB162" s="124"/>
      <c r="AC162" s="124"/>
      <c r="AD162" s="107">
        <f t="shared" si="30"/>
        <v>0</v>
      </c>
      <c r="AE162" s="118">
        <f t="shared" si="24"/>
        <v>0</v>
      </c>
      <c r="AF162" s="118">
        <f t="shared" si="25"/>
        <v>0</v>
      </c>
      <c r="AG162" s="118">
        <f t="shared" si="26"/>
        <v>0</v>
      </c>
      <c r="AH162" s="118">
        <f t="shared" si="27"/>
        <v>0</v>
      </c>
      <c r="AI162" s="118">
        <f t="shared" si="28"/>
        <v>0</v>
      </c>
      <c r="AJ162" s="118">
        <f t="shared" si="29"/>
        <v>0</v>
      </c>
    </row>
    <row r="163" spans="1:36" ht="42.75" customHeight="1" x14ac:dyDescent="0.2">
      <c r="A163" s="126" t="s">
        <v>330</v>
      </c>
      <c r="B163" s="264" t="s">
        <v>331</v>
      </c>
      <c r="C163" s="265"/>
      <c r="D163" s="125">
        <v>237</v>
      </c>
      <c r="E163" s="124"/>
      <c r="F163" s="124"/>
      <c r="G163" s="124"/>
      <c r="H163" s="124"/>
      <c r="I163" s="124"/>
      <c r="J163" s="124"/>
      <c r="K163" s="124"/>
      <c r="L163" s="124"/>
      <c r="M163" s="124"/>
      <c r="N163" s="124"/>
      <c r="O163" s="124"/>
      <c r="P163" s="124"/>
      <c r="Q163" s="124"/>
      <c r="R163" s="124"/>
      <c r="S163" s="124"/>
      <c r="T163" s="124"/>
      <c r="U163" s="124"/>
      <c r="V163" s="124"/>
      <c r="W163" s="124"/>
      <c r="X163" s="124"/>
      <c r="Y163" s="124"/>
      <c r="Z163" s="124"/>
      <c r="AA163" s="124"/>
      <c r="AB163" s="124"/>
      <c r="AC163" s="124"/>
      <c r="AD163" s="107">
        <f t="shared" si="30"/>
        <v>0</v>
      </c>
      <c r="AE163" s="118">
        <f t="shared" si="24"/>
        <v>0</v>
      </c>
      <c r="AF163" s="118">
        <f t="shared" si="25"/>
        <v>0</v>
      </c>
      <c r="AG163" s="118">
        <f t="shared" si="26"/>
        <v>0</v>
      </c>
      <c r="AH163" s="118">
        <f t="shared" si="27"/>
        <v>0</v>
      </c>
      <c r="AI163" s="118">
        <f t="shared" si="28"/>
        <v>0</v>
      </c>
      <c r="AJ163" s="118">
        <f t="shared" si="29"/>
        <v>0</v>
      </c>
    </row>
    <row r="164" spans="1:36" ht="42.75" customHeight="1" x14ac:dyDescent="0.2">
      <c r="A164" s="126" t="s">
        <v>332</v>
      </c>
      <c r="B164" s="266" t="s">
        <v>333</v>
      </c>
      <c r="C164" s="266"/>
      <c r="D164" s="125">
        <v>238</v>
      </c>
      <c r="E164" s="124"/>
      <c r="F164" s="124"/>
      <c r="G164" s="124"/>
      <c r="H164" s="124"/>
      <c r="I164" s="124"/>
      <c r="J164" s="124"/>
      <c r="K164" s="124"/>
      <c r="L164" s="124"/>
      <c r="M164" s="124"/>
      <c r="N164" s="124"/>
      <c r="O164" s="124"/>
      <c r="P164" s="124"/>
      <c r="Q164" s="124"/>
      <c r="R164" s="124"/>
      <c r="S164" s="124"/>
      <c r="T164" s="124"/>
      <c r="U164" s="124"/>
      <c r="V164" s="124"/>
      <c r="W164" s="124"/>
      <c r="X164" s="124"/>
      <c r="Y164" s="124"/>
      <c r="Z164" s="124"/>
      <c r="AA164" s="124"/>
      <c r="AB164" s="124"/>
      <c r="AC164" s="124"/>
      <c r="AD164" s="107">
        <f t="shared" si="30"/>
        <v>0</v>
      </c>
      <c r="AE164" s="118">
        <f t="shared" si="24"/>
        <v>0</v>
      </c>
      <c r="AF164" s="118">
        <f t="shared" si="25"/>
        <v>0</v>
      </c>
      <c r="AG164" s="118">
        <f t="shared" si="26"/>
        <v>0</v>
      </c>
      <c r="AH164" s="118">
        <f t="shared" si="27"/>
        <v>0</v>
      </c>
      <c r="AI164" s="118">
        <f t="shared" si="28"/>
        <v>0</v>
      </c>
      <c r="AJ164" s="118">
        <f t="shared" si="29"/>
        <v>0</v>
      </c>
    </row>
    <row r="165" spans="1:36" ht="42.75" customHeight="1" x14ac:dyDescent="0.2">
      <c r="A165" s="126" t="s">
        <v>334</v>
      </c>
      <c r="B165" s="264" t="s">
        <v>335</v>
      </c>
      <c r="C165" s="265"/>
      <c r="D165" s="125">
        <v>239</v>
      </c>
      <c r="E165" s="124"/>
      <c r="F165" s="124"/>
      <c r="G165" s="124"/>
      <c r="H165" s="124"/>
      <c r="I165" s="124"/>
      <c r="J165" s="124"/>
      <c r="K165" s="124"/>
      <c r="L165" s="124"/>
      <c r="M165" s="124"/>
      <c r="N165" s="124"/>
      <c r="O165" s="124"/>
      <c r="P165" s="124"/>
      <c r="Q165" s="124"/>
      <c r="R165" s="124"/>
      <c r="S165" s="124"/>
      <c r="T165" s="124"/>
      <c r="U165" s="124"/>
      <c r="V165" s="124"/>
      <c r="W165" s="124"/>
      <c r="X165" s="124"/>
      <c r="Y165" s="124"/>
      <c r="Z165" s="124"/>
      <c r="AA165" s="124"/>
      <c r="AB165" s="124"/>
      <c r="AC165" s="124"/>
      <c r="AD165" s="107">
        <f t="shared" si="30"/>
        <v>0</v>
      </c>
      <c r="AE165" s="118">
        <f t="shared" si="24"/>
        <v>0</v>
      </c>
      <c r="AF165" s="118">
        <f t="shared" si="25"/>
        <v>0</v>
      </c>
      <c r="AG165" s="118">
        <f t="shared" si="26"/>
        <v>0</v>
      </c>
      <c r="AH165" s="118">
        <f t="shared" si="27"/>
        <v>0</v>
      </c>
      <c r="AI165" s="118">
        <f t="shared" si="28"/>
        <v>0</v>
      </c>
      <c r="AJ165" s="118">
        <f t="shared" si="29"/>
        <v>0</v>
      </c>
    </row>
    <row r="166" spans="1:36" ht="42.75" customHeight="1" x14ac:dyDescent="0.2">
      <c r="A166" s="126" t="s">
        <v>336</v>
      </c>
      <c r="B166" s="264" t="s">
        <v>337</v>
      </c>
      <c r="C166" s="265"/>
      <c r="D166" s="125">
        <v>240</v>
      </c>
      <c r="E166" s="124"/>
      <c r="F166" s="124"/>
      <c r="G166" s="124"/>
      <c r="H166" s="124"/>
      <c r="I166" s="124"/>
      <c r="J166" s="124"/>
      <c r="K166" s="124"/>
      <c r="L166" s="124"/>
      <c r="M166" s="124"/>
      <c r="N166" s="124"/>
      <c r="O166" s="124"/>
      <c r="P166" s="124"/>
      <c r="Q166" s="124"/>
      <c r="R166" s="124"/>
      <c r="S166" s="124"/>
      <c r="T166" s="124"/>
      <c r="U166" s="124"/>
      <c r="V166" s="124"/>
      <c r="W166" s="124"/>
      <c r="X166" s="124"/>
      <c r="Y166" s="124"/>
      <c r="Z166" s="124"/>
      <c r="AA166" s="124"/>
      <c r="AB166" s="124"/>
      <c r="AC166" s="124"/>
      <c r="AD166" s="107">
        <f t="shared" si="30"/>
        <v>0</v>
      </c>
      <c r="AE166" s="118">
        <f t="shared" si="24"/>
        <v>0</v>
      </c>
      <c r="AF166" s="118">
        <f t="shared" si="25"/>
        <v>0</v>
      </c>
      <c r="AG166" s="118">
        <f t="shared" si="26"/>
        <v>0</v>
      </c>
      <c r="AH166" s="118">
        <f t="shared" si="27"/>
        <v>0</v>
      </c>
      <c r="AI166" s="118">
        <f t="shared" si="28"/>
        <v>0</v>
      </c>
      <c r="AJ166" s="118">
        <f t="shared" si="29"/>
        <v>0</v>
      </c>
    </row>
    <row r="167" spans="1:36" ht="42.75" customHeight="1" x14ac:dyDescent="0.2">
      <c r="A167" s="126" t="s">
        <v>338</v>
      </c>
      <c r="B167" s="266" t="s">
        <v>339</v>
      </c>
      <c r="C167" s="266"/>
      <c r="D167" s="125">
        <v>241</v>
      </c>
      <c r="E167" s="124"/>
      <c r="F167" s="124"/>
      <c r="G167" s="124"/>
      <c r="H167" s="124"/>
      <c r="I167" s="124"/>
      <c r="J167" s="124"/>
      <c r="K167" s="124"/>
      <c r="L167" s="124"/>
      <c r="M167" s="124"/>
      <c r="N167" s="124"/>
      <c r="O167" s="124"/>
      <c r="P167" s="124"/>
      <c r="Q167" s="124"/>
      <c r="R167" s="124"/>
      <c r="S167" s="124"/>
      <c r="T167" s="124"/>
      <c r="U167" s="124"/>
      <c r="V167" s="124"/>
      <c r="W167" s="124"/>
      <c r="X167" s="124"/>
      <c r="Y167" s="124"/>
      <c r="Z167" s="124"/>
      <c r="AA167" s="124"/>
      <c r="AB167" s="124"/>
      <c r="AC167" s="124"/>
      <c r="AD167" s="107">
        <f t="shared" si="30"/>
        <v>0</v>
      </c>
      <c r="AE167" s="118">
        <f t="shared" si="24"/>
        <v>0</v>
      </c>
      <c r="AF167" s="118">
        <f t="shared" si="25"/>
        <v>0</v>
      </c>
      <c r="AG167" s="118">
        <f t="shared" si="26"/>
        <v>0</v>
      </c>
      <c r="AH167" s="118">
        <f t="shared" si="27"/>
        <v>0</v>
      </c>
      <c r="AI167" s="118">
        <f t="shared" si="28"/>
        <v>0</v>
      </c>
      <c r="AJ167" s="118">
        <f t="shared" si="29"/>
        <v>0</v>
      </c>
    </row>
    <row r="168" spans="1:36" ht="42.75" customHeight="1" x14ac:dyDescent="0.2">
      <c r="A168" s="126" t="s">
        <v>340</v>
      </c>
      <c r="B168" s="264" t="s">
        <v>341</v>
      </c>
      <c r="C168" s="265"/>
      <c r="D168" s="125">
        <v>242</v>
      </c>
      <c r="E168" s="124"/>
      <c r="F168" s="124"/>
      <c r="G168" s="124"/>
      <c r="H168" s="124"/>
      <c r="I168" s="124"/>
      <c r="J168" s="124"/>
      <c r="K168" s="124"/>
      <c r="L168" s="124"/>
      <c r="M168" s="124"/>
      <c r="N168" s="124"/>
      <c r="O168" s="124"/>
      <c r="P168" s="124"/>
      <c r="Q168" s="124"/>
      <c r="R168" s="124"/>
      <c r="S168" s="124"/>
      <c r="T168" s="124"/>
      <c r="U168" s="124"/>
      <c r="V168" s="124"/>
      <c r="W168" s="124"/>
      <c r="X168" s="124"/>
      <c r="Y168" s="124"/>
      <c r="Z168" s="124"/>
      <c r="AA168" s="124"/>
      <c r="AB168" s="124"/>
      <c r="AC168" s="124"/>
      <c r="AD168" s="107">
        <f t="shared" si="30"/>
        <v>0</v>
      </c>
      <c r="AE168" s="118">
        <f t="shared" si="24"/>
        <v>0</v>
      </c>
      <c r="AF168" s="118">
        <f t="shared" si="25"/>
        <v>0</v>
      </c>
      <c r="AG168" s="118">
        <f t="shared" si="26"/>
        <v>0</v>
      </c>
      <c r="AH168" s="118">
        <f t="shared" si="27"/>
        <v>0</v>
      </c>
      <c r="AI168" s="118">
        <f t="shared" si="28"/>
        <v>0</v>
      </c>
      <c r="AJ168" s="118">
        <f t="shared" si="29"/>
        <v>0</v>
      </c>
    </row>
    <row r="169" spans="1:36" ht="42.75" customHeight="1" x14ac:dyDescent="0.2">
      <c r="A169" s="126" t="s">
        <v>342</v>
      </c>
      <c r="B169" s="264" t="s">
        <v>343</v>
      </c>
      <c r="C169" s="265"/>
      <c r="D169" s="125">
        <v>243</v>
      </c>
      <c r="E169" s="124"/>
      <c r="F169" s="124"/>
      <c r="G169" s="124"/>
      <c r="H169" s="124"/>
      <c r="I169" s="124"/>
      <c r="J169" s="124"/>
      <c r="K169" s="124"/>
      <c r="L169" s="124"/>
      <c r="M169" s="124"/>
      <c r="N169" s="124"/>
      <c r="O169" s="124"/>
      <c r="P169" s="124"/>
      <c r="Q169" s="124"/>
      <c r="R169" s="124"/>
      <c r="S169" s="124"/>
      <c r="T169" s="124"/>
      <c r="U169" s="124"/>
      <c r="V169" s="124"/>
      <c r="W169" s="124"/>
      <c r="X169" s="124"/>
      <c r="Y169" s="124"/>
      <c r="Z169" s="124"/>
      <c r="AA169" s="124"/>
      <c r="AB169" s="124"/>
      <c r="AC169" s="124"/>
      <c r="AD169" s="107">
        <f t="shared" ref="AD169:AD177" si="32">SUM(T169:W169)</f>
        <v>0</v>
      </c>
      <c r="AE169" s="118">
        <f t="shared" si="24"/>
        <v>0</v>
      </c>
      <c r="AF169" s="118">
        <f t="shared" si="25"/>
        <v>0</v>
      </c>
      <c r="AG169" s="118">
        <f t="shared" si="26"/>
        <v>0</v>
      </c>
      <c r="AH169" s="118">
        <f t="shared" si="27"/>
        <v>0</v>
      </c>
      <c r="AI169" s="118">
        <f t="shared" si="28"/>
        <v>0</v>
      </c>
      <c r="AJ169" s="118">
        <f t="shared" si="29"/>
        <v>0</v>
      </c>
    </row>
    <row r="170" spans="1:36" ht="42.75" customHeight="1" x14ac:dyDescent="0.2">
      <c r="A170" s="126" t="s">
        <v>344</v>
      </c>
      <c r="B170" s="264" t="s">
        <v>345</v>
      </c>
      <c r="C170" s="265"/>
      <c r="D170" s="125">
        <v>244</v>
      </c>
      <c r="E170" s="124"/>
      <c r="F170" s="124"/>
      <c r="G170" s="124"/>
      <c r="H170" s="124"/>
      <c r="I170" s="124"/>
      <c r="J170" s="124"/>
      <c r="K170" s="124"/>
      <c r="L170" s="124"/>
      <c r="M170" s="124"/>
      <c r="N170" s="124"/>
      <c r="O170" s="124"/>
      <c r="P170" s="124"/>
      <c r="Q170" s="124"/>
      <c r="R170" s="124"/>
      <c r="S170" s="124"/>
      <c r="T170" s="124"/>
      <c r="U170" s="124"/>
      <c r="V170" s="124"/>
      <c r="W170" s="124"/>
      <c r="X170" s="124"/>
      <c r="Y170" s="124"/>
      <c r="Z170" s="124"/>
      <c r="AA170" s="124"/>
      <c r="AB170" s="124"/>
      <c r="AC170" s="124"/>
      <c r="AD170" s="107">
        <f t="shared" si="32"/>
        <v>0</v>
      </c>
      <c r="AE170" s="118">
        <f t="shared" si="24"/>
        <v>0</v>
      </c>
      <c r="AF170" s="118">
        <f t="shared" si="25"/>
        <v>0</v>
      </c>
      <c r="AG170" s="118">
        <f t="shared" si="26"/>
        <v>0</v>
      </c>
      <c r="AH170" s="118">
        <f t="shared" si="27"/>
        <v>0</v>
      </c>
      <c r="AI170" s="118">
        <f t="shared" si="28"/>
        <v>0</v>
      </c>
      <c r="AJ170" s="118">
        <f t="shared" si="29"/>
        <v>0</v>
      </c>
    </row>
    <row r="171" spans="1:36" ht="42.75" customHeight="1" x14ac:dyDescent="0.2">
      <c r="A171" s="126" t="s">
        <v>346</v>
      </c>
      <c r="B171" s="264" t="s">
        <v>347</v>
      </c>
      <c r="C171" s="265"/>
      <c r="D171" s="125">
        <v>245</v>
      </c>
      <c r="E171" s="124"/>
      <c r="F171" s="124"/>
      <c r="G171" s="124"/>
      <c r="H171" s="124"/>
      <c r="I171" s="124"/>
      <c r="J171" s="124"/>
      <c r="K171" s="124"/>
      <c r="L171" s="124"/>
      <c r="M171" s="124"/>
      <c r="N171" s="124"/>
      <c r="O171" s="124"/>
      <c r="P171" s="124"/>
      <c r="Q171" s="124"/>
      <c r="R171" s="124"/>
      <c r="S171" s="124"/>
      <c r="T171" s="124"/>
      <c r="U171" s="124"/>
      <c r="V171" s="124"/>
      <c r="W171" s="124"/>
      <c r="X171" s="124"/>
      <c r="Y171" s="124"/>
      <c r="Z171" s="124"/>
      <c r="AA171" s="124"/>
      <c r="AB171" s="124"/>
      <c r="AC171" s="124"/>
      <c r="AD171" s="107">
        <f t="shared" si="32"/>
        <v>0</v>
      </c>
      <c r="AE171" s="118">
        <f t="shared" si="24"/>
        <v>0</v>
      </c>
      <c r="AF171" s="118">
        <f t="shared" si="25"/>
        <v>0</v>
      </c>
      <c r="AG171" s="118">
        <f t="shared" si="26"/>
        <v>0</v>
      </c>
      <c r="AH171" s="118">
        <f t="shared" si="27"/>
        <v>0</v>
      </c>
      <c r="AI171" s="118">
        <f t="shared" si="28"/>
        <v>0</v>
      </c>
      <c r="AJ171" s="118">
        <f t="shared" si="29"/>
        <v>0</v>
      </c>
    </row>
    <row r="172" spans="1:36" ht="42.75" customHeight="1" x14ac:dyDescent="0.2">
      <c r="A172" s="126" t="s">
        <v>348</v>
      </c>
      <c r="B172" s="264" t="s">
        <v>349</v>
      </c>
      <c r="C172" s="265"/>
      <c r="D172" s="125">
        <v>246</v>
      </c>
      <c r="E172" s="124"/>
      <c r="F172" s="124"/>
      <c r="G172" s="124"/>
      <c r="H172" s="124"/>
      <c r="I172" s="124"/>
      <c r="J172" s="124"/>
      <c r="K172" s="124"/>
      <c r="L172" s="124"/>
      <c r="M172" s="124"/>
      <c r="N172" s="124"/>
      <c r="O172" s="124"/>
      <c r="P172" s="124"/>
      <c r="Q172" s="124"/>
      <c r="R172" s="124"/>
      <c r="S172" s="124"/>
      <c r="T172" s="124"/>
      <c r="U172" s="124"/>
      <c r="V172" s="124"/>
      <c r="W172" s="124"/>
      <c r="X172" s="124"/>
      <c r="Y172" s="124"/>
      <c r="Z172" s="124"/>
      <c r="AA172" s="124"/>
      <c r="AB172" s="124"/>
      <c r="AC172" s="124"/>
      <c r="AD172" s="107">
        <f t="shared" si="32"/>
        <v>0</v>
      </c>
      <c r="AE172" s="118">
        <f t="shared" si="24"/>
        <v>0</v>
      </c>
      <c r="AF172" s="118">
        <f t="shared" si="25"/>
        <v>0</v>
      </c>
      <c r="AG172" s="118">
        <f t="shared" si="26"/>
        <v>0</v>
      </c>
      <c r="AH172" s="118">
        <f t="shared" si="27"/>
        <v>0</v>
      </c>
      <c r="AI172" s="118">
        <f t="shared" si="28"/>
        <v>0</v>
      </c>
      <c r="AJ172" s="118">
        <f t="shared" si="29"/>
        <v>0</v>
      </c>
    </row>
    <row r="173" spans="1:36" ht="42.75" customHeight="1" x14ac:dyDescent="0.2">
      <c r="A173" s="126" t="s">
        <v>350</v>
      </c>
      <c r="B173" s="269" t="s">
        <v>351</v>
      </c>
      <c r="C173" s="270"/>
      <c r="D173" s="125">
        <v>247</v>
      </c>
      <c r="E173" s="124"/>
      <c r="F173" s="124"/>
      <c r="G173" s="124"/>
      <c r="H173" s="124"/>
      <c r="I173" s="124"/>
      <c r="J173" s="124"/>
      <c r="K173" s="124"/>
      <c r="L173" s="124"/>
      <c r="M173" s="124"/>
      <c r="N173" s="124"/>
      <c r="O173" s="124"/>
      <c r="P173" s="124"/>
      <c r="Q173" s="124"/>
      <c r="R173" s="124"/>
      <c r="S173" s="124"/>
      <c r="T173" s="124"/>
      <c r="U173" s="124"/>
      <c r="V173" s="124"/>
      <c r="W173" s="124"/>
      <c r="X173" s="124"/>
      <c r="Y173" s="124"/>
      <c r="Z173" s="124"/>
      <c r="AA173" s="124"/>
      <c r="AB173" s="124"/>
      <c r="AC173" s="124"/>
      <c r="AD173" s="107">
        <f t="shared" si="32"/>
        <v>0</v>
      </c>
      <c r="AE173" s="118">
        <f t="shared" si="24"/>
        <v>0</v>
      </c>
      <c r="AF173" s="118">
        <f t="shared" si="25"/>
        <v>0</v>
      </c>
      <c r="AG173" s="118">
        <f t="shared" si="26"/>
        <v>0</v>
      </c>
      <c r="AH173" s="118">
        <f t="shared" si="27"/>
        <v>0</v>
      </c>
      <c r="AI173" s="118">
        <f t="shared" si="28"/>
        <v>0</v>
      </c>
      <c r="AJ173" s="118">
        <f t="shared" si="29"/>
        <v>0</v>
      </c>
    </row>
    <row r="174" spans="1:36" ht="42.75" customHeight="1" x14ac:dyDescent="0.2">
      <c r="A174" s="126" t="s">
        <v>352</v>
      </c>
      <c r="B174" s="269" t="s">
        <v>353</v>
      </c>
      <c r="C174" s="270"/>
      <c r="D174" s="125">
        <v>248</v>
      </c>
      <c r="E174" s="124"/>
      <c r="F174" s="124"/>
      <c r="G174" s="124"/>
      <c r="H174" s="124"/>
      <c r="I174" s="124"/>
      <c r="J174" s="124"/>
      <c r="K174" s="124"/>
      <c r="L174" s="124"/>
      <c r="M174" s="124"/>
      <c r="N174" s="124"/>
      <c r="O174" s="124"/>
      <c r="P174" s="124"/>
      <c r="Q174" s="124"/>
      <c r="R174" s="124"/>
      <c r="S174" s="124"/>
      <c r="T174" s="124"/>
      <c r="U174" s="124"/>
      <c r="V174" s="124"/>
      <c r="W174" s="124"/>
      <c r="X174" s="124"/>
      <c r="Y174" s="124"/>
      <c r="Z174" s="124"/>
      <c r="AA174" s="124"/>
      <c r="AB174" s="124"/>
      <c r="AC174" s="124"/>
      <c r="AD174" s="107">
        <f t="shared" si="32"/>
        <v>0</v>
      </c>
      <c r="AE174" s="118">
        <f t="shared" si="24"/>
        <v>0</v>
      </c>
      <c r="AF174" s="118">
        <f t="shared" si="25"/>
        <v>0</v>
      </c>
      <c r="AG174" s="118">
        <f t="shared" si="26"/>
        <v>0</v>
      </c>
      <c r="AH174" s="118">
        <f t="shared" si="27"/>
        <v>0</v>
      </c>
      <c r="AI174" s="118">
        <f t="shared" si="28"/>
        <v>0</v>
      </c>
      <c r="AJ174" s="118">
        <f t="shared" si="29"/>
        <v>0</v>
      </c>
    </row>
    <row r="175" spans="1:36" ht="42.75" customHeight="1" x14ac:dyDescent="0.2">
      <c r="A175" s="126" t="s">
        <v>354</v>
      </c>
      <c r="B175" s="269" t="s">
        <v>355</v>
      </c>
      <c r="C175" s="270"/>
      <c r="D175" s="125">
        <v>249</v>
      </c>
      <c r="E175" s="124"/>
      <c r="F175" s="124"/>
      <c r="G175" s="124"/>
      <c r="H175" s="124"/>
      <c r="I175" s="124"/>
      <c r="J175" s="124"/>
      <c r="K175" s="124"/>
      <c r="L175" s="124"/>
      <c r="M175" s="124"/>
      <c r="N175" s="124"/>
      <c r="O175" s="124"/>
      <c r="P175" s="124"/>
      <c r="Q175" s="124"/>
      <c r="R175" s="124"/>
      <c r="S175" s="124"/>
      <c r="T175" s="124"/>
      <c r="U175" s="124"/>
      <c r="V175" s="124"/>
      <c r="W175" s="124"/>
      <c r="X175" s="124"/>
      <c r="Y175" s="124"/>
      <c r="Z175" s="124"/>
      <c r="AA175" s="124"/>
      <c r="AB175" s="124"/>
      <c r="AC175" s="124"/>
      <c r="AD175" s="107">
        <f t="shared" si="32"/>
        <v>0</v>
      </c>
      <c r="AE175" s="118">
        <f t="shared" si="24"/>
        <v>0</v>
      </c>
      <c r="AF175" s="118">
        <f t="shared" si="25"/>
        <v>0</v>
      </c>
      <c r="AG175" s="118">
        <f t="shared" si="26"/>
        <v>0</v>
      </c>
      <c r="AH175" s="118">
        <f t="shared" si="27"/>
        <v>0</v>
      </c>
      <c r="AI175" s="118">
        <f t="shared" si="28"/>
        <v>0</v>
      </c>
      <c r="AJ175" s="118">
        <f t="shared" si="29"/>
        <v>0</v>
      </c>
    </row>
    <row r="176" spans="1:36" ht="42.75" customHeight="1" x14ac:dyDescent="0.2">
      <c r="A176" s="126" t="s">
        <v>356</v>
      </c>
      <c r="B176" s="269" t="s">
        <v>357</v>
      </c>
      <c r="C176" s="270"/>
      <c r="D176" s="125">
        <v>250</v>
      </c>
      <c r="E176" s="124"/>
      <c r="F176" s="124"/>
      <c r="G176" s="124"/>
      <c r="H176" s="124"/>
      <c r="I176" s="124"/>
      <c r="J176" s="124"/>
      <c r="K176" s="124"/>
      <c r="L176" s="124"/>
      <c r="M176" s="124"/>
      <c r="N176" s="124"/>
      <c r="O176" s="124"/>
      <c r="P176" s="124"/>
      <c r="Q176" s="124"/>
      <c r="R176" s="124"/>
      <c r="S176" s="124"/>
      <c r="T176" s="124"/>
      <c r="U176" s="124"/>
      <c r="V176" s="124"/>
      <c r="W176" s="124"/>
      <c r="X176" s="124"/>
      <c r="Y176" s="124"/>
      <c r="Z176" s="124"/>
      <c r="AA176" s="124"/>
      <c r="AB176" s="124"/>
      <c r="AC176" s="124"/>
      <c r="AD176" s="107">
        <f t="shared" si="32"/>
        <v>0</v>
      </c>
      <c r="AE176" s="118">
        <f t="shared" si="24"/>
        <v>0</v>
      </c>
      <c r="AF176" s="118">
        <f t="shared" si="25"/>
        <v>0</v>
      </c>
      <c r="AG176" s="118">
        <f t="shared" si="26"/>
        <v>0</v>
      </c>
      <c r="AH176" s="118">
        <f t="shared" si="27"/>
        <v>0</v>
      </c>
      <c r="AI176" s="118">
        <f t="shared" si="28"/>
        <v>0</v>
      </c>
      <c r="AJ176" s="118">
        <f t="shared" si="29"/>
        <v>0</v>
      </c>
    </row>
    <row r="177" spans="1:36" ht="42.75" customHeight="1" x14ac:dyDescent="0.2">
      <c r="A177" s="126" t="s">
        <v>358</v>
      </c>
      <c r="B177" s="264" t="s">
        <v>96</v>
      </c>
      <c r="C177" s="265"/>
      <c r="D177" s="125"/>
      <c r="E177" s="124"/>
      <c r="F177" s="124"/>
      <c r="G177" s="124"/>
      <c r="H177" s="124"/>
      <c r="I177" s="124"/>
      <c r="J177" s="124"/>
      <c r="K177" s="124"/>
      <c r="L177" s="124"/>
      <c r="M177" s="124"/>
      <c r="N177" s="124"/>
      <c r="O177" s="124"/>
      <c r="P177" s="124"/>
      <c r="Q177" s="124"/>
      <c r="R177" s="124"/>
      <c r="S177" s="124"/>
      <c r="T177" s="124"/>
      <c r="U177" s="124"/>
      <c r="V177" s="124"/>
      <c r="W177" s="124"/>
      <c r="X177" s="124"/>
      <c r="Y177" s="124"/>
      <c r="Z177" s="124"/>
      <c r="AA177" s="124"/>
      <c r="AB177" s="124"/>
      <c r="AC177" s="124"/>
      <c r="AD177" s="107">
        <f t="shared" si="32"/>
        <v>0</v>
      </c>
      <c r="AE177" s="118">
        <f t="shared" si="24"/>
        <v>0</v>
      </c>
      <c r="AF177" s="118">
        <f t="shared" si="25"/>
        <v>0</v>
      </c>
      <c r="AG177" s="118">
        <f t="shared" si="26"/>
        <v>0</v>
      </c>
      <c r="AH177" s="118">
        <f t="shared" si="27"/>
        <v>0</v>
      </c>
      <c r="AI177" s="118">
        <f t="shared" si="28"/>
        <v>0</v>
      </c>
      <c r="AJ177" s="118">
        <f t="shared" si="29"/>
        <v>0</v>
      </c>
    </row>
    <row r="178" spans="1:36" ht="42.75" customHeight="1" x14ac:dyDescent="0.2">
      <c r="A178" s="133" t="s">
        <v>359</v>
      </c>
      <c r="B178" s="271" t="s">
        <v>360</v>
      </c>
      <c r="C178" s="272"/>
      <c r="D178" s="125"/>
      <c r="E178" s="120">
        <f t="shared" ref="E178:AC178" si="33">SUM(E179:E186)</f>
        <v>0</v>
      </c>
      <c r="F178" s="120">
        <f t="shared" si="33"/>
        <v>0</v>
      </c>
      <c r="G178" s="120">
        <f t="shared" si="33"/>
        <v>0</v>
      </c>
      <c r="H178" s="120">
        <f t="shared" si="33"/>
        <v>0</v>
      </c>
      <c r="I178" s="120">
        <f t="shared" si="33"/>
        <v>0</v>
      </c>
      <c r="J178" s="120">
        <f t="shared" si="33"/>
        <v>0</v>
      </c>
      <c r="K178" s="120">
        <f t="shared" si="33"/>
        <v>0</v>
      </c>
      <c r="L178" s="120">
        <f t="shared" si="33"/>
        <v>0</v>
      </c>
      <c r="M178" s="120">
        <f t="shared" si="33"/>
        <v>0</v>
      </c>
      <c r="N178" s="120">
        <f t="shared" si="33"/>
        <v>0</v>
      </c>
      <c r="O178" s="120">
        <f t="shared" si="33"/>
        <v>0</v>
      </c>
      <c r="P178" s="120">
        <f t="shared" si="33"/>
        <v>0</v>
      </c>
      <c r="Q178" s="120">
        <f t="shared" si="33"/>
        <v>0</v>
      </c>
      <c r="R178" s="120">
        <f t="shared" si="33"/>
        <v>0</v>
      </c>
      <c r="S178" s="120">
        <f t="shared" si="33"/>
        <v>0</v>
      </c>
      <c r="T178" s="120">
        <f t="shared" si="33"/>
        <v>0</v>
      </c>
      <c r="U178" s="120">
        <f t="shared" si="33"/>
        <v>0</v>
      </c>
      <c r="V178" s="120">
        <f t="shared" si="33"/>
        <v>0</v>
      </c>
      <c r="W178" s="120">
        <f t="shared" si="33"/>
        <v>0</v>
      </c>
      <c r="X178" s="120">
        <f t="shared" si="33"/>
        <v>0</v>
      </c>
      <c r="Y178" s="120">
        <f t="shared" si="33"/>
        <v>0</v>
      </c>
      <c r="Z178" s="120">
        <f t="shared" si="33"/>
        <v>0</v>
      </c>
      <c r="AA178" s="120">
        <f t="shared" si="33"/>
        <v>0</v>
      </c>
      <c r="AB178" s="120">
        <f t="shared" si="33"/>
        <v>0</v>
      </c>
      <c r="AC178" s="120">
        <f t="shared" si="33"/>
        <v>0</v>
      </c>
      <c r="AD178" s="124">
        <f>SUM(AD179:AD196)</f>
        <v>0</v>
      </c>
      <c r="AE178" s="118">
        <f t="shared" si="24"/>
        <v>0</v>
      </c>
      <c r="AF178" s="118">
        <f t="shared" si="25"/>
        <v>0</v>
      </c>
      <c r="AG178" s="118">
        <f t="shared" si="26"/>
        <v>0</v>
      </c>
      <c r="AH178" s="118">
        <f t="shared" si="27"/>
        <v>0</v>
      </c>
      <c r="AI178" s="118">
        <f t="shared" si="28"/>
        <v>0</v>
      </c>
      <c r="AJ178" s="118">
        <f t="shared" si="29"/>
        <v>0</v>
      </c>
    </row>
    <row r="179" spans="1:36" ht="42.75" customHeight="1" x14ac:dyDescent="0.2">
      <c r="A179" s="126" t="s">
        <v>361</v>
      </c>
      <c r="B179" s="264" t="s">
        <v>362</v>
      </c>
      <c r="C179" s="265"/>
      <c r="D179" s="125">
        <v>251</v>
      </c>
      <c r="E179" s="124"/>
      <c r="F179" s="124"/>
      <c r="G179" s="124"/>
      <c r="H179" s="124"/>
      <c r="I179" s="124"/>
      <c r="J179" s="124"/>
      <c r="K179" s="124"/>
      <c r="L179" s="124"/>
      <c r="M179" s="124"/>
      <c r="N179" s="124"/>
      <c r="O179" s="124"/>
      <c r="P179" s="124"/>
      <c r="Q179" s="124"/>
      <c r="R179" s="124"/>
      <c r="S179" s="124"/>
      <c r="T179" s="124"/>
      <c r="U179" s="124"/>
      <c r="V179" s="124"/>
      <c r="W179" s="124"/>
      <c r="X179" s="124"/>
      <c r="Y179" s="124"/>
      <c r="Z179" s="124"/>
      <c r="AA179" s="124"/>
      <c r="AB179" s="124"/>
      <c r="AC179" s="124"/>
      <c r="AD179" s="107">
        <f t="shared" ref="AD179:AD197" si="34">SUM(T179:W179)</f>
        <v>0</v>
      </c>
      <c r="AE179" s="118">
        <f t="shared" si="24"/>
        <v>0</v>
      </c>
      <c r="AF179" s="118">
        <f t="shared" si="25"/>
        <v>0</v>
      </c>
      <c r="AG179" s="118">
        <f t="shared" si="26"/>
        <v>0</v>
      </c>
      <c r="AH179" s="118">
        <f t="shared" si="27"/>
        <v>0</v>
      </c>
      <c r="AI179" s="118">
        <f t="shared" si="28"/>
        <v>0</v>
      </c>
      <c r="AJ179" s="118">
        <f t="shared" si="29"/>
        <v>0</v>
      </c>
    </row>
    <row r="180" spans="1:36" ht="42.75" customHeight="1" x14ac:dyDescent="0.2">
      <c r="A180" s="126" t="s">
        <v>363</v>
      </c>
      <c r="B180" s="264" t="s">
        <v>364</v>
      </c>
      <c r="C180" s="265"/>
      <c r="D180" s="125">
        <v>252</v>
      </c>
      <c r="E180" s="124"/>
      <c r="F180" s="124"/>
      <c r="G180" s="124"/>
      <c r="H180" s="124"/>
      <c r="I180" s="124"/>
      <c r="J180" s="124"/>
      <c r="K180" s="124"/>
      <c r="L180" s="124"/>
      <c r="M180" s="124"/>
      <c r="N180" s="124"/>
      <c r="O180" s="124"/>
      <c r="P180" s="124"/>
      <c r="Q180" s="124"/>
      <c r="R180" s="124"/>
      <c r="S180" s="124"/>
      <c r="T180" s="124"/>
      <c r="U180" s="124"/>
      <c r="V180" s="124"/>
      <c r="W180" s="124"/>
      <c r="X180" s="124"/>
      <c r="Y180" s="124"/>
      <c r="Z180" s="124"/>
      <c r="AA180" s="124"/>
      <c r="AB180" s="124"/>
      <c r="AC180" s="124"/>
      <c r="AD180" s="107">
        <f t="shared" si="34"/>
        <v>0</v>
      </c>
      <c r="AE180" s="118">
        <f t="shared" si="24"/>
        <v>0</v>
      </c>
      <c r="AF180" s="118">
        <f t="shared" si="25"/>
        <v>0</v>
      </c>
      <c r="AG180" s="118">
        <f t="shared" si="26"/>
        <v>0</v>
      </c>
      <c r="AH180" s="118">
        <f t="shared" si="27"/>
        <v>0</v>
      </c>
      <c r="AI180" s="118">
        <f t="shared" si="28"/>
        <v>0</v>
      </c>
      <c r="AJ180" s="118">
        <f t="shared" si="29"/>
        <v>0</v>
      </c>
    </row>
    <row r="181" spans="1:36" s="134" customFormat="1" ht="42.75" customHeight="1" x14ac:dyDescent="0.2">
      <c r="A181" s="126" t="s">
        <v>365</v>
      </c>
      <c r="B181" s="264" t="s">
        <v>366</v>
      </c>
      <c r="C181" s="265"/>
      <c r="D181" s="125">
        <v>253</v>
      </c>
      <c r="E181" s="124"/>
      <c r="F181" s="124"/>
      <c r="G181" s="124"/>
      <c r="H181" s="124"/>
      <c r="I181" s="124"/>
      <c r="J181" s="124"/>
      <c r="K181" s="124"/>
      <c r="L181" s="124"/>
      <c r="M181" s="124"/>
      <c r="N181" s="124"/>
      <c r="O181" s="124"/>
      <c r="P181" s="124"/>
      <c r="Q181" s="124"/>
      <c r="R181" s="124"/>
      <c r="S181" s="124"/>
      <c r="T181" s="124"/>
      <c r="U181" s="124"/>
      <c r="V181" s="124"/>
      <c r="W181" s="124"/>
      <c r="X181" s="124"/>
      <c r="Y181" s="124"/>
      <c r="Z181" s="124"/>
      <c r="AA181" s="124"/>
      <c r="AB181" s="124"/>
      <c r="AC181" s="124"/>
      <c r="AD181" s="107">
        <f t="shared" si="34"/>
        <v>0</v>
      </c>
      <c r="AE181" s="118">
        <f t="shared" si="24"/>
        <v>0</v>
      </c>
      <c r="AF181" s="118">
        <f t="shared" si="25"/>
        <v>0</v>
      </c>
      <c r="AG181" s="118">
        <f t="shared" si="26"/>
        <v>0</v>
      </c>
      <c r="AH181" s="118">
        <f t="shared" si="27"/>
        <v>0</v>
      </c>
      <c r="AI181" s="118">
        <f t="shared" si="28"/>
        <v>0</v>
      </c>
      <c r="AJ181" s="118">
        <f t="shared" si="29"/>
        <v>0</v>
      </c>
    </row>
    <row r="182" spans="1:36" s="134" customFormat="1" ht="42.75" customHeight="1" x14ac:dyDescent="0.2">
      <c r="A182" s="126" t="s">
        <v>367</v>
      </c>
      <c r="B182" s="269" t="s">
        <v>368</v>
      </c>
      <c r="C182" s="270"/>
      <c r="D182" s="125">
        <v>254</v>
      </c>
      <c r="E182" s="124"/>
      <c r="F182" s="124"/>
      <c r="G182" s="124"/>
      <c r="H182" s="124"/>
      <c r="I182" s="124"/>
      <c r="J182" s="124"/>
      <c r="K182" s="124"/>
      <c r="L182" s="124"/>
      <c r="M182" s="124"/>
      <c r="N182" s="124"/>
      <c r="O182" s="124"/>
      <c r="P182" s="124"/>
      <c r="Q182" s="124"/>
      <c r="R182" s="124"/>
      <c r="S182" s="124"/>
      <c r="T182" s="124"/>
      <c r="U182" s="124"/>
      <c r="V182" s="124"/>
      <c r="W182" s="124"/>
      <c r="X182" s="124"/>
      <c r="Y182" s="124"/>
      <c r="Z182" s="124"/>
      <c r="AA182" s="124"/>
      <c r="AB182" s="124"/>
      <c r="AC182" s="124"/>
      <c r="AD182" s="107">
        <f t="shared" si="34"/>
        <v>0</v>
      </c>
      <c r="AE182" s="118">
        <f t="shared" si="24"/>
        <v>0</v>
      </c>
      <c r="AF182" s="118">
        <f t="shared" si="25"/>
        <v>0</v>
      </c>
      <c r="AG182" s="118">
        <f t="shared" si="26"/>
        <v>0</v>
      </c>
      <c r="AH182" s="118">
        <f t="shared" si="27"/>
        <v>0</v>
      </c>
      <c r="AI182" s="118">
        <f t="shared" si="28"/>
        <v>0</v>
      </c>
      <c r="AJ182" s="118">
        <f t="shared" si="29"/>
        <v>0</v>
      </c>
    </row>
    <row r="183" spans="1:36" s="134" customFormat="1" ht="42.75" customHeight="1" x14ac:dyDescent="0.2">
      <c r="A183" s="126" t="s">
        <v>369</v>
      </c>
      <c r="B183" s="269" t="s">
        <v>370</v>
      </c>
      <c r="C183" s="270"/>
      <c r="D183" s="125">
        <v>255</v>
      </c>
      <c r="E183" s="124"/>
      <c r="F183" s="124"/>
      <c r="G183" s="124"/>
      <c r="H183" s="124"/>
      <c r="I183" s="124"/>
      <c r="J183" s="124"/>
      <c r="K183" s="124"/>
      <c r="L183" s="124"/>
      <c r="M183" s="124"/>
      <c r="N183" s="124"/>
      <c r="O183" s="124"/>
      <c r="P183" s="124"/>
      <c r="Q183" s="124"/>
      <c r="R183" s="124"/>
      <c r="S183" s="124"/>
      <c r="T183" s="124"/>
      <c r="U183" s="124"/>
      <c r="V183" s="124"/>
      <c r="W183" s="124"/>
      <c r="X183" s="124"/>
      <c r="Y183" s="124"/>
      <c r="Z183" s="124"/>
      <c r="AA183" s="124"/>
      <c r="AB183" s="124"/>
      <c r="AC183" s="124"/>
      <c r="AD183" s="107">
        <f t="shared" si="34"/>
        <v>0</v>
      </c>
      <c r="AE183" s="118">
        <f t="shared" si="24"/>
        <v>0</v>
      </c>
      <c r="AF183" s="118">
        <f t="shared" si="25"/>
        <v>0</v>
      </c>
      <c r="AG183" s="118">
        <f t="shared" si="26"/>
        <v>0</v>
      </c>
      <c r="AH183" s="118">
        <f t="shared" si="27"/>
        <v>0</v>
      </c>
      <c r="AI183" s="118">
        <f t="shared" si="28"/>
        <v>0</v>
      </c>
      <c r="AJ183" s="118">
        <f t="shared" si="29"/>
        <v>0</v>
      </c>
    </row>
    <row r="184" spans="1:36" s="134" customFormat="1" ht="42.75" customHeight="1" x14ac:dyDescent="0.2">
      <c r="A184" s="126" t="s">
        <v>371</v>
      </c>
      <c r="B184" s="269" t="s">
        <v>372</v>
      </c>
      <c r="C184" s="270"/>
      <c r="D184" s="125">
        <v>256</v>
      </c>
      <c r="E184" s="124"/>
      <c r="F184" s="124"/>
      <c r="G184" s="124"/>
      <c r="H184" s="124"/>
      <c r="I184" s="124"/>
      <c r="J184" s="124"/>
      <c r="K184" s="124"/>
      <c r="L184" s="124"/>
      <c r="M184" s="124"/>
      <c r="N184" s="124"/>
      <c r="O184" s="124"/>
      <c r="P184" s="124"/>
      <c r="Q184" s="124"/>
      <c r="R184" s="124"/>
      <c r="S184" s="124"/>
      <c r="T184" s="124"/>
      <c r="U184" s="124"/>
      <c r="V184" s="124"/>
      <c r="W184" s="124"/>
      <c r="X184" s="124"/>
      <c r="Y184" s="124"/>
      <c r="Z184" s="124"/>
      <c r="AA184" s="124"/>
      <c r="AB184" s="124"/>
      <c r="AC184" s="124"/>
      <c r="AD184" s="107">
        <f t="shared" si="34"/>
        <v>0</v>
      </c>
      <c r="AE184" s="118">
        <f t="shared" si="24"/>
        <v>0</v>
      </c>
      <c r="AF184" s="118">
        <f t="shared" si="25"/>
        <v>0</v>
      </c>
      <c r="AG184" s="118">
        <f t="shared" si="26"/>
        <v>0</v>
      </c>
      <c r="AH184" s="118">
        <f t="shared" si="27"/>
        <v>0</v>
      </c>
      <c r="AI184" s="118">
        <f t="shared" si="28"/>
        <v>0</v>
      </c>
      <c r="AJ184" s="118">
        <f t="shared" si="29"/>
        <v>0</v>
      </c>
    </row>
    <row r="185" spans="1:36" s="134" customFormat="1" ht="42.75" customHeight="1" x14ac:dyDescent="0.2">
      <c r="A185" s="126" t="s">
        <v>373</v>
      </c>
      <c r="B185" s="269" t="s">
        <v>374</v>
      </c>
      <c r="C185" s="270"/>
      <c r="D185" s="125">
        <v>257</v>
      </c>
      <c r="E185" s="124"/>
      <c r="F185" s="124"/>
      <c r="G185" s="124"/>
      <c r="H185" s="124"/>
      <c r="I185" s="124"/>
      <c r="J185" s="124"/>
      <c r="K185" s="124"/>
      <c r="L185" s="124"/>
      <c r="M185" s="124"/>
      <c r="N185" s="124"/>
      <c r="O185" s="124"/>
      <c r="P185" s="124"/>
      <c r="Q185" s="124"/>
      <c r="R185" s="124"/>
      <c r="S185" s="124"/>
      <c r="T185" s="124"/>
      <c r="U185" s="124"/>
      <c r="V185" s="124"/>
      <c r="W185" s="124"/>
      <c r="X185" s="124"/>
      <c r="Y185" s="124"/>
      <c r="Z185" s="124"/>
      <c r="AA185" s="124"/>
      <c r="AB185" s="124"/>
      <c r="AC185" s="124"/>
      <c r="AD185" s="107">
        <f t="shared" si="34"/>
        <v>0</v>
      </c>
      <c r="AE185" s="118">
        <f t="shared" si="24"/>
        <v>0</v>
      </c>
      <c r="AF185" s="118">
        <f t="shared" si="25"/>
        <v>0</v>
      </c>
      <c r="AG185" s="118">
        <f t="shared" si="26"/>
        <v>0</v>
      </c>
      <c r="AH185" s="118">
        <f t="shared" si="27"/>
        <v>0</v>
      </c>
      <c r="AI185" s="118">
        <f t="shared" si="28"/>
        <v>0</v>
      </c>
      <c r="AJ185" s="118">
        <f t="shared" si="29"/>
        <v>0</v>
      </c>
    </row>
    <row r="186" spans="1:36" s="134" customFormat="1" ht="42.75" customHeight="1" x14ac:dyDescent="0.2">
      <c r="A186" s="126" t="s">
        <v>375</v>
      </c>
      <c r="B186" s="269" t="s">
        <v>96</v>
      </c>
      <c r="C186" s="270"/>
      <c r="D186" s="125"/>
      <c r="E186" s="124"/>
      <c r="F186" s="124"/>
      <c r="G186" s="124"/>
      <c r="H186" s="124"/>
      <c r="I186" s="124"/>
      <c r="J186" s="124"/>
      <c r="K186" s="124"/>
      <c r="L186" s="124"/>
      <c r="M186" s="124"/>
      <c r="N186" s="124"/>
      <c r="O186" s="124"/>
      <c r="P186" s="124"/>
      <c r="Q186" s="124"/>
      <c r="R186" s="124"/>
      <c r="S186" s="124"/>
      <c r="T186" s="124"/>
      <c r="U186" s="124"/>
      <c r="V186" s="124"/>
      <c r="W186" s="124"/>
      <c r="X186" s="124"/>
      <c r="Y186" s="124"/>
      <c r="Z186" s="124"/>
      <c r="AA186" s="124"/>
      <c r="AB186" s="124"/>
      <c r="AC186" s="124"/>
      <c r="AD186" s="107">
        <f t="shared" si="34"/>
        <v>0</v>
      </c>
      <c r="AE186" s="118">
        <f t="shared" si="24"/>
        <v>0</v>
      </c>
      <c r="AF186" s="118">
        <f t="shared" si="25"/>
        <v>0</v>
      </c>
      <c r="AG186" s="118">
        <f t="shared" si="26"/>
        <v>0</v>
      </c>
      <c r="AH186" s="118">
        <f t="shared" si="27"/>
        <v>0</v>
      </c>
      <c r="AI186" s="118">
        <f t="shared" si="28"/>
        <v>0</v>
      </c>
      <c r="AJ186" s="118">
        <f t="shared" si="29"/>
        <v>0</v>
      </c>
    </row>
    <row r="187" spans="1:36" s="134" customFormat="1" ht="54" customHeight="1" x14ac:dyDescent="0.2">
      <c r="A187" s="133" t="s">
        <v>376</v>
      </c>
      <c r="B187" s="271" t="s">
        <v>377</v>
      </c>
      <c r="C187" s="272"/>
      <c r="D187" s="125"/>
      <c r="E187" s="120">
        <f t="shared" ref="E187:AC187" si="35">SUM(E188:E196)</f>
        <v>0</v>
      </c>
      <c r="F187" s="120">
        <f t="shared" si="35"/>
        <v>0</v>
      </c>
      <c r="G187" s="120">
        <f t="shared" si="35"/>
        <v>0</v>
      </c>
      <c r="H187" s="120">
        <f t="shared" si="35"/>
        <v>0</v>
      </c>
      <c r="I187" s="120">
        <f t="shared" si="35"/>
        <v>0</v>
      </c>
      <c r="J187" s="120">
        <f t="shared" si="35"/>
        <v>0</v>
      </c>
      <c r="K187" s="120">
        <f t="shared" si="35"/>
        <v>0</v>
      </c>
      <c r="L187" s="120">
        <f t="shared" si="35"/>
        <v>0</v>
      </c>
      <c r="M187" s="120">
        <f t="shared" si="35"/>
        <v>0</v>
      </c>
      <c r="N187" s="120">
        <f t="shared" si="35"/>
        <v>0</v>
      </c>
      <c r="O187" s="120">
        <f t="shared" si="35"/>
        <v>0</v>
      </c>
      <c r="P187" s="120">
        <f t="shared" si="35"/>
        <v>0</v>
      </c>
      <c r="Q187" s="120">
        <f t="shared" si="35"/>
        <v>0</v>
      </c>
      <c r="R187" s="120">
        <f t="shared" si="35"/>
        <v>0</v>
      </c>
      <c r="S187" s="120">
        <f t="shared" si="35"/>
        <v>0</v>
      </c>
      <c r="T187" s="120">
        <f t="shared" si="35"/>
        <v>0</v>
      </c>
      <c r="U187" s="120">
        <f t="shared" si="35"/>
        <v>0</v>
      </c>
      <c r="V187" s="120">
        <f t="shared" si="35"/>
        <v>0</v>
      </c>
      <c r="W187" s="120">
        <f t="shared" si="35"/>
        <v>0</v>
      </c>
      <c r="X187" s="120">
        <f t="shared" si="35"/>
        <v>0</v>
      </c>
      <c r="Y187" s="120">
        <f t="shared" si="35"/>
        <v>0</v>
      </c>
      <c r="Z187" s="120">
        <f t="shared" si="35"/>
        <v>0</v>
      </c>
      <c r="AA187" s="120">
        <f t="shared" si="35"/>
        <v>0</v>
      </c>
      <c r="AB187" s="120">
        <f t="shared" si="35"/>
        <v>0</v>
      </c>
      <c r="AC187" s="120">
        <f t="shared" si="35"/>
        <v>0</v>
      </c>
      <c r="AD187" s="107">
        <f t="shared" si="34"/>
        <v>0</v>
      </c>
      <c r="AE187" s="118">
        <f t="shared" si="24"/>
        <v>0</v>
      </c>
      <c r="AF187" s="118">
        <f t="shared" si="25"/>
        <v>0</v>
      </c>
      <c r="AG187" s="118">
        <f t="shared" si="26"/>
        <v>0</v>
      </c>
      <c r="AH187" s="118">
        <f t="shared" si="27"/>
        <v>0</v>
      </c>
      <c r="AI187" s="118">
        <f t="shared" si="28"/>
        <v>0</v>
      </c>
      <c r="AJ187" s="118">
        <f t="shared" si="29"/>
        <v>0</v>
      </c>
    </row>
    <row r="188" spans="1:36" s="134" customFormat="1" ht="42.75" customHeight="1" x14ac:dyDescent="0.2">
      <c r="A188" s="126" t="s">
        <v>378</v>
      </c>
      <c r="B188" s="264" t="s">
        <v>379</v>
      </c>
      <c r="C188" s="265"/>
      <c r="D188" s="125">
        <v>258</v>
      </c>
      <c r="E188" s="124"/>
      <c r="F188" s="124"/>
      <c r="G188" s="124"/>
      <c r="H188" s="124"/>
      <c r="I188" s="124"/>
      <c r="J188" s="124"/>
      <c r="K188" s="124"/>
      <c r="L188" s="124"/>
      <c r="M188" s="124"/>
      <c r="N188" s="124"/>
      <c r="O188" s="124"/>
      <c r="P188" s="124"/>
      <c r="Q188" s="124"/>
      <c r="R188" s="124"/>
      <c r="S188" s="124"/>
      <c r="T188" s="124"/>
      <c r="U188" s="124"/>
      <c r="V188" s="124"/>
      <c r="W188" s="124"/>
      <c r="X188" s="124"/>
      <c r="Y188" s="124"/>
      <c r="Z188" s="124"/>
      <c r="AA188" s="124"/>
      <c r="AB188" s="124"/>
      <c r="AC188" s="124"/>
      <c r="AD188" s="107">
        <f t="shared" si="34"/>
        <v>0</v>
      </c>
      <c r="AE188" s="118">
        <f t="shared" si="24"/>
        <v>0</v>
      </c>
      <c r="AF188" s="118">
        <f t="shared" si="25"/>
        <v>0</v>
      </c>
      <c r="AG188" s="118">
        <f t="shared" si="26"/>
        <v>0</v>
      </c>
      <c r="AH188" s="118">
        <f t="shared" si="27"/>
        <v>0</v>
      </c>
      <c r="AI188" s="118">
        <f t="shared" si="28"/>
        <v>0</v>
      </c>
      <c r="AJ188" s="118">
        <f t="shared" si="29"/>
        <v>0</v>
      </c>
    </row>
    <row r="189" spans="1:36" s="134" customFormat="1" ht="42.75" customHeight="1" x14ac:dyDescent="0.2">
      <c r="A189" s="126" t="s">
        <v>380</v>
      </c>
      <c r="B189" s="264" t="s">
        <v>381</v>
      </c>
      <c r="C189" s="265"/>
      <c r="D189" s="125">
        <v>259</v>
      </c>
      <c r="E189" s="124"/>
      <c r="F189" s="124"/>
      <c r="G189" s="124"/>
      <c r="H189" s="124"/>
      <c r="I189" s="124"/>
      <c r="J189" s="124"/>
      <c r="K189" s="124"/>
      <c r="L189" s="124"/>
      <c r="M189" s="124"/>
      <c r="N189" s="124"/>
      <c r="O189" s="124"/>
      <c r="P189" s="124"/>
      <c r="Q189" s="124"/>
      <c r="R189" s="124"/>
      <c r="S189" s="124"/>
      <c r="T189" s="124"/>
      <c r="U189" s="124"/>
      <c r="V189" s="124"/>
      <c r="W189" s="124"/>
      <c r="X189" s="124"/>
      <c r="Y189" s="124"/>
      <c r="Z189" s="124"/>
      <c r="AA189" s="124"/>
      <c r="AB189" s="124"/>
      <c r="AC189" s="124"/>
      <c r="AD189" s="107">
        <f t="shared" si="34"/>
        <v>0</v>
      </c>
      <c r="AE189" s="118">
        <f t="shared" si="24"/>
        <v>0</v>
      </c>
      <c r="AF189" s="118">
        <f t="shared" si="25"/>
        <v>0</v>
      </c>
      <c r="AG189" s="118">
        <f t="shared" si="26"/>
        <v>0</v>
      </c>
      <c r="AH189" s="118">
        <f t="shared" si="27"/>
        <v>0</v>
      </c>
      <c r="AI189" s="118">
        <f t="shared" si="28"/>
        <v>0</v>
      </c>
      <c r="AJ189" s="118">
        <f t="shared" si="29"/>
        <v>0</v>
      </c>
    </row>
    <row r="190" spans="1:36" s="134" customFormat="1" ht="42.75" customHeight="1" x14ac:dyDescent="0.2">
      <c r="A190" s="126" t="s">
        <v>382</v>
      </c>
      <c r="B190" s="264" t="s">
        <v>383</v>
      </c>
      <c r="C190" s="265"/>
      <c r="D190" s="125">
        <v>260</v>
      </c>
      <c r="E190" s="124"/>
      <c r="F190" s="124"/>
      <c r="G190" s="124"/>
      <c r="H190" s="124"/>
      <c r="I190" s="124"/>
      <c r="J190" s="124"/>
      <c r="K190" s="124"/>
      <c r="L190" s="124"/>
      <c r="M190" s="124"/>
      <c r="N190" s="124"/>
      <c r="O190" s="124"/>
      <c r="P190" s="124"/>
      <c r="Q190" s="124"/>
      <c r="R190" s="124"/>
      <c r="S190" s="124"/>
      <c r="T190" s="124"/>
      <c r="U190" s="124"/>
      <c r="V190" s="124"/>
      <c r="W190" s="124"/>
      <c r="X190" s="124"/>
      <c r="Y190" s="124"/>
      <c r="Z190" s="124"/>
      <c r="AA190" s="124"/>
      <c r="AB190" s="124"/>
      <c r="AC190" s="124"/>
      <c r="AD190" s="107">
        <f t="shared" si="34"/>
        <v>0</v>
      </c>
      <c r="AE190" s="118">
        <f t="shared" si="24"/>
        <v>0</v>
      </c>
      <c r="AF190" s="118">
        <f t="shared" si="25"/>
        <v>0</v>
      </c>
      <c r="AG190" s="118">
        <f t="shared" si="26"/>
        <v>0</v>
      </c>
      <c r="AH190" s="118">
        <f t="shared" si="27"/>
        <v>0</v>
      </c>
      <c r="AI190" s="118">
        <f t="shared" si="28"/>
        <v>0</v>
      </c>
      <c r="AJ190" s="118">
        <f t="shared" si="29"/>
        <v>0</v>
      </c>
    </row>
    <row r="191" spans="1:36" s="134" customFormat="1" ht="42.75" customHeight="1" x14ac:dyDescent="0.2">
      <c r="A191" s="126" t="s">
        <v>384</v>
      </c>
      <c r="B191" s="264" t="s">
        <v>385</v>
      </c>
      <c r="C191" s="265"/>
      <c r="D191" s="125">
        <v>261</v>
      </c>
      <c r="E191" s="124"/>
      <c r="F191" s="124"/>
      <c r="G191" s="124"/>
      <c r="H191" s="124"/>
      <c r="I191" s="124"/>
      <c r="J191" s="124"/>
      <c r="K191" s="124"/>
      <c r="L191" s="124"/>
      <c r="M191" s="124"/>
      <c r="N191" s="124"/>
      <c r="O191" s="124"/>
      <c r="P191" s="124"/>
      <c r="Q191" s="124"/>
      <c r="R191" s="124"/>
      <c r="S191" s="124"/>
      <c r="T191" s="124"/>
      <c r="U191" s="124"/>
      <c r="V191" s="124"/>
      <c r="W191" s="124"/>
      <c r="X191" s="124"/>
      <c r="Y191" s="124"/>
      <c r="Z191" s="124"/>
      <c r="AA191" s="124"/>
      <c r="AB191" s="124"/>
      <c r="AC191" s="124"/>
      <c r="AD191" s="107">
        <f t="shared" si="34"/>
        <v>0</v>
      </c>
      <c r="AE191" s="118">
        <f t="shared" si="24"/>
        <v>0</v>
      </c>
      <c r="AF191" s="118">
        <f t="shared" si="25"/>
        <v>0</v>
      </c>
      <c r="AG191" s="118">
        <f t="shared" si="26"/>
        <v>0</v>
      </c>
      <c r="AH191" s="118">
        <f t="shared" si="27"/>
        <v>0</v>
      </c>
      <c r="AI191" s="118">
        <f t="shared" si="28"/>
        <v>0</v>
      </c>
      <c r="AJ191" s="118">
        <f t="shared" si="29"/>
        <v>0</v>
      </c>
    </row>
    <row r="192" spans="1:36" s="134" customFormat="1" ht="42.75" customHeight="1" x14ac:dyDescent="0.2">
      <c r="A192" s="126" t="s">
        <v>386</v>
      </c>
      <c r="B192" s="264" t="s">
        <v>387</v>
      </c>
      <c r="C192" s="265"/>
      <c r="D192" s="125">
        <v>262</v>
      </c>
      <c r="E192" s="124"/>
      <c r="F192" s="124"/>
      <c r="G192" s="124"/>
      <c r="H192" s="124"/>
      <c r="I192" s="124"/>
      <c r="J192" s="124"/>
      <c r="K192" s="124"/>
      <c r="L192" s="124"/>
      <c r="M192" s="124"/>
      <c r="N192" s="124"/>
      <c r="O192" s="124"/>
      <c r="P192" s="124"/>
      <c r="Q192" s="124"/>
      <c r="R192" s="124"/>
      <c r="S192" s="124"/>
      <c r="T192" s="124"/>
      <c r="U192" s="124"/>
      <c r="V192" s="124"/>
      <c r="W192" s="124"/>
      <c r="X192" s="124"/>
      <c r="Y192" s="124"/>
      <c r="Z192" s="124"/>
      <c r="AA192" s="124"/>
      <c r="AB192" s="124"/>
      <c r="AC192" s="124"/>
      <c r="AD192" s="107">
        <f t="shared" si="34"/>
        <v>0</v>
      </c>
      <c r="AE192" s="118">
        <f t="shared" si="24"/>
        <v>0</v>
      </c>
      <c r="AF192" s="118">
        <f t="shared" si="25"/>
        <v>0</v>
      </c>
      <c r="AG192" s="118">
        <f t="shared" si="26"/>
        <v>0</v>
      </c>
      <c r="AH192" s="118">
        <f t="shared" si="27"/>
        <v>0</v>
      </c>
      <c r="AI192" s="118">
        <f t="shared" si="28"/>
        <v>0</v>
      </c>
      <c r="AJ192" s="118">
        <f t="shared" si="29"/>
        <v>0</v>
      </c>
    </row>
    <row r="193" spans="1:36" s="134" customFormat="1" ht="42.75" customHeight="1" x14ac:dyDescent="0.2">
      <c r="A193" s="126" t="s">
        <v>388</v>
      </c>
      <c r="B193" s="264" t="s">
        <v>389</v>
      </c>
      <c r="C193" s="265"/>
      <c r="D193" s="125">
        <v>263</v>
      </c>
      <c r="E193" s="124"/>
      <c r="F193" s="124"/>
      <c r="G193" s="124"/>
      <c r="H193" s="124"/>
      <c r="I193" s="124"/>
      <c r="J193" s="124"/>
      <c r="K193" s="124"/>
      <c r="L193" s="124"/>
      <c r="M193" s="124"/>
      <c r="N193" s="124"/>
      <c r="O193" s="124"/>
      <c r="P193" s="124"/>
      <c r="Q193" s="124"/>
      <c r="R193" s="124"/>
      <c r="S193" s="124"/>
      <c r="T193" s="124"/>
      <c r="U193" s="124"/>
      <c r="V193" s="124"/>
      <c r="W193" s="124"/>
      <c r="X193" s="124"/>
      <c r="Y193" s="124"/>
      <c r="Z193" s="124"/>
      <c r="AA193" s="124"/>
      <c r="AB193" s="124"/>
      <c r="AC193" s="124"/>
      <c r="AD193" s="107">
        <f t="shared" si="34"/>
        <v>0</v>
      </c>
      <c r="AE193" s="118">
        <f t="shared" si="24"/>
        <v>0</v>
      </c>
      <c r="AF193" s="118">
        <f t="shared" si="25"/>
        <v>0</v>
      </c>
      <c r="AG193" s="118">
        <f t="shared" si="26"/>
        <v>0</v>
      </c>
      <c r="AH193" s="118">
        <f t="shared" si="27"/>
        <v>0</v>
      </c>
      <c r="AI193" s="118">
        <f t="shared" si="28"/>
        <v>0</v>
      </c>
      <c r="AJ193" s="118">
        <f t="shared" si="29"/>
        <v>0</v>
      </c>
    </row>
    <row r="194" spans="1:36" ht="42.75" customHeight="1" x14ac:dyDescent="0.2">
      <c r="A194" s="126" t="s">
        <v>390</v>
      </c>
      <c r="B194" s="264" t="s">
        <v>391</v>
      </c>
      <c r="C194" s="265"/>
      <c r="D194" s="125">
        <v>264</v>
      </c>
      <c r="E194" s="124"/>
      <c r="F194" s="124"/>
      <c r="G194" s="124"/>
      <c r="H194" s="124"/>
      <c r="I194" s="124"/>
      <c r="J194" s="124"/>
      <c r="K194" s="124"/>
      <c r="L194" s="124"/>
      <c r="M194" s="124"/>
      <c r="N194" s="124"/>
      <c r="O194" s="124"/>
      <c r="P194" s="124"/>
      <c r="Q194" s="124"/>
      <c r="R194" s="124"/>
      <c r="S194" s="124"/>
      <c r="T194" s="124"/>
      <c r="U194" s="124"/>
      <c r="V194" s="124"/>
      <c r="W194" s="124"/>
      <c r="X194" s="124"/>
      <c r="Y194" s="124"/>
      <c r="Z194" s="124"/>
      <c r="AA194" s="124"/>
      <c r="AB194" s="124"/>
      <c r="AC194" s="124"/>
      <c r="AD194" s="107">
        <f t="shared" si="34"/>
        <v>0</v>
      </c>
      <c r="AE194" s="118">
        <f t="shared" si="24"/>
        <v>0</v>
      </c>
      <c r="AF194" s="118">
        <f t="shared" si="25"/>
        <v>0</v>
      </c>
      <c r="AG194" s="118">
        <f t="shared" si="26"/>
        <v>0</v>
      </c>
      <c r="AH194" s="118">
        <f t="shared" si="27"/>
        <v>0</v>
      </c>
      <c r="AI194" s="118">
        <f t="shared" si="28"/>
        <v>0</v>
      </c>
      <c r="AJ194" s="118">
        <f t="shared" si="29"/>
        <v>0</v>
      </c>
    </row>
    <row r="195" spans="1:36" ht="42.75" customHeight="1" x14ac:dyDescent="0.2">
      <c r="A195" s="126" t="s">
        <v>392</v>
      </c>
      <c r="B195" s="264" t="s">
        <v>393</v>
      </c>
      <c r="C195" s="265"/>
      <c r="D195" s="125">
        <v>265</v>
      </c>
      <c r="E195" s="124"/>
      <c r="F195" s="124"/>
      <c r="G195" s="124"/>
      <c r="H195" s="124"/>
      <c r="I195" s="124"/>
      <c r="J195" s="124"/>
      <c r="K195" s="124"/>
      <c r="L195" s="124"/>
      <c r="M195" s="124"/>
      <c r="N195" s="124"/>
      <c r="O195" s="124"/>
      <c r="P195" s="124"/>
      <c r="Q195" s="124"/>
      <c r="R195" s="124"/>
      <c r="S195" s="124"/>
      <c r="T195" s="124"/>
      <c r="U195" s="124"/>
      <c r="V195" s="124"/>
      <c r="W195" s="124"/>
      <c r="X195" s="124"/>
      <c r="Y195" s="124"/>
      <c r="Z195" s="124"/>
      <c r="AA195" s="124"/>
      <c r="AB195" s="124"/>
      <c r="AC195" s="124"/>
      <c r="AD195" s="107">
        <f t="shared" si="34"/>
        <v>0</v>
      </c>
      <c r="AE195" s="118">
        <f t="shared" si="24"/>
        <v>0</v>
      </c>
      <c r="AF195" s="118">
        <f t="shared" si="25"/>
        <v>0</v>
      </c>
      <c r="AG195" s="118">
        <f t="shared" si="26"/>
        <v>0</v>
      </c>
      <c r="AH195" s="118">
        <f t="shared" si="27"/>
        <v>0</v>
      </c>
      <c r="AI195" s="118">
        <f t="shared" si="28"/>
        <v>0</v>
      </c>
      <c r="AJ195" s="118">
        <f t="shared" si="29"/>
        <v>0</v>
      </c>
    </row>
    <row r="196" spans="1:36" ht="48.75" customHeight="1" x14ac:dyDescent="0.2">
      <c r="A196" s="126" t="s">
        <v>394</v>
      </c>
      <c r="B196" s="264" t="s">
        <v>96</v>
      </c>
      <c r="C196" s="265"/>
      <c r="D196" s="125"/>
      <c r="E196" s="124"/>
      <c r="F196" s="124"/>
      <c r="G196" s="124"/>
      <c r="H196" s="124"/>
      <c r="I196" s="124"/>
      <c r="J196" s="124"/>
      <c r="K196" s="124"/>
      <c r="L196" s="124"/>
      <c r="M196" s="124"/>
      <c r="N196" s="124"/>
      <c r="O196" s="124"/>
      <c r="P196" s="124"/>
      <c r="Q196" s="124"/>
      <c r="R196" s="124"/>
      <c r="S196" s="124"/>
      <c r="T196" s="124"/>
      <c r="U196" s="124"/>
      <c r="V196" s="124"/>
      <c r="W196" s="124"/>
      <c r="X196" s="124"/>
      <c r="Y196" s="124"/>
      <c r="Z196" s="124"/>
      <c r="AA196" s="124"/>
      <c r="AB196" s="124"/>
      <c r="AC196" s="124"/>
      <c r="AD196" s="107">
        <f t="shared" si="34"/>
        <v>0</v>
      </c>
      <c r="AE196" s="118">
        <f t="shared" si="24"/>
        <v>0</v>
      </c>
      <c r="AF196" s="118">
        <f t="shared" si="25"/>
        <v>0</v>
      </c>
      <c r="AG196" s="118">
        <f t="shared" si="26"/>
        <v>0</v>
      </c>
      <c r="AH196" s="118">
        <f t="shared" si="27"/>
        <v>0</v>
      </c>
      <c r="AI196" s="118">
        <f t="shared" si="28"/>
        <v>0</v>
      </c>
      <c r="AJ196" s="118">
        <f t="shared" si="29"/>
        <v>0</v>
      </c>
    </row>
    <row r="197" spans="1:36" ht="64.5" customHeight="1" x14ac:dyDescent="0.2">
      <c r="A197" s="133" t="s">
        <v>395</v>
      </c>
      <c r="B197" s="271" t="s">
        <v>396</v>
      </c>
      <c r="C197" s="272"/>
      <c r="D197" s="125"/>
      <c r="E197" s="120">
        <f t="shared" ref="E197:AC197" si="36">SUM(E198:E213)</f>
        <v>1</v>
      </c>
      <c r="F197" s="120">
        <f t="shared" si="36"/>
        <v>0</v>
      </c>
      <c r="G197" s="120">
        <f t="shared" si="36"/>
        <v>1</v>
      </c>
      <c r="H197" s="120">
        <f t="shared" si="36"/>
        <v>0</v>
      </c>
      <c r="I197" s="120">
        <f t="shared" si="36"/>
        <v>0</v>
      </c>
      <c r="J197" s="120">
        <f t="shared" si="36"/>
        <v>0</v>
      </c>
      <c r="K197" s="120">
        <f t="shared" si="36"/>
        <v>0</v>
      </c>
      <c r="L197" s="120">
        <f t="shared" si="36"/>
        <v>0</v>
      </c>
      <c r="M197" s="120">
        <f t="shared" si="36"/>
        <v>0</v>
      </c>
      <c r="N197" s="120">
        <f t="shared" si="36"/>
        <v>0</v>
      </c>
      <c r="O197" s="120">
        <f t="shared" si="36"/>
        <v>1</v>
      </c>
      <c r="P197" s="120">
        <f t="shared" si="36"/>
        <v>0</v>
      </c>
      <c r="Q197" s="120">
        <f t="shared" si="36"/>
        <v>0</v>
      </c>
      <c r="R197" s="120">
        <f t="shared" si="36"/>
        <v>0</v>
      </c>
      <c r="S197" s="120">
        <f t="shared" si="36"/>
        <v>0</v>
      </c>
      <c r="T197" s="120">
        <f t="shared" si="36"/>
        <v>1</v>
      </c>
      <c r="U197" s="120">
        <f t="shared" si="36"/>
        <v>0</v>
      </c>
      <c r="V197" s="120">
        <f t="shared" si="36"/>
        <v>1</v>
      </c>
      <c r="W197" s="120">
        <f t="shared" si="36"/>
        <v>0</v>
      </c>
      <c r="X197" s="120">
        <f t="shared" si="36"/>
        <v>0</v>
      </c>
      <c r="Y197" s="120">
        <f t="shared" si="36"/>
        <v>0</v>
      </c>
      <c r="Z197" s="120">
        <f t="shared" si="36"/>
        <v>0</v>
      </c>
      <c r="AA197" s="120">
        <f t="shared" si="36"/>
        <v>0</v>
      </c>
      <c r="AB197" s="120">
        <f t="shared" si="36"/>
        <v>0</v>
      </c>
      <c r="AC197" s="120">
        <f t="shared" si="36"/>
        <v>0</v>
      </c>
      <c r="AD197" s="107">
        <f t="shared" si="34"/>
        <v>2</v>
      </c>
      <c r="AE197" s="118">
        <f t="shared" si="24"/>
        <v>1</v>
      </c>
      <c r="AF197" s="118">
        <f t="shared" si="25"/>
        <v>1</v>
      </c>
      <c r="AG197" s="118">
        <f t="shared" si="26"/>
        <v>1</v>
      </c>
      <c r="AH197" s="118">
        <f t="shared" si="27"/>
        <v>1</v>
      </c>
      <c r="AI197" s="118">
        <f t="shared" si="28"/>
        <v>1</v>
      </c>
      <c r="AJ197" s="118">
        <f t="shared" si="29"/>
        <v>1</v>
      </c>
    </row>
    <row r="198" spans="1:36" ht="66" customHeight="1" x14ac:dyDescent="0.2">
      <c r="A198" s="126" t="s">
        <v>397</v>
      </c>
      <c r="B198" s="264" t="s">
        <v>398</v>
      </c>
      <c r="C198" s="265"/>
      <c r="D198" s="125">
        <v>266</v>
      </c>
      <c r="E198" s="124">
        <v>1</v>
      </c>
      <c r="F198" s="124"/>
      <c r="G198" s="124">
        <v>1</v>
      </c>
      <c r="H198" s="124"/>
      <c r="I198" s="124"/>
      <c r="J198" s="124"/>
      <c r="K198" s="124"/>
      <c r="L198" s="124"/>
      <c r="M198" s="124"/>
      <c r="N198" s="124"/>
      <c r="O198" s="124">
        <v>1</v>
      </c>
      <c r="P198" s="124"/>
      <c r="Q198" s="124"/>
      <c r="R198" s="124"/>
      <c r="S198" s="124"/>
      <c r="T198" s="124">
        <v>1</v>
      </c>
      <c r="U198" s="124"/>
      <c r="V198" s="124">
        <v>1</v>
      </c>
      <c r="W198" s="124"/>
      <c r="X198" s="124"/>
      <c r="Y198" s="124"/>
      <c r="Z198" s="124"/>
      <c r="AA198" s="124"/>
      <c r="AB198" s="124"/>
      <c r="AC198" s="124"/>
      <c r="AE198" s="118">
        <f t="shared" si="24"/>
        <v>1</v>
      </c>
      <c r="AF198" s="118">
        <f t="shared" si="25"/>
        <v>1</v>
      </c>
      <c r="AG198" s="118">
        <f t="shared" si="26"/>
        <v>1</v>
      </c>
      <c r="AH198" s="118">
        <f t="shared" si="27"/>
        <v>1</v>
      </c>
      <c r="AI198" s="118">
        <f t="shared" si="28"/>
        <v>1</v>
      </c>
      <c r="AJ198" s="118">
        <f t="shared" si="29"/>
        <v>1</v>
      </c>
    </row>
    <row r="199" spans="1:36" ht="90" customHeight="1" x14ac:dyDescent="0.2">
      <c r="A199" s="126" t="s">
        <v>399</v>
      </c>
      <c r="B199" s="264" t="s">
        <v>400</v>
      </c>
      <c r="C199" s="265"/>
      <c r="D199" s="125">
        <v>267</v>
      </c>
      <c r="E199" s="124"/>
      <c r="F199" s="124"/>
      <c r="G199" s="124"/>
      <c r="H199" s="124"/>
      <c r="I199" s="124"/>
      <c r="J199" s="124"/>
      <c r="K199" s="124"/>
      <c r="L199" s="124"/>
      <c r="M199" s="124"/>
      <c r="N199" s="124"/>
      <c r="O199" s="124"/>
      <c r="P199" s="124"/>
      <c r="Q199" s="124"/>
      <c r="R199" s="124"/>
      <c r="S199" s="124"/>
      <c r="T199" s="124"/>
      <c r="U199" s="124"/>
      <c r="V199" s="124"/>
      <c r="W199" s="124"/>
      <c r="X199" s="124"/>
      <c r="Y199" s="124"/>
      <c r="Z199" s="124"/>
      <c r="AA199" s="124"/>
      <c r="AB199" s="124"/>
      <c r="AC199" s="124"/>
      <c r="AD199" s="107">
        <f t="shared" ref="AD199:AD233" si="37">SUM(T199:W199)</f>
        <v>0</v>
      </c>
      <c r="AE199" s="118">
        <f t="shared" si="24"/>
        <v>0</v>
      </c>
      <c r="AF199" s="118">
        <f t="shared" si="25"/>
        <v>0</v>
      </c>
      <c r="AG199" s="118">
        <f t="shared" si="26"/>
        <v>0</v>
      </c>
      <c r="AH199" s="118">
        <f t="shared" si="27"/>
        <v>0</v>
      </c>
      <c r="AI199" s="118">
        <f t="shared" si="28"/>
        <v>0</v>
      </c>
      <c r="AJ199" s="118">
        <f t="shared" si="29"/>
        <v>0</v>
      </c>
    </row>
    <row r="200" spans="1:36" ht="74.25" customHeight="1" x14ac:dyDescent="0.2">
      <c r="A200" s="126" t="s">
        <v>401</v>
      </c>
      <c r="B200" s="264" t="s">
        <v>402</v>
      </c>
      <c r="C200" s="265"/>
      <c r="D200" s="125">
        <v>268</v>
      </c>
      <c r="E200" s="124"/>
      <c r="F200" s="124"/>
      <c r="G200" s="124"/>
      <c r="H200" s="124"/>
      <c r="I200" s="124"/>
      <c r="J200" s="124"/>
      <c r="K200" s="124"/>
      <c r="L200" s="124"/>
      <c r="M200" s="124"/>
      <c r="N200" s="124"/>
      <c r="O200" s="124"/>
      <c r="P200" s="124"/>
      <c r="Q200" s="124"/>
      <c r="R200" s="124"/>
      <c r="S200" s="124"/>
      <c r="T200" s="124"/>
      <c r="U200" s="124"/>
      <c r="V200" s="124"/>
      <c r="W200" s="124"/>
      <c r="X200" s="124"/>
      <c r="Y200" s="124"/>
      <c r="Z200" s="124"/>
      <c r="AA200" s="124"/>
      <c r="AB200" s="124"/>
      <c r="AC200" s="124"/>
      <c r="AD200" s="107">
        <f t="shared" si="37"/>
        <v>0</v>
      </c>
      <c r="AE200" s="118">
        <f t="shared" ref="AE200:AE263" si="38">G200</f>
        <v>0</v>
      </c>
      <c r="AF200" s="118">
        <f t="shared" ref="AF200:AF263" si="39">E200+F200</f>
        <v>0</v>
      </c>
      <c r="AG200" s="118">
        <f t="shared" ref="AG200:AG263" si="40">T200</f>
        <v>0</v>
      </c>
      <c r="AH200" s="118">
        <f t="shared" ref="AH200:AH263" si="41">M200+N200+O200+P200+Q200+R200+S200</f>
        <v>0</v>
      </c>
      <c r="AI200" s="118">
        <f t="shared" ref="AI200:AI263" si="42">G200</f>
        <v>0</v>
      </c>
      <c r="AJ200" s="118">
        <f t="shared" ref="AJ200:AJ263" si="43">T200+U200</f>
        <v>0</v>
      </c>
    </row>
    <row r="201" spans="1:36" ht="51" customHeight="1" x14ac:dyDescent="0.2">
      <c r="A201" s="126" t="s">
        <v>403</v>
      </c>
      <c r="B201" s="266" t="s">
        <v>404</v>
      </c>
      <c r="C201" s="266"/>
      <c r="D201" s="125">
        <v>269</v>
      </c>
      <c r="E201" s="124"/>
      <c r="F201" s="124"/>
      <c r="G201" s="124"/>
      <c r="H201" s="124"/>
      <c r="I201" s="124"/>
      <c r="J201" s="124"/>
      <c r="K201" s="124"/>
      <c r="L201" s="124"/>
      <c r="M201" s="124"/>
      <c r="N201" s="124"/>
      <c r="O201" s="124"/>
      <c r="P201" s="124"/>
      <c r="Q201" s="124"/>
      <c r="R201" s="124"/>
      <c r="S201" s="124"/>
      <c r="T201" s="124"/>
      <c r="U201" s="124"/>
      <c r="V201" s="124"/>
      <c r="W201" s="124"/>
      <c r="X201" s="124"/>
      <c r="Y201" s="124"/>
      <c r="Z201" s="124"/>
      <c r="AA201" s="124"/>
      <c r="AB201" s="124"/>
      <c r="AC201" s="124"/>
      <c r="AD201" s="107">
        <f t="shared" si="37"/>
        <v>0</v>
      </c>
      <c r="AE201" s="118">
        <f t="shared" si="38"/>
        <v>0</v>
      </c>
      <c r="AF201" s="118">
        <f t="shared" si="39"/>
        <v>0</v>
      </c>
      <c r="AG201" s="118">
        <f t="shared" si="40"/>
        <v>0</v>
      </c>
      <c r="AH201" s="118">
        <f t="shared" si="41"/>
        <v>0</v>
      </c>
      <c r="AI201" s="118">
        <f t="shared" si="42"/>
        <v>0</v>
      </c>
      <c r="AJ201" s="118">
        <f t="shared" si="43"/>
        <v>0</v>
      </c>
    </row>
    <row r="202" spans="1:36" ht="75" customHeight="1" x14ac:dyDescent="0.2">
      <c r="A202" s="126" t="s">
        <v>405</v>
      </c>
      <c r="B202" s="264" t="s">
        <v>406</v>
      </c>
      <c r="C202" s="265"/>
      <c r="D202" s="125">
        <v>269.10000000000002</v>
      </c>
      <c r="E202" s="124"/>
      <c r="F202" s="124"/>
      <c r="G202" s="124"/>
      <c r="H202" s="124"/>
      <c r="I202" s="124"/>
      <c r="J202" s="124"/>
      <c r="K202" s="124"/>
      <c r="L202" s="124"/>
      <c r="M202" s="124"/>
      <c r="N202" s="124"/>
      <c r="O202" s="124"/>
      <c r="P202" s="124"/>
      <c r="Q202" s="124"/>
      <c r="R202" s="124"/>
      <c r="S202" s="124"/>
      <c r="T202" s="124"/>
      <c r="U202" s="124"/>
      <c r="V202" s="124"/>
      <c r="W202" s="124"/>
      <c r="X202" s="124"/>
      <c r="Y202" s="124"/>
      <c r="Z202" s="124"/>
      <c r="AA202" s="124"/>
      <c r="AB202" s="124"/>
      <c r="AC202" s="124"/>
      <c r="AD202" s="107">
        <f t="shared" si="37"/>
        <v>0</v>
      </c>
      <c r="AE202" s="118">
        <f t="shared" si="38"/>
        <v>0</v>
      </c>
      <c r="AF202" s="118">
        <f t="shared" si="39"/>
        <v>0</v>
      </c>
      <c r="AG202" s="118">
        <f t="shared" si="40"/>
        <v>0</v>
      </c>
      <c r="AH202" s="118">
        <f t="shared" si="41"/>
        <v>0</v>
      </c>
      <c r="AI202" s="118">
        <f t="shared" si="42"/>
        <v>0</v>
      </c>
      <c r="AJ202" s="118">
        <f t="shared" si="43"/>
        <v>0</v>
      </c>
    </row>
    <row r="203" spans="1:36" ht="42.75" customHeight="1" x14ac:dyDescent="0.2">
      <c r="A203" s="126" t="s">
        <v>407</v>
      </c>
      <c r="B203" s="264" t="s">
        <v>408</v>
      </c>
      <c r="C203" s="265"/>
      <c r="D203" s="125">
        <v>270</v>
      </c>
      <c r="E203" s="124"/>
      <c r="F203" s="124"/>
      <c r="G203" s="124"/>
      <c r="H203" s="124"/>
      <c r="I203" s="124"/>
      <c r="J203" s="124"/>
      <c r="K203" s="124"/>
      <c r="L203" s="124"/>
      <c r="M203" s="124"/>
      <c r="N203" s="124"/>
      <c r="O203" s="124"/>
      <c r="P203" s="124"/>
      <c r="Q203" s="124"/>
      <c r="R203" s="124"/>
      <c r="S203" s="124"/>
      <c r="T203" s="124"/>
      <c r="U203" s="124"/>
      <c r="V203" s="124"/>
      <c r="W203" s="124"/>
      <c r="X203" s="124"/>
      <c r="Y203" s="124"/>
      <c r="Z203" s="124"/>
      <c r="AA203" s="124"/>
      <c r="AB203" s="124"/>
      <c r="AC203" s="124"/>
      <c r="AD203" s="107">
        <f t="shared" si="37"/>
        <v>0</v>
      </c>
      <c r="AE203" s="118">
        <f t="shared" si="38"/>
        <v>0</v>
      </c>
      <c r="AF203" s="118">
        <f t="shared" si="39"/>
        <v>0</v>
      </c>
      <c r="AG203" s="118">
        <f t="shared" si="40"/>
        <v>0</v>
      </c>
      <c r="AH203" s="118">
        <f t="shared" si="41"/>
        <v>0</v>
      </c>
      <c r="AI203" s="118">
        <f t="shared" si="42"/>
        <v>0</v>
      </c>
      <c r="AJ203" s="118">
        <f t="shared" si="43"/>
        <v>0</v>
      </c>
    </row>
    <row r="204" spans="1:36" ht="42.75" customHeight="1" x14ac:dyDescent="0.2">
      <c r="A204" s="126" t="s">
        <v>409</v>
      </c>
      <c r="B204" s="264" t="s">
        <v>410</v>
      </c>
      <c r="C204" s="265"/>
      <c r="D204" s="125">
        <v>272</v>
      </c>
      <c r="E204" s="124"/>
      <c r="F204" s="124"/>
      <c r="G204" s="124"/>
      <c r="H204" s="124"/>
      <c r="I204" s="124"/>
      <c r="J204" s="124"/>
      <c r="K204" s="124"/>
      <c r="L204" s="124"/>
      <c r="M204" s="124"/>
      <c r="N204" s="124"/>
      <c r="O204" s="124"/>
      <c r="P204" s="124"/>
      <c r="Q204" s="124"/>
      <c r="R204" s="124"/>
      <c r="S204" s="124"/>
      <c r="T204" s="124"/>
      <c r="U204" s="124"/>
      <c r="V204" s="124"/>
      <c r="W204" s="124"/>
      <c r="X204" s="124"/>
      <c r="Y204" s="124"/>
      <c r="Z204" s="124"/>
      <c r="AA204" s="124"/>
      <c r="AB204" s="124"/>
      <c r="AC204" s="124"/>
      <c r="AD204" s="107">
        <f t="shared" si="37"/>
        <v>0</v>
      </c>
      <c r="AE204" s="118">
        <f t="shared" si="38"/>
        <v>0</v>
      </c>
      <c r="AF204" s="118">
        <f t="shared" si="39"/>
        <v>0</v>
      </c>
      <c r="AG204" s="118">
        <f t="shared" si="40"/>
        <v>0</v>
      </c>
      <c r="AH204" s="118">
        <f t="shared" si="41"/>
        <v>0</v>
      </c>
      <c r="AI204" s="118">
        <f t="shared" si="42"/>
        <v>0</v>
      </c>
      <c r="AJ204" s="118">
        <f t="shared" si="43"/>
        <v>0</v>
      </c>
    </row>
    <row r="205" spans="1:36" ht="42.75" customHeight="1" x14ac:dyDescent="0.2">
      <c r="A205" s="126" t="s">
        <v>411</v>
      </c>
      <c r="B205" s="264" t="s">
        <v>412</v>
      </c>
      <c r="C205" s="265"/>
      <c r="D205" s="125">
        <v>273</v>
      </c>
      <c r="E205" s="124"/>
      <c r="F205" s="124"/>
      <c r="G205" s="124"/>
      <c r="H205" s="124"/>
      <c r="I205" s="124"/>
      <c r="J205" s="124"/>
      <c r="K205" s="124"/>
      <c r="L205" s="124"/>
      <c r="M205" s="124"/>
      <c r="N205" s="124"/>
      <c r="O205" s="124"/>
      <c r="P205" s="124"/>
      <c r="Q205" s="124"/>
      <c r="R205" s="124"/>
      <c r="S205" s="124"/>
      <c r="T205" s="124"/>
      <c r="U205" s="124"/>
      <c r="V205" s="124"/>
      <c r="W205" s="124"/>
      <c r="X205" s="124"/>
      <c r="Y205" s="124"/>
      <c r="Z205" s="124"/>
      <c r="AA205" s="124"/>
      <c r="AB205" s="124"/>
      <c r="AC205" s="124"/>
      <c r="AD205" s="107">
        <f t="shared" si="37"/>
        <v>0</v>
      </c>
      <c r="AE205" s="118">
        <f t="shared" si="38"/>
        <v>0</v>
      </c>
      <c r="AF205" s="118">
        <f t="shared" si="39"/>
        <v>0</v>
      </c>
      <c r="AG205" s="118">
        <f t="shared" si="40"/>
        <v>0</v>
      </c>
      <c r="AH205" s="118">
        <f t="shared" si="41"/>
        <v>0</v>
      </c>
      <c r="AI205" s="118">
        <f t="shared" si="42"/>
        <v>0</v>
      </c>
      <c r="AJ205" s="118">
        <f t="shared" si="43"/>
        <v>0</v>
      </c>
    </row>
    <row r="206" spans="1:36" ht="60" customHeight="1" x14ac:dyDescent="0.2">
      <c r="A206" s="126" t="s">
        <v>413</v>
      </c>
      <c r="B206" s="264" t="s">
        <v>414</v>
      </c>
      <c r="C206" s="265"/>
      <c r="D206" s="125">
        <v>274</v>
      </c>
      <c r="E206" s="124"/>
      <c r="F206" s="124"/>
      <c r="G206" s="124"/>
      <c r="H206" s="124"/>
      <c r="I206" s="124"/>
      <c r="J206" s="124"/>
      <c r="K206" s="124"/>
      <c r="L206" s="124"/>
      <c r="M206" s="124"/>
      <c r="N206" s="124"/>
      <c r="O206" s="124"/>
      <c r="P206" s="124"/>
      <c r="Q206" s="124"/>
      <c r="R206" s="124"/>
      <c r="S206" s="124"/>
      <c r="T206" s="124"/>
      <c r="U206" s="124"/>
      <c r="V206" s="124"/>
      <c r="W206" s="124"/>
      <c r="X206" s="124"/>
      <c r="Y206" s="124"/>
      <c r="Z206" s="124"/>
      <c r="AA206" s="124"/>
      <c r="AB206" s="124"/>
      <c r="AC206" s="124"/>
      <c r="AD206" s="107">
        <f t="shared" si="37"/>
        <v>0</v>
      </c>
      <c r="AE206" s="118">
        <f t="shared" si="38"/>
        <v>0</v>
      </c>
      <c r="AF206" s="118">
        <f t="shared" si="39"/>
        <v>0</v>
      </c>
      <c r="AG206" s="118">
        <f t="shared" si="40"/>
        <v>0</v>
      </c>
      <c r="AH206" s="118">
        <f t="shared" si="41"/>
        <v>0</v>
      </c>
      <c r="AI206" s="118">
        <f t="shared" si="42"/>
        <v>0</v>
      </c>
      <c r="AJ206" s="118">
        <f t="shared" si="43"/>
        <v>0</v>
      </c>
    </row>
    <row r="207" spans="1:36" ht="42.75" customHeight="1" x14ac:dyDescent="0.2">
      <c r="A207" s="126" t="s">
        <v>415</v>
      </c>
      <c r="B207" s="264" t="s">
        <v>416</v>
      </c>
      <c r="C207" s="265"/>
      <c r="D207" s="125">
        <v>275</v>
      </c>
      <c r="E207" s="124"/>
      <c r="F207" s="124"/>
      <c r="G207" s="124"/>
      <c r="H207" s="124"/>
      <c r="I207" s="124"/>
      <c r="J207" s="124"/>
      <c r="K207" s="124"/>
      <c r="L207" s="124"/>
      <c r="M207" s="124"/>
      <c r="N207" s="124"/>
      <c r="O207" s="124"/>
      <c r="P207" s="124"/>
      <c r="Q207" s="124"/>
      <c r="R207" s="124"/>
      <c r="S207" s="124"/>
      <c r="T207" s="124"/>
      <c r="U207" s="124"/>
      <c r="V207" s="124"/>
      <c r="W207" s="124"/>
      <c r="X207" s="124"/>
      <c r="Y207" s="124"/>
      <c r="Z207" s="124"/>
      <c r="AA207" s="124"/>
      <c r="AB207" s="124"/>
      <c r="AC207" s="124"/>
      <c r="AD207" s="107">
        <f t="shared" si="37"/>
        <v>0</v>
      </c>
      <c r="AE207" s="118">
        <f t="shared" si="38"/>
        <v>0</v>
      </c>
      <c r="AF207" s="118">
        <f t="shared" si="39"/>
        <v>0</v>
      </c>
      <c r="AG207" s="118">
        <f t="shared" si="40"/>
        <v>0</v>
      </c>
      <c r="AH207" s="118">
        <f t="shared" si="41"/>
        <v>0</v>
      </c>
      <c r="AI207" s="118">
        <f t="shared" si="42"/>
        <v>0</v>
      </c>
      <c r="AJ207" s="118">
        <f t="shared" si="43"/>
        <v>0</v>
      </c>
    </row>
    <row r="208" spans="1:36" ht="42.75" customHeight="1" x14ac:dyDescent="0.2">
      <c r="A208" s="126" t="s">
        <v>417</v>
      </c>
      <c r="B208" s="264" t="s">
        <v>418</v>
      </c>
      <c r="C208" s="265"/>
      <c r="D208" s="125">
        <v>276</v>
      </c>
      <c r="E208" s="124"/>
      <c r="F208" s="124"/>
      <c r="G208" s="124"/>
      <c r="H208" s="124"/>
      <c r="I208" s="124"/>
      <c r="J208" s="124"/>
      <c r="K208" s="124"/>
      <c r="L208" s="124"/>
      <c r="M208" s="124"/>
      <c r="N208" s="124"/>
      <c r="O208" s="124"/>
      <c r="P208" s="124"/>
      <c r="Q208" s="124"/>
      <c r="R208" s="124"/>
      <c r="S208" s="124"/>
      <c r="T208" s="124"/>
      <c r="U208" s="124"/>
      <c r="V208" s="124"/>
      <c r="W208" s="124"/>
      <c r="X208" s="124"/>
      <c r="Y208" s="124"/>
      <c r="Z208" s="124"/>
      <c r="AA208" s="124"/>
      <c r="AB208" s="124"/>
      <c r="AC208" s="124"/>
      <c r="AD208" s="107">
        <f t="shared" si="37"/>
        <v>0</v>
      </c>
      <c r="AE208" s="118">
        <f t="shared" si="38"/>
        <v>0</v>
      </c>
      <c r="AF208" s="118">
        <f t="shared" si="39"/>
        <v>0</v>
      </c>
      <c r="AG208" s="118">
        <f t="shared" si="40"/>
        <v>0</v>
      </c>
      <c r="AH208" s="118">
        <f t="shared" si="41"/>
        <v>0</v>
      </c>
      <c r="AI208" s="118">
        <f t="shared" si="42"/>
        <v>0</v>
      </c>
      <c r="AJ208" s="118">
        <f t="shared" si="43"/>
        <v>0</v>
      </c>
    </row>
    <row r="209" spans="1:36" ht="48" customHeight="1" x14ac:dyDescent="0.2">
      <c r="A209" s="126" t="s">
        <v>419</v>
      </c>
      <c r="B209" s="264" t="s">
        <v>420</v>
      </c>
      <c r="C209" s="265"/>
      <c r="D209" s="125">
        <v>277</v>
      </c>
      <c r="E209" s="124"/>
      <c r="F209" s="124"/>
      <c r="G209" s="124"/>
      <c r="H209" s="124"/>
      <c r="I209" s="124"/>
      <c r="J209" s="124"/>
      <c r="K209" s="124"/>
      <c r="L209" s="124"/>
      <c r="M209" s="124"/>
      <c r="N209" s="124"/>
      <c r="O209" s="124"/>
      <c r="P209" s="124"/>
      <c r="Q209" s="124"/>
      <c r="R209" s="124"/>
      <c r="S209" s="124"/>
      <c r="T209" s="124"/>
      <c r="U209" s="124"/>
      <c r="V209" s="124"/>
      <c r="W209" s="124"/>
      <c r="X209" s="124"/>
      <c r="Y209" s="124"/>
      <c r="Z209" s="124"/>
      <c r="AA209" s="124"/>
      <c r="AB209" s="124"/>
      <c r="AC209" s="124"/>
      <c r="AD209" s="107">
        <f t="shared" si="37"/>
        <v>0</v>
      </c>
      <c r="AE209" s="118">
        <f t="shared" si="38"/>
        <v>0</v>
      </c>
      <c r="AF209" s="118">
        <f t="shared" si="39"/>
        <v>0</v>
      </c>
      <c r="AG209" s="118">
        <f t="shared" si="40"/>
        <v>0</v>
      </c>
      <c r="AH209" s="118">
        <f t="shared" si="41"/>
        <v>0</v>
      </c>
      <c r="AI209" s="118">
        <f t="shared" si="42"/>
        <v>0</v>
      </c>
      <c r="AJ209" s="118">
        <f t="shared" si="43"/>
        <v>0</v>
      </c>
    </row>
    <row r="210" spans="1:36" ht="49.5" customHeight="1" x14ac:dyDescent="0.2">
      <c r="A210" s="126" t="s">
        <v>421</v>
      </c>
      <c r="B210" s="264" t="s">
        <v>422</v>
      </c>
      <c r="C210" s="265"/>
      <c r="D210" s="125">
        <v>278</v>
      </c>
      <c r="E210" s="124"/>
      <c r="F210" s="124"/>
      <c r="G210" s="124"/>
      <c r="H210" s="124"/>
      <c r="I210" s="124"/>
      <c r="J210" s="124"/>
      <c r="K210" s="124"/>
      <c r="L210" s="124"/>
      <c r="M210" s="124"/>
      <c r="N210" s="124"/>
      <c r="O210" s="124"/>
      <c r="P210" s="124"/>
      <c r="Q210" s="124"/>
      <c r="R210" s="124"/>
      <c r="S210" s="124"/>
      <c r="T210" s="124"/>
      <c r="U210" s="124"/>
      <c r="V210" s="124"/>
      <c r="W210" s="124"/>
      <c r="X210" s="124"/>
      <c r="Y210" s="124"/>
      <c r="Z210" s="124"/>
      <c r="AA210" s="124"/>
      <c r="AB210" s="124"/>
      <c r="AC210" s="124"/>
      <c r="AD210" s="107">
        <f t="shared" si="37"/>
        <v>0</v>
      </c>
      <c r="AE210" s="118">
        <f t="shared" si="38"/>
        <v>0</v>
      </c>
      <c r="AF210" s="118">
        <f t="shared" si="39"/>
        <v>0</v>
      </c>
      <c r="AG210" s="118">
        <f t="shared" si="40"/>
        <v>0</v>
      </c>
      <c r="AH210" s="118">
        <f t="shared" si="41"/>
        <v>0</v>
      </c>
      <c r="AI210" s="118">
        <f t="shared" si="42"/>
        <v>0</v>
      </c>
      <c r="AJ210" s="118">
        <f t="shared" si="43"/>
        <v>0</v>
      </c>
    </row>
    <row r="211" spans="1:36" ht="63" customHeight="1" x14ac:dyDescent="0.2">
      <c r="A211" s="126" t="s">
        <v>423</v>
      </c>
      <c r="B211" s="264" t="s">
        <v>424</v>
      </c>
      <c r="C211" s="265"/>
      <c r="D211" s="125">
        <v>279</v>
      </c>
      <c r="E211" s="124"/>
      <c r="F211" s="124"/>
      <c r="G211" s="124"/>
      <c r="H211" s="124"/>
      <c r="I211" s="124"/>
      <c r="J211" s="124"/>
      <c r="K211" s="124"/>
      <c r="L211" s="124"/>
      <c r="M211" s="124"/>
      <c r="N211" s="124"/>
      <c r="O211" s="124"/>
      <c r="P211" s="124"/>
      <c r="Q211" s="124"/>
      <c r="R211" s="124"/>
      <c r="S211" s="124"/>
      <c r="T211" s="124"/>
      <c r="U211" s="124"/>
      <c r="V211" s="124"/>
      <c r="W211" s="124"/>
      <c r="X211" s="124"/>
      <c r="Y211" s="124"/>
      <c r="Z211" s="124"/>
      <c r="AA211" s="124"/>
      <c r="AB211" s="124"/>
      <c r="AC211" s="124"/>
      <c r="AD211" s="107">
        <f t="shared" si="37"/>
        <v>0</v>
      </c>
      <c r="AE211" s="118">
        <f t="shared" si="38"/>
        <v>0</v>
      </c>
      <c r="AF211" s="118">
        <f t="shared" si="39"/>
        <v>0</v>
      </c>
      <c r="AG211" s="118">
        <f t="shared" si="40"/>
        <v>0</v>
      </c>
      <c r="AH211" s="118">
        <f t="shared" si="41"/>
        <v>0</v>
      </c>
      <c r="AI211" s="118">
        <f t="shared" si="42"/>
        <v>0</v>
      </c>
      <c r="AJ211" s="118">
        <f t="shared" si="43"/>
        <v>0</v>
      </c>
    </row>
    <row r="212" spans="1:36" ht="57" customHeight="1" x14ac:dyDescent="0.2">
      <c r="A212" s="126" t="s">
        <v>425</v>
      </c>
      <c r="B212" s="264" t="s">
        <v>426</v>
      </c>
      <c r="C212" s="265"/>
      <c r="D212" s="125">
        <v>280</v>
      </c>
      <c r="E212" s="124"/>
      <c r="F212" s="124"/>
      <c r="G212" s="124"/>
      <c r="H212" s="124"/>
      <c r="I212" s="124"/>
      <c r="J212" s="124"/>
      <c r="K212" s="124"/>
      <c r="L212" s="124"/>
      <c r="M212" s="124"/>
      <c r="N212" s="124"/>
      <c r="O212" s="124"/>
      <c r="P212" s="124"/>
      <c r="Q212" s="124"/>
      <c r="R212" s="124"/>
      <c r="S212" s="124"/>
      <c r="T212" s="124"/>
      <c r="U212" s="124"/>
      <c r="V212" s="124"/>
      <c r="W212" s="124"/>
      <c r="X212" s="124"/>
      <c r="Y212" s="124"/>
      <c r="Z212" s="124"/>
      <c r="AA212" s="124"/>
      <c r="AB212" s="124"/>
      <c r="AC212" s="124"/>
      <c r="AD212" s="107">
        <f t="shared" si="37"/>
        <v>0</v>
      </c>
      <c r="AE212" s="118">
        <f t="shared" si="38"/>
        <v>0</v>
      </c>
      <c r="AF212" s="118">
        <f t="shared" si="39"/>
        <v>0</v>
      </c>
      <c r="AG212" s="118">
        <f t="shared" si="40"/>
        <v>0</v>
      </c>
      <c r="AH212" s="118">
        <f t="shared" si="41"/>
        <v>0</v>
      </c>
      <c r="AI212" s="118">
        <f t="shared" si="42"/>
        <v>0</v>
      </c>
      <c r="AJ212" s="118">
        <f t="shared" si="43"/>
        <v>0</v>
      </c>
    </row>
    <row r="213" spans="1:36" ht="42.75" customHeight="1" x14ac:dyDescent="0.2">
      <c r="A213" s="126" t="s">
        <v>427</v>
      </c>
      <c r="B213" s="264" t="s">
        <v>96</v>
      </c>
      <c r="C213" s="265"/>
      <c r="D213" s="125"/>
      <c r="E213" s="124"/>
      <c r="F213" s="124"/>
      <c r="G213" s="124"/>
      <c r="H213" s="124"/>
      <c r="I213" s="124"/>
      <c r="J213" s="124"/>
      <c r="K213" s="124"/>
      <c r="L213" s="124"/>
      <c r="M213" s="124"/>
      <c r="N213" s="124"/>
      <c r="O213" s="124"/>
      <c r="P213" s="124"/>
      <c r="Q213" s="124"/>
      <c r="R213" s="124"/>
      <c r="S213" s="124"/>
      <c r="T213" s="124"/>
      <c r="U213" s="124"/>
      <c r="V213" s="124"/>
      <c r="W213" s="124"/>
      <c r="X213" s="124"/>
      <c r="Y213" s="124"/>
      <c r="Z213" s="124"/>
      <c r="AA213" s="124"/>
      <c r="AB213" s="124"/>
      <c r="AC213" s="124"/>
      <c r="AD213" s="107">
        <f t="shared" si="37"/>
        <v>0</v>
      </c>
      <c r="AE213" s="118">
        <f t="shared" si="38"/>
        <v>0</v>
      </c>
      <c r="AF213" s="118">
        <f t="shared" si="39"/>
        <v>0</v>
      </c>
      <c r="AG213" s="118">
        <f t="shared" si="40"/>
        <v>0</v>
      </c>
      <c r="AH213" s="118">
        <f t="shared" si="41"/>
        <v>0</v>
      </c>
      <c r="AI213" s="118">
        <f t="shared" si="42"/>
        <v>0</v>
      </c>
      <c r="AJ213" s="118">
        <f t="shared" si="43"/>
        <v>0</v>
      </c>
    </row>
    <row r="214" spans="1:36" ht="42.75" customHeight="1" x14ac:dyDescent="0.2">
      <c r="A214" s="130" t="s">
        <v>428</v>
      </c>
      <c r="B214" s="271" t="s">
        <v>429</v>
      </c>
      <c r="C214" s="272"/>
      <c r="D214" s="125"/>
      <c r="E214" s="120">
        <f t="shared" ref="E214:AC214" si="44">SUM(E215:E233)</f>
        <v>0</v>
      </c>
      <c r="F214" s="120">
        <f t="shared" si="44"/>
        <v>0</v>
      </c>
      <c r="G214" s="120">
        <f t="shared" si="44"/>
        <v>0</v>
      </c>
      <c r="H214" s="120">
        <f t="shared" si="44"/>
        <v>0</v>
      </c>
      <c r="I214" s="120">
        <f t="shared" si="44"/>
        <v>0</v>
      </c>
      <c r="J214" s="120">
        <f t="shared" si="44"/>
        <v>0</v>
      </c>
      <c r="K214" s="120">
        <f t="shared" si="44"/>
        <v>0</v>
      </c>
      <c r="L214" s="120">
        <f t="shared" si="44"/>
        <v>0</v>
      </c>
      <c r="M214" s="120">
        <f t="shared" si="44"/>
        <v>0</v>
      </c>
      <c r="N214" s="120">
        <f t="shared" si="44"/>
        <v>0</v>
      </c>
      <c r="O214" s="120">
        <f t="shared" si="44"/>
        <v>0</v>
      </c>
      <c r="P214" s="120">
        <f t="shared" si="44"/>
        <v>0</v>
      </c>
      <c r="Q214" s="120">
        <f t="shared" si="44"/>
        <v>0</v>
      </c>
      <c r="R214" s="120">
        <f t="shared" si="44"/>
        <v>0</v>
      </c>
      <c r="S214" s="120">
        <f t="shared" si="44"/>
        <v>0</v>
      </c>
      <c r="T214" s="120">
        <f t="shared" si="44"/>
        <v>0</v>
      </c>
      <c r="U214" s="120">
        <f t="shared" si="44"/>
        <v>0</v>
      </c>
      <c r="V214" s="120">
        <f t="shared" si="44"/>
        <v>0</v>
      </c>
      <c r="W214" s="120">
        <f t="shared" si="44"/>
        <v>0</v>
      </c>
      <c r="X214" s="120">
        <f t="shared" si="44"/>
        <v>0</v>
      </c>
      <c r="Y214" s="120">
        <f t="shared" si="44"/>
        <v>0</v>
      </c>
      <c r="Z214" s="120">
        <f t="shared" si="44"/>
        <v>0</v>
      </c>
      <c r="AA214" s="120">
        <f t="shared" si="44"/>
        <v>0</v>
      </c>
      <c r="AB214" s="120">
        <f t="shared" si="44"/>
        <v>0</v>
      </c>
      <c r="AC214" s="120">
        <f t="shared" si="44"/>
        <v>0</v>
      </c>
      <c r="AD214" s="107">
        <f t="shared" si="37"/>
        <v>0</v>
      </c>
      <c r="AE214" s="118">
        <f t="shared" si="38"/>
        <v>0</v>
      </c>
      <c r="AF214" s="118">
        <f t="shared" si="39"/>
        <v>0</v>
      </c>
      <c r="AG214" s="118">
        <f t="shared" si="40"/>
        <v>0</v>
      </c>
      <c r="AH214" s="118">
        <f t="shared" si="41"/>
        <v>0</v>
      </c>
      <c r="AI214" s="118">
        <f t="shared" si="42"/>
        <v>0</v>
      </c>
      <c r="AJ214" s="118">
        <f t="shared" si="43"/>
        <v>0</v>
      </c>
    </row>
    <row r="215" spans="1:36" ht="42.75" customHeight="1" x14ac:dyDescent="0.2">
      <c r="A215" s="126" t="s">
        <v>430</v>
      </c>
      <c r="B215" s="269" t="s">
        <v>431</v>
      </c>
      <c r="C215" s="270"/>
      <c r="D215" s="125">
        <v>281</v>
      </c>
      <c r="E215" s="124"/>
      <c r="F215" s="124"/>
      <c r="G215" s="124"/>
      <c r="H215" s="124"/>
      <c r="I215" s="124"/>
      <c r="J215" s="124"/>
      <c r="K215" s="124"/>
      <c r="L215" s="124"/>
      <c r="M215" s="124"/>
      <c r="N215" s="124"/>
      <c r="O215" s="124"/>
      <c r="P215" s="124"/>
      <c r="Q215" s="124"/>
      <c r="R215" s="124"/>
      <c r="S215" s="124"/>
      <c r="T215" s="124"/>
      <c r="U215" s="124"/>
      <c r="V215" s="124"/>
      <c r="W215" s="124"/>
      <c r="X215" s="124"/>
      <c r="Y215" s="124"/>
      <c r="Z215" s="124"/>
      <c r="AA215" s="124"/>
      <c r="AB215" s="124"/>
      <c r="AC215" s="124"/>
      <c r="AD215" s="107">
        <f t="shared" si="37"/>
        <v>0</v>
      </c>
      <c r="AE215" s="118">
        <f t="shared" si="38"/>
        <v>0</v>
      </c>
      <c r="AF215" s="118">
        <f t="shared" si="39"/>
        <v>0</v>
      </c>
      <c r="AG215" s="118">
        <f t="shared" si="40"/>
        <v>0</v>
      </c>
      <c r="AH215" s="118">
        <f t="shared" si="41"/>
        <v>0</v>
      </c>
      <c r="AI215" s="118">
        <f t="shared" si="42"/>
        <v>0</v>
      </c>
      <c r="AJ215" s="118">
        <f t="shared" si="43"/>
        <v>0</v>
      </c>
    </row>
    <row r="216" spans="1:36" ht="48" customHeight="1" x14ac:dyDescent="0.2">
      <c r="A216" s="126" t="s">
        <v>432</v>
      </c>
      <c r="B216" s="269" t="s">
        <v>433</v>
      </c>
      <c r="C216" s="270"/>
      <c r="D216" s="127">
        <v>282</v>
      </c>
      <c r="E216" s="124"/>
      <c r="F216" s="124"/>
      <c r="G216" s="124"/>
      <c r="H216" s="124"/>
      <c r="I216" s="124"/>
      <c r="J216" s="124"/>
      <c r="K216" s="124"/>
      <c r="L216" s="124"/>
      <c r="M216" s="124"/>
      <c r="N216" s="124"/>
      <c r="O216" s="124"/>
      <c r="P216" s="124"/>
      <c r="Q216" s="124"/>
      <c r="R216" s="124"/>
      <c r="S216" s="124"/>
      <c r="T216" s="124"/>
      <c r="U216" s="124"/>
      <c r="V216" s="124"/>
      <c r="W216" s="124"/>
      <c r="X216" s="124"/>
      <c r="Y216" s="124"/>
      <c r="Z216" s="124"/>
      <c r="AA216" s="124"/>
      <c r="AB216" s="124"/>
      <c r="AC216" s="124"/>
      <c r="AD216" s="107">
        <f t="shared" si="37"/>
        <v>0</v>
      </c>
      <c r="AE216" s="118">
        <f t="shared" si="38"/>
        <v>0</v>
      </c>
      <c r="AF216" s="118">
        <f t="shared" si="39"/>
        <v>0</v>
      </c>
      <c r="AG216" s="118">
        <f t="shared" si="40"/>
        <v>0</v>
      </c>
      <c r="AH216" s="118">
        <f t="shared" si="41"/>
        <v>0</v>
      </c>
      <c r="AI216" s="118">
        <f t="shared" si="42"/>
        <v>0</v>
      </c>
      <c r="AJ216" s="118">
        <f t="shared" si="43"/>
        <v>0</v>
      </c>
    </row>
    <row r="217" spans="1:36" ht="42.75" customHeight="1" x14ac:dyDescent="0.2">
      <c r="A217" s="126" t="s">
        <v>434</v>
      </c>
      <c r="B217" s="275" t="s">
        <v>435</v>
      </c>
      <c r="C217" s="275"/>
      <c r="D217" s="125">
        <v>283</v>
      </c>
      <c r="E217" s="124"/>
      <c r="F217" s="124"/>
      <c r="G217" s="124"/>
      <c r="H217" s="124"/>
      <c r="I217" s="124"/>
      <c r="J217" s="124"/>
      <c r="K217" s="124"/>
      <c r="L217" s="124"/>
      <c r="M217" s="124"/>
      <c r="N217" s="124"/>
      <c r="O217" s="124"/>
      <c r="P217" s="124"/>
      <c r="Q217" s="124"/>
      <c r="R217" s="124"/>
      <c r="S217" s="124"/>
      <c r="T217" s="124"/>
      <c r="U217" s="124"/>
      <c r="V217" s="124"/>
      <c r="W217" s="124"/>
      <c r="X217" s="124"/>
      <c r="Y217" s="124"/>
      <c r="Z217" s="124"/>
      <c r="AA217" s="124"/>
      <c r="AB217" s="124"/>
      <c r="AC217" s="124"/>
      <c r="AD217" s="107">
        <f t="shared" si="37"/>
        <v>0</v>
      </c>
      <c r="AE217" s="118">
        <f t="shared" si="38"/>
        <v>0</v>
      </c>
      <c r="AF217" s="118">
        <f t="shared" si="39"/>
        <v>0</v>
      </c>
      <c r="AG217" s="118">
        <f t="shared" si="40"/>
        <v>0</v>
      </c>
      <c r="AH217" s="118">
        <f t="shared" si="41"/>
        <v>0</v>
      </c>
      <c r="AI217" s="118">
        <f t="shared" si="42"/>
        <v>0</v>
      </c>
      <c r="AJ217" s="118">
        <f t="shared" si="43"/>
        <v>0</v>
      </c>
    </row>
    <row r="218" spans="1:36" ht="62.25" customHeight="1" x14ac:dyDescent="0.2">
      <c r="A218" s="126" t="s">
        <v>436</v>
      </c>
      <c r="B218" s="269" t="s">
        <v>437</v>
      </c>
      <c r="C218" s="270"/>
      <c r="D218" s="125">
        <v>284</v>
      </c>
      <c r="E218" s="124"/>
      <c r="F218" s="124"/>
      <c r="G218" s="124"/>
      <c r="H218" s="124"/>
      <c r="I218" s="124"/>
      <c r="J218" s="124"/>
      <c r="K218" s="124"/>
      <c r="L218" s="124"/>
      <c r="M218" s="124"/>
      <c r="N218" s="124"/>
      <c r="O218" s="124"/>
      <c r="P218" s="124"/>
      <c r="Q218" s="124"/>
      <c r="R218" s="124"/>
      <c r="S218" s="124"/>
      <c r="T218" s="124"/>
      <c r="U218" s="124"/>
      <c r="V218" s="124"/>
      <c r="W218" s="124"/>
      <c r="X218" s="124"/>
      <c r="Y218" s="124"/>
      <c r="Z218" s="124"/>
      <c r="AA218" s="124"/>
      <c r="AB218" s="124"/>
      <c r="AC218" s="124"/>
      <c r="AD218" s="107">
        <f t="shared" si="37"/>
        <v>0</v>
      </c>
      <c r="AE218" s="118">
        <f t="shared" si="38"/>
        <v>0</v>
      </c>
      <c r="AF218" s="118">
        <f t="shared" si="39"/>
        <v>0</v>
      </c>
      <c r="AG218" s="118">
        <f t="shared" si="40"/>
        <v>0</v>
      </c>
      <c r="AH218" s="118">
        <f t="shared" si="41"/>
        <v>0</v>
      </c>
      <c r="AI218" s="118">
        <f t="shared" si="42"/>
        <v>0</v>
      </c>
      <c r="AJ218" s="118">
        <f t="shared" si="43"/>
        <v>0</v>
      </c>
    </row>
    <row r="219" spans="1:36" ht="63" customHeight="1" x14ac:dyDescent="0.2">
      <c r="A219" s="126" t="s">
        <v>438</v>
      </c>
      <c r="B219" s="269" t="s">
        <v>439</v>
      </c>
      <c r="C219" s="270"/>
      <c r="D219" s="125">
        <v>285</v>
      </c>
      <c r="E219" s="124"/>
      <c r="F219" s="124"/>
      <c r="G219" s="124"/>
      <c r="H219" s="124"/>
      <c r="I219" s="124"/>
      <c r="J219" s="124"/>
      <c r="K219" s="124"/>
      <c r="L219" s="124"/>
      <c r="M219" s="124"/>
      <c r="N219" s="124"/>
      <c r="O219" s="124"/>
      <c r="P219" s="124"/>
      <c r="Q219" s="124"/>
      <c r="R219" s="124"/>
      <c r="S219" s="124"/>
      <c r="T219" s="124"/>
      <c r="U219" s="124"/>
      <c r="V219" s="124"/>
      <c r="W219" s="124"/>
      <c r="X219" s="124"/>
      <c r="Y219" s="124"/>
      <c r="Z219" s="124"/>
      <c r="AA219" s="124"/>
      <c r="AB219" s="124"/>
      <c r="AC219" s="124"/>
      <c r="AD219" s="107">
        <f t="shared" si="37"/>
        <v>0</v>
      </c>
      <c r="AE219" s="118">
        <f t="shared" si="38"/>
        <v>0</v>
      </c>
      <c r="AF219" s="118">
        <f t="shared" si="39"/>
        <v>0</v>
      </c>
      <c r="AG219" s="118">
        <f t="shared" si="40"/>
        <v>0</v>
      </c>
      <c r="AH219" s="118">
        <f t="shared" si="41"/>
        <v>0</v>
      </c>
      <c r="AI219" s="118">
        <f t="shared" si="42"/>
        <v>0</v>
      </c>
      <c r="AJ219" s="118">
        <f t="shared" si="43"/>
        <v>0</v>
      </c>
    </row>
    <row r="220" spans="1:36" ht="70.5" customHeight="1" x14ac:dyDescent="0.2">
      <c r="A220" s="126" t="s">
        <v>440</v>
      </c>
      <c r="B220" s="269" t="s">
        <v>441</v>
      </c>
      <c r="C220" s="270"/>
      <c r="D220" s="125">
        <v>286</v>
      </c>
      <c r="E220" s="124"/>
      <c r="F220" s="124"/>
      <c r="G220" s="124"/>
      <c r="H220" s="124"/>
      <c r="I220" s="124"/>
      <c r="J220" s="124"/>
      <c r="K220" s="124"/>
      <c r="L220" s="124"/>
      <c r="M220" s="124"/>
      <c r="N220" s="124"/>
      <c r="O220" s="124"/>
      <c r="P220" s="124"/>
      <c r="Q220" s="124"/>
      <c r="R220" s="124"/>
      <c r="S220" s="124"/>
      <c r="T220" s="124"/>
      <c r="U220" s="124"/>
      <c r="V220" s="124"/>
      <c r="W220" s="124"/>
      <c r="X220" s="124"/>
      <c r="Y220" s="124"/>
      <c r="Z220" s="124"/>
      <c r="AA220" s="124"/>
      <c r="AB220" s="124"/>
      <c r="AC220" s="124"/>
      <c r="AD220" s="107">
        <f t="shared" si="37"/>
        <v>0</v>
      </c>
      <c r="AE220" s="118">
        <f t="shared" si="38"/>
        <v>0</v>
      </c>
      <c r="AF220" s="118">
        <f t="shared" si="39"/>
        <v>0</v>
      </c>
      <c r="AG220" s="118">
        <f t="shared" si="40"/>
        <v>0</v>
      </c>
      <c r="AH220" s="118">
        <f t="shared" si="41"/>
        <v>0</v>
      </c>
      <c r="AI220" s="118">
        <f t="shared" si="42"/>
        <v>0</v>
      </c>
      <c r="AJ220" s="118">
        <f t="shared" si="43"/>
        <v>0</v>
      </c>
    </row>
    <row r="221" spans="1:36" ht="42.75" customHeight="1" x14ac:dyDescent="0.2">
      <c r="A221" s="126" t="s">
        <v>442</v>
      </c>
      <c r="B221" s="269" t="s">
        <v>443</v>
      </c>
      <c r="C221" s="270"/>
      <c r="D221" s="125">
        <v>287</v>
      </c>
      <c r="E221" s="124"/>
      <c r="F221" s="124"/>
      <c r="G221" s="124"/>
      <c r="H221" s="124"/>
      <c r="I221" s="124"/>
      <c r="J221" s="124"/>
      <c r="K221" s="124"/>
      <c r="L221" s="124"/>
      <c r="M221" s="124"/>
      <c r="N221" s="124"/>
      <c r="O221" s="124"/>
      <c r="P221" s="124"/>
      <c r="Q221" s="124"/>
      <c r="R221" s="124"/>
      <c r="S221" s="124"/>
      <c r="T221" s="124"/>
      <c r="U221" s="124"/>
      <c r="V221" s="124"/>
      <c r="W221" s="124"/>
      <c r="X221" s="124"/>
      <c r="Y221" s="124"/>
      <c r="Z221" s="124"/>
      <c r="AA221" s="124"/>
      <c r="AB221" s="124"/>
      <c r="AC221" s="124"/>
      <c r="AD221" s="107">
        <f t="shared" si="37"/>
        <v>0</v>
      </c>
      <c r="AE221" s="118">
        <f t="shared" si="38"/>
        <v>0</v>
      </c>
      <c r="AF221" s="118">
        <f t="shared" si="39"/>
        <v>0</v>
      </c>
      <c r="AG221" s="118">
        <f t="shared" si="40"/>
        <v>0</v>
      </c>
      <c r="AH221" s="118">
        <f t="shared" si="41"/>
        <v>0</v>
      </c>
      <c r="AI221" s="118">
        <f t="shared" si="42"/>
        <v>0</v>
      </c>
      <c r="AJ221" s="118">
        <f t="shared" si="43"/>
        <v>0</v>
      </c>
    </row>
    <row r="222" spans="1:36" ht="42.75" customHeight="1" x14ac:dyDescent="0.2">
      <c r="A222" s="126" t="s">
        <v>444</v>
      </c>
      <c r="B222" s="269" t="s">
        <v>445</v>
      </c>
      <c r="C222" s="270"/>
      <c r="D222" s="125">
        <v>288</v>
      </c>
      <c r="E222" s="124"/>
      <c r="F222" s="124"/>
      <c r="G222" s="124"/>
      <c r="H222" s="124"/>
      <c r="I222" s="124"/>
      <c r="J222" s="124"/>
      <c r="K222" s="124"/>
      <c r="L222" s="124"/>
      <c r="M222" s="124"/>
      <c r="N222" s="124"/>
      <c r="O222" s="124"/>
      <c r="P222" s="124"/>
      <c r="Q222" s="124"/>
      <c r="R222" s="124"/>
      <c r="S222" s="124"/>
      <c r="T222" s="124"/>
      <c r="U222" s="124"/>
      <c r="V222" s="124"/>
      <c r="W222" s="124"/>
      <c r="X222" s="124"/>
      <c r="Y222" s="124"/>
      <c r="Z222" s="124"/>
      <c r="AA222" s="124"/>
      <c r="AB222" s="124"/>
      <c r="AC222" s="124"/>
      <c r="AD222" s="107">
        <f t="shared" si="37"/>
        <v>0</v>
      </c>
      <c r="AE222" s="118">
        <f t="shared" si="38"/>
        <v>0</v>
      </c>
      <c r="AF222" s="118">
        <f t="shared" si="39"/>
        <v>0</v>
      </c>
      <c r="AG222" s="118">
        <f t="shared" si="40"/>
        <v>0</v>
      </c>
      <c r="AH222" s="118">
        <f t="shared" si="41"/>
        <v>0</v>
      </c>
      <c r="AI222" s="118">
        <f t="shared" si="42"/>
        <v>0</v>
      </c>
      <c r="AJ222" s="118">
        <f t="shared" si="43"/>
        <v>0</v>
      </c>
    </row>
    <row r="223" spans="1:36" ht="42.75" customHeight="1" x14ac:dyDescent="0.2">
      <c r="A223" s="126" t="s">
        <v>446</v>
      </c>
      <c r="B223" s="269" t="s">
        <v>447</v>
      </c>
      <c r="C223" s="270"/>
      <c r="D223" s="125">
        <v>289</v>
      </c>
      <c r="E223" s="124"/>
      <c r="F223" s="124"/>
      <c r="G223" s="124"/>
      <c r="H223" s="124"/>
      <c r="I223" s="124"/>
      <c r="J223" s="124"/>
      <c r="K223" s="124"/>
      <c r="L223" s="124"/>
      <c r="M223" s="124"/>
      <c r="N223" s="124"/>
      <c r="O223" s="124"/>
      <c r="P223" s="124"/>
      <c r="Q223" s="124"/>
      <c r="R223" s="124"/>
      <c r="S223" s="124"/>
      <c r="T223" s="124"/>
      <c r="U223" s="124"/>
      <c r="V223" s="124"/>
      <c r="W223" s="124"/>
      <c r="X223" s="124"/>
      <c r="Y223" s="124"/>
      <c r="Z223" s="124"/>
      <c r="AA223" s="124"/>
      <c r="AB223" s="124"/>
      <c r="AC223" s="124"/>
      <c r="AD223" s="107">
        <f t="shared" si="37"/>
        <v>0</v>
      </c>
      <c r="AE223" s="118">
        <f t="shared" si="38"/>
        <v>0</v>
      </c>
      <c r="AF223" s="118">
        <f t="shared" si="39"/>
        <v>0</v>
      </c>
      <c r="AG223" s="118">
        <f t="shared" si="40"/>
        <v>0</v>
      </c>
      <c r="AH223" s="118">
        <f t="shared" si="41"/>
        <v>0</v>
      </c>
      <c r="AI223" s="118">
        <f t="shared" si="42"/>
        <v>0</v>
      </c>
      <c r="AJ223" s="118">
        <f t="shared" si="43"/>
        <v>0</v>
      </c>
    </row>
    <row r="224" spans="1:36" ht="42.75" customHeight="1" x14ac:dyDescent="0.2">
      <c r="A224" s="126" t="s">
        <v>448</v>
      </c>
      <c r="B224" s="269" t="s">
        <v>449</v>
      </c>
      <c r="C224" s="270"/>
      <c r="D224" s="125">
        <v>290</v>
      </c>
      <c r="E224" s="124"/>
      <c r="F224" s="124"/>
      <c r="G224" s="124"/>
      <c r="H224" s="124"/>
      <c r="I224" s="124"/>
      <c r="J224" s="124"/>
      <c r="K224" s="124"/>
      <c r="L224" s="124"/>
      <c r="M224" s="124"/>
      <c r="N224" s="124"/>
      <c r="O224" s="124"/>
      <c r="P224" s="124"/>
      <c r="Q224" s="124"/>
      <c r="R224" s="124"/>
      <c r="S224" s="124"/>
      <c r="T224" s="124"/>
      <c r="U224" s="124"/>
      <c r="V224" s="124"/>
      <c r="W224" s="124"/>
      <c r="X224" s="124"/>
      <c r="Y224" s="124"/>
      <c r="Z224" s="124"/>
      <c r="AA224" s="124"/>
      <c r="AB224" s="124"/>
      <c r="AC224" s="124"/>
      <c r="AD224" s="107">
        <f t="shared" si="37"/>
        <v>0</v>
      </c>
      <c r="AE224" s="118">
        <f t="shared" si="38"/>
        <v>0</v>
      </c>
      <c r="AF224" s="118">
        <f t="shared" si="39"/>
        <v>0</v>
      </c>
      <c r="AG224" s="118">
        <f t="shared" si="40"/>
        <v>0</v>
      </c>
      <c r="AH224" s="118">
        <f t="shared" si="41"/>
        <v>0</v>
      </c>
      <c r="AI224" s="118">
        <f t="shared" si="42"/>
        <v>0</v>
      </c>
      <c r="AJ224" s="118">
        <f t="shared" si="43"/>
        <v>0</v>
      </c>
    </row>
    <row r="225" spans="1:36" ht="42.75" customHeight="1" x14ac:dyDescent="0.2">
      <c r="A225" s="126" t="s">
        <v>450</v>
      </c>
      <c r="B225" s="269" t="s">
        <v>451</v>
      </c>
      <c r="C225" s="270"/>
      <c r="D225" s="125">
        <v>291</v>
      </c>
      <c r="E225" s="124"/>
      <c r="F225" s="124"/>
      <c r="G225" s="124"/>
      <c r="H225" s="124"/>
      <c r="I225" s="124"/>
      <c r="J225" s="124"/>
      <c r="K225" s="124"/>
      <c r="L225" s="124"/>
      <c r="M225" s="124"/>
      <c r="N225" s="124"/>
      <c r="O225" s="124"/>
      <c r="P225" s="124"/>
      <c r="Q225" s="124"/>
      <c r="R225" s="124"/>
      <c r="S225" s="124"/>
      <c r="T225" s="124"/>
      <c r="U225" s="124"/>
      <c r="V225" s="124"/>
      <c r="W225" s="124"/>
      <c r="X225" s="124"/>
      <c r="Y225" s="124"/>
      <c r="Z225" s="124"/>
      <c r="AA225" s="124"/>
      <c r="AB225" s="124"/>
      <c r="AC225" s="124"/>
      <c r="AD225" s="107">
        <f t="shared" si="37"/>
        <v>0</v>
      </c>
      <c r="AE225" s="118">
        <f t="shared" si="38"/>
        <v>0</v>
      </c>
      <c r="AF225" s="118">
        <f t="shared" si="39"/>
        <v>0</v>
      </c>
      <c r="AG225" s="118">
        <f t="shared" si="40"/>
        <v>0</v>
      </c>
      <c r="AH225" s="118">
        <f t="shared" si="41"/>
        <v>0</v>
      </c>
      <c r="AI225" s="118">
        <f t="shared" si="42"/>
        <v>0</v>
      </c>
      <c r="AJ225" s="118">
        <f t="shared" si="43"/>
        <v>0</v>
      </c>
    </row>
    <row r="226" spans="1:36" ht="42.75" customHeight="1" x14ac:dyDescent="0.2">
      <c r="A226" s="126" t="s">
        <v>452</v>
      </c>
      <c r="B226" s="269" t="s">
        <v>453</v>
      </c>
      <c r="C226" s="270"/>
      <c r="D226" s="125">
        <v>292</v>
      </c>
      <c r="E226" s="124"/>
      <c r="F226" s="124"/>
      <c r="G226" s="124"/>
      <c r="H226" s="124"/>
      <c r="I226" s="124"/>
      <c r="J226" s="124"/>
      <c r="K226" s="124"/>
      <c r="L226" s="124"/>
      <c r="M226" s="124"/>
      <c r="N226" s="124"/>
      <c r="O226" s="124"/>
      <c r="P226" s="124"/>
      <c r="Q226" s="124"/>
      <c r="R226" s="124"/>
      <c r="S226" s="124"/>
      <c r="T226" s="124"/>
      <c r="U226" s="124"/>
      <c r="V226" s="124"/>
      <c r="W226" s="124"/>
      <c r="X226" s="124"/>
      <c r="Y226" s="124"/>
      <c r="Z226" s="124"/>
      <c r="AA226" s="124"/>
      <c r="AB226" s="124"/>
      <c r="AC226" s="124"/>
      <c r="AD226" s="107">
        <f t="shared" si="37"/>
        <v>0</v>
      </c>
      <c r="AE226" s="118">
        <f t="shared" si="38"/>
        <v>0</v>
      </c>
      <c r="AF226" s="118">
        <f t="shared" si="39"/>
        <v>0</v>
      </c>
      <c r="AG226" s="118">
        <f t="shared" si="40"/>
        <v>0</v>
      </c>
      <c r="AH226" s="118">
        <f t="shared" si="41"/>
        <v>0</v>
      </c>
      <c r="AI226" s="118">
        <f t="shared" si="42"/>
        <v>0</v>
      </c>
      <c r="AJ226" s="118">
        <f t="shared" si="43"/>
        <v>0</v>
      </c>
    </row>
    <row r="227" spans="1:36" ht="42.75" customHeight="1" x14ac:dyDescent="0.2">
      <c r="A227" s="126" t="s">
        <v>454</v>
      </c>
      <c r="B227" s="269" t="s">
        <v>455</v>
      </c>
      <c r="C227" s="270"/>
      <c r="D227" s="125">
        <v>293</v>
      </c>
      <c r="E227" s="124"/>
      <c r="F227" s="124"/>
      <c r="G227" s="124"/>
      <c r="H227" s="124"/>
      <c r="I227" s="124"/>
      <c r="J227" s="124"/>
      <c r="K227" s="124"/>
      <c r="L227" s="124"/>
      <c r="M227" s="124"/>
      <c r="N227" s="124"/>
      <c r="O227" s="124"/>
      <c r="P227" s="124"/>
      <c r="Q227" s="124"/>
      <c r="R227" s="124"/>
      <c r="S227" s="124"/>
      <c r="T227" s="124"/>
      <c r="U227" s="124"/>
      <c r="V227" s="124"/>
      <c r="W227" s="124"/>
      <c r="X227" s="124"/>
      <c r="Y227" s="124"/>
      <c r="Z227" s="124"/>
      <c r="AA227" s="124"/>
      <c r="AB227" s="124"/>
      <c r="AC227" s="124"/>
      <c r="AD227" s="107">
        <f t="shared" si="37"/>
        <v>0</v>
      </c>
      <c r="AE227" s="118">
        <f t="shared" si="38"/>
        <v>0</v>
      </c>
      <c r="AF227" s="118">
        <f t="shared" si="39"/>
        <v>0</v>
      </c>
      <c r="AG227" s="118">
        <f t="shared" si="40"/>
        <v>0</v>
      </c>
      <c r="AH227" s="118">
        <f t="shared" si="41"/>
        <v>0</v>
      </c>
      <c r="AI227" s="118">
        <f t="shared" si="42"/>
        <v>0</v>
      </c>
      <c r="AJ227" s="118">
        <f t="shared" si="43"/>
        <v>0</v>
      </c>
    </row>
    <row r="228" spans="1:36" ht="42.75" customHeight="1" x14ac:dyDescent="0.2">
      <c r="A228" s="126" t="s">
        <v>456</v>
      </c>
      <c r="B228" s="269" t="s">
        <v>457</v>
      </c>
      <c r="C228" s="270"/>
      <c r="D228" s="125">
        <v>294</v>
      </c>
      <c r="E228" s="124"/>
      <c r="F228" s="124"/>
      <c r="G228" s="124"/>
      <c r="H228" s="124"/>
      <c r="I228" s="124"/>
      <c r="J228" s="124"/>
      <c r="K228" s="124"/>
      <c r="L228" s="124"/>
      <c r="M228" s="124"/>
      <c r="N228" s="124"/>
      <c r="O228" s="124"/>
      <c r="P228" s="124"/>
      <c r="Q228" s="124"/>
      <c r="R228" s="124"/>
      <c r="S228" s="124"/>
      <c r="T228" s="124"/>
      <c r="U228" s="124"/>
      <c r="V228" s="124"/>
      <c r="W228" s="124"/>
      <c r="X228" s="124"/>
      <c r="Y228" s="124"/>
      <c r="Z228" s="124"/>
      <c r="AA228" s="124"/>
      <c r="AB228" s="124"/>
      <c r="AC228" s="124"/>
      <c r="AD228" s="107">
        <f t="shared" si="37"/>
        <v>0</v>
      </c>
      <c r="AE228" s="118">
        <f t="shared" si="38"/>
        <v>0</v>
      </c>
      <c r="AF228" s="118">
        <f t="shared" si="39"/>
        <v>0</v>
      </c>
      <c r="AG228" s="118">
        <f t="shared" si="40"/>
        <v>0</v>
      </c>
      <c r="AH228" s="118">
        <f t="shared" si="41"/>
        <v>0</v>
      </c>
      <c r="AI228" s="118">
        <f t="shared" si="42"/>
        <v>0</v>
      </c>
      <c r="AJ228" s="118">
        <f t="shared" si="43"/>
        <v>0</v>
      </c>
    </row>
    <row r="229" spans="1:36" ht="42.75" customHeight="1" x14ac:dyDescent="0.2">
      <c r="A229" s="126" t="s">
        <v>458</v>
      </c>
      <c r="B229" s="269" t="s">
        <v>459</v>
      </c>
      <c r="C229" s="270"/>
      <c r="D229" s="125">
        <v>295</v>
      </c>
      <c r="E229" s="124"/>
      <c r="F229" s="124"/>
      <c r="G229" s="124"/>
      <c r="H229" s="124"/>
      <c r="I229" s="124"/>
      <c r="J229" s="124"/>
      <c r="K229" s="124"/>
      <c r="L229" s="124"/>
      <c r="M229" s="124"/>
      <c r="N229" s="124"/>
      <c r="O229" s="124"/>
      <c r="P229" s="124"/>
      <c r="Q229" s="124"/>
      <c r="R229" s="124"/>
      <c r="S229" s="124"/>
      <c r="T229" s="124"/>
      <c r="U229" s="124"/>
      <c r="V229" s="124"/>
      <c r="W229" s="124"/>
      <c r="X229" s="124"/>
      <c r="Y229" s="124"/>
      <c r="Z229" s="124"/>
      <c r="AA229" s="124"/>
      <c r="AB229" s="124"/>
      <c r="AC229" s="124"/>
      <c r="AD229" s="107">
        <f t="shared" si="37"/>
        <v>0</v>
      </c>
      <c r="AE229" s="118">
        <f t="shared" si="38"/>
        <v>0</v>
      </c>
      <c r="AF229" s="118">
        <f t="shared" si="39"/>
        <v>0</v>
      </c>
      <c r="AG229" s="118">
        <f t="shared" si="40"/>
        <v>0</v>
      </c>
      <c r="AH229" s="118">
        <f t="shared" si="41"/>
        <v>0</v>
      </c>
      <c r="AI229" s="118">
        <f t="shared" si="42"/>
        <v>0</v>
      </c>
      <c r="AJ229" s="118">
        <f t="shared" si="43"/>
        <v>0</v>
      </c>
    </row>
    <row r="230" spans="1:36" ht="42.75" customHeight="1" x14ac:dyDescent="0.2">
      <c r="A230" s="126" t="s">
        <v>460</v>
      </c>
      <c r="B230" s="269" t="s">
        <v>461</v>
      </c>
      <c r="C230" s="270"/>
      <c r="D230" s="125">
        <v>296</v>
      </c>
      <c r="E230" s="124"/>
      <c r="F230" s="124"/>
      <c r="G230" s="124"/>
      <c r="H230" s="124"/>
      <c r="I230" s="124"/>
      <c r="J230" s="124"/>
      <c r="K230" s="124"/>
      <c r="L230" s="124"/>
      <c r="M230" s="124"/>
      <c r="N230" s="124"/>
      <c r="O230" s="124"/>
      <c r="P230" s="124"/>
      <c r="Q230" s="124"/>
      <c r="R230" s="124"/>
      <c r="S230" s="124"/>
      <c r="T230" s="124"/>
      <c r="U230" s="124"/>
      <c r="V230" s="124"/>
      <c r="W230" s="124"/>
      <c r="X230" s="124"/>
      <c r="Y230" s="124"/>
      <c r="Z230" s="124"/>
      <c r="AA230" s="124"/>
      <c r="AB230" s="124"/>
      <c r="AC230" s="124"/>
      <c r="AD230" s="107">
        <f t="shared" si="37"/>
        <v>0</v>
      </c>
      <c r="AE230" s="118">
        <f t="shared" si="38"/>
        <v>0</v>
      </c>
      <c r="AF230" s="118">
        <f t="shared" si="39"/>
        <v>0</v>
      </c>
      <c r="AG230" s="118">
        <f t="shared" si="40"/>
        <v>0</v>
      </c>
      <c r="AH230" s="118">
        <f t="shared" si="41"/>
        <v>0</v>
      </c>
      <c r="AI230" s="118">
        <f t="shared" si="42"/>
        <v>0</v>
      </c>
      <c r="AJ230" s="118">
        <f t="shared" si="43"/>
        <v>0</v>
      </c>
    </row>
    <row r="231" spans="1:36" ht="42.75" customHeight="1" x14ac:dyDescent="0.2">
      <c r="A231" s="126" t="s">
        <v>462</v>
      </c>
      <c r="B231" s="269" t="s">
        <v>463</v>
      </c>
      <c r="C231" s="270"/>
      <c r="D231" s="127">
        <v>297</v>
      </c>
      <c r="E231" s="124"/>
      <c r="F231" s="124"/>
      <c r="G231" s="124"/>
      <c r="H231" s="124"/>
      <c r="I231" s="124"/>
      <c r="J231" s="124"/>
      <c r="K231" s="124"/>
      <c r="L231" s="124"/>
      <c r="M231" s="124"/>
      <c r="N231" s="124"/>
      <c r="O231" s="124"/>
      <c r="P231" s="124"/>
      <c r="Q231" s="124"/>
      <c r="R231" s="124"/>
      <c r="S231" s="124"/>
      <c r="T231" s="124"/>
      <c r="U231" s="124"/>
      <c r="V231" s="124"/>
      <c r="W231" s="124"/>
      <c r="X231" s="124"/>
      <c r="Y231" s="124"/>
      <c r="Z231" s="124"/>
      <c r="AA231" s="124"/>
      <c r="AB231" s="124"/>
      <c r="AC231" s="124"/>
      <c r="AD231" s="107">
        <f t="shared" si="37"/>
        <v>0</v>
      </c>
      <c r="AE231" s="118">
        <f t="shared" si="38"/>
        <v>0</v>
      </c>
      <c r="AF231" s="118">
        <f t="shared" si="39"/>
        <v>0</v>
      </c>
      <c r="AG231" s="118">
        <f t="shared" si="40"/>
        <v>0</v>
      </c>
      <c r="AH231" s="118">
        <f t="shared" si="41"/>
        <v>0</v>
      </c>
      <c r="AI231" s="118">
        <f t="shared" si="42"/>
        <v>0</v>
      </c>
      <c r="AJ231" s="118">
        <f t="shared" si="43"/>
        <v>0</v>
      </c>
    </row>
    <row r="232" spans="1:36" ht="42.75" customHeight="1" x14ac:dyDescent="0.2">
      <c r="A232" s="126" t="s">
        <v>464</v>
      </c>
      <c r="B232" s="269" t="s">
        <v>465</v>
      </c>
      <c r="C232" s="270"/>
      <c r="D232" s="125">
        <v>298</v>
      </c>
      <c r="E232" s="124"/>
      <c r="F232" s="124"/>
      <c r="G232" s="124"/>
      <c r="H232" s="124"/>
      <c r="I232" s="124"/>
      <c r="J232" s="124"/>
      <c r="K232" s="124"/>
      <c r="L232" s="124"/>
      <c r="M232" s="124"/>
      <c r="N232" s="124"/>
      <c r="O232" s="124"/>
      <c r="P232" s="124"/>
      <c r="Q232" s="124"/>
      <c r="R232" s="124"/>
      <c r="S232" s="124"/>
      <c r="T232" s="124"/>
      <c r="U232" s="124"/>
      <c r="V232" s="124"/>
      <c r="W232" s="124"/>
      <c r="X232" s="124"/>
      <c r="Y232" s="124"/>
      <c r="Z232" s="124"/>
      <c r="AA232" s="124"/>
      <c r="AB232" s="124"/>
      <c r="AC232" s="124"/>
      <c r="AD232" s="107">
        <f t="shared" si="37"/>
        <v>0</v>
      </c>
      <c r="AE232" s="118">
        <f t="shared" si="38"/>
        <v>0</v>
      </c>
      <c r="AF232" s="118">
        <f t="shared" si="39"/>
        <v>0</v>
      </c>
      <c r="AG232" s="118">
        <f t="shared" si="40"/>
        <v>0</v>
      </c>
      <c r="AH232" s="118">
        <f t="shared" si="41"/>
        <v>0</v>
      </c>
      <c r="AI232" s="118">
        <f t="shared" si="42"/>
        <v>0</v>
      </c>
      <c r="AJ232" s="118">
        <f t="shared" si="43"/>
        <v>0</v>
      </c>
    </row>
    <row r="233" spans="1:36" ht="42.75" customHeight="1" x14ac:dyDescent="0.2">
      <c r="A233" s="126" t="s">
        <v>466</v>
      </c>
      <c r="B233" s="269" t="s">
        <v>96</v>
      </c>
      <c r="C233" s="270"/>
      <c r="D233" s="125"/>
      <c r="E233" s="124"/>
      <c r="F233" s="124"/>
      <c r="G233" s="124"/>
      <c r="H233" s="124"/>
      <c r="I233" s="124"/>
      <c r="J233" s="124"/>
      <c r="K233" s="124"/>
      <c r="L233" s="124"/>
      <c r="M233" s="124"/>
      <c r="N233" s="124"/>
      <c r="O233" s="124"/>
      <c r="P233" s="124"/>
      <c r="Q233" s="124"/>
      <c r="R233" s="124"/>
      <c r="S233" s="124"/>
      <c r="T233" s="124"/>
      <c r="U233" s="124"/>
      <c r="V233" s="124"/>
      <c r="W233" s="124"/>
      <c r="X233" s="124"/>
      <c r="Y233" s="124"/>
      <c r="Z233" s="124"/>
      <c r="AA233" s="124"/>
      <c r="AB233" s="124"/>
      <c r="AC233" s="124"/>
      <c r="AD233" s="107">
        <f t="shared" si="37"/>
        <v>0</v>
      </c>
      <c r="AE233" s="118">
        <f t="shared" si="38"/>
        <v>0</v>
      </c>
      <c r="AF233" s="118">
        <f t="shared" si="39"/>
        <v>0</v>
      </c>
      <c r="AG233" s="118">
        <f t="shared" si="40"/>
        <v>0</v>
      </c>
      <c r="AH233" s="118">
        <f t="shared" si="41"/>
        <v>0</v>
      </c>
      <c r="AI233" s="118">
        <f t="shared" si="42"/>
        <v>0</v>
      </c>
      <c r="AJ233" s="118">
        <f t="shared" si="43"/>
        <v>0</v>
      </c>
    </row>
    <row r="234" spans="1:36" ht="42.75" customHeight="1" x14ac:dyDescent="0.2">
      <c r="A234" s="126" t="s">
        <v>467</v>
      </c>
      <c r="B234" s="271" t="s">
        <v>468</v>
      </c>
      <c r="C234" s="272"/>
      <c r="D234" s="125"/>
      <c r="E234" s="120">
        <f t="shared" ref="E234:AD234" si="45">SUM(E235:E247)</f>
        <v>0</v>
      </c>
      <c r="F234" s="120">
        <f t="shared" si="45"/>
        <v>0</v>
      </c>
      <c r="G234" s="120">
        <f t="shared" si="45"/>
        <v>0</v>
      </c>
      <c r="H234" s="120">
        <f t="shared" si="45"/>
        <v>0</v>
      </c>
      <c r="I234" s="120">
        <f t="shared" si="45"/>
        <v>0</v>
      </c>
      <c r="J234" s="120">
        <f t="shared" si="45"/>
        <v>0</v>
      </c>
      <c r="K234" s="120">
        <f t="shared" si="45"/>
        <v>0</v>
      </c>
      <c r="L234" s="120">
        <f t="shared" si="45"/>
        <v>0</v>
      </c>
      <c r="M234" s="120">
        <f t="shared" si="45"/>
        <v>0</v>
      </c>
      <c r="N234" s="120">
        <f t="shared" si="45"/>
        <v>0</v>
      </c>
      <c r="O234" s="120">
        <f t="shared" si="45"/>
        <v>0</v>
      </c>
      <c r="P234" s="120">
        <f t="shared" si="45"/>
        <v>0</v>
      </c>
      <c r="Q234" s="120">
        <f t="shared" si="45"/>
        <v>0</v>
      </c>
      <c r="R234" s="120">
        <f t="shared" si="45"/>
        <v>0</v>
      </c>
      <c r="S234" s="120">
        <f t="shared" si="45"/>
        <v>0</v>
      </c>
      <c r="T234" s="120">
        <f t="shared" si="45"/>
        <v>0</v>
      </c>
      <c r="U234" s="120">
        <f t="shared" si="45"/>
        <v>0</v>
      </c>
      <c r="V234" s="120">
        <f t="shared" si="45"/>
        <v>0</v>
      </c>
      <c r="W234" s="120">
        <f t="shared" si="45"/>
        <v>0</v>
      </c>
      <c r="X234" s="120">
        <f t="shared" si="45"/>
        <v>0</v>
      </c>
      <c r="Y234" s="120">
        <f t="shared" si="45"/>
        <v>0</v>
      </c>
      <c r="Z234" s="120">
        <f t="shared" si="45"/>
        <v>0</v>
      </c>
      <c r="AA234" s="120">
        <f t="shared" si="45"/>
        <v>0</v>
      </c>
      <c r="AB234" s="120">
        <f t="shared" si="45"/>
        <v>0</v>
      </c>
      <c r="AC234" s="120">
        <f t="shared" si="45"/>
        <v>0</v>
      </c>
      <c r="AD234" s="119">
        <f t="shared" si="45"/>
        <v>0</v>
      </c>
      <c r="AE234" s="118">
        <f t="shared" si="38"/>
        <v>0</v>
      </c>
      <c r="AF234" s="118">
        <f t="shared" si="39"/>
        <v>0</v>
      </c>
      <c r="AG234" s="118">
        <f t="shared" si="40"/>
        <v>0</v>
      </c>
      <c r="AH234" s="118">
        <f t="shared" si="41"/>
        <v>0</v>
      </c>
      <c r="AI234" s="118">
        <f t="shared" si="42"/>
        <v>0</v>
      </c>
      <c r="AJ234" s="118">
        <f t="shared" si="43"/>
        <v>0</v>
      </c>
    </row>
    <row r="235" spans="1:36" ht="42.75" customHeight="1" x14ac:dyDescent="0.2">
      <c r="A235" s="126" t="s">
        <v>469</v>
      </c>
      <c r="B235" s="266" t="s">
        <v>470</v>
      </c>
      <c r="C235" s="266"/>
      <c r="D235" s="125">
        <v>299</v>
      </c>
      <c r="E235" s="124"/>
      <c r="F235" s="124"/>
      <c r="G235" s="124"/>
      <c r="H235" s="124"/>
      <c r="I235" s="124"/>
      <c r="J235" s="124"/>
      <c r="K235" s="124"/>
      <c r="L235" s="124"/>
      <c r="M235" s="124"/>
      <c r="N235" s="124"/>
      <c r="O235" s="124"/>
      <c r="P235" s="124"/>
      <c r="Q235" s="124"/>
      <c r="R235" s="124"/>
      <c r="S235" s="124"/>
      <c r="T235" s="124"/>
      <c r="U235" s="124"/>
      <c r="V235" s="124"/>
      <c r="W235" s="124"/>
      <c r="X235" s="124"/>
      <c r="Y235" s="124"/>
      <c r="Z235" s="124"/>
      <c r="AA235" s="124"/>
      <c r="AB235" s="124"/>
      <c r="AC235" s="124"/>
      <c r="AD235" s="107">
        <f t="shared" ref="AD235:AD247" si="46">SUM(T235:W235)</f>
        <v>0</v>
      </c>
      <c r="AE235" s="118">
        <f t="shared" si="38"/>
        <v>0</v>
      </c>
      <c r="AF235" s="118">
        <f t="shared" si="39"/>
        <v>0</v>
      </c>
      <c r="AG235" s="118">
        <f t="shared" si="40"/>
        <v>0</v>
      </c>
      <c r="AH235" s="118">
        <f t="shared" si="41"/>
        <v>0</v>
      </c>
      <c r="AI235" s="118">
        <f t="shared" si="42"/>
        <v>0</v>
      </c>
      <c r="AJ235" s="118">
        <f t="shared" si="43"/>
        <v>0</v>
      </c>
    </row>
    <row r="236" spans="1:36" ht="42.75" customHeight="1" x14ac:dyDescent="0.2">
      <c r="A236" s="126" t="s">
        <v>471</v>
      </c>
      <c r="B236" s="266" t="s">
        <v>472</v>
      </c>
      <c r="C236" s="266"/>
      <c r="D236" s="125">
        <v>300</v>
      </c>
      <c r="E236" s="124"/>
      <c r="F236" s="124"/>
      <c r="G236" s="124"/>
      <c r="H236" s="124"/>
      <c r="I236" s="124"/>
      <c r="J236" s="124"/>
      <c r="K236" s="124"/>
      <c r="L236" s="124"/>
      <c r="M236" s="124"/>
      <c r="N236" s="124"/>
      <c r="O236" s="124"/>
      <c r="P236" s="124"/>
      <c r="Q236" s="124"/>
      <c r="R236" s="124"/>
      <c r="S236" s="124"/>
      <c r="T236" s="124"/>
      <c r="U236" s="124"/>
      <c r="V236" s="124"/>
      <c r="W236" s="124"/>
      <c r="X236" s="124"/>
      <c r="Y236" s="124"/>
      <c r="Z236" s="124"/>
      <c r="AA236" s="124"/>
      <c r="AB236" s="124"/>
      <c r="AC236" s="124"/>
      <c r="AD236" s="107">
        <f t="shared" si="46"/>
        <v>0</v>
      </c>
      <c r="AE236" s="118">
        <f t="shared" si="38"/>
        <v>0</v>
      </c>
      <c r="AF236" s="118">
        <f t="shared" si="39"/>
        <v>0</v>
      </c>
      <c r="AG236" s="118">
        <f t="shared" si="40"/>
        <v>0</v>
      </c>
      <c r="AH236" s="118">
        <f t="shared" si="41"/>
        <v>0</v>
      </c>
      <c r="AI236" s="118">
        <f t="shared" si="42"/>
        <v>0</v>
      </c>
      <c r="AJ236" s="118">
        <f t="shared" si="43"/>
        <v>0</v>
      </c>
    </row>
    <row r="237" spans="1:36" ht="42.75" customHeight="1" x14ac:dyDescent="0.2">
      <c r="A237" s="126" t="s">
        <v>473</v>
      </c>
      <c r="B237" s="264" t="s">
        <v>474</v>
      </c>
      <c r="C237" s="265"/>
      <c r="D237" s="125">
        <v>300.10000000000002</v>
      </c>
      <c r="E237" s="124"/>
      <c r="F237" s="124"/>
      <c r="G237" s="124"/>
      <c r="H237" s="124"/>
      <c r="I237" s="124"/>
      <c r="J237" s="124"/>
      <c r="K237" s="124"/>
      <c r="L237" s="124"/>
      <c r="M237" s="124"/>
      <c r="N237" s="124"/>
      <c r="O237" s="124"/>
      <c r="P237" s="124"/>
      <c r="Q237" s="124"/>
      <c r="R237" s="124"/>
      <c r="S237" s="124"/>
      <c r="T237" s="124"/>
      <c r="U237" s="124"/>
      <c r="V237" s="124"/>
      <c r="W237" s="124"/>
      <c r="X237" s="124"/>
      <c r="Y237" s="124"/>
      <c r="Z237" s="124"/>
      <c r="AA237" s="124"/>
      <c r="AB237" s="124"/>
      <c r="AC237" s="124"/>
      <c r="AD237" s="107">
        <f t="shared" si="46"/>
        <v>0</v>
      </c>
      <c r="AE237" s="118">
        <f t="shared" si="38"/>
        <v>0</v>
      </c>
      <c r="AF237" s="118">
        <f t="shared" si="39"/>
        <v>0</v>
      </c>
      <c r="AG237" s="118">
        <f t="shared" si="40"/>
        <v>0</v>
      </c>
      <c r="AH237" s="118">
        <f t="shared" si="41"/>
        <v>0</v>
      </c>
      <c r="AI237" s="118">
        <f t="shared" si="42"/>
        <v>0</v>
      </c>
      <c r="AJ237" s="118">
        <f t="shared" si="43"/>
        <v>0</v>
      </c>
    </row>
    <row r="238" spans="1:36" ht="42.75" customHeight="1" x14ac:dyDescent="0.2">
      <c r="A238" s="126" t="s">
        <v>475</v>
      </c>
      <c r="B238" s="264" t="s">
        <v>476</v>
      </c>
      <c r="C238" s="265"/>
      <c r="D238" s="125">
        <v>300.2</v>
      </c>
      <c r="E238" s="124"/>
      <c r="F238" s="124"/>
      <c r="G238" s="124"/>
      <c r="H238" s="124"/>
      <c r="I238" s="124"/>
      <c r="J238" s="124"/>
      <c r="K238" s="124"/>
      <c r="L238" s="124"/>
      <c r="M238" s="124"/>
      <c r="N238" s="124"/>
      <c r="O238" s="124"/>
      <c r="P238" s="124"/>
      <c r="Q238" s="124"/>
      <c r="R238" s="124"/>
      <c r="S238" s="124"/>
      <c r="T238" s="124"/>
      <c r="U238" s="124"/>
      <c r="V238" s="124"/>
      <c r="W238" s="124"/>
      <c r="X238" s="124"/>
      <c r="Y238" s="124"/>
      <c r="Z238" s="124"/>
      <c r="AA238" s="124"/>
      <c r="AB238" s="124"/>
      <c r="AC238" s="124"/>
      <c r="AD238" s="107">
        <f t="shared" si="46"/>
        <v>0</v>
      </c>
      <c r="AE238" s="118">
        <f t="shared" si="38"/>
        <v>0</v>
      </c>
      <c r="AF238" s="118">
        <f t="shared" si="39"/>
        <v>0</v>
      </c>
      <c r="AG238" s="118">
        <f t="shared" si="40"/>
        <v>0</v>
      </c>
      <c r="AH238" s="118">
        <f t="shared" si="41"/>
        <v>0</v>
      </c>
      <c r="AI238" s="118">
        <f t="shared" si="42"/>
        <v>0</v>
      </c>
      <c r="AJ238" s="118">
        <f t="shared" si="43"/>
        <v>0</v>
      </c>
    </row>
    <row r="239" spans="1:36" ht="42.75" customHeight="1" x14ac:dyDescent="0.2">
      <c r="A239" s="126" t="s">
        <v>477</v>
      </c>
      <c r="B239" s="264" t="s">
        <v>478</v>
      </c>
      <c r="C239" s="265"/>
      <c r="D239" s="125">
        <v>301</v>
      </c>
      <c r="E239" s="124"/>
      <c r="F239" s="124"/>
      <c r="G239" s="124"/>
      <c r="H239" s="124"/>
      <c r="I239" s="124"/>
      <c r="J239" s="124"/>
      <c r="K239" s="124"/>
      <c r="L239" s="124"/>
      <c r="M239" s="124"/>
      <c r="N239" s="124"/>
      <c r="O239" s="124"/>
      <c r="P239" s="124"/>
      <c r="Q239" s="124"/>
      <c r="R239" s="124"/>
      <c r="S239" s="124"/>
      <c r="T239" s="124"/>
      <c r="U239" s="124"/>
      <c r="V239" s="124"/>
      <c r="W239" s="124"/>
      <c r="X239" s="124"/>
      <c r="Y239" s="124"/>
      <c r="Z239" s="124"/>
      <c r="AA239" s="124"/>
      <c r="AB239" s="124"/>
      <c r="AC239" s="124"/>
      <c r="AD239" s="107">
        <f t="shared" si="46"/>
        <v>0</v>
      </c>
      <c r="AE239" s="118">
        <f t="shared" si="38"/>
        <v>0</v>
      </c>
      <c r="AF239" s="118">
        <f t="shared" si="39"/>
        <v>0</v>
      </c>
      <c r="AG239" s="118">
        <f t="shared" si="40"/>
        <v>0</v>
      </c>
      <c r="AH239" s="118">
        <f t="shared" si="41"/>
        <v>0</v>
      </c>
      <c r="AI239" s="118">
        <f t="shared" si="42"/>
        <v>0</v>
      </c>
      <c r="AJ239" s="118">
        <f t="shared" si="43"/>
        <v>0</v>
      </c>
    </row>
    <row r="240" spans="1:36" ht="51.75" customHeight="1" x14ac:dyDescent="0.2">
      <c r="A240" s="126" t="s">
        <v>479</v>
      </c>
      <c r="B240" s="264" t="s">
        <v>480</v>
      </c>
      <c r="C240" s="265"/>
      <c r="D240" s="125">
        <v>301.10000000000002</v>
      </c>
      <c r="E240" s="124"/>
      <c r="F240" s="124"/>
      <c r="G240" s="124"/>
      <c r="H240" s="124"/>
      <c r="I240" s="124"/>
      <c r="J240" s="124"/>
      <c r="K240" s="124"/>
      <c r="L240" s="124"/>
      <c r="M240" s="124"/>
      <c r="N240" s="124"/>
      <c r="O240" s="124"/>
      <c r="P240" s="124"/>
      <c r="Q240" s="124"/>
      <c r="R240" s="124"/>
      <c r="S240" s="124"/>
      <c r="T240" s="124"/>
      <c r="U240" s="124"/>
      <c r="V240" s="124"/>
      <c r="W240" s="124"/>
      <c r="X240" s="124"/>
      <c r="Y240" s="124"/>
      <c r="Z240" s="124"/>
      <c r="AA240" s="124"/>
      <c r="AB240" s="124"/>
      <c r="AC240" s="124"/>
      <c r="AD240" s="107">
        <f t="shared" si="46"/>
        <v>0</v>
      </c>
      <c r="AE240" s="118">
        <f t="shared" si="38"/>
        <v>0</v>
      </c>
      <c r="AF240" s="118">
        <f t="shared" si="39"/>
        <v>0</v>
      </c>
      <c r="AG240" s="118">
        <f t="shared" si="40"/>
        <v>0</v>
      </c>
      <c r="AH240" s="118">
        <f t="shared" si="41"/>
        <v>0</v>
      </c>
      <c r="AI240" s="118">
        <f t="shared" si="42"/>
        <v>0</v>
      </c>
      <c r="AJ240" s="118">
        <f t="shared" si="43"/>
        <v>0</v>
      </c>
    </row>
    <row r="241" spans="1:36" ht="42.75" customHeight="1" x14ac:dyDescent="0.2">
      <c r="A241" s="126" t="s">
        <v>481</v>
      </c>
      <c r="B241" s="266" t="s">
        <v>482</v>
      </c>
      <c r="C241" s="266"/>
      <c r="D241" s="125">
        <v>302</v>
      </c>
      <c r="E241" s="124"/>
      <c r="F241" s="124"/>
      <c r="G241" s="124"/>
      <c r="H241" s="124"/>
      <c r="I241" s="124"/>
      <c r="J241" s="124"/>
      <c r="K241" s="124"/>
      <c r="L241" s="124"/>
      <c r="M241" s="124"/>
      <c r="N241" s="124"/>
      <c r="O241" s="124"/>
      <c r="P241" s="124"/>
      <c r="Q241" s="124"/>
      <c r="R241" s="124"/>
      <c r="S241" s="124"/>
      <c r="T241" s="124"/>
      <c r="U241" s="124"/>
      <c r="V241" s="124"/>
      <c r="W241" s="124"/>
      <c r="X241" s="124"/>
      <c r="Y241" s="124"/>
      <c r="Z241" s="124"/>
      <c r="AA241" s="124"/>
      <c r="AB241" s="124"/>
      <c r="AC241" s="124"/>
      <c r="AD241" s="107">
        <f t="shared" si="46"/>
        <v>0</v>
      </c>
      <c r="AE241" s="118">
        <f t="shared" si="38"/>
        <v>0</v>
      </c>
      <c r="AF241" s="118">
        <f t="shared" si="39"/>
        <v>0</v>
      </c>
      <c r="AG241" s="118">
        <f t="shared" si="40"/>
        <v>0</v>
      </c>
      <c r="AH241" s="118">
        <f t="shared" si="41"/>
        <v>0</v>
      </c>
      <c r="AI241" s="118">
        <f t="shared" si="42"/>
        <v>0</v>
      </c>
      <c r="AJ241" s="118">
        <f t="shared" si="43"/>
        <v>0</v>
      </c>
    </row>
    <row r="242" spans="1:36" ht="42.75" customHeight="1" x14ac:dyDescent="0.2">
      <c r="A242" s="126" t="s">
        <v>483</v>
      </c>
      <c r="B242" s="266" t="s">
        <v>484</v>
      </c>
      <c r="C242" s="266"/>
      <c r="D242" s="125">
        <v>303</v>
      </c>
      <c r="E242" s="124"/>
      <c r="F242" s="124"/>
      <c r="G242" s="124"/>
      <c r="H242" s="124"/>
      <c r="I242" s="124"/>
      <c r="J242" s="124"/>
      <c r="K242" s="124"/>
      <c r="L242" s="124"/>
      <c r="M242" s="124"/>
      <c r="N242" s="124"/>
      <c r="O242" s="124"/>
      <c r="P242" s="124"/>
      <c r="Q242" s="124"/>
      <c r="R242" s="124"/>
      <c r="S242" s="124"/>
      <c r="T242" s="124"/>
      <c r="U242" s="124"/>
      <c r="V242" s="124"/>
      <c r="W242" s="124"/>
      <c r="X242" s="124"/>
      <c r="Y242" s="124"/>
      <c r="Z242" s="124"/>
      <c r="AA242" s="124"/>
      <c r="AB242" s="124"/>
      <c r="AC242" s="124"/>
      <c r="AD242" s="107">
        <f t="shared" si="46"/>
        <v>0</v>
      </c>
      <c r="AE242" s="118">
        <f t="shared" si="38"/>
        <v>0</v>
      </c>
      <c r="AF242" s="118">
        <f t="shared" si="39"/>
        <v>0</v>
      </c>
      <c r="AG242" s="118">
        <f t="shared" si="40"/>
        <v>0</v>
      </c>
      <c r="AH242" s="118">
        <f t="shared" si="41"/>
        <v>0</v>
      </c>
      <c r="AI242" s="118">
        <f t="shared" si="42"/>
        <v>0</v>
      </c>
      <c r="AJ242" s="118">
        <f t="shared" si="43"/>
        <v>0</v>
      </c>
    </row>
    <row r="243" spans="1:36" ht="42.75" customHeight="1" x14ac:dyDescent="0.2">
      <c r="A243" s="126" t="s">
        <v>485</v>
      </c>
      <c r="B243" s="266" t="s">
        <v>486</v>
      </c>
      <c r="C243" s="266"/>
      <c r="D243" s="125">
        <v>304</v>
      </c>
      <c r="E243" s="124"/>
      <c r="F243" s="124"/>
      <c r="G243" s="124"/>
      <c r="H243" s="124"/>
      <c r="I243" s="124"/>
      <c r="J243" s="124"/>
      <c r="K243" s="124"/>
      <c r="L243" s="124"/>
      <c r="M243" s="124"/>
      <c r="N243" s="124"/>
      <c r="O243" s="124"/>
      <c r="P243" s="124"/>
      <c r="Q243" s="124"/>
      <c r="R243" s="124"/>
      <c r="S243" s="124"/>
      <c r="T243" s="124"/>
      <c r="U243" s="124"/>
      <c r="V243" s="124"/>
      <c r="W243" s="124"/>
      <c r="X243" s="124"/>
      <c r="Y243" s="124"/>
      <c r="Z243" s="124"/>
      <c r="AA243" s="124"/>
      <c r="AB243" s="124"/>
      <c r="AC243" s="124"/>
      <c r="AD243" s="107">
        <f t="shared" si="46"/>
        <v>0</v>
      </c>
      <c r="AE243" s="118">
        <f t="shared" si="38"/>
        <v>0</v>
      </c>
      <c r="AF243" s="118">
        <f t="shared" si="39"/>
        <v>0</v>
      </c>
      <c r="AG243" s="118">
        <f t="shared" si="40"/>
        <v>0</v>
      </c>
      <c r="AH243" s="118">
        <f t="shared" si="41"/>
        <v>0</v>
      </c>
      <c r="AI243" s="118">
        <f t="shared" si="42"/>
        <v>0</v>
      </c>
      <c r="AJ243" s="118">
        <f t="shared" si="43"/>
        <v>0</v>
      </c>
    </row>
    <row r="244" spans="1:36" ht="42.75" customHeight="1" x14ac:dyDescent="0.2">
      <c r="A244" s="126" t="s">
        <v>487</v>
      </c>
      <c r="B244" s="266" t="s">
        <v>488</v>
      </c>
      <c r="C244" s="266"/>
      <c r="D244" s="125">
        <v>305</v>
      </c>
      <c r="E244" s="124"/>
      <c r="F244" s="124"/>
      <c r="G244" s="124"/>
      <c r="H244" s="124"/>
      <c r="I244" s="124"/>
      <c r="J244" s="124"/>
      <c r="K244" s="124"/>
      <c r="L244" s="124"/>
      <c r="M244" s="124"/>
      <c r="N244" s="124"/>
      <c r="O244" s="124"/>
      <c r="P244" s="124"/>
      <c r="Q244" s="124"/>
      <c r="R244" s="124"/>
      <c r="S244" s="124"/>
      <c r="T244" s="124"/>
      <c r="U244" s="124"/>
      <c r="V244" s="124"/>
      <c r="W244" s="124"/>
      <c r="X244" s="124"/>
      <c r="Y244" s="124"/>
      <c r="Z244" s="124"/>
      <c r="AA244" s="124"/>
      <c r="AB244" s="124"/>
      <c r="AC244" s="124"/>
      <c r="AD244" s="107">
        <f t="shared" si="46"/>
        <v>0</v>
      </c>
      <c r="AE244" s="118">
        <f t="shared" si="38"/>
        <v>0</v>
      </c>
      <c r="AF244" s="118">
        <f t="shared" si="39"/>
        <v>0</v>
      </c>
      <c r="AG244" s="118">
        <f t="shared" si="40"/>
        <v>0</v>
      </c>
      <c r="AH244" s="118">
        <f t="shared" si="41"/>
        <v>0</v>
      </c>
      <c r="AI244" s="118">
        <f t="shared" si="42"/>
        <v>0</v>
      </c>
      <c r="AJ244" s="118">
        <f t="shared" si="43"/>
        <v>0</v>
      </c>
    </row>
    <row r="245" spans="1:36" ht="42.75" customHeight="1" x14ac:dyDescent="0.2">
      <c r="A245" s="126" t="s">
        <v>489</v>
      </c>
      <c r="B245" s="264" t="s">
        <v>490</v>
      </c>
      <c r="C245" s="265"/>
      <c r="D245" s="125">
        <v>306</v>
      </c>
      <c r="E245" s="124"/>
      <c r="F245" s="124"/>
      <c r="G245" s="124"/>
      <c r="H245" s="124"/>
      <c r="I245" s="124"/>
      <c r="J245" s="124"/>
      <c r="K245" s="124"/>
      <c r="L245" s="124"/>
      <c r="M245" s="124"/>
      <c r="N245" s="124"/>
      <c r="O245" s="124"/>
      <c r="P245" s="124"/>
      <c r="Q245" s="124"/>
      <c r="R245" s="124"/>
      <c r="S245" s="124"/>
      <c r="T245" s="124"/>
      <c r="U245" s="124"/>
      <c r="V245" s="124"/>
      <c r="W245" s="124"/>
      <c r="X245" s="124"/>
      <c r="Y245" s="124"/>
      <c r="Z245" s="124"/>
      <c r="AA245" s="124"/>
      <c r="AB245" s="124"/>
      <c r="AC245" s="124"/>
      <c r="AD245" s="107">
        <f t="shared" si="46"/>
        <v>0</v>
      </c>
      <c r="AE245" s="118">
        <f t="shared" si="38"/>
        <v>0</v>
      </c>
      <c r="AF245" s="118">
        <f t="shared" si="39"/>
        <v>0</v>
      </c>
      <c r="AG245" s="118">
        <f t="shared" si="40"/>
        <v>0</v>
      </c>
      <c r="AH245" s="118">
        <f t="shared" si="41"/>
        <v>0</v>
      </c>
      <c r="AI245" s="118">
        <f t="shared" si="42"/>
        <v>0</v>
      </c>
      <c r="AJ245" s="118">
        <f t="shared" si="43"/>
        <v>0</v>
      </c>
    </row>
    <row r="246" spans="1:36" ht="63.75" customHeight="1" x14ac:dyDescent="0.2">
      <c r="A246" s="126" t="s">
        <v>491</v>
      </c>
      <c r="B246" s="264" t="s">
        <v>492</v>
      </c>
      <c r="C246" s="265"/>
      <c r="D246" s="125">
        <v>307</v>
      </c>
      <c r="E246" s="124"/>
      <c r="F246" s="124"/>
      <c r="G246" s="124"/>
      <c r="H246" s="124"/>
      <c r="I246" s="124"/>
      <c r="J246" s="124"/>
      <c r="K246" s="124"/>
      <c r="L246" s="124"/>
      <c r="M246" s="124"/>
      <c r="N246" s="124"/>
      <c r="O246" s="124"/>
      <c r="P246" s="124"/>
      <c r="Q246" s="124"/>
      <c r="R246" s="124"/>
      <c r="S246" s="124"/>
      <c r="T246" s="124"/>
      <c r="U246" s="124"/>
      <c r="V246" s="124"/>
      <c r="W246" s="124"/>
      <c r="X246" s="124"/>
      <c r="Y246" s="124"/>
      <c r="Z246" s="124"/>
      <c r="AA246" s="124"/>
      <c r="AB246" s="124"/>
      <c r="AC246" s="124"/>
      <c r="AD246" s="107">
        <f t="shared" si="46"/>
        <v>0</v>
      </c>
      <c r="AE246" s="118">
        <f t="shared" si="38"/>
        <v>0</v>
      </c>
      <c r="AF246" s="118">
        <f t="shared" si="39"/>
        <v>0</v>
      </c>
      <c r="AG246" s="118">
        <f t="shared" si="40"/>
        <v>0</v>
      </c>
      <c r="AH246" s="118">
        <f t="shared" si="41"/>
        <v>0</v>
      </c>
      <c r="AI246" s="118">
        <f t="shared" si="42"/>
        <v>0</v>
      </c>
      <c r="AJ246" s="118">
        <f t="shared" si="43"/>
        <v>0</v>
      </c>
    </row>
    <row r="247" spans="1:36" ht="42.75" customHeight="1" x14ac:dyDescent="0.2">
      <c r="A247" s="126" t="s">
        <v>493</v>
      </c>
      <c r="B247" s="269" t="s">
        <v>96</v>
      </c>
      <c r="C247" s="270"/>
      <c r="D247" s="125"/>
      <c r="E247" s="124"/>
      <c r="F247" s="124"/>
      <c r="G247" s="124"/>
      <c r="H247" s="124"/>
      <c r="I247" s="124"/>
      <c r="J247" s="124"/>
      <c r="K247" s="124"/>
      <c r="L247" s="124"/>
      <c r="M247" s="124"/>
      <c r="N247" s="124"/>
      <c r="O247" s="124"/>
      <c r="P247" s="124"/>
      <c r="Q247" s="124"/>
      <c r="R247" s="124"/>
      <c r="S247" s="124"/>
      <c r="T247" s="124"/>
      <c r="U247" s="124"/>
      <c r="V247" s="124"/>
      <c r="W247" s="124"/>
      <c r="X247" s="124"/>
      <c r="Y247" s="124"/>
      <c r="Z247" s="124"/>
      <c r="AA247" s="124"/>
      <c r="AB247" s="124"/>
      <c r="AC247" s="124"/>
      <c r="AD247" s="107">
        <f t="shared" si="46"/>
        <v>0</v>
      </c>
      <c r="AE247" s="118">
        <f t="shared" si="38"/>
        <v>0</v>
      </c>
      <c r="AF247" s="118">
        <f t="shared" si="39"/>
        <v>0</v>
      </c>
      <c r="AG247" s="118">
        <f t="shared" si="40"/>
        <v>0</v>
      </c>
      <c r="AH247" s="118">
        <f t="shared" si="41"/>
        <v>0</v>
      </c>
      <c r="AI247" s="118">
        <f t="shared" si="42"/>
        <v>0</v>
      </c>
      <c r="AJ247" s="118">
        <f t="shared" si="43"/>
        <v>0</v>
      </c>
    </row>
    <row r="248" spans="1:36" ht="42.75" customHeight="1" x14ac:dyDescent="0.2">
      <c r="A248" s="130" t="s">
        <v>494</v>
      </c>
      <c r="B248" s="271" t="s">
        <v>495</v>
      </c>
      <c r="C248" s="272"/>
      <c r="D248" s="125"/>
      <c r="E248" s="120">
        <f t="shared" ref="E248:AD248" si="47">SUM(E249:E263)</f>
        <v>0</v>
      </c>
      <c r="F248" s="120">
        <f t="shared" si="47"/>
        <v>0</v>
      </c>
      <c r="G248" s="120">
        <f t="shared" si="47"/>
        <v>0</v>
      </c>
      <c r="H248" s="120">
        <f t="shared" si="47"/>
        <v>0</v>
      </c>
      <c r="I248" s="120">
        <f t="shared" si="47"/>
        <v>0</v>
      </c>
      <c r="J248" s="120">
        <f t="shared" si="47"/>
        <v>0</v>
      </c>
      <c r="K248" s="120">
        <f t="shared" si="47"/>
        <v>0</v>
      </c>
      <c r="L248" s="120">
        <f t="shared" si="47"/>
        <v>0</v>
      </c>
      <c r="M248" s="120">
        <f t="shared" si="47"/>
        <v>0</v>
      </c>
      <c r="N248" s="120">
        <f t="shared" si="47"/>
        <v>0</v>
      </c>
      <c r="O248" s="120">
        <f t="shared" si="47"/>
        <v>0</v>
      </c>
      <c r="P248" s="120">
        <f t="shared" si="47"/>
        <v>0</v>
      </c>
      <c r="Q248" s="120">
        <f t="shared" si="47"/>
        <v>0</v>
      </c>
      <c r="R248" s="120">
        <f t="shared" si="47"/>
        <v>0</v>
      </c>
      <c r="S248" s="120">
        <f t="shared" si="47"/>
        <v>0</v>
      </c>
      <c r="T248" s="120">
        <f t="shared" si="47"/>
        <v>0</v>
      </c>
      <c r="U248" s="120">
        <f t="shared" si="47"/>
        <v>0</v>
      </c>
      <c r="V248" s="120">
        <f t="shared" si="47"/>
        <v>0</v>
      </c>
      <c r="W248" s="120">
        <f t="shared" si="47"/>
        <v>0</v>
      </c>
      <c r="X248" s="120">
        <f t="shared" si="47"/>
        <v>0</v>
      </c>
      <c r="Y248" s="120">
        <f t="shared" si="47"/>
        <v>0</v>
      </c>
      <c r="Z248" s="120">
        <f t="shared" si="47"/>
        <v>0</v>
      </c>
      <c r="AA248" s="120">
        <f t="shared" si="47"/>
        <v>0</v>
      </c>
      <c r="AB248" s="120">
        <f t="shared" si="47"/>
        <v>0</v>
      </c>
      <c r="AC248" s="120">
        <f t="shared" si="47"/>
        <v>0</v>
      </c>
      <c r="AD248" s="119">
        <f t="shared" si="47"/>
        <v>0</v>
      </c>
      <c r="AE248" s="118">
        <f t="shared" si="38"/>
        <v>0</v>
      </c>
      <c r="AF248" s="118">
        <f t="shared" si="39"/>
        <v>0</v>
      </c>
      <c r="AG248" s="118">
        <f t="shared" si="40"/>
        <v>0</v>
      </c>
      <c r="AH248" s="118">
        <f t="shared" si="41"/>
        <v>0</v>
      </c>
      <c r="AI248" s="118">
        <f t="shared" si="42"/>
        <v>0</v>
      </c>
      <c r="AJ248" s="118">
        <f t="shared" si="43"/>
        <v>0</v>
      </c>
    </row>
    <row r="249" spans="1:36" ht="42.75" customHeight="1" x14ac:dyDescent="0.2">
      <c r="A249" s="126" t="s">
        <v>496</v>
      </c>
      <c r="B249" s="264" t="s">
        <v>497</v>
      </c>
      <c r="C249" s="265"/>
      <c r="D249" s="125">
        <v>308</v>
      </c>
      <c r="E249" s="124"/>
      <c r="F249" s="124"/>
      <c r="G249" s="124"/>
      <c r="H249" s="124"/>
      <c r="I249" s="124"/>
      <c r="J249" s="124"/>
      <c r="K249" s="124"/>
      <c r="L249" s="124"/>
      <c r="M249" s="124"/>
      <c r="N249" s="124"/>
      <c r="O249" s="124"/>
      <c r="P249" s="124"/>
      <c r="Q249" s="124"/>
      <c r="R249" s="124"/>
      <c r="S249" s="124"/>
      <c r="T249" s="124"/>
      <c r="U249" s="124"/>
      <c r="V249" s="124"/>
      <c r="W249" s="124"/>
      <c r="X249" s="124"/>
      <c r="Y249" s="124"/>
      <c r="Z249" s="124"/>
      <c r="AA249" s="124"/>
      <c r="AB249" s="124"/>
      <c r="AC249" s="124"/>
      <c r="AD249" s="107">
        <f t="shared" ref="AD249:AD280" si="48">SUM(T249:W249)</f>
        <v>0</v>
      </c>
      <c r="AE249" s="118">
        <f t="shared" si="38"/>
        <v>0</v>
      </c>
      <c r="AF249" s="118">
        <f t="shared" si="39"/>
        <v>0</v>
      </c>
      <c r="AG249" s="118">
        <f t="shared" si="40"/>
        <v>0</v>
      </c>
      <c r="AH249" s="118">
        <f t="shared" si="41"/>
        <v>0</v>
      </c>
      <c r="AI249" s="118">
        <f t="shared" si="42"/>
        <v>0</v>
      </c>
      <c r="AJ249" s="118">
        <f t="shared" si="43"/>
        <v>0</v>
      </c>
    </row>
    <row r="250" spans="1:36" ht="42.75" customHeight="1" x14ac:dyDescent="0.2">
      <c r="A250" s="126" t="s">
        <v>498</v>
      </c>
      <c r="B250" s="264" t="s">
        <v>499</v>
      </c>
      <c r="C250" s="265"/>
      <c r="D250" s="127">
        <v>309</v>
      </c>
      <c r="E250" s="124"/>
      <c r="F250" s="124"/>
      <c r="G250" s="124"/>
      <c r="H250" s="124"/>
      <c r="I250" s="124"/>
      <c r="J250" s="124"/>
      <c r="K250" s="124"/>
      <c r="L250" s="124"/>
      <c r="M250" s="124"/>
      <c r="N250" s="124"/>
      <c r="O250" s="124"/>
      <c r="P250" s="124"/>
      <c r="Q250" s="124"/>
      <c r="R250" s="124"/>
      <c r="S250" s="124"/>
      <c r="T250" s="124"/>
      <c r="U250" s="124"/>
      <c r="V250" s="124"/>
      <c r="W250" s="124"/>
      <c r="X250" s="124"/>
      <c r="Y250" s="124"/>
      <c r="Z250" s="124"/>
      <c r="AA250" s="124"/>
      <c r="AB250" s="124"/>
      <c r="AC250" s="124"/>
      <c r="AD250" s="107">
        <f t="shared" si="48"/>
        <v>0</v>
      </c>
      <c r="AE250" s="118">
        <f t="shared" si="38"/>
        <v>0</v>
      </c>
      <c r="AF250" s="118">
        <f t="shared" si="39"/>
        <v>0</v>
      </c>
      <c r="AG250" s="118">
        <f t="shared" si="40"/>
        <v>0</v>
      </c>
      <c r="AH250" s="118">
        <f t="shared" si="41"/>
        <v>0</v>
      </c>
      <c r="AI250" s="118">
        <f t="shared" si="42"/>
        <v>0</v>
      </c>
      <c r="AJ250" s="118">
        <f t="shared" si="43"/>
        <v>0</v>
      </c>
    </row>
    <row r="251" spans="1:36" ht="42.75" customHeight="1" x14ac:dyDescent="0.2">
      <c r="A251" s="126" t="s">
        <v>500</v>
      </c>
      <c r="B251" s="273" t="s">
        <v>501</v>
      </c>
      <c r="C251" s="274"/>
      <c r="D251" s="125">
        <v>310</v>
      </c>
      <c r="E251" s="124"/>
      <c r="F251" s="124"/>
      <c r="G251" s="124"/>
      <c r="H251" s="124"/>
      <c r="I251" s="124"/>
      <c r="J251" s="124"/>
      <c r="K251" s="124"/>
      <c r="L251" s="124"/>
      <c r="M251" s="124"/>
      <c r="N251" s="124"/>
      <c r="O251" s="124"/>
      <c r="P251" s="124"/>
      <c r="Q251" s="124"/>
      <c r="R251" s="124"/>
      <c r="S251" s="124"/>
      <c r="T251" s="124"/>
      <c r="U251" s="124"/>
      <c r="V251" s="124"/>
      <c r="W251" s="124"/>
      <c r="X251" s="124"/>
      <c r="Y251" s="124"/>
      <c r="Z251" s="124"/>
      <c r="AA251" s="124"/>
      <c r="AB251" s="124"/>
      <c r="AC251" s="124"/>
      <c r="AD251" s="107">
        <f t="shared" si="48"/>
        <v>0</v>
      </c>
      <c r="AE251" s="118">
        <f t="shared" si="38"/>
        <v>0</v>
      </c>
      <c r="AF251" s="118">
        <f t="shared" si="39"/>
        <v>0</v>
      </c>
      <c r="AG251" s="118">
        <f t="shared" si="40"/>
        <v>0</v>
      </c>
      <c r="AH251" s="118">
        <f t="shared" si="41"/>
        <v>0</v>
      </c>
      <c r="AI251" s="118">
        <f t="shared" si="42"/>
        <v>0</v>
      </c>
      <c r="AJ251" s="118">
        <f t="shared" si="43"/>
        <v>0</v>
      </c>
    </row>
    <row r="252" spans="1:36" ht="42.75" customHeight="1" x14ac:dyDescent="0.2">
      <c r="A252" s="126" t="s">
        <v>502</v>
      </c>
      <c r="B252" s="264" t="s">
        <v>503</v>
      </c>
      <c r="C252" s="265"/>
      <c r="D252" s="125">
        <v>311</v>
      </c>
      <c r="E252" s="124"/>
      <c r="F252" s="124"/>
      <c r="G252" s="124"/>
      <c r="H252" s="124"/>
      <c r="I252" s="124"/>
      <c r="J252" s="124"/>
      <c r="K252" s="124"/>
      <c r="L252" s="124"/>
      <c r="M252" s="124"/>
      <c r="N252" s="124"/>
      <c r="O252" s="124"/>
      <c r="P252" s="124"/>
      <c r="Q252" s="124"/>
      <c r="R252" s="124"/>
      <c r="S252" s="124"/>
      <c r="T252" s="124"/>
      <c r="U252" s="124"/>
      <c r="V252" s="124"/>
      <c r="W252" s="124"/>
      <c r="X252" s="124"/>
      <c r="Y252" s="124"/>
      <c r="Z252" s="124"/>
      <c r="AA252" s="124"/>
      <c r="AB252" s="124"/>
      <c r="AC252" s="124"/>
      <c r="AD252" s="107">
        <f t="shared" si="48"/>
        <v>0</v>
      </c>
      <c r="AE252" s="118">
        <f t="shared" si="38"/>
        <v>0</v>
      </c>
      <c r="AF252" s="118">
        <f t="shared" si="39"/>
        <v>0</v>
      </c>
      <c r="AG252" s="118">
        <f t="shared" si="40"/>
        <v>0</v>
      </c>
      <c r="AH252" s="118">
        <f t="shared" si="41"/>
        <v>0</v>
      </c>
      <c r="AI252" s="118">
        <f t="shared" si="42"/>
        <v>0</v>
      </c>
      <c r="AJ252" s="118">
        <f t="shared" si="43"/>
        <v>0</v>
      </c>
    </row>
    <row r="253" spans="1:36" ht="82.5" customHeight="1" x14ac:dyDescent="0.2">
      <c r="A253" s="126" t="s">
        <v>504</v>
      </c>
      <c r="B253" s="264" t="s">
        <v>505</v>
      </c>
      <c r="C253" s="265"/>
      <c r="D253" s="125">
        <v>311.10000000000002</v>
      </c>
      <c r="E253" s="124"/>
      <c r="F253" s="124"/>
      <c r="G253" s="124"/>
      <c r="H253" s="124"/>
      <c r="I253" s="124"/>
      <c r="J253" s="124"/>
      <c r="K253" s="124"/>
      <c r="L253" s="124"/>
      <c r="M253" s="124"/>
      <c r="N253" s="124"/>
      <c r="O253" s="124"/>
      <c r="P253" s="124"/>
      <c r="Q253" s="124"/>
      <c r="R253" s="124"/>
      <c r="S253" s="124"/>
      <c r="T253" s="124"/>
      <c r="U253" s="124"/>
      <c r="V253" s="124"/>
      <c r="W253" s="124"/>
      <c r="X253" s="124"/>
      <c r="Y253" s="124"/>
      <c r="Z253" s="124"/>
      <c r="AA253" s="124"/>
      <c r="AB253" s="124"/>
      <c r="AC253" s="124"/>
      <c r="AD253" s="107">
        <f t="shared" si="48"/>
        <v>0</v>
      </c>
      <c r="AE253" s="118">
        <f t="shared" si="38"/>
        <v>0</v>
      </c>
      <c r="AF253" s="118">
        <f t="shared" si="39"/>
        <v>0</v>
      </c>
      <c r="AG253" s="118">
        <f t="shared" si="40"/>
        <v>0</v>
      </c>
      <c r="AH253" s="118">
        <f t="shared" si="41"/>
        <v>0</v>
      </c>
      <c r="AI253" s="118">
        <f t="shared" si="42"/>
        <v>0</v>
      </c>
      <c r="AJ253" s="118">
        <f t="shared" si="43"/>
        <v>0</v>
      </c>
    </row>
    <row r="254" spans="1:36" ht="90" customHeight="1" x14ac:dyDescent="0.2">
      <c r="A254" s="126" t="s">
        <v>506</v>
      </c>
      <c r="B254" s="264" t="s">
        <v>507</v>
      </c>
      <c r="C254" s="265"/>
      <c r="D254" s="125">
        <v>311.2</v>
      </c>
      <c r="E254" s="124"/>
      <c r="F254" s="124"/>
      <c r="G254" s="124"/>
      <c r="H254" s="124"/>
      <c r="I254" s="124"/>
      <c r="J254" s="124"/>
      <c r="K254" s="124"/>
      <c r="L254" s="124"/>
      <c r="M254" s="124"/>
      <c r="N254" s="124"/>
      <c r="O254" s="124"/>
      <c r="P254" s="124"/>
      <c r="Q254" s="124"/>
      <c r="R254" s="124"/>
      <c r="S254" s="124"/>
      <c r="T254" s="124"/>
      <c r="U254" s="124"/>
      <c r="V254" s="124"/>
      <c r="W254" s="124"/>
      <c r="X254" s="124"/>
      <c r="Y254" s="124"/>
      <c r="Z254" s="124"/>
      <c r="AA254" s="124"/>
      <c r="AB254" s="124"/>
      <c r="AC254" s="124"/>
      <c r="AD254" s="107">
        <f t="shared" si="48"/>
        <v>0</v>
      </c>
      <c r="AE254" s="118">
        <f t="shared" si="38"/>
        <v>0</v>
      </c>
      <c r="AF254" s="118">
        <f t="shared" si="39"/>
        <v>0</v>
      </c>
      <c r="AG254" s="118">
        <f t="shared" si="40"/>
        <v>0</v>
      </c>
      <c r="AH254" s="118">
        <f t="shared" si="41"/>
        <v>0</v>
      </c>
      <c r="AI254" s="118">
        <f t="shared" si="42"/>
        <v>0</v>
      </c>
      <c r="AJ254" s="118">
        <f t="shared" si="43"/>
        <v>0</v>
      </c>
    </row>
    <row r="255" spans="1:36" ht="42.75" customHeight="1" x14ac:dyDescent="0.2">
      <c r="A255" s="126" t="s">
        <v>508</v>
      </c>
      <c r="B255" s="264" t="s">
        <v>509</v>
      </c>
      <c r="C255" s="265"/>
      <c r="D255" s="127">
        <v>312</v>
      </c>
      <c r="E255" s="124"/>
      <c r="F255" s="124"/>
      <c r="G255" s="124"/>
      <c r="H255" s="124"/>
      <c r="I255" s="124"/>
      <c r="J255" s="124"/>
      <c r="K255" s="124"/>
      <c r="L255" s="124"/>
      <c r="M255" s="124"/>
      <c r="N255" s="124"/>
      <c r="O255" s="124"/>
      <c r="P255" s="124"/>
      <c r="Q255" s="124"/>
      <c r="R255" s="124"/>
      <c r="S255" s="124"/>
      <c r="T255" s="124"/>
      <c r="U255" s="124"/>
      <c r="V255" s="124"/>
      <c r="W255" s="124"/>
      <c r="X255" s="124"/>
      <c r="Y255" s="124"/>
      <c r="Z255" s="124"/>
      <c r="AA255" s="124"/>
      <c r="AB255" s="124"/>
      <c r="AC255" s="124"/>
      <c r="AD255" s="107">
        <f t="shared" si="48"/>
        <v>0</v>
      </c>
      <c r="AE255" s="118">
        <f t="shared" si="38"/>
        <v>0</v>
      </c>
      <c r="AF255" s="118">
        <f t="shared" si="39"/>
        <v>0</v>
      </c>
      <c r="AG255" s="118">
        <f t="shared" si="40"/>
        <v>0</v>
      </c>
      <c r="AH255" s="118">
        <f t="shared" si="41"/>
        <v>0</v>
      </c>
      <c r="AI255" s="118">
        <f t="shared" si="42"/>
        <v>0</v>
      </c>
      <c r="AJ255" s="118">
        <f t="shared" si="43"/>
        <v>0</v>
      </c>
    </row>
    <row r="256" spans="1:36" ht="42.75" customHeight="1" x14ac:dyDescent="0.2">
      <c r="A256" s="126" t="s">
        <v>510</v>
      </c>
      <c r="B256" s="264" t="s">
        <v>511</v>
      </c>
      <c r="C256" s="265"/>
      <c r="D256" s="127">
        <v>312.10000000000002</v>
      </c>
      <c r="E256" s="124"/>
      <c r="F256" s="124"/>
      <c r="G256" s="124"/>
      <c r="H256" s="124"/>
      <c r="I256" s="124"/>
      <c r="J256" s="124"/>
      <c r="K256" s="124"/>
      <c r="L256" s="124"/>
      <c r="M256" s="124"/>
      <c r="N256" s="124"/>
      <c r="O256" s="124"/>
      <c r="P256" s="124"/>
      <c r="Q256" s="124"/>
      <c r="R256" s="124"/>
      <c r="S256" s="124"/>
      <c r="T256" s="124"/>
      <c r="U256" s="124"/>
      <c r="V256" s="124"/>
      <c r="W256" s="124"/>
      <c r="X256" s="124"/>
      <c r="Y256" s="124"/>
      <c r="Z256" s="124"/>
      <c r="AA256" s="124"/>
      <c r="AB256" s="124"/>
      <c r="AC256" s="124"/>
      <c r="AD256" s="107">
        <f t="shared" si="48"/>
        <v>0</v>
      </c>
      <c r="AE256" s="118">
        <f t="shared" si="38"/>
        <v>0</v>
      </c>
      <c r="AF256" s="118">
        <f t="shared" si="39"/>
        <v>0</v>
      </c>
      <c r="AG256" s="118">
        <f t="shared" si="40"/>
        <v>0</v>
      </c>
      <c r="AH256" s="118">
        <f t="shared" si="41"/>
        <v>0</v>
      </c>
      <c r="AI256" s="118">
        <f t="shared" si="42"/>
        <v>0</v>
      </c>
      <c r="AJ256" s="118">
        <f t="shared" si="43"/>
        <v>0</v>
      </c>
    </row>
    <row r="257" spans="1:36" ht="42.75" customHeight="1" x14ac:dyDescent="0.2">
      <c r="A257" s="126" t="s">
        <v>512</v>
      </c>
      <c r="B257" s="264" t="s">
        <v>513</v>
      </c>
      <c r="C257" s="265"/>
      <c r="D257" s="125">
        <v>313</v>
      </c>
      <c r="E257" s="124"/>
      <c r="F257" s="124"/>
      <c r="G257" s="124"/>
      <c r="H257" s="124"/>
      <c r="I257" s="124"/>
      <c r="J257" s="124"/>
      <c r="K257" s="124"/>
      <c r="L257" s="124"/>
      <c r="M257" s="124"/>
      <c r="N257" s="124"/>
      <c r="O257" s="124"/>
      <c r="P257" s="124"/>
      <c r="Q257" s="124"/>
      <c r="R257" s="124"/>
      <c r="S257" s="124"/>
      <c r="T257" s="124"/>
      <c r="U257" s="124"/>
      <c r="V257" s="124"/>
      <c r="W257" s="124"/>
      <c r="X257" s="124"/>
      <c r="Y257" s="124"/>
      <c r="Z257" s="124"/>
      <c r="AA257" s="124"/>
      <c r="AB257" s="124"/>
      <c r="AC257" s="124"/>
      <c r="AD257" s="107">
        <f t="shared" si="48"/>
        <v>0</v>
      </c>
      <c r="AE257" s="118">
        <f t="shared" si="38"/>
        <v>0</v>
      </c>
      <c r="AF257" s="118">
        <f t="shared" si="39"/>
        <v>0</v>
      </c>
      <c r="AG257" s="118">
        <f t="shared" si="40"/>
        <v>0</v>
      </c>
      <c r="AH257" s="118">
        <f t="shared" si="41"/>
        <v>0</v>
      </c>
      <c r="AI257" s="118">
        <f t="shared" si="42"/>
        <v>0</v>
      </c>
      <c r="AJ257" s="118">
        <f t="shared" si="43"/>
        <v>0</v>
      </c>
    </row>
    <row r="258" spans="1:36" ht="42.75" customHeight="1" x14ac:dyDescent="0.2">
      <c r="A258" s="126" t="s">
        <v>514</v>
      </c>
      <c r="B258" s="264" t="s">
        <v>515</v>
      </c>
      <c r="C258" s="265"/>
      <c r="D258" s="125">
        <v>314</v>
      </c>
      <c r="E258" s="124"/>
      <c r="F258" s="124"/>
      <c r="G258" s="124"/>
      <c r="H258" s="124"/>
      <c r="I258" s="124"/>
      <c r="J258" s="124"/>
      <c r="K258" s="124"/>
      <c r="L258" s="124"/>
      <c r="M258" s="124"/>
      <c r="N258" s="124"/>
      <c r="O258" s="124"/>
      <c r="P258" s="124"/>
      <c r="Q258" s="124"/>
      <c r="R258" s="124"/>
      <c r="S258" s="124"/>
      <c r="T258" s="124"/>
      <c r="U258" s="124"/>
      <c r="V258" s="124"/>
      <c r="W258" s="124"/>
      <c r="X258" s="124"/>
      <c r="Y258" s="124"/>
      <c r="Z258" s="124"/>
      <c r="AA258" s="124"/>
      <c r="AB258" s="124"/>
      <c r="AC258" s="124"/>
      <c r="AD258" s="107">
        <f t="shared" si="48"/>
        <v>0</v>
      </c>
      <c r="AE258" s="118">
        <f t="shared" si="38"/>
        <v>0</v>
      </c>
      <c r="AF258" s="118">
        <f t="shared" si="39"/>
        <v>0</v>
      </c>
      <c r="AG258" s="118">
        <f t="shared" si="40"/>
        <v>0</v>
      </c>
      <c r="AH258" s="118">
        <f t="shared" si="41"/>
        <v>0</v>
      </c>
      <c r="AI258" s="118">
        <f t="shared" si="42"/>
        <v>0</v>
      </c>
      <c r="AJ258" s="118">
        <f t="shared" si="43"/>
        <v>0</v>
      </c>
    </row>
    <row r="259" spans="1:36" ht="42.75" customHeight="1" x14ac:dyDescent="0.2">
      <c r="A259" s="126" t="s">
        <v>516</v>
      </c>
      <c r="B259" s="264" t="s">
        <v>517</v>
      </c>
      <c r="C259" s="265"/>
      <c r="D259" s="125">
        <v>314.10000000000002</v>
      </c>
      <c r="E259" s="124"/>
      <c r="F259" s="124"/>
      <c r="G259" s="124"/>
      <c r="H259" s="124"/>
      <c r="I259" s="124"/>
      <c r="J259" s="124"/>
      <c r="K259" s="124"/>
      <c r="L259" s="124"/>
      <c r="M259" s="124"/>
      <c r="N259" s="124"/>
      <c r="O259" s="124"/>
      <c r="P259" s="124"/>
      <c r="Q259" s="124"/>
      <c r="R259" s="124"/>
      <c r="S259" s="124"/>
      <c r="T259" s="124"/>
      <c r="U259" s="124"/>
      <c r="V259" s="124"/>
      <c r="W259" s="124"/>
      <c r="X259" s="124"/>
      <c r="Y259" s="124"/>
      <c r="Z259" s="124"/>
      <c r="AA259" s="124"/>
      <c r="AB259" s="124"/>
      <c r="AC259" s="124"/>
      <c r="AD259" s="107">
        <f t="shared" si="48"/>
        <v>0</v>
      </c>
      <c r="AE259" s="118">
        <f t="shared" si="38"/>
        <v>0</v>
      </c>
      <c r="AF259" s="118">
        <f t="shared" si="39"/>
        <v>0</v>
      </c>
      <c r="AG259" s="118">
        <f t="shared" si="40"/>
        <v>0</v>
      </c>
      <c r="AH259" s="118">
        <f t="shared" si="41"/>
        <v>0</v>
      </c>
      <c r="AI259" s="118">
        <f t="shared" si="42"/>
        <v>0</v>
      </c>
      <c r="AJ259" s="118">
        <f t="shared" si="43"/>
        <v>0</v>
      </c>
    </row>
    <row r="260" spans="1:36" ht="42.75" customHeight="1" x14ac:dyDescent="0.2">
      <c r="A260" s="126" t="s">
        <v>518</v>
      </c>
      <c r="B260" s="264" t="s">
        <v>519</v>
      </c>
      <c r="C260" s="265"/>
      <c r="D260" s="125">
        <v>315</v>
      </c>
      <c r="E260" s="124"/>
      <c r="F260" s="124"/>
      <c r="G260" s="124"/>
      <c r="H260" s="124"/>
      <c r="I260" s="124"/>
      <c r="J260" s="124"/>
      <c r="K260" s="124"/>
      <c r="L260" s="124"/>
      <c r="M260" s="124"/>
      <c r="N260" s="124"/>
      <c r="O260" s="124"/>
      <c r="P260" s="124"/>
      <c r="Q260" s="124"/>
      <c r="R260" s="124"/>
      <c r="S260" s="124"/>
      <c r="T260" s="124"/>
      <c r="U260" s="124"/>
      <c r="V260" s="124"/>
      <c r="W260" s="124"/>
      <c r="X260" s="124"/>
      <c r="Y260" s="124"/>
      <c r="Z260" s="124"/>
      <c r="AA260" s="124"/>
      <c r="AB260" s="124"/>
      <c r="AC260" s="124"/>
      <c r="AD260" s="107">
        <f t="shared" si="48"/>
        <v>0</v>
      </c>
      <c r="AE260" s="118">
        <f t="shared" si="38"/>
        <v>0</v>
      </c>
      <c r="AF260" s="118">
        <f t="shared" si="39"/>
        <v>0</v>
      </c>
      <c r="AG260" s="118">
        <f t="shared" si="40"/>
        <v>0</v>
      </c>
      <c r="AH260" s="118">
        <f t="shared" si="41"/>
        <v>0</v>
      </c>
      <c r="AI260" s="118">
        <f t="shared" si="42"/>
        <v>0</v>
      </c>
      <c r="AJ260" s="118">
        <f t="shared" si="43"/>
        <v>0</v>
      </c>
    </row>
    <row r="261" spans="1:36" ht="42.75" customHeight="1" x14ac:dyDescent="0.2">
      <c r="A261" s="126" t="s">
        <v>520</v>
      </c>
      <c r="B261" s="264" t="s">
        <v>521</v>
      </c>
      <c r="C261" s="265"/>
      <c r="D261" s="125">
        <v>315.10000000000002</v>
      </c>
      <c r="E261" s="124"/>
      <c r="F261" s="124"/>
      <c r="G261" s="124"/>
      <c r="H261" s="124"/>
      <c r="I261" s="124"/>
      <c r="J261" s="124"/>
      <c r="K261" s="124"/>
      <c r="L261" s="124"/>
      <c r="M261" s="124"/>
      <c r="N261" s="124"/>
      <c r="O261" s="124"/>
      <c r="P261" s="124"/>
      <c r="Q261" s="124"/>
      <c r="R261" s="124"/>
      <c r="S261" s="124"/>
      <c r="T261" s="124"/>
      <c r="U261" s="124"/>
      <c r="V261" s="124"/>
      <c r="W261" s="124"/>
      <c r="X261" s="124"/>
      <c r="Y261" s="124"/>
      <c r="Z261" s="124"/>
      <c r="AA261" s="124"/>
      <c r="AB261" s="124"/>
      <c r="AC261" s="124"/>
      <c r="AD261" s="107">
        <f t="shared" si="48"/>
        <v>0</v>
      </c>
      <c r="AE261" s="118">
        <f t="shared" si="38"/>
        <v>0</v>
      </c>
      <c r="AF261" s="118">
        <f t="shared" si="39"/>
        <v>0</v>
      </c>
      <c r="AG261" s="118">
        <f t="shared" si="40"/>
        <v>0</v>
      </c>
      <c r="AH261" s="118">
        <f t="shared" si="41"/>
        <v>0</v>
      </c>
      <c r="AI261" s="118">
        <f t="shared" si="42"/>
        <v>0</v>
      </c>
      <c r="AJ261" s="118">
        <f t="shared" si="43"/>
        <v>0</v>
      </c>
    </row>
    <row r="262" spans="1:36" ht="42.75" customHeight="1" x14ac:dyDescent="0.2">
      <c r="A262" s="126" t="s">
        <v>522</v>
      </c>
      <c r="B262" s="264" t="s">
        <v>523</v>
      </c>
      <c r="C262" s="265"/>
      <c r="D262" s="125">
        <v>315.2</v>
      </c>
      <c r="E262" s="124"/>
      <c r="F262" s="124"/>
      <c r="G262" s="124"/>
      <c r="H262" s="124"/>
      <c r="I262" s="124"/>
      <c r="J262" s="124"/>
      <c r="K262" s="124"/>
      <c r="L262" s="124"/>
      <c r="M262" s="124"/>
      <c r="N262" s="124"/>
      <c r="O262" s="124"/>
      <c r="P262" s="124"/>
      <c r="Q262" s="124"/>
      <c r="R262" s="124"/>
      <c r="S262" s="124"/>
      <c r="T262" s="124"/>
      <c r="U262" s="124"/>
      <c r="V262" s="124"/>
      <c r="W262" s="124"/>
      <c r="X262" s="124"/>
      <c r="Y262" s="124"/>
      <c r="Z262" s="124"/>
      <c r="AA262" s="124"/>
      <c r="AB262" s="124"/>
      <c r="AC262" s="124"/>
      <c r="AD262" s="107">
        <f t="shared" si="48"/>
        <v>0</v>
      </c>
      <c r="AE262" s="118">
        <f t="shared" si="38"/>
        <v>0</v>
      </c>
      <c r="AF262" s="118">
        <f t="shared" si="39"/>
        <v>0</v>
      </c>
      <c r="AG262" s="118">
        <f t="shared" si="40"/>
        <v>0</v>
      </c>
      <c r="AH262" s="118">
        <f t="shared" si="41"/>
        <v>0</v>
      </c>
      <c r="AI262" s="118">
        <f t="shared" si="42"/>
        <v>0</v>
      </c>
      <c r="AJ262" s="118">
        <f t="shared" si="43"/>
        <v>0</v>
      </c>
    </row>
    <row r="263" spans="1:36" ht="42.75" customHeight="1" x14ac:dyDescent="0.2">
      <c r="A263" s="126" t="s">
        <v>524</v>
      </c>
      <c r="B263" s="269" t="s">
        <v>96</v>
      </c>
      <c r="C263" s="270"/>
      <c r="D263" s="125"/>
      <c r="E263" s="124"/>
      <c r="F263" s="124"/>
      <c r="G263" s="124"/>
      <c r="H263" s="124"/>
      <c r="I263" s="124"/>
      <c r="J263" s="124"/>
      <c r="K263" s="124"/>
      <c r="L263" s="124"/>
      <c r="M263" s="124"/>
      <c r="N263" s="124"/>
      <c r="O263" s="124"/>
      <c r="P263" s="124"/>
      <c r="Q263" s="124"/>
      <c r="R263" s="124"/>
      <c r="S263" s="124"/>
      <c r="T263" s="124"/>
      <c r="U263" s="124"/>
      <c r="V263" s="124"/>
      <c r="W263" s="124"/>
      <c r="X263" s="124"/>
      <c r="Y263" s="124"/>
      <c r="Z263" s="124"/>
      <c r="AA263" s="124"/>
      <c r="AB263" s="124"/>
      <c r="AC263" s="124"/>
      <c r="AD263" s="107">
        <f t="shared" si="48"/>
        <v>0</v>
      </c>
      <c r="AE263" s="118">
        <f t="shared" si="38"/>
        <v>0</v>
      </c>
      <c r="AF263" s="118">
        <f t="shared" si="39"/>
        <v>0</v>
      </c>
      <c r="AG263" s="118">
        <f t="shared" si="40"/>
        <v>0</v>
      </c>
      <c r="AH263" s="118">
        <f t="shared" si="41"/>
        <v>0</v>
      </c>
      <c r="AI263" s="118">
        <f t="shared" si="42"/>
        <v>0</v>
      </c>
      <c r="AJ263" s="118">
        <f t="shared" si="43"/>
        <v>0</v>
      </c>
    </row>
    <row r="264" spans="1:36" ht="42.75" customHeight="1" x14ac:dyDescent="0.2">
      <c r="A264" s="132" t="s">
        <v>525</v>
      </c>
      <c r="B264" s="271" t="s">
        <v>526</v>
      </c>
      <c r="C264" s="272"/>
      <c r="D264" s="125"/>
      <c r="E264" s="120">
        <f t="shared" ref="E264:AC264" si="49">SUM(E265:E285)</f>
        <v>0</v>
      </c>
      <c r="F264" s="120">
        <f t="shared" si="49"/>
        <v>0</v>
      </c>
      <c r="G264" s="120">
        <f t="shared" si="49"/>
        <v>0</v>
      </c>
      <c r="H264" s="120">
        <f t="shared" si="49"/>
        <v>0</v>
      </c>
      <c r="I264" s="120">
        <f t="shared" si="49"/>
        <v>0</v>
      </c>
      <c r="J264" s="120">
        <f t="shared" si="49"/>
        <v>0</v>
      </c>
      <c r="K264" s="120">
        <f t="shared" si="49"/>
        <v>0</v>
      </c>
      <c r="L264" s="120">
        <f t="shared" si="49"/>
        <v>0</v>
      </c>
      <c r="M264" s="120">
        <f t="shared" si="49"/>
        <v>0</v>
      </c>
      <c r="N264" s="120">
        <f t="shared" si="49"/>
        <v>0</v>
      </c>
      <c r="O264" s="120">
        <f t="shared" si="49"/>
        <v>0</v>
      </c>
      <c r="P264" s="120">
        <f t="shared" si="49"/>
        <v>0</v>
      </c>
      <c r="Q264" s="120">
        <f t="shared" si="49"/>
        <v>0</v>
      </c>
      <c r="R264" s="120">
        <f t="shared" si="49"/>
        <v>0</v>
      </c>
      <c r="S264" s="120">
        <f t="shared" si="49"/>
        <v>0</v>
      </c>
      <c r="T264" s="120">
        <f t="shared" si="49"/>
        <v>0</v>
      </c>
      <c r="U264" s="120">
        <f t="shared" si="49"/>
        <v>0</v>
      </c>
      <c r="V264" s="120">
        <f t="shared" si="49"/>
        <v>0</v>
      </c>
      <c r="W264" s="120">
        <f t="shared" si="49"/>
        <v>0</v>
      </c>
      <c r="X264" s="120">
        <f t="shared" si="49"/>
        <v>0</v>
      </c>
      <c r="Y264" s="120">
        <f t="shared" si="49"/>
        <v>0</v>
      </c>
      <c r="Z264" s="120">
        <f t="shared" si="49"/>
        <v>0</v>
      </c>
      <c r="AA264" s="120">
        <f t="shared" si="49"/>
        <v>0</v>
      </c>
      <c r="AB264" s="120">
        <f t="shared" si="49"/>
        <v>0</v>
      </c>
      <c r="AC264" s="120">
        <f t="shared" si="49"/>
        <v>0</v>
      </c>
      <c r="AD264" s="107">
        <f t="shared" si="48"/>
        <v>0</v>
      </c>
      <c r="AE264" s="118">
        <f t="shared" ref="AE264:AE327" si="50">G264</f>
        <v>0</v>
      </c>
      <c r="AF264" s="118">
        <f t="shared" ref="AF264:AF327" si="51">E264+F264</f>
        <v>0</v>
      </c>
      <c r="AG264" s="118">
        <f t="shared" ref="AG264:AG327" si="52">T264</f>
        <v>0</v>
      </c>
      <c r="AH264" s="118">
        <f t="shared" ref="AH264:AH327" si="53">M264+N264+O264+P264+Q264+R264+S264</f>
        <v>0</v>
      </c>
      <c r="AI264" s="118">
        <f t="shared" ref="AI264:AI327" si="54">G264</f>
        <v>0</v>
      </c>
      <c r="AJ264" s="118">
        <f t="shared" ref="AJ264:AJ327" si="55">T264+U264</f>
        <v>0</v>
      </c>
    </row>
    <row r="265" spans="1:36" ht="42.75" customHeight="1" x14ac:dyDescent="0.2">
      <c r="A265" s="126" t="s">
        <v>527</v>
      </c>
      <c r="B265" s="264" t="s">
        <v>528</v>
      </c>
      <c r="C265" s="265"/>
      <c r="D265" s="125">
        <v>316</v>
      </c>
      <c r="E265" s="124"/>
      <c r="F265" s="124"/>
      <c r="G265" s="124"/>
      <c r="H265" s="124"/>
      <c r="I265" s="124"/>
      <c r="J265" s="124"/>
      <c r="K265" s="124"/>
      <c r="L265" s="124"/>
      <c r="M265" s="124"/>
      <c r="N265" s="124"/>
      <c r="O265" s="124"/>
      <c r="P265" s="124"/>
      <c r="Q265" s="124"/>
      <c r="R265" s="124"/>
      <c r="S265" s="124"/>
      <c r="T265" s="124"/>
      <c r="U265" s="124"/>
      <c r="V265" s="124"/>
      <c r="W265" s="124"/>
      <c r="X265" s="124"/>
      <c r="Y265" s="124"/>
      <c r="Z265" s="124"/>
      <c r="AA265" s="124"/>
      <c r="AB265" s="124"/>
      <c r="AC265" s="124"/>
      <c r="AD265" s="107">
        <f t="shared" si="48"/>
        <v>0</v>
      </c>
      <c r="AE265" s="118">
        <f t="shared" si="50"/>
        <v>0</v>
      </c>
      <c r="AF265" s="118">
        <f t="shared" si="51"/>
        <v>0</v>
      </c>
      <c r="AG265" s="118">
        <f t="shared" si="52"/>
        <v>0</v>
      </c>
      <c r="AH265" s="118">
        <f t="shared" si="53"/>
        <v>0</v>
      </c>
      <c r="AI265" s="118">
        <f t="shared" si="54"/>
        <v>0</v>
      </c>
      <c r="AJ265" s="118">
        <f t="shared" si="55"/>
        <v>0</v>
      </c>
    </row>
    <row r="266" spans="1:36" ht="42.75" customHeight="1" x14ac:dyDescent="0.2">
      <c r="A266" s="126" t="s">
        <v>529</v>
      </c>
      <c r="B266" s="264" t="s">
        <v>530</v>
      </c>
      <c r="C266" s="265"/>
      <c r="D266" s="125">
        <v>317</v>
      </c>
      <c r="E266" s="124"/>
      <c r="F266" s="124"/>
      <c r="G266" s="124"/>
      <c r="H266" s="124"/>
      <c r="I266" s="124"/>
      <c r="J266" s="124"/>
      <c r="K266" s="124"/>
      <c r="L266" s="124"/>
      <c r="M266" s="124"/>
      <c r="N266" s="124"/>
      <c r="O266" s="124"/>
      <c r="P266" s="124"/>
      <c r="Q266" s="124"/>
      <c r="R266" s="124"/>
      <c r="S266" s="124"/>
      <c r="T266" s="124"/>
      <c r="U266" s="124"/>
      <c r="V266" s="124"/>
      <c r="W266" s="124"/>
      <c r="X266" s="124"/>
      <c r="Y266" s="124"/>
      <c r="Z266" s="124"/>
      <c r="AA266" s="124"/>
      <c r="AB266" s="124"/>
      <c r="AC266" s="124"/>
      <c r="AD266" s="107">
        <f t="shared" si="48"/>
        <v>0</v>
      </c>
      <c r="AE266" s="118">
        <f t="shared" si="50"/>
        <v>0</v>
      </c>
      <c r="AF266" s="118">
        <f t="shared" si="51"/>
        <v>0</v>
      </c>
      <c r="AG266" s="118">
        <f t="shared" si="52"/>
        <v>0</v>
      </c>
      <c r="AH266" s="118">
        <f t="shared" si="53"/>
        <v>0</v>
      </c>
      <c r="AI266" s="118">
        <f t="shared" si="54"/>
        <v>0</v>
      </c>
      <c r="AJ266" s="118">
        <f t="shared" si="55"/>
        <v>0</v>
      </c>
    </row>
    <row r="267" spans="1:36" ht="75" customHeight="1" x14ac:dyDescent="0.2">
      <c r="A267" s="126" t="s">
        <v>531</v>
      </c>
      <c r="B267" s="264" t="s">
        <v>532</v>
      </c>
      <c r="C267" s="265"/>
      <c r="D267" s="125">
        <v>319</v>
      </c>
      <c r="E267" s="124"/>
      <c r="F267" s="124"/>
      <c r="G267" s="124"/>
      <c r="H267" s="124"/>
      <c r="I267" s="124"/>
      <c r="J267" s="124"/>
      <c r="K267" s="124"/>
      <c r="L267" s="124"/>
      <c r="M267" s="124"/>
      <c r="N267" s="124"/>
      <c r="O267" s="124"/>
      <c r="P267" s="124"/>
      <c r="Q267" s="124"/>
      <c r="R267" s="124"/>
      <c r="S267" s="124"/>
      <c r="T267" s="124"/>
      <c r="U267" s="124"/>
      <c r="V267" s="124"/>
      <c r="W267" s="124"/>
      <c r="X267" s="124"/>
      <c r="Y267" s="124"/>
      <c r="Z267" s="124"/>
      <c r="AA267" s="124"/>
      <c r="AB267" s="124"/>
      <c r="AC267" s="124"/>
      <c r="AD267" s="107">
        <f t="shared" si="48"/>
        <v>0</v>
      </c>
      <c r="AE267" s="118">
        <f t="shared" si="50"/>
        <v>0</v>
      </c>
      <c r="AF267" s="118">
        <f t="shared" si="51"/>
        <v>0</v>
      </c>
      <c r="AG267" s="118">
        <f t="shared" si="52"/>
        <v>0</v>
      </c>
      <c r="AH267" s="118">
        <f t="shared" si="53"/>
        <v>0</v>
      </c>
      <c r="AI267" s="118">
        <f t="shared" si="54"/>
        <v>0</v>
      </c>
      <c r="AJ267" s="118">
        <f t="shared" si="55"/>
        <v>0</v>
      </c>
    </row>
    <row r="268" spans="1:36" ht="42.75" customHeight="1" x14ac:dyDescent="0.2">
      <c r="A268" s="126" t="s">
        <v>533</v>
      </c>
      <c r="B268" s="264" t="s">
        <v>534</v>
      </c>
      <c r="C268" s="265"/>
      <c r="D268" s="125">
        <v>320</v>
      </c>
      <c r="E268" s="124"/>
      <c r="F268" s="124"/>
      <c r="G268" s="124"/>
      <c r="H268" s="124"/>
      <c r="I268" s="124"/>
      <c r="J268" s="124"/>
      <c r="K268" s="124"/>
      <c r="L268" s="124"/>
      <c r="M268" s="124"/>
      <c r="N268" s="124"/>
      <c r="O268" s="124"/>
      <c r="P268" s="124"/>
      <c r="Q268" s="124"/>
      <c r="R268" s="124"/>
      <c r="S268" s="124"/>
      <c r="T268" s="124"/>
      <c r="U268" s="124"/>
      <c r="V268" s="124"/>
      <c r="W268" s="124"/>
      <c r="X268" s="124"/>
      <c r="Y268" s="124"/>
      <c r="Z268" s="124"/>
      <c r="AA268" s="124"/>
      <c r="AB268" s="124"/>
      <c r="AC268" s="124"/>
      <c r="AD268" s="107">
        <f t="shared" si="48"/>
        <v>0</v>
      </c>
      <c r="AE268" s="118">
        <f t="shared" si="50"/>
        <v>0</v>
      </c>
      <c r="AF268" s="118">
        <f t="shared" si="51"/>
        <v>0</v>
      </c>
      <c r="AG268" s="118">
        <f t="shared" si="52"/>
        <v>0</v>
      </c>
      <c r="AH268" s="118">
        <f t="shared" si="53"/>
        <v>0</v>
      </c>
      <c r="AI268" s="118">
        <f t="shared" si="54"/>
        <v>0</v>
      </c>
      <c r="AJ268" s="118">
        <f t="shared" si="55"/>
        <v>0</v>
      </c>
    </row>
    <row r="269" spans="1:36" ht="42.75" customHeight="1" x14ac:dyDescent="0.2">
      <c r="A269" s="126" t="s">
        <v>535</v>
      </c>
      <c r="B269" s="264" t="s">
        <v>536</v>
      </c>
      <c r="C269" s="265"/>
      <c r="D269" s="125">
        <v>321</v>
      </c>
      <c r="E269" s="124"/>
      <c r="F269" s="124"/>
      <c r="G269" s="124"/>
      <c r="H269" s="124"/>
      <c r="I269" s="124"/>
      <c r="J269" s="124"/>
      <c r="K269" s="124"/>
      <c r="L269" s="124"/>
      <c r="M269" s="124"/>
      <c r="N269" s="124"/>
      <c r="O269" s="124"/>
      <c r="P269" s="124"/>
      <c r="Q269" s="124"/>
      <c r="R269" s="124"/>
      <c r="S269" s="124"/>
      <c r="T269" s="124"/>
      <c r="U269" s="124"/>
      <c r="V269" s="124"/>
      <c r="W269" s="124"/>
      <c r="X269" s="124"/>
      <c r="Y269" s="124"/>
      <c r="Z269" s="124"/>
      <c r="AA269" s="124"/>
      <c r="AB269" s="124"/>
      <c r="AC269" s="124"/>
      <c r="AD269" s="107">
        <f t="shared" si="48"/>
        <v>0</v>
      </c>
      <c r="AE269" s="118">
        <f t="shared" si="50"/>
        <v>0</v>
      </c>
      <c r="AF269" s="118">
        <f t="shared" si="51"/>
        <v>0</v>
      </c>
      <c r="AG269" s="118">
        <f t="shared" si="52"/>
        <v>0</v>
      </c>
      <c r="AH269" s="118">
        <f t="shared" si="53"/>
        <v>0</v>
      </c>
      <c r="AI269" s="118">
        <f t="shared" si="54"/>
        <v>0</v>
      </c>
      <c r="AJ269" s="118">
        <f t="shared" si="55"/>
        <v>0</v>
      </c>
    </row>
    <row r="270" spans="1:36" ht="42.75" customHeight="1" x14ac:dyDescent="0.2">
      <c r="A270" s="126" t="s">
        <v>537</v>
      </c>
      <c r="B270" s="264" t="s">
        <v>538</v>
      </c>
      <c r="C270" s="265"/>
      <c r="D270" s="125">
        <v>322</v>
      </c>
      <c r="E270" s="124"/>
      <c r="F270" s="124"/>
      <c r="G270" s="124"/>
      <c r="H270" s="124"/>
      <c r="I270" s="124"/>
      <c r="J270" s="124"/>
      <c r="K270" s="124"/>
      <c r="L270" s="124"/>
      <c r="M270" s="124"/>
      <c r="N270" s="124"/>
      <c r="O270" s="124"/>
      <c r="P270" s="124"/>
      <c r="Q270" s="124"/>
      <c r="R270" s="124"/>
      <c r="S270" s="124"/>
      <c r="T270" s="124"/>
      <c r="U270" s="124"/>
      <c r="V270" s="124"/>
      <c r="W270" s="124"/>
      <c r="X270" s="124"/>
      <c r="Y270" s="124"/>
      <c r="Z270" s="124"/>
      <c r="AA270" s="124"/>
      <c r="AB270" s="124"/>
      <c r="AC270" s="124"/>
      <c r="AD270" s="107">
        <f t="shared" si="48"/>
        <v>0</v>
      </c>
      <c r="AE270" s="118">
        <f t="shared" si="50"/>
        <v>0</v>
      </c>
      <c r="AF270" s="118">
        <f t="shared" si="51"/>
        <v>0</v>
      </c>
      <c r="AG270" s="118">
        <f t="shared" si="52"/>
        <v>0</v>
      </c>
      <c r="AH270" s="118">
        <f t="shared" si="53"/>
        <v>0</v>
      </c>
      <c r="AI270" s="118">
        <f t="shared" si="54"/>
        <v>0</v>
      </c>
      <c r="AJ270" s="118">
        <f t="shared" si="55"/>
        <v>0</v>
      </c>
    </row>
    <row r="271" spans="1:36" ht="42.75" customHeight="1" x14ac:dyDescent="0.2">
      <c r="A271" s="126" t="s">
        <v>539</v>
      </c>
      <c r="B271" s="264" t="s">
        <v>540</v>
      </c>
      <c r="C271" s="265"/>
      <c r="D271" s="125">
        <v>323</v>
      </c>
      <c r="E271" s="124"/>
      <c r="F271" s="124"/>
      <c r="G271" s="124"/>
      <c r="H271" s="124"/>
      <c r="I271" s="124"/>
      <c r="J271" s="124"/>
      <c r="K271" s="124"/>
      <c r="L271" s="124"/>
      <c r="M271" s="124"/>
      <c r="N271" s="124"/>
      <c r="O271" s="124"/>
      <c r="P271" s="124"/>
      <c r="Q271" s="124"/>
      <c r="R271" s="124"/>
      <c r="S271" s="124"/>
      <c r="T271" s="124"/>
      <c r="U271" s="124"/>
      <c r="V271" s="124"/>
      <c r="W271" s="124"/>
      <c r="X271" s="124"/>
      <c r="Y271" s="124"/>
      <c r="Z271" s="124"/>
      <c r="AA271" s="124"/>
      <c r="AB271" s="124"/>
      <c r="AC271" s="124"/>
      <c r="AD271" s="107">
        <f t="shared" si="48"/>
        <v>0</v>
      </c>
      <c r="AE271" s="118">
        <f t="shared" si="50"/>
        <v>0</v>
      </c>
      <c r="AF271" s="118">
        <f t="shared" si="51"/>
        <v>0</v>
      </c>
      <c r="AG271" s="118">
        <f t="shared" si="52"/>
        <v>0</v>
      </c>
      <c r="AH271" s="118">
        <f t="shared" si="53"/>
        <v>0</v>
      </c>
      <c r="AI271" s="118">
        <f t="shared" si="54"/>
        <v>0</v>
      </c>
      <c r="AJ271" s="118">
        <f t="shared" si="55"/>
        <v>0</v>
      </c>
    </row>
    <row r="272" spans="1:36" ht="42.75" customHeight="1" x14ac:dyDescent="0.2">
      <c r="A272" s="126" t="s">
        <v>541</v>
      </c>
      <c r="B272" s="264" t="s">
        <v>542</v>
      </c>
      <c r="C272" s="265"/>
      <c r="D272" s="125">
        <v>324</v>
      </c>
      <c r="E272" s="124"/>
      <c r="F272" s="124"/>
      <c r="G272" s="124"/>
      <c r="H272" s="124"/>
      <c r="I272" s="124"/>
      <c r="J272" s="124"/>
      <c r="K272" s="124"/>
      <c r="L272" s="124"/>
      <c r="M272" s="124"/>
      <c r="N272" s="124"/>
      <c r="O272" s="124"/>
      <c r="P272" s="124"/>
      <c r="Q272" s="124"/>
      <c r="R272" s="124"/>
      <c r="S272" s="124"/>
      <c r="T272" s="124"/>
      <c r="U272" s="124"/>
      <c r="V272" s="124"/>
      <c r="W272" s="124"/>
      <c r="X272" s="124"/>
      <c r="Y272" s="124"/>
      <c r="Z272" s="124"/>
      <c r="AA272" s="124"/>
      <c r="AB272" s="124"/>
      <c r="AC272" s="124"/>
      <c r="AD272" s="107">
        <f t="shared" si="48"/>
        <v>0</v>
      </c>
      <c r="AE272" s="118">
        <f t="shared" si="50"/>
        <v>0</v>
      </c>
      <c r="AF272" s="118">
        <f t="shared" si="51"/>
        <v>0</v>
      </c>
      <c r="AG272" s="118">
        <f t="shared" si="52"/>
        <v>0</v>
      </c>
      <c r="AH272" s="118">
        <f t="shared" si="53"/>
        <v>0</v>
      </c>
      <c r="AI272" s="118">
        <f t="shared" si="54"/>
        <v>0</v>
      </c>
      <c r="AJ272" s="118">
        <f t="shared" si="55"/>
        <v>0</v>
      </c>
    </row>
    <row r="273" spans="1:36" ht="64.5" customHeight="1" x14ac:dyDescent="0.2">
      <c r="A273" s="126" t="s">
        <v>543</v>
      </c>
      <c r="B273" s="264" t="s">
        <v>544</v>
      </c>
      <c r="C273" s="265"/>
      <c r="D273" s="125">
        <v>325</v>
      </c>
      <c r="E273" s="124"/>
      <c r="F273" s="124"/>
      <c r="G273" s="124"/>
      <c r="H273" s="124"/>
      <c r="I273" s="124"/>
      <c r="J273" s="124"/>
      <c r="K273" s="124"/>
      <c r="L273" s="124"/>
      <c r="M273" s="124"/>
      <c r="N273" s="124"/>
      <c r="O273" s="124"/>
      <c r="P273" s="124"/>
      <c r="Q273" s="124"/>
      <c r="R273" s="124"/>
      <c r="S273" s="124"/>
      <c r="T273" s="124"/>
      <c r="U273" s="124"/>
      <c r="V273" s="124"/>
      <c r="W273" s="124"/>
      <c r="X273" s="124"/>
      <c r="Y273" s="124"/>
      <c r="Z273" s="124"/>
      <c r="AA273" s="124"/>
      <c r="AB273" s="124"/>
      <c r="AC273" s="124"/>
      <c r="AD273" s="107">
        <f t="shared" si="48"/>
        <v>0</v>
      </c>
      <c r="AE273" s="118">
        <f t="shared" si="50"/>
        <v>0</v>
      </c>
      <c r="AF273" s="118">
        <f t="shared" si="51"/>
        <v>0</v>
      </c>
      <c r="AG273" s="118">
        <f t="shared" si="52"/>
        <v>0</v>
      </c>
      <c r="AH273" s="118">
        <f t="shared" si="53"/>
        <v>0</v>
      </c>
      <c r="AI273" s="118">
        <f t="shared" si="54"/>
        <v>0</v>
      </c>
      <c r="AJ273" s="118">
        <f t="shared" si="55"/>
        <v>0</v>
      </c>
    </row>
    <row r="274" spans="1:36" ht="42.75" customHeight="1" x14ac:dyDescent="0.2">
      <c r="A274" s="126" t="s">
        <v>545</v>
      </c>
      <c r="B274" s="264" t="s">
        <v>546</v>
      </c>
      <c r="C274" s="265"/>
      <c r="D274" s="125">
        <v>326</v>
      </c>
      <c r="E274" s="124"/>
      <c r="F274" s="124"/>
      <c r="G274" s="124"/>
      <c r="H274" s="124"/>
      <c r="I274" s="124"/>
      <c r="J274" s="124"/>
      <c r="K274" s="124"/>
      <c r="L274" s="124"/>
      <c r="M274" s="124"/>
      <c r="N274" s="124"/>
      <c r="O274" s="124"/>
      <c r="P274" s="124"/>
      <c r="Q274" s="124"/>
      <c r="R274" s="124"/>
      <c r="S274" s="124"/>
      <c r="T274" s="124"/>
      <c r="U274" s="124"/>
      <c r="V274" s="124"/>
      <c r="W274" s="124"/>
      <c r="X274" s="124"/>
      <c r="Y274" s="124"/>
      <c r="Z274" s="124"/>
      <c r="AA274" s="124"/>
      <c r="AB274" s="124"/>
      <c r="AC274" s="124"/>
      <c r="AD274" s="107">
        <f t="shared" si="48"/>
        <v>0</v>
      </c>
      <c r="AE274" s="118">
        <f t="shared" si="50"/>
        <v>0</v>
      </c>
      <c r="AF274" s="118">
        <f t="shared" si="51"/>
        <v>0</v>
      </c>
      <c r="AG274" s="118">
        <f t="shared" si="52"/>
        <v>0</v>
      </c>
      <c r="AH274" s="118">
        <f t="shared" si="53"/>
        <v>0</v>
      </c>
      <c r="AI274" s="118">
        <f t="shared" si="54"/>
        <v>0</v>
      </c>
      <c r="AJ274" s="118">
        <f t="shared" si="55"/>
        <v>0</v>
      </c>
    </row>
    <row r="275" spans="1:36" ht="57.75" customHeight="1" x14ac:dyDescent="0.2">
      <c r="A275" s="126" t="s">
        <v>547</v>
      </c>
      <c r="B275" s="264" t="s">
        <v>548</v>
      </c>
      <c r="C275" s="265"/>
      <c r="D275" s="125">
        <v>327</v>
      </c>
      <c r="E275" s="124"/>
      <c r="F275" s="124"/>
      <c r="G275" s="124"/>
      <c r="H275" s="124"/>
      <c r="I275" s="124"/>
      <c r="J275" s="124"/>
      <c r="K275" s="124"/>
      <c r="L275" s="124"/>
      <c r="M275" s="124"/>
      <c r="N275" s="124"/>
      <c r="O275" s="124"/>
      <c r="P275" s="124"/>
      <c r="Q275" s="124"/>
      <c r="R275" s="124"/>
      <c r="S275" s="124"/>
      <c r="T275" s="124"/>
      <c r="U275" s="124"/>
      <c r="V275" s="124"/>
      <c r="W275" s="124"/>
      <c r="X275" s="124"/>
      <c r="Y275" s="124"/>
      <c r="Z275" s="124"/>
      <c r="AA275" s="124"/>
      <c r="AB275" s="124"/>
      <c r="AC275" s="124"/>
      <c r="AD275" s="107">
        <f t="shared" si="48"/>
        <v>0</v>
      </c>
      <c r="AE275" s="118">
        <f t="shared" si="50"/>
        <v>0</v>
      </c>
      <c r="AF275" s="118">
        <f t="shared" si="51"/>
        <v>0</v>
      </c>
      <c r="AG275" s="118">
        <f t="shared" si="52"/>
        <v>0</v>
      </c>
      <c r="AH275" s="118">
        <f t="shared" si="53"/>
        <v>0</v>
      </c>
      <c r="AI275" s="118">
        <f t="shared" si="54"/>
        <v>0</v>
      </c>
      <c r="AJ275" s="118">
        <f t="shared" si="55"/>
        <v>0</v>
      </c>
    </row>
    <row r="276" spans="1:36" ht="42.75" customHeight="1" x14ac:dyDescent="0.2">
      <c r="A276" s="126" t="s">
        <v>549</v>
      </c>
      <c r="B276" s="264" t="s">
        <v>550</v>
      </c>
      <c r="C276" s="265"/>
      <c r="D276" s="125">
        <v>327.10000000000002</v>
      </c>
      <c r="E276" s="124"/>
      <c r="F276" s="124"/>
      <c r="G276" s="124"/>
      <c r="H276" s="124"/>
      <c r="I276" s="124"/>
      <c r="J276" s="124"/>
      <c r="K276" s="124"/>
      <c r="L276" s="124"/>
      <c r="M276" s="124"/>
      <c r="N276" s="124"/>
      <c r="O276" s="124"/>
      <c r="P276" s="124"/>
      <c r="Q276" s="124"/>
      <c r="R276" s="124"/>
      <c r="S276" s="124"/>
      <c r="T276" s="124"/>
      <c r="U276" s="124"/>
      <c r="V276" s="124"/>
      <c r="W276" s="124"/>
      <c r="X276" s="124"/>
      <c r="Y276" s="124"/>
      <c r="Z276" s="124"/>
      <c r="AA276" s="124"/>
      <c r="AB276" s="124"/>
      <c r="AC276" s="124"/>
      <c r="AD276" s="107">
        <f t="shared" si="48"/>
        <v>0</v>
      </c>
      <c r="AE276" s="118">
        <f t="shared" si="50"/>
        <v>0</v>
      </c>
      <c r="AF276" s="118">
        <f t="shared" si="51"/>
        <v>0</v>
      </c>
      <c r="AG276" s="118">
        <f t="shared" si="52"/>
        <v>0</v>
      </c>
      <c r="AH276" s="118">
        <f t="shared" si="53"/>
        <v>0</v>
      </c>
      <c r="AI276" s="118">
        <f t="shared" si="54"/>
        <v>0</v>
      </c>
      <c r="AJ276" s="118">
        <f t="shared" si="55"/>
        <v>0</v>
      </c>
    </row>
    <row r="277" spans="1:36" ht="42.75" customHeight="1" x14ac:dyDescent="0.2">
      <c r="A277" s="126" t="s">
        <v>551</v>
      </c>
      <c r="B277" s="264" t="s">
        <v>552</v>
      </c>
      <c r="C277" s="265"/>
      <c r="D277" s="125">
        <v>327.2</v>
      </c>
      <c r="E277" s="124"/>
      <c r="F277" s="124"/>
      <c r="G277" s="124"/>
      <c r="H277" s="124"/>
      <c r="I277" s="124"/>
      <c r="J277" s="124"/>
      <c r="K277" s="124"/>
      <c r="L277" s="124"/>
      <c r="M277" s="124"/>
      <c r="N277" s="124"/>
      <c r="O277" s="124"/>
      <c r="P277" s="124"/>
      <c r="Q277" s="124"/>
      <c r="R277" s="124"/>
      <c r="S277" s="124"/>
      <c r="T277" s="124"/>
      <c r="U277" s="124"/>
      <c r="V277" s="124"/>
      <c r="W277" s="124"/>
      <c r="X277" s="124"/>
      <c r="Y277" s="124"/>
      <c r="Z277" s="124"/>
      <c r="AA277" s="124"/>
      <c r="AB277" s="124"/>
      <c r="AC277" s="124"/>
      <c r="AD277" s="107">
        <f t="shared" si="48"/>
        <v>0</v>
      </c>
      <c r="AE277" s="118">
        <f t="shared" si="50"/>
        <v>0</v>
      </c>
      <c r="AF277" s="118">
        <f t="shared" si="51"/>
        <v>0</v>
      </c>
      <c r="AG277" s="118">
        <f t="shared" si="52"/>
        <v>0</v>
      </c>
      <c r="AH277" s="118">
        <f t="shared" si="53"/>
        <v>0</v>
      </c>
      <c r="AI277" s="118">
        <f t="shared" si="54"/>
        <v>0</v>
      </c>
      <c r="AJ277" s="118">
        <f t="shared" si="55"/>
        <v>0</v>
      </c>
    </row>
    <row r="278" spans="1:36" ht="70.5" customHeight="1" x14ac:dyDescent="0.2">
      <c r="A278" s="126" t="s">
        <v>553</v>
      </c>
      <c r="B278" s="264" t="s">
        <v>554</v>
      </c>
      <c r="C278" s="265"/>
      <c r="D278" s="125">
        <v>327.3</v>
      </c>
      <c r="E278" s="124"/>
      <c r="F278" s="124"/>
      <c r="G278" s="124"/>
      <c r="H278" s="124"/>
      <c r="I278" s="124"/>
      <c r="J278" s="124"/>
      <c r="K278" s="124"/>
      <c r="L278" s="124"/>
      <c r="M278" s="124"/>
      <c r="N278" s="124"/>
      <c r="O278" s="124"/>
      <c r="P278" s="124"/>
      <c r="Q278" s="124"/>
      <c r="R278" s="124"/>
      <c r="S278" s="124"/>
      <c r="T278" s="124"/>
      <c r="U278" s="124"/>
      <c r="V278" s="124"/>
      <c r="W278" s="124"/>
      <c r="X278" s="124"/>
      <c r="Y278" s="124"/>
      <c r="Z278" s="124"/>
      <c r="AA278" s="124"/>
      <c r="AB278" s="124"/>
      <c r="AC278" s="124"/>
      <c r="AD278" s="107">
        <f t="shared" si="48"/>
        <v>0</v>
      </c>
      <c r="AE278" s="118">
        <f t="shared" si="50"/>
        <v>0</v>
      </c>
      <c r="AF278" s="118">
        <f t="shared" si="51"/>
        <v>0</v>
      </c>
      <c r="AG278" s="118">
        <f t="shared" si="52"/>
        <v>0</v>
      </c>
      <c r="AH278" s="118">
        <f t="shared" si="53"/>
        <v>0</v>
      </c>
      <c r="AI278" s="118">
        <f t="shared" si="54"/>
        <v>0</v>
      </c>
      <c r="AJ278" s="118">
        <f t="shared" si="55"/>
        <v>0</v>
      </c>
    </row>
    <row r="279" spans="1:36" ht="69" customHeight="1" x14ac:dyDescent="0.2">
      <c r="A279" s="126" t="s">
        <v>555</v>
      </c>
      <c r="B279" s="264" t="s">
        <v>556</v>
      </c>
      <c r="C279" s="265"/>
      <c r="D279" s="125">
        <v>327.39999999999998</v>
      </c>
      <c r="E279" s="124"/>
      <c r="F279" s="124"/>
      <c r="G279" s="124"/>
      <c r="H279" s="124"/>
      <c r="I279" s="124"/>
      <c r="J279" s="124"/>
      <c r="K279" s="124"/>
      <c r="L279" s="124"/>
      <c r="M279" s="124"/>
      <c r="N279" s="124"/>
      <c r="O279" s="124"/>
      <c r="P279" s="124"/>
      <c r="Q279" s="124"/>
      <c r="R279" s="124"/>
      <c r="S279" s="124"/>
      <c r="T279" s="124"/>
      <c r="U279" s="124"/>
      <c r="V279" s="124"/>
      <c r="W279" s="124"/>
      <c r="X279" s="124"/>
      <c r="Y279" s="124"/>
      <c r="Z279" s="124"/>
      <c r="AA279" s="124"/>
      <c r="AB279" s="124"/>
      <c r="AC279" s="124"/>
      <c r="AD279" s="107">
        <f t="shared" si="48"/>
        <v>0</v>
      </c>
      <c r="AE279" s="118">
        <f t="shared" si="50"/>
        <v>0</v>
      </c>
      <c r="AF279" s="118">
        <f t="shared" si="51"/>
        <v>0</v>
      </c>
      <c r="AG279" s="118">
        <f t="shared" si="52"/>
        <v>0</v>
      </c>
      <c r="AH279" s="118">
        <f t="shared" si="53"/>
        <v>0</v>
      </c>
      <c r="AI279" s="118">
        <f t="shared" si="54"/>
        <v>0</v>
      </c>
      <c r="AJ279" s="118">
        <f t="shared" si="55"/>
        <v>0</v>
      </c>
    </row>
    <row r="280" spans="1:36" ht="53.25" customHeight="1" x14ac:dyDescent="0.2">
      <c r="A280" s="126" t="s">
        <v>557</v>
      </c>
      <c r="B280" s="264" t="s">
        <v>558</v>
      </c>
      <c r="C280" s="265"/>
      <c r="D280" s="125">
        <v>327.5</v>
      </c>
      <c r="E280" s="124"/>
      <c r="F280" s="124"/>
      <c r="G280" s="124"/>
      <c r="H280" s="124"/>
      <c r="I280" s="124"/>
      <c r="J280" s="124"/>
      <c r="K280" s="124"/>
      <c r="L280" s="124"/>
      <c r="M280" s="124"/>
      <c r="N280" s="124"/>
      <c r="O280" s="124"/>
      <c r="P280" s="124"/>
      <c r="Q280" s="124"/>
      <c r="R280" s="124"/>
      <c r="S280" s="124"/>
      <c r="T280" s="124"/>
      <c r="U280" s="124"/>
      <c r="V280" s="124"/>
      <c r="W280" s="124"/>
      <c r="X280" s="124"/>
      <c r="Y280" s="124"/>
      <c r="Z280" s="124"/>
      <c r="AA280" s="124"/>
      <c r="AB280" s="124"/>
      <c r="AC280" s="124"/>
      <c r="AD280" s="107">
        <f t="shared" si="48"/>
        <v>0</v>
      </c>
      <c r="AE280" s="118">
        <f t="shared" si="50"/>
        <v>0</v>
      </c>
      <c r="AF280" s="118">
        <f t="shared" si="51"/>
        <v>0</v>
      </c>
      <c r="AG280" s="118">
        <f t="shared" si="52"/>
        <v>0</v>
      </c>
      <c r="AH280" s="118">
        <f t="shared" si="53"/>
        <v>0</v>
      </c>
      <c r="AI280" s="118">
        <f t="shared" si="54"/>
        <v>0</v>
      </c>
      <c r="AJ280" s="118">
        <f t="shared" si="55"/>
        <v>0</v>
      </c>
    </row>
    <row r="281" spans="1:36" ht="42.75" customHeight="1" x14ac:dyDescent="0.2">
      <c r="A281" s="126" t="s">
        <v>559</v>
      </c>
      <c r="B281" s="264" t="s">
        <v>560</v>
      </c>
      <c r="C281" s="265"/>
      <c r="D281" s="125">
        <v>328</v>
      </c>
      <c r="E281" s="124"/>
      <c r="F281" s="124"/>
      <c r="G281" s="124"/>
      <c r="H281" s="124"/>
      <c r="I281" s="124"/>
      <c r="J281" s="124"/>
      <c r="K281" s="124"/>
      <c r="L281" s="124"/>
      <c r="M281" s="124"/>
      <c r="N281" s="124"/>
      <c r="O281" s="124"/>
      <c r="P281" s="124"/>
      <c r="Q281" s="124"/>
      <c r="R281" s="124"/>
      <c r="S281" s="124"/>
      <c r="T281" s="124"/>
      <c r="U281" s="124"/>
      <c r="V281" s="124"/>
      <c r="W281" s="124"/>
      <c r="X281" s="124"/>
      <c r="Y281" s="124"/>
      <c r="Z281" s="124"/>
      <c r="AA281" s="124"/>
      <c r="AB281" s="124"/>
      <c r="AC281" s="124"/>
      <c r="AD281" s="107">
        <f t="shared" ref="AD281:AD315" si="56">SUM(T281:W281)</f>
        <v>0</v>
      </c>
      <c r="AE281" s="118">
        <f t="shared" si="50"/>
        <v>0</v>
      </c>
      <c r="AF281" s="118">
        <f t="shared" si="51"/>
        <v>0</v>
      </c>
      <c r="AG281" s="118">
        <f t="shared" si="52"/>
        <v>0</v>
      </c>
      <c r="AH281" s="118">
        <f t="shared" si="53"/>
        <v>0</v>
      </c>
      <c r="AI281" s="118">
        <f t="shared" si="54"/>
        <v>0</v>
      </c>
      <c r="AJ281" s="118">
        <f t="shared" si="55"/>
        <v>0</v>
      </c>
    </row>
    <row r="282" spans="1:36" ht="42.75" customHeight="1" x14ac:dyDescent="0.2">
      <c r="A282" s="126" t="s">
        <v>561</v>
      </c>
      <c r="B282" s="264" t="s">
        <v>562</v>
      </c>
      <c r="C282" s="265"/>
      <c r="D282" s="125">
        <v>329</v>
      </c>
      <c r="E282" s="124"/>
      <c r="F282" s="124"/>
      <c r="G282" s="124"/>
      <c r="H282" s="124"/>
      <c r="I282" s="124"/>
      <c r="J282" s="124"/>
      <c r="K282" s="124"/>
      <c r="L282" s="124"/>
      <c r="M282" s="124"/>
      <c r="N282" s="124"/>
      <c r="O282" s="124"/>
      <c r="P282" s="124"/>
      <c r="Q282" s="124"/>
      <c r="R282" s="124"/>
      <c r="S282" s="124"/>
      <c r="T282" s="124"/>
      <c r="U282" s="124"/>
      <c r="V282" s="124"/>
      <c r="W282" s="124"/>
      <c r="X282" s="124"/>
      <c r="Y282" s="124"/>
      <c r="Z282" s="124"/>
      <c r="AA282" s="124"/>
      <c r="AB282" s="124"/>
      <c r="AC282" s="124"/>
      <c r="AD282" s="107">
        <f t="shared" si="56"/>
        <v>0</v>
      </c>
      <c r="AE282" s="118">
        <f t="shared" si="50"/>
        <v>0</v>
      </c>
      <c r="AF282" s="118">
        <f t="shared" si="51"/>
        <v>0</v>
      </c>
      <c r="AG282" s="118">
        <f t="shared" si="52"/>
        <v>0</v>
      </c>
      <c r="AH282" s="118">
        <f t="shared" si="53"/>
        <v>0</v>
      </c>
      <c r="AI282" s="118">
        <f t="shared" si="54"/>
        <v>0</v>
      </c>
      <c r="AJ282" s="118">
        <f t="shared" si="55"/>
        <v>0</v>
      </c>
    </row>
    <row r="283" spans="1:36" ht="42.75" customHeight="1" x14ac:dyDescent="0.2">
      <c r="A283" s="126" t="s">
        <v>563</v>
      </c>
      <c r="B283" s="264" t="s">
        <v>564</v>
      </c>
      <c r="C283" s="265"/>
      <c r="D283" s="125">
        <v>330</v>
      </c>
      <c r="E283" s="124"/>
      <c r="F283" s="124"/>
      <c r="G283" s="124"/>
      <c r="H283" s="124"/>
      <c r="I283" s="124"/>
      <c r="J283" s="124"/>
      <c r="K283" s="124"/>
      <c r="L283" s="124"/>
      <c r="M283" s="124"/>
      <c r="N283" s="124"/>
      <c r="O283" s="124"/>
      <c r="P283" s="124"/>
      <c r="Q283" s="124"/>
      <c r="R283" s="124"/>
      <c r="S283" s="124"/>
      <c r="T283" s="124"/>
      <c r="U283" s="124"/>
      <c r="V283" s="124"/>
      <c r="W283" s="124"/>
      <c r="X283" s="124"/>
      <c r="Y283" s="124"/>
      <c r="Z283" s="124"/>
      <c r="AA283" s="124"/>
      <c r="AB283" s="124"/>
      <c r="AC283" s="124"/>
      <c r="AD283" s="107">
        <f t="shared" si="56"/>
        <v>0</v>
      </c>
      <c r="AE283" s="118">
        <f t="shared" si="50"/>
        <v>0</v>
      </c>
      <c r="AF283" s="118">
        <f t="shared" si="51"/>
        <v>0</v>
      </c>
      <c r="AG283" s="118">
        <f t="shared" si="52"/>
        <v>0</v>
      </c>
      <c r="AH283" s="118">
        <f t="shared" si="53"/>
        <v>0</v>
      </c>
      <c r="AI283" s="118">
        <f t="shared" si="54"/>
        <v>0</v>
      </c>
      <c r="AJ283" s="118">
        <f t="shared" si="55"/>
        <v>0</v>
      </c>
    </row>
    <row r="284" spans="1:36" ht="42.75" customHeight="1" x14ac:dyDescent="0.2">
      <c r="A284" s="126" t="s">
        <v>565</v>
      </c>
      <c r="B284" s="264" t="s">
        <v>566</v>
      </c>
      <c r="C284" s="265"/>
      <c r="D284" s="125">
        <v>331</v>
      </c>
      <c r="E284" s="124"/>
      <c r="F284" s="124"/>
      <c r="G284" s="124"/>
      <c r="H284" s="124"/>
      <c r="I284" s="124"/>
      <c r="J284" s="124"/>
      <c r="K284" s="124"/>
      <c r="L284" s="124"/>
      <c r="M284" s="124"/>
      <c r="N284" s="124"/>
      <c r="O284" s="124"/>
      <c r="P284" s="124"/>
      <c r="Q284" s="124"/>
      <c r="R284" s="124"/>
      <c r="S284" s="124"/>
      <c r="T284" s="124"/>
      <c r="U284" s="124"/>
      <c r="V284" s="124"/>
      <c r="W284" s="124"/>
      <c r="X284" s="124"/>
      <c r="Y284" s="124"/>
      <c r="Z284" s="124"/>
      <c r="AA284" s="124"/>
      <c r="AB284" s="124"/>
      <c r="AC284" s="124"/>
      <c r="AD284" s="107">
        <f t="shared" si="56"/>
        <v>0</v>
      </c>
      <c r="AE284" s="118">
        <f t="shared" si="50"/>
        <v>0</v>
      </c>
      <c r="AF284" s="118">
        <f t="shared" si="51"/>
        <v>0</v>
      </c>
      <c r="AG284" s="118">
        <f t="shared" si="52"/>
        <v>0</v>
      </c>
      <c r="AH284" s="118">
        <f t="shared" si="53"/>
        <v>0</v>
      </c>
      <c r="AI284" s="118">
        <f t="shared" si="54"/>
        <v>0</v>
      </c>
      <c r="AJ284" s="118">
        <f t="shared" si="55"/>
        <v>0</v>
      </c>
    </row>
    <row r="285" spans="1:36" ht="42.75" customHeight="1" x14ac:dyDescent="0.2">
      <c r="A285" s="126" t="s">
        <v>567</v>
      </c>
      <c r="B285" s="269" t="s">
        <v>96</v>
      </c>
      <c r="C285" s="270"/>
      <c r="D285" s="125"/>
      <c r="E285" s="124"/>
      <c r="F285" s="124"/>
      <c r="G285" s="124"/>
      <c r="H285" s="124"/>
      <c r="I285" s="124"/>
      <c r="J285" s="124"/>
      <c r="K285" s="124"/>
      <c r="L285" s="124"/>
      <c r="M285" s="124"/>
      <c r="N285" s="124"/>
      <c r="O285" s="124"/>
      <c r="P285" s="124"/>
      <c r="Q285" s="124"/>
      <c r="R285" s="124"/>
      <c r="S285" s="124"/>
      <c r="T285" s="124"/>
      <c r="U285" s="124"/>
      <c r="V285" s="124"/>
      <c r="W285" s="124"/>
      <c r="X285" s="124"/>
      <c r="Y285" s="124"/>
      <c r="Z285" s="124"/>
      <c r="AA285" s="124"/>
      <c r="AB285" s="124"/>
      <c r="AC285" s="124"/>
      <c r="AD285" s="107">
        <f t="shared" si="56"/>
        <v>0</v>
      </c>
      <c r="AE285" s="118">
        <f t="shared" si="50"/>
        <v>0</v>
      </c>
      <c r="AF285" s="118">
        <f t="shared" si="51"/>
        <v>0</v>
      </c>
      <c r="AG285" s="118">
        <f t="shared" si="52"/>
        <v>0</v>
      </c>
      <c r="AH285" s="118">
        <f t="shared" si="53"/>
        <v>0</v>
      </c>
      <c r="AI285" s="118">
        <f t="shared" si="54"/>
        <v>0</v>
      </c>
      <c r="AJ285" s="118">
        <f t="shared" si="55"/>
        <v>0</v>
      </c>
    </row>
    <row r="286" spans="1:36" ht="42.75" customHeight="1" x14ac:dyDescent="0.2">
      <c r="A286" s="130" t="s">
        <v>568</v>
      </c>
      <c r="B286" s="271" t="s">
        <v>569</v>
      </c>
      <c r="C286" s="272"/>
      <c r="D286" s="125"/>
      <c r="E286" s="120">
        <f t="shared" ref="E286:AC286" si="57">SUM(E287:E315)</f>
        <v>0</v>
      </c>
      <c r="F286" s="120">
        <f t="shared" si="57"/>
        <v>0</v>
      </c>
      <c r="G286" s="120">
        <f t="shared" si="57"/>
        <v>0</v>
      </c>
      <c r="H286" s="120">
        <f t="shared" si="57"/>
        <v>0</v>
      </c>
      <c r="I286" s="120">
        <f t="shared" si="57"/>
        <v>0</v>
      </c>
      <c r="J286" s="120">
        <f t="shared" si="57"/>
        <v>0</v>
      </c>
      <c r="K286" s="120">
        <f t="shared" si="57"/>
        <v>0</v>
      </c>
      <c r="L286" s="120">
        <f t="shared" si="57"/>
        <v>0</v>
      </c>
      <c r="M286" s="120">
        <f t="shared" si="57"/>
        <v>0</v>
      </c>
      <c r="N286" s="120">
        <f t="shared" si="57"/>
        <v>0</v>
      </c>
      <c r="O286" s="120">
        <f t="shared" si="57"/>
        <v>0</v>
      </c>
      <c r="P286" s="120">
        <f t="shared" si="57"/>
        <v>0</v>
      </c>
      <c r="Q286" s="120">
        <f t="shared" si="57"/>
        <v>0</v>
      </c>
      <c r="R286" s="120">
        <f t="shared" si="57"/>
        <v>0</v>
      </c>
      <c r="S286" s="120">
        <f t="shared" si="57"/>
        <v>0</v>
      </c>
      <c r="T286" s="120">
        <f t="shared" si="57"/>
        <v>0</v>
      </c>
      <c r="U286" s="120">
        <f t="shared" si="57"/>
        <v>0</v>
      </c>
      <c r="V286" s="120">
        <f t="shared" si="57"/>
        <v>0</v>
      </c>
      <c r="W286" s="120">
        <f t="shared" si="57"/>
        <v>0</v>
      </c>
      <c r="X286" s="120">
        <f t="shared" si="57"/>
        <v>0</v>
      </c>
      <c r="Y286" s="120">
        <f t="shared" si="57"/>
        <v>0</v>
      </c>
      <c r="Z286" s="120">
        <f t="shared" si="57"/>
        <v>0</v>
      </c>
      <c r="AA286" s="120">
        <f t="shared" si="57"/>
        <v>0</v>
      </c>
      <c r="AB286" s="120">
        <f t="shared" si="57"/>
        <v>0</v>
      </c>
      <c r="AC286" s="120">
        <f t="shared" si="57"/>
        <v>0</v>
      </c>
      <c r="AD286" s="107">
        <f t="shared" si="56"/>
        <v>0</v>
      </c>
      <c r="AE286" s="118">
        <f t="shared" si="50"/>
        <v>0</v>
      </c>
      <c r="AF286" s="118">
        <f t="shared" si="51"/>
        <v>0</v>
      </c>
      <c r="AG286" s="118">
        <f t="shared" si="52"/>
        <v>0</v>
      </c>
      <c r="AH286" s="118">
        <f t="shared" si="53"/>
        <v>0</v>
      </c>
      <c r="AI286" s="118">
        <f t="shared" si="54"/>
        <v>0</v>
      </c>
      <c r="AJ286" s="118">
        <f t="shared" si="55"/>
        <v>0</v>
      </c>
    </row>
    <row r="287" spans="1:36" ht="42.75" customHeight="1" x14ac:dyDescent="0.2">
      <c r="A287" s="126" t="s">
        <v>570</v>
      </c>
      <c r="B287" s="264" t="s">
        <v>571</v>
      </c>
      <c r="C287" s="265"/>
      <c r="D287" s="125">
        <v>332</v>
      </c>
      <c r="E287" s="124"/>
      <c r="F287" s="124"/>
      <c r="G287" s="124"/>
      <c r="H287" s="124"/>
      <c r="I287" s="124"/>
      <c r="J287" s="124"/>
      <c r="K287" s="124"/>
      <c r="L287" s="124"/>
      <c r="M287" s="124"/>
      <c r="N287" s="124"/>
      <c r="O287" s="124"/>
      <c r="P287" s="124"/>
      <c r="Q287" s="124"/>
      <c r="R287" s="124"/>
      <c r="S287" s="124"/>
      <c r="T287" s="124"/>
      <c r="U287" s="124"/>
      <c r="V287" s="124"/>
      <c r="W287" s="124"/>
      <c r="X287" s="124"/>
      <c r="Y287" s="124"/>
      <c r="Z287" s="124"/>
      <c r="AA287" s="124"/>
      <c r="AB287" s="124"/>
      <c r="AC287" s="124"/>
      <c r="AD287" s="107">
        <f t="shared" si="56"/>
        <v>0</v>
      </c>
      <c r="AE287" s="118">
        <f t="shared" si="50"/>
        <v>0</v>
      </c>
      <c r="AF287" s="118">
        <f t="shared" si="51"/>
        <v>0</v>
      </c>
      <c r="AG287" s="118">
        <f t="shared" si="52"/>
        <v>0</v>
      </c>
      <c r="AH287" s="118">
        <f t="shared" si="53"/>
        <v>0</v>
      </c>
      <c r="AI287" s="118">
        <f t="shared" si="54"/>
        <v>0</v>
      </c>
      <c r="AJ287" s="118">
        <f t="shared" si="55"/>
        <v>0</v>
      </c>
    </row>
    <row r="288" spans="1:36" ht="42.75" customHeight="1" x14ac:dyDescent="0.2">
      <c r="A288" s="126" t="s">
        <v>572</v>
      </c>
      <c r="B288" s="264" t="s">
        <v>573</v>
      </c>
      <c r="C288" s="265"/>
      <c r="D288" s="125">
        <v>332.1</v>
      </c>
      <c r="E288" s="124"/>
      <c r="F288" s="124"/>
      <c r="G288" s="124"/>
      <c r="H288" s="124"/>
      <c r="I288" s="124"/>
      <c r="J288" s="124"/>
      <c r="K288" s="124"/>
      <c r="L288" s="124"/>
      <c r="M288" s="124"/>
      <c r="N288" s="124"/>
      <c r="O288" s="124"/>
      <c r="P288" s="124"/>
      <c r="Q288" s="124"/>
      <c r="R288" s="124"/>
      <c r="S288" s="124"/>
      <c r="T288" s="124"/>
      <c r="U288" s="124"/>
      <c r="V288" s="124"/>
      <c r="W288" s="124"/>
      <c r="X288" s="124"/>
      <c r="Y288" s="124"/>
      <c r="Z288" s="124"/>
      <c r="AA288" s="124"/>
      <c r="AB288" s="124"/>
      <c r="AC288" s="124"/>
      <c r="AD288" s="107">
        <f t="shared" si="56"/>
        <v>0</v>
      </c>
      <c r="AE288" s="118">
        <f t="shared" si="50"/>
        <v>0</v>
      </c>
      <c r="AF288" s="118">
        <f t="shared" si="51"/>
        <v>0</v>
      </c>
      <c r="AG288" s="118">
        <f t="shared" si="52"/>
        <v>0</v>
      </c>
      <c r="AH288" s="118">
        <f t="shared" si="53"/>
        <v>0</v>
      </c>
      <c r="AI288" s="118">
        <f t="shared" si="54"/>
        <v>0</v>
      </c>
      <c r="AJ288" s="118">
        <f t="shared" si="55"/>
        <v>0</v>
      </c>
    </row>
    <row r="289" spans="1:36" ht="52.5" customHeight="1" x14ac:dyDescent="0.2">
      <c r="A289" s="126" t="s">
        <v>574</v>
      </c>
      <c r="B289" s="264" t="s">
        <v>575</v>
      </c>
      <c r="C289" s="265"/>
      <c r="D289" s="127">
        <v>332.2</v>
      </c>
      <c r="E289" s="124"/>
      <c r="F289" s="124"/>
      <c r="G289" s="124"/>
      <c r="H289" s="124"/>
      <c r="I289" s="124"/>
      <c r="J289" s="124"/>
      <c r="K289" s="124"/>
      <c r="L289" s="124"/>
      <c r="M289" s="124"/>
      <c r="N289" s="124"/>
      <c r="O289" s="124"/>
      <c r="P289" s="124"/>
      <c r="Q289" s="124"/>
      <c r="R289" s="124"/>
      <c r="S289" s="124"/>
      <c r="T289" s="124"/>
      <c r="U289" s="124"/>
      <c r="V289" s="124"/>
      <c r="W289" s="124"/>
      <c r="X289" s="124"/>
      <c r="Y289" s="124"/>
      <c r="Z289" s="124"/>
      <c r="AA289" s="124"/>
      <c r="AB289" s="124"/>
      <c r="AC289" s="124"/>
      <c r="AD289" s="107">
        <f t="shared" si="56"/>
        <v>0</v>
      </c>
      <c r="AE289" s="118">
        <f t="shared" si="50"/>
        <v>0</v>
      </c>
      <c r="AF289" s="118">
        <f t="shared" si="51"/>
        <v>0</v>
      </c>
      <c r="AG289" s="118">
        <f t="shared" si="52"/>
        <v>0</v>
      </c>
      <c r="AH289" s="118">
        <f t="shared" si="53"/>
        <v>0</v>
      </c>
      <c r="AI289" s="118">
        <f t="shared" si="54"/>
        <v>0</v>
      </c>
      <c r="AJ289" s="118">
        <f t="shared" si="55"/>
        <v>0</v>
      </c>
    </row>
    <row r="290" spans="1:36" ht="42.75" customHeight="1" x14ac:dyDescent="0.2">
      <c r="A290" s="126" t="s">
        <v>576</v>
      </c>
      <c r="B290" s="264" t="s">
        <v>577</v>
      </c>
      <c r="C290" s="265"/>
      <c r="D290" s="127">
        <v>333</v>
      </c>
      <c r="E290" s="124"/>
      <c r="F290" s="124"/>
      <c r="G290" s="124"/>
      <c r="H290" s="124"/>
      <c r="I290" s="124"/>
      <c r="J290" s="124"/>
      <c r="K290" s="124"/>
      <c r="L290" s="124"/>
      <c r="M290" s="124"/>
      <c r="N290" s="124"/>
      <c r="O290" s="124"/>
      <c r="P290" s="124"/>
      <c r="Q290" s="124"/>
      <c r="R290" s="124"/>
      <c r="S290" s="124"/>
      <c r="T290" s="131"/>
      <c r="U290" s="124"/>
      <c r="V290" s="124"/>
      <c r="W290" s="124"/>
      <c r="X290" s="124"/>
      <c r="Y290" s="124"/>
      <c r="Z290" s="124"/>
      <c r="AA290" s="124"/>
      <c r="AB290" s="124"/>
      <c r="AC290" s="124"/>
      <c r="AD290" s="107">
        <f t="shared" si="56"/>
        <v>0</v>
      </c>
      <c r="AE290" s="118">
        <f t="shared" si="50"/>
        <v>0</v>
      </c>
      <c r="AF290" s="118">
        <f t="shared" si="51"/>
        <v>0</v>
      </c>
      <c r="AG290" s="118">
        <f t="shared" si="52"/>
        <v>0</v>
      </c>
      <c r="AH290" s="118">
        <f t="shared" si="53"/>
        <v>0</v>
      </c>
      <c r="AI290" s="118">
        <f t="shared" si="54"/>
        <v>0</v>
      </c>
      <c r="AJ290" s="118">
        <f t="shared" si="55"/>
        <v>0</v>
      </c>
    </row>
    <row r="291" spans="1:36" ht="42.75" customHeight="1" x14ac:dyDescent="0.2">
      <c r="A291" s="126" t="s">
        <v>578</v>
      </c>
      <c r="B291" s="264" t="s">
        <v>579</v>
      </c>
      <c r="C291" s="265"/>
      <c r="D291" s="127">
        <v>334</v>
      </c>
      <c r="E291" s="124"/>
      <c r="F291" s="124"/>
      <c r="G291" s="124"/>
      <c r="H291" s="124"/>
      <c r="I291" s="124"/>
      <c r="J291" s="124"/>
      <c r="K291" s="124"/>
      <c r="L291" s="124"/>
      <c r="M291" s="124"/>
      <c r="N291" s="124"/>
      <c r="O291" s="124"/>
      <c r="P291" s="124"/>
      <c r="Q291" s="124"/>
      <c r="R291" s="124"/>
      <c r="S291" s="124"/>
      <c r="T291" s="124"/>
      <c r="U291" s="124"/>
      <c r="V291" s="124"/>
      <c r="W291" s="124"/>
      <c r="X291" s="124"/>
      <c r="Y291" s="124"/>
      <c r="Z291" s="124"/>
      <c r="AA291" s="124"/>
      <c r="AB291" s="124"/>
      <c r="AC291" s="124"/>
      <c r="AD291" s="107">
        <f t="shared" si="56"/>
        <v>0</v>
      </c>
      <c r="AE291" s="118">
        <f t="shared" si="50"/>
        <v>0</v>
      </c>
      <c r="AF291" s="118">
        <f t="shared" si="51"/>
        <v>0</v>
      </c>
      <c r="AG291" s="118">
        <f t="shared" si="52"/>
        <v>0</v>
      </c>
      <c r="AH291" s="118">
        <f t="shared" si="53"/>
        <v>0</v>
      </c>
      <c r="AI291" s="118">
        <f t="shared" si="54"/>
        <v>0</v>
      </c>
      <c r="AJ291" s="118">
        <f t="shared" si="55"/>
        <v>0</v>
      </c>
    </row>
    <row r="292" spans="1:36" ht="57.75" customHeight="1" x14ac:dyDescent="0.2">
      <c r="A292" s="126" t="s">
        <v>580</v>
      </c>
      <c r="B292" s="264" t="s">
        <v>581</v>
      </c>
      <c r="C292" s="265"/>
      <c r="D292" s="127">
        <v>334.1</v>
      </c>
      <c r="E292" s="124"/>
      <c r="F292" s="124"/>
      <c r="G292" s="124"/>
      <c r="H292" s="124"/>
      <c r="I292" s="124"/>
      <c r="J292" s="124"/>
      <c r="K292" s="124"/>
      <c r="L292" s="124"/>
      <c r="M292" s="124"/>
      <c r="N292" s="124"/>
      <c r="O292" s="124"/>
      <c r="P292" s="124"/>
      <c r="Q292" s="124"/>
      <c r="R292" s="124"/>
      <c r="S292" s="124"/>
      <c r="T292" s="124"/>
      <c r="U292" s="124"/>
      <c r="V292" s="124"/>
      <c r="W292" s="124"/>
      <c r="X292" s="124"/>
      <c r="Y292" s="124"/>
      <c r="Z292" s="124"/>
      <c r="AA292" s="124"/>
      <c r="AB292" s="124"/>
      <c r="AC292" s="124"/>
      <c r="AD292" s="107">
        <f t="shared" si="56"/>
        <v>0</v>
      </c>
      <c r="AE292" s="118">
        <f t="shared" si="50"/>
        <v>0</v>
      </c>
      <c r="AF292" s="118">
        <f t="shared" si="51"/>
        <v>0</v>
      </c>
      <c r="AG292" s="118">
        <f t="shared" si="52"/>
        <v>0</v>
      </c>
      <c r="AH292" s="118">
        <f t="shared" si="53"/>
        <v>0</v>
      </c>
      <c r="AI292" s="118">
        <f t="shared" si="54"/>
        <v>0</v>
      </c>
      <c r="AJ292" s="118">
        <f t="shared" si="55"/>
        <v>0</v>
      </c>
    </row>
    <row r="293" spans="1:36" ht="42.75" customHeight="1" x14ac:dyDescent="0.2">
      <c r="A293" s="126" t="s">
        <v>582</v>
      </c>
      <c r="B293" s="264" t="s">
        <v>583</v>
      </c>
      <c r="C293" s="265"/>
      <c r="D293" s="125">
        <v>335</v>
      </c>
      <c r="E293" s="124"/>
      <c r="F293" s="124"/>
      <c r="G293" s="124"/>
      <c r="H293" s="124"/>
      <c r="I293" s="124"/>
      <c r="J293" s="124"/>
      <c r="K293" s="124"/>
      <c r="L293" s="124"/>
      <c r="M293" s="124"/>
      <c r="N293" s="124"/>
      <c r="O293" s="124"/>
      <c r="P293" s="124"/>
      <c r="Q293" s="124"/>
      <c r="R293" s="124"/>
      <c r="S293" s="124"/>
      <c r="T293" s="124"/>
      <c r="U293" s="124"/>
      <c r="V293" s="124"/>
      <c r="W293" s="124"/>
      <c r="X293" s="124"/>
      <c r="Y293" s="124"/>
      <c r="Z293" s="124"/>
      <c r="AA293" s="124"/>
      <c r="AB293" s="124"/>
      <c r="AC293" s="124"/>
      <c r="AD293" s="107">
        <f t="shared" si="56"/>
        <v>0</v>
      </c>
      <c r="AE293" s="118">
        <f t="shared" si="50"/>
        <v>0</v>
      </c>
      <c r="AF293" s="118">
        <f t="shared" si="51"/>
        <v>0</v>
      </c>
      <c r="AG293" s="118">
        <f t="shared" si="52"/>
        <v>0</v>
      </c>
      <c r="AH293" s="118">
        <f t="shared" si="53"/>
        <v>0</v>
      </c>
      <c r="AI293" s="118">
        <f t="shared" si="54"/>
        <v>0</v>
      </c>
      <c r="AJ293" s="118">
        <f t="shared" si="55"/>
        <v>0</v>
      </c>
    </row>
    <row r="294" spans="1:36" ht="42.75" customHeight="1" x14ac:dyDescent="0.2">
      <c r="A294" s="126" t="s">
        <v>584</v>
      </c>
      <c r="B294" s="264" t="s">
        <v>585</v>
      </c>
      <c r="C294" s="265"/>
      <c r="D294" s="125">
        <v>336</v>
      </c>
      <c r="E294" s="124"/>
      <c r="F294" s="124"/>
      <c r="G294" s="124"/>
      <c r="H294" s="124"/>
      <c r="I294" s="124"/>
      <c r="J294" s="124"/>
      <c r="K294" s="124"/>
      <c r="L294" s="124"/>
      <c r="M294" s="124"/>
      <c r="N294" s="124"/>
      <c r="O294" s="124"/>
      <c r="P294" s="124"/>
      <c r="Q294" s="124"/>
      <c r="R294" s="124"/>
      <c r="S294" s="124"/>
      <c r="T294" s="124"/>
      <c r="U294" s="124"/>
      <c r="V294" s="124"/>
      <c r="W294" s="124"/>
      <c r="X294" s="124"/>
      <c r="Y294" s="124"/>
      <c r="Z294" s="124"/>
      <c r="AA294" s="124"/>
      <c r="AB294" s="124"/>
      <c r="AC294" s="124"/>
      <c r="AD294" s="107">
        <f t="shared" si="56"/>
        <v>0</v>
      </c>
      <c r="AE294" s="118">
        <f t="shared" si="50"/>
        <v>0</v>
      </c>
      <c r="AF294" s="118">
        <f t="shared" si="51"/>
        <v>0</v>
      </c>
      <c r="AG294" s="118">
        <f t="shared" si="52"/>
        <v>0</v>
      </c>
      <c r="AH294" s="118">
        <f t="shared" si="53"/>
        <v>0</v>
      </c>
      <c r="AI294" s="118">
        <f t="shared" si="54"/>
        <v>0</v>
      </c>
      <c r="AJ294" s="118">
        <f t="shared" si="55"/>
        <v>0</v>
      </c>
    </row>
    <row r="295" spans="1:36" ht="42.75" customHeight="1" x14ac:dyDescent="0.2">
      <c r="A295" s="126" t="s">
        <v>586</v>
      </c>
      <c r="B295" s="264" t="s">
        <v>587</v>
      </c>
      <c r="C295" s="265"/>
      <c r="D295" s="125">
        <v>337</v>
      </c>
      <c r="E295" s="124"/>
      <c r="F295" s="124"/>
      <c r="G295" s="124"/>
      <c r="H295" s="124"/>
      <c r="I295" s="124"/>
      <c r="J295" s="124"/>
      <c r="K295" s="124"/>
      <c r="L295" s="124"/>
      <c r="M295" s="124"/>
      <c r="N295" s="124"/>
      <c r="O295" s="124"/>
      <c r="P295" s="124"/>
      <c r="Q295" s="124"/>
      <c r="R295" s="124"/>
      <c r="S295" s="124"/>
      <c r="T295" s="124"/>
      <c r="U295" s="124"/>
      <c r="V295" s="124"/>
      <c r="W295" s="124"/>
      <c r="X295" s="124"/>
      <c r="Y295" s="124"/>
      <c r="Z295" s="124"/>
      <c r="AA295" s="124"/>
      <c r="AB295" s="124"/>
      <c r="AC295" s="124"/>
      <c r="AD295" s="107">
        <f t="shared" si="56"/>
        <v>0</v>
      </c>
      <c r="AE295" s="118">
        <f t="shared" si="50"/>
        <v>0</v>
      </c>
      <c r="AF295" s="118">
        <f t="shared" si="51"/>
        <v>0</v>
      </c>
      <c r="AG295" s="118">
        <f t="shared" si="52"/>
        <v>0</v>
      </c>
      <c r="AH295" s="118">
        <f t="shared" si="53"/>
        <v>0</v>
      </c>
      <c r="AI295" s="118">
        <f t="shared" si="54"/>
        <v>0</v>
      </c>
      <c r="AJ295" s="118">
        <f t="shared" si="55"/>
        <v>0</v>
      </c>
    </row>
    <row r="296" spans="1:36" ht="42.75" customHeight="1" x14ac:dyDescent="0.2">
      <c r="A296" s="126" t="s">
        <v>588</v>
      </c>
      <c r="B296" s="264" t="s">
        <v>589</v>
      </c>
      <c r="C296" s="265"/>
      <c r="D296" s="125">
        <v>338</v>
      </c>
      <c r="E296" s="124"/>
      <c r="F296" s="124"/>
      <c r="G296" s="124"/>
      <c r="H296" s="124"/>
      <c r="I296" s="124"/>
      <c r="J296" s="124"/>
      <c r="K296" s="124"/>
      <c r="L296" s="124"/>
      <c r="M296" s="124"/>
      <c r="N296" s="124"/>
      <c r="O296" s="124"/>
      <c r="P296" s="124"/>
      <c r="Q296" s="124"/>
      <c r="R296" s="124"/>
      <c r="S296" s="124"/>
      <c r="T296" s="124"/>
      <c r="U296" s="124"/>
      <c r="V296" s="124"/>
      <c r="W296" s="124"/>
      <c r="X296" s="124"/>
      <c r="Y296" s="124"/>
      <c r="Z296" s="124"/>
      <c r="AA296" s="124"/>
      <c r="AB296" s="124"/>
      <c r="AC296" s="124"/>
      <c r="AD296" s="107">
        <f t="shared" si="56"/>
        <v>0</v>
      </c>
      <c r="AE296" s="118">
        <f t="shared" si="50"/>
        <v>0</v>
      </c>
      <c r="AF296" s="118">
        <f t="shared" si="51"/>
        <v>0</v>
      </c>
      <c r="AG296" s="118">
        <f t="shared" si="52"/>
        <v>0</v>
      </c>
      <c r="AH296" s="118">
        <f t="shared" si="53"/>
        <v>0</v>
      </c>
      <c r="AI296" s="118">
        <f t="shared" si="54"/>
        <v>0</v>
      </c>
      <c r="AJ296" s="118">
        <f t="shared" si="55"/>
        <v>0</v>
      </c>
    </row>
    <row r="297" spans="1:36" ht="42.75" customHeight="1" x14ac:dyDescent="0.2">
      <c r="A297" s="126" t="s">
        <v>590</v>
      </c>
      <c r="B297" s="264" t="s">
        <v>591</v>
      </c>
      <c r="C297" s="265"/>
      <c r="D297" s="125">
        <v>339</v>
      </c>
      <c r="E297" s="124"/>
      <c r="F297" s="124"/>
      <c r="G297" s="124"/>
      <c r="H297" s="124"/>
      <c r="I297" s="124"/>
      <c r="J297" s="124"/>
      <c r="K297" s="124"/>
      <c r="L297" s="124"/>
      <c r="M297" s="124"/>
      <c r="N297" s="124"/>
      <c r="O297" s="124"/>
      <c r="P297" s="124"/>
      <c r="Q297" s="124"/>
      <c r="R297" s="124"/>
      <c r="S297" s="124"/>
      <c r="T297" s="124"/>
      <c r="U297" s="124"/>
      <c r="V297" s="124"/>
      <c r="W297" s="124"/>
      <c r="X297" s="124"/>
      <c r="Y297" s="124"/>
      <c r="Z297" s="124"/>
      <c r="AA297" s="124"/>
      <c r="AB297" s="124"/>
      <c r="AC297" s="124"/>
      <c r="AD297" s="107">
        <f t="shared" si="56"/>
        <v>0</v>
      </c>
      <c r="AE297" s="118">
        <f t="shared" si="50"/>
        <v>0</v>
      </c>
      <c r="AF297" s="118">
        <f t="shared" si="51"/>
        <v>0</v>
      </c>
      <c r="AG297" s="118">
        <f t="shared" si="52"/>
        <v>0</v>
      </c>
      <c r="AH297" s="118">
        <f t="shared" si="53"/>
        <v>0</v>
      </c>
      <c r="AI297" s="118">
        <f t="shared" si="54"/>
        <v>0</v>
      </c>
      <c r="AJ297" s="118">
        <f t="shared" si="55"/>
        <v>0</v>
      </c>
    </row>
    <row r="298" spans="1:36" ht="50.25" customHeight="1" x14ac:dyDescent="0.2">
      <c r="A298" s="126" t="s">
        <v>592</v>
      </c>
      <c r="B298" s="264" t="s">
        <v>593</v>
      </c>
      <c r="C298" s="265"/>
      <c r="D298" s="125">
        <v>340</v>
      </c>
      <c r="E298" s="124"/>
      <c r="F298" s="124"/>
      <c r="G298" s="124"/>
      <c r="H298" s="124"/>
      <c r="I298" s="124"/>
      <c r="J298" s="124"/>
      <c r="K298" s="124"/>
      <c r="L298" s="124"/>
      <c r="M298" s="124"/>
      <c r="N298" s="124"/>
      <c r="O298" s="124"/>
      <c r="P298" s="124"/>
      <c r="Q298" s="124"/>
      <c r="R298" s="124"/>
      <c r="S298" s="124"/>
      <c r="T298" s="124"/>
      <c r="U298" s="124"/>
      <c r="V298" s="124"/>
      <c r="W298" s="124"/>
      <c r="X298" s="124"/>
      <c r="Y298" s="124"/>
      <c r="Z298" s="124"/>
      <c r="AA298" s="124"/>
      <c r="AB298" s="124"/>
      <c r="AC298" s="124"/>
      <c r="AD298" s="107">
        <f t="shared" si="56"/>
        <v>0</v>
      </c>
      <c r="AE298" s="118">
        <f t="shared" si="50"/>
        <v>0</v>
      </c>
      <c r="AF298" s="118">
        <f t="shared" si="51"/>
        <v>0</v>
      </c>
      <c r="AG298" s="118">
        <f t="shared" si="52"/>
        <v>0</v>
      </c>
      <c r="AH298" s="118">
        <f t="shared" si="53"/>
        <v>0</v>
      </c>
      <c r="AI298" s="118">
        <f t="shared" si="54"/>
        <v>0</v>
      </c>
      <c r="AJ298" s="118">
        <f t="shared" si="55"/>
        <v>0</v>
      </c>
    </row>
    <row r="299" spans="1:36" ht="57.75" customHeight="1" x14ac:dyDescent="0.2">
      <c r="A299" s="126" t="s">
        <v>594</v>
      </c>
      <c r="B299" s="264" t="s">
        <v>595</v>
      </c>
      <c r="C299" s="265"/>
      <c r="D299" s="125">
        <v>341</v>
      </c>
      <c r="E299" s="124"/>
      <c r="F299" s="124"/>
      <c r="G299" s="124"/>
      <c r="H299" s="124"/>
      <c r="I299" s="124"/>
      <c r="J299" s="124"/>
      <c r="K299" s="124"/>
      <c r="L299" s="124"/>
      <c r="M299" s="124"/>
      <c r="N299" s="124"/>
      <c r="O299" s="124"/>
      <c r="P299" s="124"/>
      <c r="Q299" s="124"/>
      <c r="R299" s="124"/>
      <c r="S299" s="124"/>
      <c r="T299" s="124"/>
      <c r="U299" s="124"/>
      <c r="V299" s="124"/>
      <c r="W299" s="124"/>
      <c r="X299" s="124"/>
      <c r="Y299" s="124"/>
      <c r="Z299" s="124"/>
      <c r="AA299" s="124"/>
      <c r="AB299" s="124"/>
      <c r="AC299" s="124"/>
      <c r="AD299" s="107">
        <f t="shared" si="56"/>
        <v>0</v>
      </c>
      <c r="AE299" s="118">
        <f t="shared" si="50"/>
        <v>0</v>
      </c>
      <c r="AF299" s="118">
        <f t="shared" si="51"/>
        <v>0</v>
      </c>
      <c r="AG299" s="118">
        <f t="shared" si="52"/>
        <v>0</v>
      </c>
      <c r="AH299" s="118">
        <f t="shared" si="53"/>
        <v>0</v>
      </c>
      <c r="AI299" s="118">
        <f t="shared" si="54"/>
        <v>0</v>
      </c>
      <c r="AJ299" s="118">
        <f t="shared" si="55"/>
        <v>0</v>
      </c>
    </row>
    <row r="300" spans="1:36" ht="42.75" customHeight="1" x14ac:dyDescent="0.2">
      <c r="A300" s="126" t="s">
        <v>596</v>
      </c>
      <c r="B300" s="264" t="s">
        <v>597</v>
      </c>
      <c r="C300" s="265"/>
      <c r="D300" s="125">
        <v>342</v>
      </c>
      <c r="E300" s="124"/>
      <c r="F300" s="124"/>
      <c r="G300" s="124"/>
      <c r="H300" s="124"/>
      <c r="I300" s="124"/>
      <c r="J300" s="124"/>
      <c r="K300" s="124"/>
      <c r="L300" s="124"/>
      <c r="M300" s="124"/>
      <c r="N300" s="124"/>
      <c r="O300" s="124"/>
      <c r="P300" s="124"/>
      <c r="Q300" s="124"/>
      <c r="R300" s="124"/>
      <c r="S300" s="124"/>
      <c r="T300" s="124"/>
      <c r="U300" s="124"/>
      <c r="V300" s="124"/>
      <c r="W300" s="124"/>
      <c r="X300" s="124"/>
      <c r="Y300" s="124"/>
      <c r="Z300" s="124"/>
      <c r="AA300" s="124"/>
      <c r="AB300" s="124"/>
      <c r="AC300" s="124"/>
      <c r="AD300" s="107">
        <f t="shared" si="56"/>
        <v>0</v>
      </c>
      <c r="AE300" s="118">
        <f t="shared" si="50"/>
        <v>0</v>
      </c>
      <c r="AF300" s="118">
        <f t="shared" si="51"/>
        <v>0</v>
      </c>
      <c r="AG300" s="118">
        <f t="shared" si="52"/>
        <v>0</v>
      </c>
      <c r="AH300" s="118">
        <f t="shared" si="53"/>
        <v>0</v>
      </c>
      <c r="AI300" s="118">
        <f t="shared" si="54"/>
        <v>0</v>
      </c>
      <c r="AJ300" s="118">
        <f t="shared" si="55"/>
        <v>0</v>
      </c>
    </row>
    <row r="301" spans="1:36" ht="42.75" customHeight="1" x14ac:dyDescent="0.2">
      <c r="A301" s="126" t="s">
        <v>598</v>
      </c>
      <c r="B301" s="264" t="s">
        <v>599</v>
      </c>
      <c r="C301" s="265"/>
      <c r="D301" s="125">
        <v>343</v>
      </c>
      <c r="E301" s="124"/>
      <c r="F301" s="124"/>
      <c r="G301" s="124"/>
      <c r="H301" s="124"/>
      <c r="I301" s="124"/>
      <c r="J301" s="124"/>
      <c r="K301" s="124"/>
      <c r="L301" s="124"/>
      <c r="M301" s="124"/>
      <c r="N301" s="124"/>
      <c r="O301" s="124"/>
      <c r="P301" s="124"/>
      <c r="Q301" s="124"/>
      <c r="R301" s="124"/>
      <c r="S301" s="124"/>
      <c r="T301" s="124"/>
      <c r="U301" s="124"/>
      <c r="V301" s="124"/>
      <c r="W301" s="124"/>
      <c r="X301" s="124"/>
      <c r="Y301" s="124"/>
      <c r="Z301" s="124"/>
      <c r="AA301" s="124"/>
      <c r="AB301" s="124"/>
      <c r="AC301" s="124"/>
      <c r="AD301" s="107">
        <f t="shared" si="56"/>
        <v>0</v>
      </c>
      <c r="AE301" s="118">
        <f t="shared" si="50"/>
        <v>0</v>
      </c>
      <c r="AF301" s="118">
        <f t="shared" si="51"/>
        <v>0</v>
      </c>
      <c r="AG301" s="118">
        <f t="shared" si="52"/>
        <v>0</v>
      </c>
      <c r="AH301" s="118">
        <f t="shared" si="53"/>
        <v>0</v>
      </c>
      <c r="AI301" s="118">
        <f t="shared" si="54"/>
        <v>0</v>
      </c>
      <c r="AJ301" s="118">
        <f t="shared" si="55"/>
        <v>0</v>
      </c>
    </row>
    <row r="302" spans="1:36" ht="62.25" customHeight="1" x14ac:dyDescent="0.2">
      <c r="A302" s="126" t="s">
        <v>600</v>
      </c>
      <c r="B302" s="264" t="s">
        <v>601</v>
      </c>
      <c r="C302" s="265"/>
      <c r="D302" s="125">
        <v>344</v>
      </c>
      <c r="E302" s="124"/>
      <c r="F302" s="124"/>
      <c r="G302" s="124"/>
      <c r="H302" s="124"/>
      <c r="I302" s="124"/>
      <c r="J302" s="124"/>
      <c r="K302" s="124"/>
      <c r="L302" s="124"/>
      <c r="M302" s="124"/>
      <c r="N302" s="124"/>
      <c r="O302" s="124"/>
      <c r="P302" s="124"/>
      <c r="Q302" s="124"/>
      <c r="R302" s="124"/>
      <c r="S302" s="124"/>
      <c r="T302" s="124"/>
      <c r="U302" s="124"/>
      <c r="V302" s="124"/>
      <c r="W302" s="124"/>
      <c r="X302" s="124"/>
      <c r="Y302" s="124"/>
      <c r="Z302" s="124"/>
      <c r="AA302" s="124"/>
      <c r="AB302" s="124"/>
      <c r="AC302" s="124"/>
      <c r="AD302" s="107">
        <f t="shared" si="56"/>
        <v>0</v>
      </c>
      <c r="AE302" s="118">
        <f t="shared" si="50"/>
        <v>0</v>
      </c>
      <c r="AF302" s="118">
        <f t="shared" si="51"/>
        <v>0</v>
      </c>
      <c r="AG302" s="118">
        <f t="shared" si="52"/>
        <v>0</v>
      </c>
      <c r="AH302" s="118">
        <f t="shared" si="53"/>
        <v>0</v>
      </c>
      <c r="AI302" s="118">
        <f t="shared" si="54"/>
        <v>0</v>
      </c>
      <c r="AJ302" s="118">
        <f t="shared" si="55"/>
        <v>0</v>
      </c>
    </row>
    <row r="303" spans="1:36" ht="42.75" customHeight="1" x14ac:dyDescent="0.2">
      <c r="A303" s="126" t="s">
        <v>602</v>
      </c>
      <c r="B303" s="264" t="s">
        <v>603</v>
      </c>
      <c r="C303" s="265"/>
      <c r="D303" s="125">
        <v>345</v>
      </c>
      <c r="E303" s="124"/>
      <c r="F303" s="124"/>
      <c r="G303" s="124"/>
      <c r="H303" s="124"/>
      <c r="I303" s="124"/>
      <c r="J303" s="124"/>
      <c r="K303" s="124"/>
      <c r="L303" s="124"/>
      <c r="M303" s="124"/>
      <c r="N303" s="124"/>
      <c r="O303" s="124"/>
      <c r="P303" s="124"/>
      <c r="Q303" s="124"/>
      <c r="R303" s="124"/>
      <c r="S303" s="124"/>
      <c r="T303" s="124"/>
      <c r="U303" s="124"/>
      <c r="V303" s="124"/>
      <c r="W303" s="124"/>
      <c r="X303" s="124"/>
      <c r="Y303" s="124"/>
      <c r="Z303" s="124"/>
      <c r="AA303" s="124"/>
      <c r="AB303" s="124"/>
      <c r="AC303" s="124"/>
      <c r="AD303" s="107">
        <f t="shared" si="56"/>
        <v>0</v>
      </c>
      <c r="AE303" s="118">
        <f t="shared" si="50"/>
        <v>0</v>
      </c>
      <c r="AF303" s="118">
        <f t="shared" si="51"/>
        <v>0</v>
      </c>
      <c r="AG303" s="118">
        <f t="shared" si="52"/>
        <v>0</v>
      </c>
      <c r="AH303" s="118">
        <f t="shared" si="53"/>
        <v>0</v>
      </c>
      <c r="AI303" s="118">
        <f t="shared" si="54"/>
        <v>0</v>
      </c>
      <c r="AJ303" s="118">
        <f t="shared" si="55"/>
        <v>0</v>
      </c>
    </row>
    <row r="304" spans="1:36" ht="90" customHeight="1" x14ac:dyDescent="0.2">
      <c r="A304" s="126" t="s">
        <v>604</v>
      </c>
      <c r="B304" s="264" t="s">
        <v>605</v>
      </c>
      <c r="C304" s="265"/>
      <c r="D304" s="125">
        <v>345.1</v>
      </c>
      <c r="E304" s="124"/>
      <c r="F304" s="124"/>
      <c r="G304" s="124"/>
      <c r="H304" s="124"/>
      <c r="I304" s="124"/>
      <c r="J304" s="124"/>
      <c r="K304" s="124"/>
      <c r="L304" s="124"/>
      <c r="M304" s="124"/>
      <c r="N304" s="124"/>
      <c r="O304" s="124"/>
      <c r="P304" s="124"/>
      <c r="Q304" s="124"/>
      <c r="R304" s="124"/>
      <c r="S304" s="124"/>
      <c r="T304" s="124"/>
      <c r="U304" s="124"/>
      <c r="V304" s="124"/>
      <c r="W304" s="124"/>
      <c r="X304" s="124"/>
      <c r="Y304" s="124"/>
      <c r="Z304" s="124"/>
      <c r="AA304" s="124"/>
      <c r="AB304" s="124"/>
      <c r="AC304" s="124"/>
      <c r="AD304" s="107">
        <f t="shared" si="56"/>
        <v>0</v>
      </c>
      <c r="AE304" s="118">
        <f t="shared" si="50"/>
        <v>0</v>
      </c>
      <c r="AF304" s="118">
        <f t="shared" si="51"/>
        <v>0</v>
      </c>
      <c r="AG304" s="118">
        <f t="shared" si="52"/>
        <v>0</v>
      </c>
      <c r="AH304" s="118">
        <f t="shared" si="53"/>
        <v>0</v>
      </c>
      <c r="AI304" s="118">
        <f t="shared" si="54"/>
        <v>0</v>
      </c>
      <c r="AJ304" s="118">
        <f t="shared" si="55"/>
        <v>0</v>
      </c>
    </row>
    <row r="305" spans="1:36" ht="42.75" customHeight="1" x14ac:dyDescent="0.2">
      <c r="A305" s="126" t="s">
        <v>606</v>
      </c>
      <c r="B305" s="264" t="s">
        <v>607</v>
      </c>
      <c r="C305" s="265"/>
      <c r="D305" s="125">
        <v>346</v>
      </c>
      <c r="E305" s="124"/>
      <c r="F305" s="124"/>
      <c r="G305" s="124"/>
      <c r="H305" s="124"/>
      <c r="I305" s="124"/>
      <c r="J305" s="124"/>
      <c r="K305" s="124"/>
      <c r="L305" s="124"/>
      <c r="M305" s="124"/>
      <c r="N305" s="124"/>
      <c r="O305" s="124"/>
      <c r="P305" s="124"/>
      <c r="Q305" s="124"/>
      <c r="R305" s="124"/>
      <c r="S305" s="124"/>
      <c r="T305" s="124"/>
      <c r="U305" s="124"/>
      <c r="V305" s="124"/>
      <c r="W305" s="124"/>
      <c r="X305" s="124"/>
      <c r="Y305" s="124"/>
      <c r="Z305" s="124"/>
      <c r="AA305" s="124"/>
      <c r="AB305" s="124"/>
      <c r="AC305" s="124"/>
      <c r="AD305" s="107">
        <f t="shared" si="56"/>
        <v>0</v>
      </c>
      <c r="AE305" s="118">
        <f t="shared" si="50"/>
        <v>0</v>
      </c>
      <c r="AF305" s="118">
        <f t="shared" si="51"/>
        <v>0</v>
      </c>
      <c r="AG305" s="118">
        <f t="shared" si="52"/>
        <v>0</v>
      </c>
      <c r="AH305" s="118">
        <f t="shared" si="53"/>
        <v>0</v>
      </c>
      <c r="AI305" s="118">
        <f t="shared" si="54"/>
        <v>0</v>
      </c>
      <c r="AJ305" s="118">
        <f t="shared" si="55"/>
        <v>0</v>
      </c>
    </row>
    <row r="306" spans="1:36" ht="63" customHeight="1" x14ac:dyDescent="0.2">
      <c r="A306" s="126" t="s">
        <v>608</v>
      </c>
      <c r="B306" s="264" t="s">
        <v>609</v>
      </c>
      <c r="C306" s="265"/>
      <c r="D306" s="125">
        <v>347</v>
      </c>
      <c r="E306" s="124"/>
      <c r="F306" s="124"/>
      <c r="G306" s="124"/>
      <c r="H306" s="124"/>
      <c r="I306" s="124"/>
      <c r="J306" s="124"/>
      <c r="K306" s="124"/>
      <c r="L306" s="124"/>
      <c r="M306" s="124"/>
      <c r="N306" s="124"/>
      <c r="O306" s="124"/>
      <c r="P306" s="124"/>
      <c r="Q306" s="124"/>
      <c r="R306" s="124"/>
      <c r="S306" s="124"/>
      <c r="T306" s="124"/>
      <c r="U306" s="124"/>
      <c r="V306" s="124"/>
      <c r="W306" s="124"/>
      <c r="X306" s="124"/>
      <c r="Y306" s="124"/>
      <c r="Z306" s="124"/>
      <c r="AA306" s="124"/>
      <c r="AB306" s="124"/>
      <c r="AC306" s="124"/>
      <c r="AD306" s="107">
        <f t="shared" si="56"/>
        <v>0</v>
      </c>
      <c r="AE306" s="118">
        <f t="shared" si="50"/>
        <v>0</v>
      </c>
      <c r="AF306" s="118">
        <f t="shared" si="51"/>
        <v>0</v>
      </c>
      <c r="AG306" s="118">
        <f t="shared" si="52"/>
        <v>0</v>
      </c>
      <c r="AH306" s="118">
        <f t="shared" si="53"/>
        <v>0</v>
      </c>
      <c r="AI306" s="118">
        <f t="shared" si="54"/>
        <v>0</v>
      </c>
      <c r="AJ306" s="118">
        <f t="shared" si="55"/>
        <v>0</v>
      </c>
    </row>
    <row r="307" spans="1:36" ht="42.75" customHeight="1" x14ac:dyDescent="0.2">
      <c r="A307" s="126" t="s">
        <v>610</v>
      </c>
      <c r="B307" s="264" t="s">
        <v>611</v>
      </c>
      <c r="C307" s="265"/>
      <c r="D307" s="125">
        <v>348</v>
      </c>
      <c r="E307" s="124"/>
      <c r="F307" s="124"/>
      <c r="G307" s="124"/>
      <c r="H307" s="124"/>
      <c r="I307" s="124"/>
      <c r="J307" s="124"/>
      <c r="K307" s="124"/>
      <c r="L307" s="124"/>
      <c r="M307" s="124"/>
      <c r="N307" s="124"/>
      <c r="O307" s="124"/>
      <c r="P307" s="124"/>
      <c r="Q307" s="124"/>
      <c r="R307" s="124"/>
      <c r="S307" s="124"/>
      <c r="T307" s="124"/>
      <c r="U307" s="124"/>
      <c r="V307" s="124"/>
      <c r="W307" s="124"/>
      <c r="X307" s="124"/>
      <c r="Y307" s="124"/>
      <c r="Z307" s="124"/>
      <c r="AA307" s="124"/>
      <c r="AB307" s="124"/>
      <c r="AC307" s="124"/>
      <c r="AD307" s="107">
        <f t="shared" si="56"/>
        <v>0</v>
      </c>
      <c r="AE307" s="118">
        <f t="shared" si="50"/>
        <v>0</v>
      </c>
      <c r="AF307" s="118">
        <f t="shared" si="51"/>
        <v>0</v>
      </c>
      <c r="AG307" s="118">
        <f t="shared" si="52"/>
        <v>0</v>
      </c>
      <c r="AH307" s="118">
        <f t="shared" si="53"/>
        <v>0</v>
      </c>
      <c r="AI307" s="118">
        <f t="shared" si="54"/>
        <v>0</v>
      </c>
      <c r="AJ307" s="118">
        <f t="shared" si="55"/>
        <v>0</v>
      </c>
    </row>
    <row r="308" spans="1:36" ht="42.75" customHeight="1" x14ac:dyDescent="0.2">
      <c r="A308" s="126" t="s">
        <v>612</v>
      </c>
      <c r="B308" s="264" t="s">
        <v>613</v>
      </c>
      <c r="C308" s="265"/>
      <c r="D308" s="125">
        <v>349</v>
      </c>
      <c r="E308" s="124"/>
      <c r="F308" s="124"/>
      <c r="G308" s="124"/>
      <c r="H308" s="124"/>
      <c r="I308" s="124"/>
      <c r="J308" s="124"/>
      <c r="K308" s="124"/>
      <c r="L308" s="124"/>
      <c r="M308" s="124"/>
      <c r="N308" s="124"/>
      <c r="O308" s="124"/>
      <c r="P308" s="124"/>
      <c r="Q308" s="124"/>
      <c r="R308" s="124"/>
      <c r="S308" s="124"/>
      <c r="T308" s="124"/>
      <c r="U308" s="124"/>
      <c r="V308" s="124"/>
      <c r="W308" s="124"/>
      <c r="X308" s="124"/>
      <c r="Y308" s="124"/>
      <c r="Z308" s="124"/>
      <c r="AA308" s="124"/>
      <c r="AB308" s="124"/>
      <c r="AC308" s="124"/>
      <c r="AD308" s="107">
        <f t="shared" si="56"/>
        <v>0</v>
      </c>
      <c r="AE308" s="118">
        <f t="shared" si="50"/>
        <v>0</v>
      </c>
      <c r="AF308" s="118">
        <f t="shared" si="51"/>
        <v>0</v>
      </c>
      <c r="AG308" s="118">
        <f t="shared" si="52"/>
        <v>0</v>
      </c>
      <c r="AH308" s="118">
        <f t="shared" si="53"/>
        <v>0</v>
      </c>
      <c r="AI308" s="118">
        <f t="shared" si="54"/>
        <v>0</v>
      </c>
      <c r="AJ308" s="118">
        <f t="shared" si="55"/>
        <v>0</v>
      </c>
    </row>
    <row r="309" spans="1:36" ht="42.75" customHeight="1" x14ac:dyDescent="0.2">
      <c r="A309" s="126" t="s">
        <v>614</v>
      </c>
      <c r="B309" s="264" t="s">
        <v>615</v>
      </c>
      <c r="C309" s="265"/>
      <c r="D309" s="125">
        <v>350</v>
      </c>
      <c r="E309" s="124"/>
      <c r="F309" s="124"/>
      <c r="G309" s="124"/>
      <c r="H309" s="124"/>
      <c r="I309" s="124"/>
      <c r="J309" s="124"/>
      <c r="K309" s="124"/>
      <c r="L309" s="124"/>
      <c r="M309" s="124"/>
      <c r="N309" s="124"/>
      <c r="O309" s="124"/>
      <c r="P309" s="124"/>
      <c r="Q309" s="124"/>
      <c r="R309" s="124"/>
      <c r="S309" s="124"/>
      <c r="T309" s="124"/>
      <c r="U309" s="124"/>
      <c r="V309" s="124"/>
      <c r="W309" s="124"/>
      <c r="X309" s="124"/>
      <c r="Y309" s="124"/>
      <c r="Z309" s="124"/>
      <c r="AA309" s="124"/>
      <c r="AB309" s="124"/>
      <c r="AC309" s="124"/>
      <c r="AD309" s="107">
        <f t="shared" si="56"/>
        <v>0</v>
      </c>
      <c r="AE309" s="118">
        <f t="shared" si="50"/>
        <v>0</v>
      </c>
      <c r="AF309" s="118">
        <f t="shared" si="51"/>
        <v>0</v>
      </c>
      <c r="AG309" s="118">
        <f t="shared" si="52"/>
        <v>0</v>
      </c>
      <c r="AH309" s="118">
        <f t="shared" si="53"/>
        <v>0</v>
      </c>
      <c r="AI309" s="118">
        <f t="shared" si="54"/>
        <v>0</v>
      </c>
      <c r="AJ309" s="118">
        <f t="shared" si="55"/>
        <v>0</v>
      </c>
    </row>
    <row r="310" spans="1:36" ht="42.75" customHeight="1" x14ac:dyDescent="0.2">
      <c r="A310" s="126" t="s">
        <v>616</v>
      </c>
      <c r="B310" s="266" t="s">
        <v>617</v>
      </c>
      <c r="C310" s="266"/>
      <c r="D310" s="125">
        <v>351</v>
      </c>
      <c r="E310" s="124"/>
      <c r="F310" s="124"/>
      <c r="G310" s="124"/>
      <c r="H310" s="124"/>
      <c r="I310" s="124"/>
      <c r="J310" s="124"/>
      <c r="K310" s="124"/>
      <c r="L310" s="124"/>
      <c r="M310" s="124"/>
      <c r="N310" s="124"/>
      <c r="O310" s="124"/>
      <c r="P310" s="124"/>
      <c r="Q310" s="124"/>
      <c r="R310" s="124"/>
      <c r="S310" s="124"/>
      <c r="T310" s="124"/>
      <c r="U310" s="124"/>
      <c r="V310" s="124"/>
      <c r="W310" s="124"/>
      <c r="X310" s="124"/>
      <c r="Y310" s="124"/>
      <c r="Z310" s="124"/>
      <c r="AA310" s="124"/>
      <c r="AB310" s="124"/>
      <c r="AC310" s="124"/>
      <c r="AD310" s="107">
        <f t="shared" si="56"/>
        <v>0</v>
      </c>
      <c r="AE310" s="118">
        <f t="shared" si="50"/>
        <v>0</v>
      </c>
      <c r="AF310" s="118">
        <f t="shared" si="51"/>
        <v>0</v>
      </c>
      <c r="AG310" s="118">
        <f t="shared" si="52"/>
        <v>0</v>
      </c>
      <c r="AH310" s="118">
        <f t="shared" si="53"/>
        <v>0</v>
      </c>
      <c r="AI310" s="118">
        <f t="shared" si="54"/>
        <v>0</v>
      </c>
      <c r="AJ310" s="118">
        <f t="shared" si="55"/>
        <v>0</v>
      </c>
    </row>
    <row r="311" spans="1:36" ht="42.75" customHeight="1" x14ac:dyDescent="0.2">
      <c r="A311" s="126" t="s">
        <v>618</v>
      </c>
      <c r="B311" s="264" t="s">
        <v>619</v>
      </c>
      <c r="C311" s="265"/>
      <c r="D311" s="125">
        <v>352</v>
      </c>
      <c r="E311" s="124"/>
      <c r="F311" s="124"/>
      <c r="G311" s="124"/>
      <c r="H311" s="124"/>
      <c r="I311" s="124"/>
      <c r="J311" s="124"/>
      <c r="K311" s="124"/>
      <c r="L311" s="124"/>
      <c r="M311" s="124"/>
      <c r="N311" s="124"/>
      <c r="O311" s="124"/>
      <c r="P311" s="124"/>
      <c r="Q311" s="124"/>
      <c r="R311" s="124"/>
      <c r="S311" s="124"/>
      <c r="T311" s="124"/>
      <c r="U311" s="124"/>
      <c r="V311" s="124"/>
      <c r="W311" s="124"/>
      <c r="X311" s="124"/>
      <c r="Y311" s="124"/>
      <c r="Z311" s="124"/>
      <c r="AA311" s="124"/>
      <c r="AB311" s="124"/>
      <c r="AC311" s="124"/>
      <c r="AD311" s="107">
        <f t="shared" si="56"/>
        <v>0</v>
      </c>
      <c r="AE311" s="118">
        <f t="shared" si="50"/>
        <v>0</v>
      </c>
      <c r="AF311" s="118">
        <f t="shared" si="51"/>
        <v>0</v>
      </c>
      <c r="AG311" s="118">
        <f t="shared" si="52"/>
        <v>0</v>
      </c>
      <c r="AH311" s="118">
        <f t="shared" si="53"/>
        <v>0</v>
      </c>
      <c r="AI311" s="118">
        <f t="shared" si="54"/>
        <v>0</v>
      </c>
      <c r="AJ311" s="118">
        <f t="shared" si="55"/>
        <v>0</v>
      </c>
    </row>
    <row r="312" spans="1:36" ht="42.75" customHeight="1" x14ac:dyDescent="0.2">
      <c r="A312" s="126" t="s">
        <v>620</v>
      </c>
      <c r="B312" s="264" t="s">
        <v>621</v>
      </c>
      <c r="C312" s="265"/>
      <c r="D312" s="125">
        <v>353</v>
      </c>
      <c r="E312" s="124"/>
      <c r="F312" s="124"/>
      <c r="G312" s="124"/>
      <c r="H312" s="124"/>
      <c r="I312" s="124"/>
      <c r="J312" s="124"/>
      <c r="K312" s="124"/>
      <c r="L312" s="124"/>
      <c r="M312" s="124"/>
      <c r="N312" s="124"/>
      <c r="O312" s="124"/>
      <c r="P312" s="124"/>
      <c r="Q312" s="124"/>
      <c r="R312" s="124"/>
      <c r="S312" s="124"/>
      <c r="T312" s="124"/>
      <c r="U312" s="124"/>
      <c r="V312" s="124"/>
      <c r="W312" s="124"/>
      <c r="X312" s="124"/>
      <c r="Y312" s="124"/>
      <c r="Z312" s="124"/>
      <c r="AA312" s="124"/>
      <c r="AB312" s="124"/>
      <c r="AC312" s="124"/>
      <c r="AD312" s="107">
        <f t="shared" si="56"/>
        <v>0</v>
      </c>
      <c r="AE312" s="118">
        <f t="shared" si="50"/>
        <v>0</v>
      </c>
      <c r="AF312" s="118">
        <f t="shared" si="51"/>
        <v>0</v>
      </c>
      <c r="AG312" s="118">
        <f t="shared" si="52"/>
        <v>0</v>
      </c>
      <c r="AH312" s="118">
        <f t="shared" si="53"/>
        <v>0</v>
      </c>
      <c r="AI312" s="118">
        <f t="shared" si="54"/>
        <v>0</v>
      </c>
      <c r="AJ312" s="118">
        <f t="shared" si="55"/>
        <v>0</v>
      </c>
    </row>
    <row r="313" spans="1:36" ht="42.75" customHeight="1" x14ac:dyDescent="0.2">
      <c r="A313" s="126" t="s">
        <v>622</v>
      </c>
      <c r="B313" s="264" t="s">
        <v>623</v>
      </c>
      <c r="C313" s="265"/>
      <c r="D313" s="125">
        <v>354</v>
      </c>
      <c r="E313" s="124"/>
      <c r="F313" s="124"/>
      <c r="G313" s="124"/>
      <c r="H313" s="124"/>
      <c r="I313" s="124"/>
      <c r="J313" s="124"/>
      <c r="K313" s="124"/>
      <c r="L313" s="124"/>
      <c r="M313" s="124"/>
      <c r="N313" s="124"/>
      <c r="O313" s="124"/>
      <c r="P313" s="124"/>
      <c r="Q313" s="124"/>
      <c r="R313" s="124"/>
      <c r="S313" s="124"/>
      <c r="T313" s="124"/>
      <c r="U313" s="124"/>
      <c r="V313" s="124"/>
      <c r="W313" s="124"/>
      <c r="X313" s="124"/>
      <c r="Y313" s="124"/>
      <c r="Z313" s="124"/>
      <c r="AA313" s="124"/>
      <c r="AB313" s="124"/>
      <c r="AC313" s="124"/>
      <c r="AD313" s="107">
        <f t="shared" si="56"/>
        <v>0</v>
      </c>
      <c r="AE313" s="118">
        <f t="shared" si="50"/>
        <v>0</v>
      </c>
      <c r="AF313" s="118">
        <f t="shared" si="51"/>
        <v>0</v>
      </c>
      <c r="AG313" s="118">
        <f t="shared" si="52"/>
        <v>0</v>
      </c>
      <c r="AH313" s="118">
        <f t="shared" si="53"/>
        <v>0</v>
      </c>
      <c r="AI313" s="118">
        <f t="shared" si="54"/>
        <v>0</v>
      </c>
      <c r="AJ313" s="118">
        <f t="shared" si="55"/>
        <v>0</v>
      </c>
    </row>
    <row r="314" spans="1:36" ht="63.75" customHeight="1" x14ac:dyDescent="0.2">
      <c r="A314" s="126" t="s">
        <v>624</v>
      </c>
      <c r="B314" s="264" t="s">
        <v>625</v>
      </c>
      <c r="C314" s="265"/>
      <c r="D314" s="125">
        <v>355</v>
      </c>
      <c r="E314" s="124"/>
      <c r="F314" s="124"/>
      <c r="G314" s="124"/>
      <c r="H314" s="124"/>
      <c r="I314" s="124"/>
      <c r="J314" s="124"/>
      <c r="K314" s="124"/>
      <c r="L314" s="124"/>
      <c r="M314" s="124"/>
      <c r="N314" s="124"/>
      <c r="O314" s="124"/>
      <c r="P314" s="124"/>
      <c r="Q314" s="124"/>
      <c r="R314" s="124"/>
      <c r="S314" s="124"/>
      <c r="T314" s="124"/>
      <c r="U314" s="124"/>
      <c r="V314" s="124"/>
      <c r="W314" s="124"/>
      <c r="X314" s="124"/>
      <c r="Y314" s="124"/>
      <c r="Z314" s="124"/>
      <c r="AA314" s="124"/>
      <c r="AB314" s="124"/>
      <c r="AC314" s="124"/>
      <c r="AD314" s="107">
        <f t="shared" si="56"/>
        <v>0</v>
      </c>
      <c r="AE314" s="118">
        <f t="shared" si="50"/>
        <v>0</v>
      </c>
      <c r="AF314" s="118">
        <f t="shared" si="51"/>
        <v>0</v>
      </c>
      <c r="AG314" s="118">
        <f t="shared" si="52"/>
        <v>0</v>
      </c>
      <c r="AH314" s="118">
        <f t="shared" si="53"/>
        <v>0</v>
      </c>
      <c r="AI314" s="118">
        <f t="shared" si="54"/>
        <v>0</v>
      </c>
      <c r="AJ314" s="118">
        <f t="shared" si="55"/>
        <v>0</v>
      </c>
    </row>
    <row r="315" spans="1:36" ht="42.75" customHeight="1" x14ac:dyDescent="0.2">
      <c r="A315" s="126" t="s">
        <v>626</v>
      </c>
      <c r="B315" s="269" t="s">
        <v>96</v>
      </c>
      <c r="C315" s="270"/>
      <c r="D315" s="125"/>
      <c r="E315" s="124"/>
      <c r="F315" s="124"/>
      <c r="G315" s="124"/>
      <c r="H315" s="124"/>
      <c r="I315" s="124"/>
      <c r="J315" s="124"/>
      <c r="K315" s="124"/>
      <c r="L315" s="124"/>
      <c r="M315" s="124"/>
      <c r="N315" s="124"/>
      <c r="O315" s="124"/>
      <c r="P315" s="124"/>
      <c r="Q315" s="124"/>
      <c r="R315" s="124"/>
      <c r="S315" s="124"/>
      <c r="T315" s="124"/>
      <c r="U315" s="124"/>
      <c r="V315" s="124"/>
      <c r="W315" s="124"/>
      <c r="X315" s="124"/>
      <c r="Y315" s="124"/>
      <c r="Z315" s="124"/>
      <c r="AA315" s="124"/>
      <c r="AB315" s="124"/>
      <c r="AC315" s="124"/>
      <c r="AD315" s="107">
        <f t="shared" si="56"/>
        <v>0</v>
      </c>
      <c r="AE315" s="118">
        <f t="shared" si="50"/>
        <v>0</v>
      </c>
      <c r="AF315" s="118">
        <f t="shared" si="51"/>
        <v>0</v>
      </c>
      <c r="AG315" s="118">
        <f t="shared" si="52"/>
        <v>0</v>
      </c>
      <c r="AH315" s="118">
        <f t="shared" si="53"/>
        <v>0</v>
      </c>
      <c r="AI315" s="118">
        <f t="shared" si="54"/>
        <v>0</v>
      </c>
      <c r="AJ315" s="118">
        <f t="shared" si="55"/>
        <v>0</v>
      </c>
    </row>
    <row r="316" spans="1:36" ht="54" customHeight="1" x14ac:dyDescent="0.2">
      <c r="A316" s="130" t="s">
        <v>627</v>
      </c>
      <c r="B316" s="271" t="s">
        <v>628</v>
      </c>
      <c r="C316" s="272"/>
      <c r="D316" s="125"/>
      <c r="E316" s="120">
        <f t="shared" ref="E316:AD316" si="58">SUM(E317:E345)</f>
        <v>0</v>
      </c>
      <c r="F316" s="120">
        <f t="shared" si="58"/>
        <v>0</v>
      </c>
      <c r="G316" s="120">
        <f t="shared" si="58"/>
        <v>0</v>
      </c>
      <c r="H316" s="120">
        <f t="shared" si="58"/>
        <v>0</v>
      </c>
      <c r="I316" s="120">
        <f t="shared" si="58"/>
        <v>0</v>
      </c>
      <c r="J316" s="120">
        <f t="shared" si="58"/>
        <v>0</v>
      </c>
      <c r="K316" s="120">
        <f t="shared" si="58"/>
        <v>0</v>
      </c>
      <c r="L316" s="120">
        <f t="shared" si="58"/>
        <v>0</v>
      </c>
      <c r="M316" s="120">
        <f t="shared" si="58"/>
        <v>0</v>
      </c>
      <c r="N316" s="120">
        <f t="shared" si="58"/>
        <v>0</v>
      </c>
      <c r="O316" s="120">
        <f t="shared" si="58"/>
        <v>0</v>
      </c>
      <c r="P316" s="120">
        <f t="shared" si="58"/>
        <v>0</v>
      </c>
      <c r="Q316" s="120">
        <f t="shared" si="58"/>
        <v>0</v>
      </c>
      <c r="R316" s="120">
        <f t="shared" si="58"/>
        <v>0</v>
      </c>
      <c r="S316" s="120">
        <f t="shared" si="58"/>
        <v>0</v>
      </c>
      <c r="T316" s="120">
        <f t="shared" si="58"/>
        <v>0</v>
      </c>
      <c r="U316" s="120">
        <f t="shared" si="58"/>
        <v>0</v>
      </c>
      <c r="V316" s="120">
        <f t="shared" si="58"/>
        <v>0</v>
      </c>
      <c r="W316" s="120">
        <f t="shared" si="58"/>
        <v>0</v>
      </c>
      <c r="X316" s="120">
        <f t="shared" si="58"/>
        <v>0</v>
      </c>
      <c r="Y316" s="120">
        <f t="shared" si="58"/>
        <v>0</v>
      </c>
      <c r="Z316" s="120">
        <f t="shared" si="58"/>
        <v>0</v>
      </c>
      <c r="AA316" s="120">
        <f t="shared" si="58"/>
        <v>0</v>
      </c>
      <c r="AB316" s="120">
        <f t="shared" si="58"/>
        <v>0</v>
      </c>
      <c r="AC316" s="120">
        <f t="shared" si="58"/>
        <v>0</v>
      </c>
      <c r="AD316" s="119">
        <f t="shared" si="58"/>
        <v>0</v>
      </c>
      <c r="AE316" s="118">
        <f t="shared" si="50"/>
        <v>0</v>
      </c>
      <c r="AF316" s="118">
        <f t="shared" si="51"/>
        <v>0</v>
      </c>
      <c r="AG316" s="118">
        <f t="shared" si="52"/>
        <v>0</v>
      </c>
      <c r="AH316" s="118">
        <f t="shared" si="53"/>
        <v>0</v>
      </c>
      <c r="AI316" s="118">
        <f t="shared" si="54"/>
        <v>0</v>
      </c>
      <c r="AJ316" s="118">
        <f t="shared" si="55"/>
        <v>0</v>
      </c>
    </row>
    <row r="317" spans="1:36" ht="42.75" customHeight="1" x14ac:dyDescent="0.2">
      <c r="A317" s="126" t="s">
        <v>629</v>
      </c>
      <c r="B317" s="264" t="s">
        <v>630</v>
      </c>
      <c r="C317" s="265"/>
      <c r="D317" s="127">
        <v>356</v>
      </c>
      <c r="E317" s="124"/>
      <c r="F317" s="124"/>
      <c r="G317" s="124"/>
      <c r="H317" s="124"/>
      <c r="I317" s="124"/>
      <c r="J317" s="124"/>
      <c r="K317" s="124"/>
      <c r="L317" s="124"/>
      <c r="M317" s="124"/>
      <c r="N317" s="124"/>
      <c r="O317" s="124"/>
      <c r="P317" s="124"/>
      <c r="Q317" s="124"/>
      <c r="R317" s="124"/>
      <c r="S317" s="124"/>
      <c r="T317" s="124"/>
      <c r="U317" s="124"/>
      <c r="V317" s="124"/>
      <c r="W317" s="124"/>
      <c r="X317" s="124"/>
      <c r="Y317" s="124"/>
      <c r="Z317" s="124"/>
      <c r="AA317" s="124"/>
      <c r="AB317" s="124"/>
      <c r="AC317" s="124"/>
      <c r="AD317" s="107">
        <f t="shared" ref="AD317:AD354" si="59">SUM(T317:W317)</f>
        <v>0</v>
      </c>
      <c r="AE317" s="118">
        <f t="shared" si="50"/>
        <v>0</v>
      </c>
      <c r="AF317" s="118">
        <f t="shared" si="51"/>
        <v>0</v>
      </c>
      <c r="AG317" s="118">
        <f t="shared" si="52"/>
        <v>0</v>
      </c>
      <c r="AH317" s="118">
        <f t="shared" si="53"/>
        <v>0</v>
      </c>
      <c r="AI317" s="118">
        <f t="shared" si="54"/>
        <v>0</v>
      </c>
      <c r="AJ317" s="118">
        <f t="shared" si="55"/>
        <v>0</v>
      </c>
    </row>
    <row r="318" spans="1:36" ht="66.75" customHeight="1" x14ac:dyDescent="0.2">
      <c r="A318" s="126" t="s">
        <v>631</v>
      </c>
      <c r="B318" s="264" t="s">
        <v>632</v>
      </c>
      <c r="C318" s="265"/>
      <c r="D318" s="127">
        <v>357</v>
      </c>
      <c r="E318" s="124"/>
      <c r="F318" s="124"/>
      <c r="G318" s="124"/>
      <c r="H318" s="124"/>
      <c r="I318" s="124"/>
      <c r="J318" s="124"/>
      <c r="K318" s="124"/>
      <c r="L318" s="124"/>
      <c r="M318" s="124"/>
      <c r="N318" s="124"/>
      <c r="O318" s="124"/>
      <c r="P318" s="124"/>
      <c r="Q318" s="124"/>
      <c r="R318" s="124"/>
      <c r="S318" s="124"/>
      <c r="T318" s="124"/>
      <c r="U318" s="124"/>
      <c r="V318" s="124"/>
      <c r="W318" s="124"/>
      <c r="X318" s="124"/>
      <c r="Y318" s="124"/>
      <c r="Z318" s="124"/>
      <c r="AA318" s="124"/>
      <c r="AB318" s="124"/>
      <c r="AC318" s="124"/>
      <c r="AD318" s="107">
        <f t="shared" si="59"/>
        <v>0</v>
      </c>
      <c r="AE318" s="118">
        <f t="shared" si="50"/>
        <v>0</v>
      </c>
      <c r="AF318" s="118">
        <f t="shared" si="51"/>
        <v>0</v>
      </c>
      <c r="AG318" s="118">
        <f t="shared" si="52"/>
        <v>0</v>
      </c>
      <c r="AH318" s="118">
        <f t="shared" si="53"/>
        <v>0</v>
      </c>
      <c r="AI318" s="118">
        <f t="shared" si="54"/>
        <v>0</v>
      </c>
      <c r="AJ318" s="118">
        <f t="shared" si="55"/>
        <v>0</v>
      </c>
    </row>
    <row r="319" spans="1:36" ht="42.75" customHeight="1" x14ac:dyDescent="0.2">
      <c r="A319" s="126" t="s">
        <v>633</v>
      </c>
      <c r="B319" s="264" t="s">
        <v>634</v>
      </c>
      <c r="C319" s="265"/>
      <c r="D319" s="127">
        <v>358</v>
      </c>
      <c r="E319" s="124"/>
      <c r="F319" s="124"/>
      <c r="G319" s="124"/>
      <c r="H319" s="124"/>
      <c r="I319" s="124"/>
      <c r="J319" s="124"/>
      <c r="K319" s="124"/>
      <c r="L319" s="124"/>
      <c r="M319" s="124"/>
      <c r="N319" s="124"/>
      <c r="O319" s="124"/>
      <c r="P319" s="124"/>
      <c r="Q319" s="124"/>
      <c r="R319" s="124"/>
      <c r="S319" s="124"/>
      <c r="T319" s="124"/>
      <c r="U319" s="124"/>
      <c r="V319" s="124"/>
      <c r="W319" s="124"/>
      <c r="X319" s="124"/>
      <c r="Y319" s="124"/>
      <c r="Z319" s="124"/>
      <c r="AA319" s="124"/>
      <c r="AB319" s="124"/>
      <c r="AC319" s="124"/>
      <c r="AD319" s="107">
        <f t="shared" si="59"/>
        <v>0</v>
      </c>
      <c r="AE319" s="118">
        <f t="shared" si="50"/>
        <v>0</v>
      </c>
      <c r="AF319" s="118">
        <f t="shared" si="51"/>
        <v>0</v>
      </c>
      <c r="AG319" s="118">
        <f t="shared" si="52"/>
        <v>0</v>
      </c>
      <c r="AH319" s="118">
        <f t="shared" si="53"/>
        <v>0</v>
      </c>
      <c r="AI319" s="118">
        <f t="shared" si="54"/>
        <v>0</v>
      </c>
      <c r="AJ319" s="118">
        <f t="shared" si="55"/>
        <v>0</v>
      </c>
    </row>
    <row r="320" spans="1:36" ht="67.5" customHeight="1" x14ac:dyDescent="0.2">
      <c r="A320" s="126" t="s">
        <v>635</v>
      </c>
      <c r="B320" s="264" t="s">
        <v>636</v>
      </c>
      <c r="C320" s="265"/>
      <c r="D320" s="127">
        <v>359</v>
      </c>
      <c r="E320" s="124"/>
      <c r="F320" s="124"/>
      <c r="G320" s="124"/>
      <c r="H320" s="124"/>
      <c r="I320" s="124"/>
      <c r="J320" s="124"/>
      <c r="K320" s="124"/>
      <c r="L320" s="124"/>
      <c r="M320" s="124"/>
      <c r="N320" s="124"/>
      <c r="O320" s="124"/>
      <c r="P320" s="124"/>
      <c r="Q320" s="124"/>
      <c r="R320" s="124"/>
      <c r="S320" s="124"/>
      <c r="T320" s="124"/>
      <c r="U320" s="124"/>
      <c r="V320" s="124"/>
      <c r="W320" s="124"/>
      <c r="X320" s="124"/>
      <c r="Y320" s="124"/>
      <c r="Z320" s="124"/>
      <c r="AA320" s="124"/>
      <c r="AB320" s="124"/>
      <c r="AC320" s="124"/>
      <c r="AD320" s="107">
        <f t="shared" si="59"/>
        <v>0</v>
      </c>
      <c r="AE320" s="118">
        <f t="shared" si="50"/>
        <v>0</v>
      </c>
      <c r="AF320" s="118">
        <f t="shared" si="51"/>
        <v>0</v>
      </c>
      <c r="AG320" s="118">
        <f t="shared" si="52"/>
        <v>0</v>
      </c>
      <c r="AH320" s="118">
        <f t="shared" si="53"/>
        <v>0</v>
      </c>
      <c r="AI320" s="118">
        <f t="shared" si="54"/>
        <v>0</v>
      </c>
      <c r="AJ320" s="118">
        <f t="shared" si="55"/>
        <v>0</v>
      </c>
    </row>
    <row r="321" spans="1:36" ht="42.75" customHeight="1" x14ac:dyDescent="0.2">
      <c r="A321" s="126" t="s">
        <v>637</v>
      </c>
      <c r="B321" s="264" t="s">
        <v>638</v>
      </c>
      <c r="C321" s="265"/>
      <c r="D321" s="127">
        <v>360</v>
      </c>
      <c r="E321" s="124"/>
      <c r="F321" s="124"/>
      <c r="G321" s="124"/>
      <c r="H321" s="124"/>
      <c r="I321" s="124"/>
      <c r="J321" s="124"/>
      <c r="K321" s="124"/>
      <c r="L321" s="124"/>
      <c r="M321" s="124"/>
      <c r="N321" s="124"/>
      <c r="O321" s="124"/>
      <c r="P321" s="124"/>
      <c r="Q321" s="124"/>
      <c r="R321" s="124"/>
      <c r="S321" s="124"/>
      <c r="T321" s="124"/>
      <c r="U321" s="124"/>
      <c r="V321" s="124"/>
      <c r="W321" s="124"/>
      <c r="X321" s="124"/>
      <c r="Y321" s="124"/>
      <c r="Z321" s="124"/>
      <c r="AA321" s="124"/>
      <c r="AB321" s="124"/>
      <c r="AC321" s="124"/>
      <c r="AD321" s="107">
        <f t="shared" si="59"/>
        <v>0</v>
      </c>
      <c r="AE321" s="118">
        <f t="shared" si="50"/>
        <v>0</v>
      </c>
      <c r="AF321" s="118">
        <f t="shared" si="51"/>
        <v>0</v>
      </c>
      <c r="AG321" s="118">
        <f t="shared" si="52"/>
        <v>0</v>
      </c>
      <c r="AH321" s="118">
        <f t="shared" si="53"/>
        <v>0</v>
      </c>
      <c r="AI321" s="118">
        <f t="shared" si="54"/>
        <v>0</v>
      </c>
      <c r="AJ321" s="118">
        <f t="shared" si="55"/>
        <v>0</v>
      </c>
    </row>
    <row r="322" spans="1:36" ht="42.75" customHeight="1" x14ac:dyDescent="0.2">
      <c r="A322" s="126" t="s">
        <v>639</v>
      </c>
      <c r="B322" s="264" t="s">
        <v>640</v>
      </c>
      <c r="C322" s="265"/>
      <c r="D322" s="125">
        <v>361</v>
      </c>
      <c r="E322" s="124"/>
      <c r="F322" s="124"/>
      <c r="G322" s="124"/>
      <c r="H322" s="124"/>
      <c r="I322" s="124"/>
      <c r="J322" s="124"/>
      <c r="K322" s="124"/>
      <c r="L322" s="124"/>
      <c r="M322" s="124"/>
      <c r="N322" s="124"/>
      <c r="O322" s="124"/>
      <c r="P322" s="124"/>
      <c r="Q322" s="124"/>
      <c r="R322" s="124"/>
      <c r="S322" s="124"/>
      <c r="T322" s="124"/>
      <c r="U322" s="124"/>
      <c r="V322" s="124"/>
      <c r="W322" s="124"/>
      <c r="X322" s="124"/>
      <c r="Y322" s="124"/>
      <c r="Z322" s="124"/>
      <c r="AA322" s="124"/>
      <c r="AB322" s="124"/>
      <c r="AC322" s="124"/>
      <c r="AD322" s="107">
        <f t="shared" si="59"/>
        <v>0</v>
      </c>
      <c r="AE322" s="118">
        <f t="shared" si="50"/>
        <v>0</v>
      </c>
      <c r="AF322" s="118">
        <f t="shared" si="51"/>
        <v>0</v>
      </c>
      <c r="AG322" s="118">
        <f t="shared" si="52"/>
        <v>0</v>
      </c>
      <c r="AH322" s="118">
        <f t="shared" si="53"/>
        <v>0</v>
      </c>
      <c r="AI322" s="118">
        <f t="shared" si="54"/>
        <v>0</v>
      </c>
      <c r="AJ322" s="118">
        <f t="shared" si="55"/>
        <v>0</v>
      </c>
    </row>
    <row r="323" spans="1:36" ht="42.75" customHeight="1" x14ac:dyDescent="0.2">
      <c r="A323" s="126" t="s">
        <v>641</v>
      </c>
      <c r="B323" s="264" t="s">
        <v>642</v>
      </c>
      <c r="C323" s="265"/>
      <c r="D323" s="125">
        <v>362</v>
      </c>
      <c r="E323" s="124"/>
      <c r="F323" s="124"/>
      <c r="G323" s="124"/>
      <c r="H323" s="124"/>
      <c r="I323" s="124"/>
      <c r="J323" s="124"/>
      <c r="K323" s="124"/>
      <c r="L323" s="124"/>
      <c r="M323" s="124"/>
      <c r="N323" s="124"/>
      <c r="O323" s="124"/>
      <c r="P323" s="124"/>
      <c r="Q323" s="124"/>
      <c r="R323" s="124"/>
      <c r="S323" s="124"/>
      <c r="T323" s="124"/>
      <c r="U323" s="124"/>
      <c r="V323" s="124"/>
      <c r="W323" s="124"/>
      <c r="X323" s="124"/>
      <c r="Y323" s="124"/>
      <c r="Z323" s="124"/>
      <c r="AA323" s="124"/>
      <c r="AB323" s="124"/>
      <c r="AC323" s="124"/>
      <c r="AD323" s="107">
        <f t="shared" si="59"/>
        <v>0</v>
      </c>
      <c r="AE323" s="118">
        <f t="shared" si="50"/>
        <v>0</v>
      </c>
      <c r="AF323" s="118">
        <f t="shared" si="51"/>
        <v>0</v>
      </c>
      <c r="AG323" s="118">
        <f t="shared" si="52"/>
        <v>0</v>
      </c>
      <c r="AH323" s="118">
        <f t="shared" si="53"/>
        <v>0</v>
      </c>
      <c r="AI323" s="118">
        <f t="shared" si="54"/>
        <v>0</v>
      </c>
      <c r="AJ323" s="118">
        <f t="shared" si="55"/>
        <v>0</v>
      </c>
    </row>
    <row r="324" spans="1:36" ht="64.5" customHeight="1" x14ac:dyDescent="0.2">
      <c r="A324" s="126" t="s">
        <v>643</v>
      </c>
      <c r="B324" s="264" t="s">
        <v>644</v>
      </c>
      <c r="C324" s="265"/>
      <c r="D324" s="125">
        <v>363</v>
      </c>
      <c r="E324" s="124"/>
      <c r="F324" s="124"/>
      <c r="G324" s="124"/>
      <c r="H324" s="124"/>
      <c r="I324" s="124"/>
      <c r="J324" s="124"/>
      <c r="K324" s="124"/>
      <c r="L324" s="124"/>
      <c r="M324" s="124"/>
      <c r="N324" s="124"/>
      <c r="O324" s="124"/>
      <c r="P324" s="124"/>
      <c r="Q324" s="124"/>
      <c r="R324" s="124"/>
      <c r="S324" s="124"/>
      <c r="T324" s="124"/>
      <c r="U324" s="124"/>
      <c r="V324" s="124"/>
      <c r="W324" s="124"/>
      <c r="X324" s="124"/>
      <c r="Y324" s="124"/>
      <c r="Z324" s="124"/>
      <c r="AA324" s="124"/>
      <c r="AB324" s="124"/>
      <c r="AC324" s="124"/>
      <c r="AD324" s="107">
        <f t="shared" si="59"/>
        <v>0</v>
      </c>
      <c r="AE324" s="118">
        <f t="shared" si="50"/>
        <v>0</v>
      </c>
      <c r="AF324" s="118">
        <f t="shared" si="51"/>
        <v>0</v>
      </c>
      <c r="AG324" s="118">
        <f t="shared" si="52"/>
        <v>0</v>
      </c>
      <c r="AH324" s="118">
        <f t="shared" si="53"/>
        <v>0</v>
      </c>
      <c r="AI324" s="118">
        <f t="shared" si="54"/>
        <v>0</v>
      </c>
      <c r="AJ324" s="118">
        <f t="shared" si="55"/>
        <v>0</v>
      </c>
    </row>
    <row r="325" spans="1:36" ht="42.75" customHeight="1" x14ac:dyDescent="0.2">
      <c r="A325" s="126" t="s">
        <v>645</v>
      </c>
      <c r="B325" s="264" t="s">
        <v>646</v>
      </c>
      <c r="C325" s="265"/>
      <c r="D325" s="125">
        <v>364</v>
      </c>
      <c r="E325" s="124"/>
      <c r="F325" s="124"/>
      <c r="G325" s="124"/>
      <c r="H325" s="124"/>
      <c r="I325" s="124"/>
      <c r="J325" s="124"/>
      <c r="K325" s="124"/>
      <c r="L325" s="124"/>
      <c r="M325" s="124"/>
      <c r="N325" s="124"/>
      <c r="O325" s="124"/>
      <c r="P325" s="124"/>
      <c r="Q325" s="124"/>
      <c r="R325" s="124"/>
      <c r="S325" s="124"/>
      <c r="T325" s="124"/>
      <c r="U325" s="124"/>
      <c r="V325" s="124"/>
      <c r="W325" s="124"/>
      <c r="X325" s="124"/>
      <c r="Y325" s="124"/>
      <c r="Z325" s="124"/>
      <c r="AA325" s="124"/>
      <c r="AB325" s="124"/>
      <c r="AC325" s="124"/>
      <c r="AD325" s="107">
        <f t="shared" si="59"/>
        <v>0</v>
      </c>
      <c r="AE325" s="118">
        <f t="shared" si="50"/>
        <v>0</v>
      </c>
      <c r="AF325" s="118">
        <f t="shared" si="51"/>
        <v>0</v>
      </c>
      <c r="AG325" s="118">
        <f t="shared" si="52"/>
        <v>0</v>
      </c>
      <c r="AH325" s="118">
        <f t="shared" si="53"/>
        <v>0</v>
      </c>
      <c r="AI325" s="118">
        <f t="shared" si="54"/>
        <v>0</v>
      </c>
      <c r="AJ325" s="118">
        <f t="shared" si="55"/>
        <v>0</v>
      </c>
    </row>
    <row r="326" spans="1:36" ht="42.75" customHeight="1" x14ac:dyDescent="0.2">
      <c r="A326" s="126" t="s">
        <v>647</v>
      </c>
      <c r="B326" s="264" t="s">
        <v>648</v>
      </c>
      <c r="C326" s="265"/>
      <c r="D326" s="125">
        <v>365</v>
      </c>
      <c r="E326" s="124"/>
      <c r="F326" s="124"/>
      <c r="G326" s="124"/>
      <c r="H326" s="124"/>
      <c r="I326" s="124"/>
      <c r="J326" s="124"/>
      <c r="K326" s="124"/>
      <c r="L326" s="124"/>
      <c r="M326" s="124"/>
      <c r="N326" s="124"/>
      <c r="O326" s="124"/>
      <c r="P326" s="124"/>
      <c r="Q326" s="124"/>
      <c r="R326" s="124"/>
      <c r="S326" s="124"/>
      <c r="T326" s="124"/>
      <c r="U326" s="124"/>
      <c r="V326" s="124"/>
      <c r="W326" s="124"/>
      <c r="X326" s="124"/>
      <c r="Y326" s="124"/>
      <c r="Z326" s="124"/>
      <c r="AA326" s="124"/>
      <c r="AB326" s="124"/>
      <c r="AC326" s="124"/>
      <c r="AD326" s="107">
        <f t="shared" si="59"/>
        <v>0</v>
      </c>
      <c r="AE326" s="118">
        <f t="shared" si="50"/>
        <v>0</v>
      </c>
      <c r="AF326" s="118">
        <f t="shared" si="51"/>
        <v>0</v>
      </c>
      <c r="AG326" s="118">
        <f t="shared" si="52"/>
        <v>0</v>
      </c>
      <c r="AH326" s="118">
        <f t="shared" si="53"/>
        <v>0</v>
      </c>
      <c r="AI326" s="118">
        <f t="shared" si="54"/>
        <v>0</v>
      </c>
      <c r="AJ326" s="118">
        <f t="shared" si="55"/>
        <v>0</v>
      </c>
    </row>
    <row r="327" spans="1:36" ht="42.75" customHeight="1" x14ac:dyDescent="0.2">
      <c r="A327" s="126" t="s">
        <v>649</v>
      </c>
      <c r="B327" s="264" t="s">
        <v>650</v>
      </c>
      <c r="C327" s="265"/>
      <c r="D327" s="125">
        <v>366</v>
      </c>
      <c r="E327" s="124"/>
      <c r="F327" s="124"/>
      <c r="G327" s="124"/>
      <c r="H327" s="124"/>
      <c r="I327" s="124"/>
      <c r="J327" s="124"/>
      <c r="K327" s="124"/>
      <c r="L327" s="124"/>
      <c r="M327" s="124"/>
      <c r="N327" s="124"/>
      <c r="O327" s="124"/>
      <c r="P327" s="124"/>
      <c r="Q327" s="124"/>
      <c r="R327" s="124"/>
      <c r="S327" s="124"/>
      <c r="T327" s="124"/>
      <c r="U327" s="124"/>
      <c r="V327" s="124"/>
      <c r="W327" s="124"/>
      <c r="X327" s="124"/>
      <c r="Y327" s="124"/>
      <c r="Z327" s="124"/>
      <c r="AA327" s="124"/>
      <c r="AB327" s="124"/>
      <c r="AC327" s="124"/>
      <c r="AD327" s="107">
        <f t="shared" si="59"/>
        <v>0</v>
      </c>
      <c r="AE327" s="118">
        <f t="shared" si="50"/>
        <v>0</v>
      </c>
      <c r="AF327" s="118">
        <f t="shared" si="51"/>
        <v>0</v>
      </c>
      <c r="AG327" s="118">
        <f t="shared" si="52"/>
        <v>0</v>
      </c>
      <c r="AH327" s="118">
        <f t="shared" si="53"/>
        <v>0</v>
      </c>
      <c r="AI327" s="118">
        <f t="shared" si="54"/>
        <v>0</v>
      </c>
      <c r="AJ327" s="118">
        <f t="shared" si="55"/>
        <v>0</v>
      </c>
    </row>
    <row r="328" spans="1:36" ht="42.75" customHeight="1" x14ac:dyDescent="0.2">
      <c r="A328" s="126" t="s">
        <v>651</v>
      </c>
      <c r="B328" s="264" t="s">
        <v>652</v>
      </c>
      <c r="C328" s="265"/>
      <c r="D328" s="125">
        <v>367</v>
      </c>
      <c r="E328" s="124"/>
      <c r="F328" s="124"/>
      <c r="G328" s="124"/>
      <c r="H328" s="124"/>
      <c r="I328" s="124"/>
      <c r="J328" s="124"/>
      <c r="K328" s="124"/>
      <c r="L328" s="124"/>
      <c r="M328" s="124"/>
      <c r="N328" s="124"/>
      <c r="O328" s="124"/>
      <c r="P328" s="124"/>
      <c r="Q328" s="124"/>
      <c r="R328" s="124"/>
      <c r="S328" s="124"/>
      <c r="T328" s="124"/>
      <c r="U328" s="124"/>
      <c r="V328" s="124"/>
      <c r="W328" s="124"/>
      <c r="X328" s="124"/>
      <c r="Y328" s="124"/>
      <c r="Z328" s="124"/>
      <c r="AA328" s="124"/>
      <c r="AB328" s="124"/>
      <c r="AC328" s="124"/>
      <c r="AD328" s="107">
        <f t="shared" si="59"/>
        <v>0</v>
      </c>
      <c r="AE328" s="118">
        <f t="shared" ref="AE328:AE362" si="60">G328</f>
        <v>0</v>
      </c>
      <c r="AF328" s="118">
        <f t="shared" ref="AF328:AF362" si="61">E328+F328</f>
        <v>0</v>
      </c>
      <c r="AG328" s="118">
        <f t="shared" ref="AG328:AG362" si="62">T328</f>
        <v>0</v>
      </c>
      <c r="AH328" s="118">
        <f t="shared" ref="AH328:AH362" si="63">M328+N328+O328+P328+Q328+R328+S328</f>
        <v>0</v>
      </c>
      <c r="AI328" s="118">
        <f t="shared" ref="AI328:AI362" si="64">G328</f>
        <v>0</v>
      </c>
      <c r="AJ328" s="118">
        <f t="shared" ref="AJ328:AJ362" si="65">T328+U328</f>
        <v>0</v>
      </c>
    </row>
    <row r="329" spans="1:36" ht="42.75" customHeight="1" x14ac:dyDescent="0.2">
      <c r="A329" s="126" t="s">
        <v>653</v>
      </c>
      <c r="B329" s="264" t="s">
        <v>654</v>
      </c>
      <c r="C329" s="265"/>
      <c r="D329" s="125">
        <v>368</v>
      </c>
      <c r="E329" s="124"/>
      <c r="F329" s="124"/>
      <c r="G329" s="124"/>
      <c r="H329" s="124"/>
      <c r="I329" s="124"/>
      <c r="J329" s="124"/>
      <c r="K329" s="124"/>
      <c r="L329" s="124"/>
      <c r="M329" s="124"/>
      <c r="N329" s="124"/>
      <c r="O329" s="124"/>
      <c r="P329" s="124"/>
      <c r="Q329" s="124"/>
      <c r="R329" s="124"/>
      <c r="S329" s="124"/>
      <c r="T329" s="124"/>
      <c r="U329" s="124"/>
      <c r="V329" s="124"/>
      <c r="W329" s="124"/>
      <c r="X329" s="124"/>
      <c r="Y329" s="124"/>
      <c r="Z329" s="124"/>
      <c r="AA329" s="124"/>
      <c r="AB329" s="124"/>
      <c r="AC329" s="124"/>
      <c r="AD329" s="107">
        <f t="shared" si="59"/>
        <v>0</v>
      </c>
      <c r="AE329" s="118">
        <f t="shared" si="60"/>
        <v>0</v>
      </c>
      <c r="AF329" s="118">
        <f t="shared" si="61"/>
        <v>0</v>
      </c>
      <c r="AG329" s="118">
        <f t="shared" si="62"/>
        <v>0</v>
      </c>
      <c r="AH329" s="118">
        <f t="shared" si="63"/>
        <v>0</v>
      </c>
      <c r="AI329" s="118">
        <f t="shared" si="64"/>
        <v>0</v>
      </c>
      <c r="AJ329" s="118">
        <f t="shared" si="65"/>
        <v>0</v>
      </c>
    </row>
    <row r="330" spans="1:36" ht="42.75" customHeight="1" x14ac:dyDescent="0.2">
      <c r="A330" s="126" t="s">
        <v>655</v>
      </c>
      <c r="B330" s="264" t="s">
        <v>656</v>
      </c>
      <c r="C330" s="265"/>
      <c r="D330" s="125">
        <v>369</v>
      </c>
      <c r="E330" s="124"/>
      <c r="F330" s="124"/>
      <c r="G330" s="124"/>
      <c r="H330" s="124"/>
      <c r="I330" s="124"/>
      <c r="J330" s="124"/>
      <c r="K330" s="124"/>
      <c r="L330" s="124"/>
      <c r="M330" s="124"/>
      <c r="N330" s="124"/>
      <c r="O330" s="124"/>
      <c r="P330" s="124"/>
      <c r="Q330" s="124"/>
      <c r="R330" s="124"/>
      <c r="S330" s="124"/>
      <c r="T330" s="124"/>
      <c r="U330" s="124"/>
      <c r="V330" s="124"/>
      <c r="W330" s="124"/>
      <c r="X330" s="124"/>
      <c r="Y330" s="124"/>
      <c r="Z330" s="124"/>
      <c r="AA330" s="124"/>
      <c r="AB330" s="124"/>
      <c r="AC330" s="124"/>
      <c r="AD330" s="107">
        <f t="shared" si="59"/>
        <v>0</v>
      </c>
      <c r="AE330" s="118">
        <f t="shared" si="60"/>
        <v>0</v>
      </c>
      <c r="AF330" s="118">
        <f t="shared" si="61"/>
        <v>0</v>
      </c>
      <c r="AG330" s="118">
        <f t="shared" si="62"/>
        <v>0</v>
      </c>
      <c r="AH330" s="118">
        <f t="shared" si="63"/>
        <v>0</v>
      </c>
      <c r="AI330" s="118">
        <f t="shared" si="64"/>
        <v>0</v>
      </c>
      <c r="AJ330" s="118">
        <f t="shared" si="65"/>
        <v>0</v>
      </c>
    </row>
    <row r="331" spans="1:36" ht="42.75" customHeight="1" x14ac:dyDescent="0.2">
      <c r="A331" s="126" t="s">
        <v>657</v>
      </c>
      <c r="B331" s="264" t="s">
        <v>658</v>
      </c>
      <c r="C331" s="265"/>
      <c r="D331" s="125">
        <v>370</v>
      </c>
      <c r="E331" s="124"/>
      <c r="F331" s="124"/>
      <c r="G331" s="124"/>
      <c r="H331" s="124"/>
      <c r="I331" s="124"/>
      <c r="J331" s="124"/>
      <c r="K331" s="124"/>
      <c r="L331" s="124"/>
      <c r="M331" s="124"/>
      <c r="N331" s="124"/>
      <c r="O331" s="124"/>
      <c r="P331" s="124"/>
      <c r="Q331" s="124"/>
      <c r="R331" s="124"/>
      <c r="S331" s="124"/>
      <c r="T331" s="124"/>
      <c r="U331" s="124"/>
      <c r="V331" s="124"/>
      <c r="W331" s="124"/>
      <c r="X331" s="124"/>
      <c r="Y331" s="124"/>
      <c r="Z331" s="124"/>
      <c r="AA331" s="124"/>
      <c r="AB331" s="124"/>
      <c r="AC331" s="124"/>
      <c r="AD331" s="107">
        <f t="shared" si="59"/>
        <v>0</v>
      </c>
      <c r="AE331" s="118">
        <f t="shared" si="60"/>
        <v>0</v>
      </c>
      <c r="AF331" s="118">
        <f t="shared" si="61"/>
        <v>0</v>
      </c>
      <c r="AG331" s="118">
        <f t="shared" si="62"/>
        <v>0</v>
      </c>
      <c r="AH331" s="118">
        <f t="shared" si="63"/>
        <v>0</v>
      </c>
      <c r="AI331" s="118">
        <f t="shared" si="64"/>
        <v>0</v>
      </c>
      <c r="AJ331" s="118">
        <f t="shared" si="65"/>
        <v>0</v>
      </c>
    </row>
    <row r="332" spans="1:36" ht="42.75" customHeight="1" x14ac:dyDescent="0.2">
      <c r="A332" s="126" t="s">
        <v>659</v>
      </c>
      <c r="B332" s="264" t="s">
        <v>660</v>
      </c>
      <c r="C332" s="265"/>
      <c r="D332" s="125">
        <v>371</v>
      </c>
      <c r="E332" s="124"/>
      <c r="F332" s="124"/>
      <c r="G332" s="124"/>
      <c r="H332" s="124"/>
      <c r="I332" s="124"/>
      <c r="J332" s="124"/>
      <c r="K332" s="124"/>
      <c r="L332" s="124"/>
      <c r="M332" s="124"/>
      <c r="N332" s="124"/>
      <c r="O332" s="124"/>
      <c r="P332" s="124"/>
      <c r="Q332" s="124"/>
      <c r="R332" s="124"/>
      <c r="S332" s="124"/>
      <c r="T332" s="124"/>
      <c r="U332" s="124"/>
      <c r="V332" s="124"/>
      <c r="W332" s="124"/>
      <c r="X332" s="124"/>
      <c r="Y332" s="124"/>
      <c r="Z332" s="124"/>
      <c r="AA332" s="124"/>
      <c r="AB332" s="124"/>
      <c r="AC332" s="124"/>
      <c r="AD332" s="107">
        <f t="shared" si="59"/>
        <v>0</v>
      </c>
      <c r="AE332" s="118">
        <f t="shared" si="60"/>
        <v>0</v>
      </c>
      <c r="AF332" s="118">
        <f t="shared" si="61"/>
        <v>0</v>
      </c>
      <c r="AG332" s="118">
        <f t="shared" si="62"/>
        <v>0</v>
      </c>
      <c r="AH332" s="118">
        <f t="shared" si="63"/>
        <v>0</v>
      </c>
      <c r="AI332" s="118">
        <f t="shared" si="64"/>
        <v>0</v>
      </c>
      <c r="AJ332" s="118">
        <f t="shared" si="65"/>
        <v>0</v>
      </c>
    </row>
    <row r="333" spans="1:36" ht="42.75" customHeight="1" x14ac:dyDescent="0.2">
      <c r="A333" s="126" t="s">
        <v>661</v>
      </c>
      <c r="B333" s="264" t="s">
        <v>662</v>
      </c>
      <c r="C333" s="265"/>
      <c r="D333" s="125">
        <v>372</v>
      </c>
      <c r="E333" s="124"/>
      <c r="F333" s="124"/>
      <c r="G333" s="124"/>
      <c r="H333" s="124"/>
      <c r="I333" s="124"/>
      <c r="J333" s="124"/>
      <c r="K333" s="124"/>
      <c r="L333" s="124"/>
      <c r="M333" s="124"/>
      <c r="N333" s="124"/>
      <c r="O333" s="124"/>
      <c r="P333" s="124"/>
      <c r="Q333" s="124"/>
      <c r="R333" s="124"/>
      <c r="S333" s="124"/>
      <c r="T333" s="124"/>
      <c r="U333" s="124"/>
      <c r="V333" s="124"/>
      <c r="W333" s="124"/>
      <c r="X333" s="124"/>
      <c r="Y333" s="124"/>
      <c r="Z333" s="124"/>
      <c r="AA333" s="124"/>
      <c r="AB333" s="124"/>
      <c r="AC333" s="124"/>
      <c r="AD333" s="107">
        <f t="shared" si="59"/>
        <v>0</v>
      </c>
      <c r="AE333" s="118">
        <f t="shared" si="60"/>
        <v>0</v>
      </c>
      <c r="AF333" s="118">
        <f t="shared" si="61"/>
        <v>0</v>
      </c>
      <c r="AG333" s="118">
        <f t="shared" si="62"/>
        <v>0</v>
      </c>
      <c r="AH333" s="118">
        <f t="shared" si="63"/>
        <v>0</v>
      </c>
      <c r="AI333" s="118">
        <f t="shared" si="64"/>
        <v>0</v>
      </c>
      <c r="AJ333" s="118">
        <f t="shared" si="65"/>
        <v>0</v>
      </c>
    </row>
    <row r="334" spans="1:36" ht="64.5" customHeight="1" x14ac:dyDescent="0.2">
      <c r="A334" s="126" t="s">
        <v>663</v>
      </c>
      <c r="B334" s="264" t="s">
        <v>664</v>
      </c>
      <c r="C334" s="265"/>
      <c r="D334" s="125">
        <v>373</v>
      </c>
      <c r="E334" s="124"/>
      <c r="F334" s="124"/>
      <c r="G334" s="124"/>
      <c r="H334" s="124"/>
      <c r="I334" s="124"/>
      <c r="J334" s="124"/>
      <c r="K334" s="124"/>
      <c r="L334" s="124"/>
      <c r="M334" s="124"/>
      <c r="N334" s="124"/>
      <c r="O334" s="124"/>
      <c r="P334" s="124"/>
      <c r="Q334" s="124"/>
      <c r="R334" s="124"/>
      <c r="S334" s="124"/>
      <c r="T334" s="124"/>
      <c r="U334" s="124"/>
      <c r="V334" s="124"/>
      <c r="W334" s="124"/>
      <c r="X334" s="124"/>
      <c r="Y334" s="124"/>
      <c r="Z334" s="124"/>
      <c r="AA334" s="124"/>
      <c r="AB334" s="124"/>
      <c r="AC334" s="124"/>
      <c r="AD334" s="107">
        <f t="shared" si="59"/>
        <v>0</v>
      </c>
      <c r="AE334" s="118">
        <f t="shared" si="60"/>
        <v>0</v>
      </c>
      <c r="AF334" s="118">
        <f t="shared" si="61"/>
        <v>0</v>
      </c>
      <c r="AG334" s="118">
        <f t="shared" si="62"/>
        <v>0</v>
      </c>
      <c r="AH334" s="118">
        <f t="shared" si="63"/>
        <v>0</v>
      </c>
      <c r="AI334" s="118">
        <f t="shared" si="64"/>
        <v>0</v>
      </c>
      <c r="AJ334" s="118">
        <f t="shared" si="65"/>
        <v>0</v>
      </c>
    </row>
    <row r="335" spans="1:36" ht="71.25" customHeight="1" x14ac:dyDescent="0.2">
      <c r="A335" s="126" t="s">
        <v>665</v>
      </c>
      <c r="B335" s="264" t="s">
        <v>666</v>
      </c>
      <c r="C335" s="265"/>
      <c r="D335" s="125">
        <v>374</v>
      </c>
      <c r="E335" s="124"/>
      <c r="F335" s="124"/>
      <c r="G335" s="124"/>
      <c r="H335" s="124"/>
      <c r="I335" s="124"/>
      <c r="J335" s="124"/>
      <c r="K335" s="124"/>
      <c r="L335" s="124"/>
      <c r="M335" s="124"/>
      <c r="N335" s="124"/>
      <c r="O335" s="124"/>
      <c r="P335" s="124"/>
      <c r="Q335" s="124"/>
      <c r="R335" s="124"/>
      <c r="S335" s="124"/>
      <c r="T335" s="124"/>
      <c r="U335" s="124"/>
      <c r="V335" s="124"/>
      <c r="W335" s="124"/>
      <c r="X335" s="124"/>
      <c r="Y335" s="124"/>
      <c r="Z335" s="124"/>
      <c r="AA335" s="124"/>
      <c r="AB335" s="124"/>
      <c r="AC335" s="124"/>
      <c r="AD335" s="107">
        <f t="shared" si="59"/>
        <v>0</v>
      </c>
      <c r="AE335" s="118">
        <f t="shared" si="60"/>
        <v>0</v>
      </c>
      <c r="AF335" s="118">
        <f t="shared" si="61"/>
        <v>0</v>
      </c>
      <c r="AG335" s="118">
        <f t="shared" si="62"/>
        <v>0</v>
      </c>
      <c r="AH335" s="118">
        <f t="shared" si="63"/>
        <v>0</v>
      </c>
      <c r="AI335" s="118">
        <f t="shared" si="64"/>
        <v>0</v>
      </c>
      <c r="AJ335" s="118">
        <f t="shared" si="65"/>
        <v>0</v>
      </c>
    </row>
    <row r="336" spans="1:36" ht="42.75" customHeight="1" x14ac:dyDescent="0.2">
      <c r="A336" s="126" t="s">
        <v>667</v>
      </c>
      <c r="B336" s="264" t="s">
        <v>668</v>
      </c>
      <c r="C336" s="265"/>
      <c r="D336" s="125">
        <v>375</v>
      </c>
      <c r="E336" s="124"/>
      <c r="F336" s="124"/>
      <c r="G336" s="124"/>
      <c r="H336" s="124"/>
      <c r="I336" s="124"/>
      <c r="J336" s="124"/>
      <c r="K336" s="124"/>
      <c r="L336" s="124"/>
      <c r="M336" s="124"/>
      <c r="N336" s="124"/>
      <c r="O336" s="124"/>
      <c r="P336" s="124"/>
      <c r="Q336" s="124"/>
      <c r="R336" s="124"/>
      <c r="S336" s="124"/>
      <c r="T336" s="124"/>
      <c r="U336" s="124"/>
      <c r="V336" s="124"/>
      <c r="W336" s="124"/>
      <c r="X336" s="124"/>
      <c r="Y336" s="124"/>
      <c r="Z336" s="124"/>
      <c r="AA336" s="124"/>
      <c r="AB336" s="124"/>
      <c r="AC336" s="124"/>
      <c r="AD336" s="107">
        <f t="shared" si="59"/>
        <v>0</v>
      </c>
      <c r="AE336" s="118">
        <f t="shared" si="60"/>
        <v>0</v>
      </c>
      <c r="AF336" s="118">
        <f t="shared" si="61"/>
        <v>0</v>
      </c>
      <c r="AG336" s="118">
        <f t="shared" si="62"/>
        <v>0</v>
      </c>
      <c r="AH336" s="118">
        <f t="shared" si="63"/>
        <v>0</v>
      </c>
      <c r="AI336" s="118">
        <f t="shared" si="64"/>
        <v>0</v>
      </c>
      <c r="AJ336" s="118">
        <f t="shared" si="65"/>
        <v>0</v>
      </c>
    </row>
    <row r="337" spans="1:36" ht="42.75" customHeight="1" x14ac:dyDescent="0.2">
      <c r="A337" s="126" t="s">
        <v>669</v>
      </c>
      <c r="B337" s="264" t="s">
        <v>670</v>
      </c>
      <c r="C337" s="265"/>
      <c r="D337" s="125">
        <v>376</v>
      </c>
      <c r="E337" s="124"/>
      <c r="F337" s="124"/>
      <c r="G337" s="124"/>
      <c r="H337" s="124"/>
      <c r="I337" s="124"/>
      <c r="J337" s="124"/>
      <c r="K337" s="124"/>
      <c r="L337" s="124"/>
      <c r="M337" s="124"/>
      <c r="N337" s="124"/>
      <c r="O337" s="124"/>
      <c r="P337" s="124"/>
      <c r="Q337" s="124"/>
      <c r="R337" s="124"/>
      <c r="S337" s="124"/>
      <c r="T337" s="124"/>
      <c r="U337" s="124"/>
      <c r="V337" s="124"/>
      <c r="W337" s="124"/>
      <c r="X337" s="124"/>
      <c r="Y337" s="124"/>
      <c r="Z337" s="124"/>
      <c r="AA337" s="124"/>
      <c r="AB337" s="124"/>
      <c r="AC337" s="124"/>
      <c r="AD337" s="107">
        <f t="shared" si="59"/>
        <v>0</v>
      </c>
      <c r="AE337" s="118">
        <f t="shared" si="60"/>
        <v>0</v>
      </c>
      <c r="AF337" s="118">
        <f t="shared" si="61"/>
        <v>0</v>
      </c>
      <c r="AG337" s="118">
        <f t="shared" si="62"/>
        <v>0</v>
      </c>
      <c r="AH337" s="118">
        <f t="shared" si="63"/>
        <v>0</v>
      </c>
      <c r="AI337" s="118">
        <f t="shared" si="64"/>
        <v>0</v>
      </c>
      <c r="AJ337" s="118">
        <f t="shared" si="65"/>
        <v>0</v>
      </c>
    </row>
    <row r="338" spans="1:36" ht="42.75" customHeight="1" x14ac:dyDescent="0.2">
      <c r="A338" s="126" t="s">
        <v>671</v>
      </c>
      <c r="B338" s="264" t="s">
        <v>672</v>
      </c>
      <c r="C338" s="265"/>
      <c r="D338" s="125">
        <v>377</v>
      </c>
      <c r="E338" s="124"/>
      <c r="F338" s="124"/>
      <c r="G338" s="124"/>
      <c r="H338" s="124"/>
      <c r="I338" s="124"/>
      <c r="J338" s="124"/>
      <c r="K338" s="124"/>
      <c r="L338" s="124"/>
      <c r="M338" s="124"/>
      <c r="N338" s="124"/>
      <c r="O338" s="124"/>
      <c r="P338" s="124"/>
      <c r="Q338" s="124"/>
      <c r="R338" s="124"/>
      <c r="S338" s="124"/>
      <c r="T338" s="124"/>
      <c r="U338" s="124"/>
      <c r="V338" s="124"/>
      <c r="W338" s="124"/>
      <c r="X338" s="124"/>
      <c r="Y338" s="124"/>
      <c r="Z338" s="124"/>
      <c r="AA338" s="124"/>
      <c r="AB338" s="124"/>
      <c r="AC338" s="124"/>
      <c r="AD338" s="107">
        <f t="shared" si="59"/>
        <v>0</v>
      </c>
      <c r="AE338" s="118">
        <f t="shared" si="60"/>
        <v>0</v>
      </c>
      <c r="AF338" s="118">
        <f t="shared" si="61"/>
        <v>0</v>
      </c>
      <c r="AG338" s="118">
        <f t="shared" si="62"/>
        <v>0</v>
      </c>
      <c r="AH338" s="118">
        <f t="shared" si="63"/>
        <v>0</v>
      </c>
      <c r="AI338" s="118">
        <f t="shared" si="64"/>
        <v>0</v>
      </c>
      <c r="AJ338" s="118">
        <f t="shared" si="65"/>
        <v>0</v>
      </c>
    </row>
    <row r="339" spans="1:36" ht="42.75" customHeight="1" x14ac:dyDescent="0.2">
      <c r="A339" s="126" t="s">
        <v>673</v>
      </c>
      <c r="B339" s="264" t="s">
        <v>674</v>
      </c>
      <c r="C339" s="265"/>
      <c r="D339" s="125">
        <v>378</v>
      </c>
      <c r="E339" s="124"/>
      <c r="F339" s="124"/>
      <c r="G339" s="124"/>
      <c r="H339" s="124"/>
      <c r="I339" s="124"/>
      <c r="J339" s="124"/>
      <c r="K339" s="124"/>
      <c r="L339" s="124"/>
      <c r="M339" s="124"/>
      <c r="N339" s="124"/>
      <c r="O339" s="124"/>
      <c r="P339" s="124"/>
      <c r="Q339" s="124"/>
      <c r="R339" s="124"/>
      <c r="S339" s="124"/>
      <c r="T339" s="124"/>
      <c r="U339" s="124"/>
      <c r="V339" s="124"/>
      <c r="W339" s="124"/>
      <c r="X339" s="124"/>
      <c r="Y339" s="124"/>
      <c r="Z339" s="124"/>
      <c r="AA339" s="124"/>
      <c r="AB339" s="124"/>
      <c r="AC339" s="124"/>
      <c r="AD339" s="107">
        <f t="shared" si="59"/>
        <v>0</v>
      </c>
      <c r="AE339" s="118">
        <f t="shared" si="60"/>
        <v>0</v>
      </c>
      <c r="AF339" s="118">
        <f t="shared" si="61"/>
        <v>0</v>
      </c>
      <c r="AG339" s="118">
        <f t="shared" si="62"/>
        <v>0</v>
      </c>
      <c r="AH339" s="118">
        <f t="shared" si="63"/>
        <v>0</v>
      </c>
      <c r="AI339" s="118">
        <f t="shared" si="64"/>
        <v>0</v>
      </c>
      <c r="AJ339" s="118">
        <f t="shared" si="65"/>
        <v>0</v>
      </c>
    </row>
    <row r="340" spans="1:36" ht="42.75" customHeight="1" x14ac:dyDescent="0.2">
      <c r="A340" s="126" t="s">
        <v>675</v>
      </c>
      <c r="B340" s="266" t="s">
        <v>676</v>
      </c>
      <c r="C340" s="266"/>
      <c r="D340" s="125">
        <v>379</v>
      </c>
      <c r="E340" s="124"/>
      <c r="F340" s="124"/>
      <c r="G340" s="124"/>
      <c r="H340" s="124"/>
      <c r="I340" s="124"/>
      <c r="J340" s="124"/>
      <c r="K340" s="124"/>
      <c r="L340" s="124"/>
      <c r="M340" s="124"/>
      <c r="N340" s="124"/>
      <c r="O340" s="124"/>
      <c r="P340" s="124"/>
      <c r="Q340" s="124"/>
      <c r="R340" s="124"/>
      <c r="S340" s="124"/>
      <c r="T340" s="124"/>
      <c r="U340" s="124"/>
      <c r="V340" s="124"/>
      <c r="W340" s="124"/>
      <c r="X340" s="124"/>
      <c r="Y340" s="124"/>
      <c r="Z340" s="124"/>
      <c r="AA340" s="124"/>
      <c r="AB340" s="124"/>
      <c r="AC340" s="124"/>
      <c r="AD340" s="107">
        <f t="shared" si="59"/>
        <v>0</v>
      </c>
      <c r="AE340" s="118">
        <f t="shared" si="60"/>
        <v>0</v>
      </c>
      <c r="AF340" s="118">
        <f t="shared" si="61"/>
        <v>0</v>
      </c>
      <c r="AG340" s="118">
        <f t="shared" si="62"/>
        <v>0</v>
      </c>
      <c r="AH340" s="118">
        <f t="shared" si="63"/>
        <v>0</v>
      </c>
      <c r="AI340" s="118">
        <f t="shared" si="64"/>
        <v>0</v>
      </c>
      <c r="AJ340" s="118">
        <f t="shared" si="65"/>
        <v>0</v>
      </c>
    </row>
    <row r="341" spans="1:36" ht="42.75" customHeight="1" x14ac:dyDescent="0.2">
      <c r="A341" s="126" t="s">
        <v>677</v>
      </c>
      <c r="B341" s="266" t="s">
        <v>678</v>
      </c>
      <c r="C341" s="266"/>
      <c r="D341" s="125">
        <v>380</v>
      </c>
      <c r="E341" s="124"/>
      <c r="F341" s="124"/>
      <c r="G341" s="124"/>
      <c r="H341" s="124"/>
      <c r="I341" s="124"/>
      <c r="J341" s="124"/>
      <c r="K341" s="124"/>
      <c r="L341" s="124"/>
      <c r="M341" s="124"/>
      <c r="N341" s="124"/>
      <c r="O341" s="124"/>
      <c r="P341" s="124"/>
      <c r="Q341" s="124"/>
      <c r="R341" s="124"/>
      <c r="S341" s="124"/>
      <c r="T341" s="124"/>
      <c r="U341" s="124"/>
      <c r="V341" s="124"/>
      <c r="W341" s="124"/>
      <c r="X341" s="124"/>
      <c r="Y341" s="124"/>
      <c r="Z341" s="124"/>
      <c r="AA341" s="124"/>
      <c r="AB341" s="124"/>
      <c r="AC341" s="124"/>
      <c r="AD341" s="107">
        <f t="shared" si="59"/>
        <v>0</v>
      </c>
      <c r="AE341" s="118">
        <f t="shared" si="60"/>
        <v>0</v>
      </c>
      <c r="AF341" s="118">
        <f t="shared" si="61"/>
        <v>0</v>
      </c>
      <c r="AG341" s="118">
        <f t="shared" si="62"/>
        <v>0</v>
      </c>
      <c r="AH341" s="118">
        <f t="shared" si="63"/>
        <v>0</v>
      </c>
      <c r="AI341" s="118">
        <f t="shared" si="64"/>
        <v>0</v>
      </c>
      <c r="AJ341" s="118">
        <f t="shared" si="65"/>
        <v>0</v>
      </c>
    </row>
    <row r="342" spans="1:36" ht="42.75" customHeight="1" x14ac:dyDescent="0.2">
      <c r="A342" s="126" t="s">
        <v>679</v>
      </c>
      <c r="B342" s="266" t="s">
        <v>680</v>
      </c>
      <c r="C342" s="266"/>
      <c r="D342" s="125">
        <v>381</v>
      </c>
      <c r="E342" s="124"/>
      <c r="F342" s="124"/>
      <c r="G342" s="124"/>
      <c r="H342" s="124"/>
      <c r="I342" s="124"/>
      <c r="J342" s="124"/>
      <c r="K342" s="124"/>
      <c r="L342" s="124"/>
      <c r="M342" s="124"/>
      <c r="N342" s="124"/>
      <c r="O342" s="124"/>
      <c r="P342" s="124"/>
      <c r="Q342" s="124"/>
      <c r="R342" s="124"/>
      <c r="S342" s="124"/>
      <c r="T342" s="124"/>
      <c r="U342" s="124"/>
      <c r="V342" s="124"/>
      <c r="W342" s="124"/>
      <c r="X342" s="124"/>
      <c r="Y342" s="124"/>
      <c r="Z342" s="124"/>
      <c r="AA342" s="124"/>
      <c r="AB342" s="124"/>
      <c r="AC342" s="124"/>
      <c r="AD342" s="107">
        <f t="shared" si="59"/>
        <v>0</v>
      </c>
      <c r="AE342" s="118">
        <f t="shared" si="60"/>
        <v>0</v>
      </c>
      <c r="AF342" s="118">
        <f t="shared" si="61"/>
        <v>0</v>
      </c>
      <c r="AG342" s="118">
        <f t="shared" si="62"/>
        <v>0</v>
      </c>
      <c r="AH342" s="118">
        <f t="shared" si="63"/>
        <v>0</v>
      </c>
      <c r="AI342" s="118">
        <f t="shared" si="64"/>
        <v>0</v>
      </c>
      <c r="AJ342" s="118">
        <f t="shared" si="65"/>
        <v>0</v>
      </c>
    </row>
    <row r="343" spans="1:36" ht="42.75" customHeight="1" x14ac:dyDescent="0.2">
      <c r="A343" s="126" t="s">
        <v>681</v>
      </c>
      <c r="B343" s="264" t="s">
        <v>682</v>
      </c>
      <c r="C343" s="265"/>
      <c r="D343" s="129">
        <v>382</v>
      </c>
      <c r="E343" s="124"/>
      <c r="F343" s="124"/>
      <c r="G343" s="124"/>
      <c r="H343" s="124"/>
      <c r="I343" s="124"/>
      <c r="J343" s="124"/>
      <c r="K343" s="124"/>
      <c r="L343" s="124"/>
      <c r="M343" s="124"/>
      <c r="N343" s="124"/>
      <c r="O343" s="124"/>
      <c r="P343" s="124"/>
      <c r="Q343" s="124"/>
      <c r="R343" s="124"/>
      <c r="S343" s="124"/>
      <c r="T343" s="124"/>
      <c r="U343" s="124"/>
      <c r="V343" s="124"/>
      <c r="W343" s="124"/>
      <c r="X343" s="124"/>
      <c r="Y343" s="124"/>
      <c r="Z343" s="124"/>
      <c r="AA343" s="124"/>
      <c r="AB343" s="124"/>
      <c r="AC343" s="124"/>
      <c r="AD343" s="107">
        <f t="shared" si="59"/>
        <v>0</v>
      </c>
      <c r="AE343" s="118">
        <f t="shared" si="60"/>
        <v>0</v>
      </c>
      <c r="AF343" s="118">
        <f t="shared" si="61"/>
        <v>0</v>
      </c>
      <c r="AG343" s="118">
        <f t="shared" si="62"/>
        <v>0</v>
      </c>
      <c r="AH343" s="118">
        <f t="shared" si="63"/>
        <v>0</v>
      </c>
      <c r="AI343" s="118">
        <f t="shared" si="64"/>
        <v>0</v>
      </c>
      <c r="AJ343" s="118">
        <f t="shared" si="65"/>
        <v>0</v>
      </c>
    </row>
    <row r="344" spans="1:36" ht="42.75" customHeight="1" x14ac:dyDescent="0.2">
      <c r="A344" s="126" t="s">
        <v>683</v>
      </c>
      <c r="B344" s="266" t="s">
        <v>684</v>
      </c>
      <c r="C344" s="266"/>
      <c r="D344" s="129">
        <v>383</v>
      </c>
      <c r="E344" s="124"/>
      <c r="F344" s="124"/>
      <c r="G344" s="124"/>
      <c r="H344" s="124"/>
      <c r="I344" s="124"/>
      <c r="J344" s="124"/>
      <c r="K344" s="124"/>
      <c r="L344" s="124"/>
      <c r="M344" s="124"/>
      <c r="N344" s="124"/>
      <c r="O344" s="124"/>
      <c r="P344" s="124"/>
      <c r="Q344" s="124"/>
      <c r="R344" s="124"/>
      <c r="S344" s="124"/>
      <c r="T344" s="124"/>
      <c r="U344" s="124"/>
      <c r="V344" s="124"/>
      <c r="W344" s="124"/>
      <c r="X344" s="124"/>
      <c r="Y344" s="124"/>
      <c r="Z344" s="124"/>
      <c r="AA344" s="124"/>
      <c r="AB344" s="124"/>
      <c r="AC344" s="124"/>
      <c r="AD344" s="107">
        <f t="shared" si="59"/>
        <v>0</v>
      </c>
      <c r="AE344" s="118">
        <f t="shared" si="60"/>
        <v>0</v>
      </c>
      <c r="AF344" s="118">
        <f t="shared" si="61"/>
        <v>0</v>
      </c>
      <c r="AG344" s="118">
        <f t="shared" si="62"/>
        <v>0</v>
      </c>
      <c r="AH344" s="118">
        <f t="shared" si="63"/>
        <v>0</v>
      </c>
      <c r="AI344" s="118">
        <f t="shared" si="64"/>
        <v>0</v>
      </c>
      <c r="AJ344" s="118">
        <f t="shared" si="65"/>
        <v>0</v>
      </c>
    </row>
    <row r="345" spans="1:36" ht="42.75" customHeight="1" x14ac:dyDescent="0.2">
      <c r="A345" s="126" t="s">
        <v>685</v>
      </c>
      <c r="B345" s="269" t="s">
        <v>96</v>
      </c>
      <c r="C345" s="270"/>
      <c r="D345" s="125"/>
      <c r="E345" s="124"/>
      <c r="F345" s="124"/>
      <c r="G345" s="124"/>
      <c r="H345" s="124"/>
      <c r="I345" s="124"/>
      <c r="J345" s="124"/>
      <c r="K345" s="124"/>
      <c r="L345" s="124"/>
      <c r="M345" s="124"/>
      <c r="N345" s="124"/>
      <c r="O345" s="124"/>
      <c r="P345" s="124"/>
      <c r="Q345" s="124"/>
      <c r="R345" s="124"/>
      <c r="S345" s="124"/>
      <c r="T345" s="124"/>
      <c r="U345" s="124"/>
      <c r="V345" s="124"/>
      <c r="W345" s="124"/>
      <c r="X345" s="124"/>
      <c r="Y345" s="124"/>
      <c r="Z345" s="124"/>
      <c r="AA345" s="124"/>
      <c r="AB345" s="124"/>
      <c r="AC345" s="124"/>
      <c r="AD345" s="107">
        <f t="shared" si="59"/>
        <v>0</v>
      </c>
      <c r="AE345" s="118">
        <f t="shared" si="60"/>
        <v>0</v>
      </c>
      <c r="AF345" s="118">
        <f t="shared" si="61"/>
        <v>0</v>
      </c>
      <c r="AG345" s="118">
        <f t="shared" si="62"/>
        <v>0</v>
      </c>
      <c r="AH345" s="118">
        <f t="shared" si="63"/>
        <v>0</v>
      </c>
      <c r="AI345" s="118">
        <f t="shared" si="64"/>
        <v>0</v>
      </c>
      <c r="AJ345" s="118">
        <f t="shared" si="65"/>
        <v>0</v>
      </c>
    </row>
    <row r="346" spans="1:36" ht="42.75" customHeight="1" x14ac:dyDescent="0.2">
      <c r="A346" s="128" t="s">
        <v>686</v>
      </c>
      <c r="B346" s="271" t="s">
        <v>687</v>
      </c>
      <c r="C346" s="272"/>
      <c r="D346" s="125"/>
      <c r="E346" s="120">
        <f t="shared" ref="E346:AC346" si="66">SUM(E347:E361)</f>
        <v>0</v>
      </c>
      <c r="F346" s="120">
        <f t="shared" si="66"/>
        <v>0</v>
      </c>
      <c r="G346" s="120">
        <f t="shared" si="66"/>
        <v>0</v>
      </c>
      <c r="H346" s="120">
        <f t="shared" si="66"/>
        <v>0</v>
      </c>
      <c r="I346" s="120">
        <f t="shared" si="66"/>
        <v>0</v>
      </c>
      <c r="J346" s="120">
        <f t="shared" si="66"/>
        <v>0</v>
      </c>
      <c r="K346" s="120">
        <f t="shared" si="66"/>
        <v>0</v>
      </c>
      <c r="L346" s="120">
        <f t="shared" si="66"/>
        <v>0</v>
      </c>
      <c r="M346" s="120">
        <f t="shared" si="66"/>
        <v>0</v>
      </c>
      <c r="N346" s="120">
        <f t="shared" si="66"/>
        <v>0</v>
      </c>
      <c r="O346" s="120">
        <f t="shared" si="66"/>
        <v>0</v>
      </c>
      <c r="P346" s="120">
        <f t="shared" si="66"/>
        <v>0</v>
      </c>
      <c r="Q346" s="120">
        <f t="shared" si="66"/>
        <v>0</v>
      </c>
      <c r="R346" s="120">
        <f t="shared" si="66"/>
        <v>0</v>
      </c>
      <c r="S346" s="120">
        <f t="shared" si="66"/>
        <v>0</v>
      </c>
      <c r="T346" s="120">
        <f t="shared" si="66"/>
        <v>0</v>
      </c>
      <c r="U346" s="120">
        <f t="shared" si="66"/>
        <v>0</v>
      </c>
      <c r="V346" s="120">
        <f t="shared" si="66"/>
        <v>0</v>
      </c>
      <c r="W346" s="120">
        <f t="shared" si="66"/>
        <v>0</v>
      </c>
      <c r="X346" s="120">
        <f t="shared" si="66"/>
        <v>0</v>
      </c>
      <c r="Y346" s="120">
        <f t="shared" si="66"/>
        <v>0</v>
      </c>
      <c r="Z346" s="120">
        <f t="shared" si="66"/>
        <v>0</v>
      </c>
      <c r="AA346" s="120">
        <f t="shared" si="66"/>
        <v>0</v>
      </c>
      <c r="AB346" s="120">
        <f t="shared" si="66"/>
        <v>0</v>
      </c>
      <c r="AC346" s="120">
        <f t="shared" si="66"/>
        <v>0</v>
      </c>
      <c r="AD346" s="107">
        <f t="shared" si="59"/>
        <v>0</v>
      </c>
      <c r="AE346" s="118">
        <f t="shared" si="60"/>
        <v>0</v>
      </c>
      <c r="AF346" s="118">
        <f t="shared" si="61"/>
        <v>0</v>
      </c>
      <c r="AG346" s="118">
        <f t="shared" si="62"/>
        <v>0</v>
      </c>
      <c r="AH346" s="118">
        <f t="shared" si="63"/>
        <v>0</v>
      </c>
      <c r="AI346" s="118">
        <f t="shared" si="64"/>
        <v>0</v>
      </c>
      <c r="AJ346" s="118">
        <f t="shared" si="65"/>
        <v>0</v>
      </c>
    </row>
    <row r="347" spans="1:36" ht="42.75" customHeight="1" x14ac:dyDescent="0.2">
      <c r="A347" s="122">
        <v>18.100000000000001</v>
      </c>
      <c r="B347" s="264" t="s">
        <v>688</v>
      </c>
      <c r="C347" s="265"/>
      <c r="D347" s="125">
        <v>384</v>
      </c>
      <c r="E347" s="124"/>
      <c r="F347" s="124"/>
      <c r="G347" s="124"/>
      <c r="H347" s="124"/>
      <c r="I347" s="124"/>
      <c r="J347" s="124"/>
      <c r="K347" s="124"/>
      <c r="L347" s="124"/>
      <c r="M347" s="124"/>
      <c r="N347" s="124"/>
      <c r="O347" s="124"/>
      <c r="P347" s="124"/>
      <c r="Q347" s="124"/>
      <c r="R347" s="124"/>
      <c r="S347" s="124"/>
      <c r="T347" s="124"/>
      <c r="U347" s="124"/>
      <c r="V347" s="124"/>
      <c r="W347" s="124"/>
      <c r="X347" s="124"/>
      <c r="Y347" s="124"/>
      <c r="Z347" s="124"/>
      <c r="AA347" s="124"/>
      <c r="AB347" s="124"/>
      <c r="AC347" s="124"/>
      <c r="AD347" s="107">
        <f t="shared" si="59"/>
        <v>0</v>
      </c>
      <c r="AE347" s="118">
        <f t="shared" si="60"/>
        <v>0</v>
      </c>
      <c r="AF347" s="118">
        <f t="shared" si="61"/>
        <v>0</v>
      </c>
      <c r="AG347" s="118">
        <f t="shared" si="62"/>
        <v>0</v>
      </c>
      <c r="AH347" s="118">
        <f t="shared" si="63"/>
        <v>0</v>
      </c>
      <c r="AI347" s="118">
        <f t="shared" si="64"/>
        <v>0</v>
      </c>
      <c r="AJ347" s="118">
        <f t="shared" si="65"/>
        <v>0</v>
      </c>
    </row>
    <row r="348" spans="1:36" ht="42.75" customHeight="1" x14ac:dyDescent="0.2">
      <c r="A348" s="126" t="s">
        <v>689</v>
      </c>
      <c r="B348" s="264" t="s">
        <v>690</v>
      </c>
      <c r="C348" s="265"/>
      <c r="D348" s="125">
        <v>385</v>
      </c>
      <c r="E348" s="124"/>
      <c r="F348" s="124"/>
      <c r="G348" s="124"/>
      <c r="H348" s="124"/>
      <c r="I348" s="124"/>
      <c r="J348" s="124"/>
      <c r="K348" s="124"/>
      <c r="L348" s="124"/>
      <c r="M348" s="124"/>
      <c r="N348" s="124"/>
      <c r="O348" s="124"/>
      <c r="P348" s="124"/>
      <c r="Q348" s="124"/>
      <c r="R348" s="124"/>
      <c r="S348" s="124"/>
      <c r="T348" s="124"/>
      <c r="U348" s="124"/>
      <c r="V348" s="124"/>
      <c r="W348" s="124"/>
      <c r="X348" s="124"/>
      <c r="Y348" s="124"/>
      <c r="Z348" s="124"/>
      <c r="AA348" s="124"/>
      <c r="AB348" s="124"/>
      <c r="AC348" s="124"/>
      <c r="AD348" s="107">
        <f t="shared" si="59"/>
        <v>0</v>
      </c>
      <c r="AE348" s="118">
        <f t="shared" si="60"/>
        <v>0</v>
      </c>
      <c r="AF348" s="118">
        <f t="shared" si="61"/>
        <v>0</v>
      </c>
      <c r="AG348" s="118">
        <f t="shared" si="62"/>
        <v>0</v>
      </c>
      <c r="AH348" s="118">
        <f t="shared" si="63"/>
        <v>0</v>
      </c>
      <c r="AI348" s="118">
        <f t="shared" si="64"/>
        <v>0</v>
      </c>
      <c r="AJ348" s="118">
        <f t="shared" si="65"/>
        <v>0</v>
      </c>
    </row>
    <row r="349" spans="1:36" ht="42.75" customHeight="1" x14ac:dyDescent="0.2">
      <c r="A349" s="122">
        <v>18.3</v>
      </c>
      <c r="B349" s="264" t="s">
        <v>691</v>
      </c>
      <c r="C349" s="265"/>
      <c r="D349" s="125">
        <v>386</v>
      </c>
      <c r="E349" s="124"/>
      <c r="F349" s="124"/>
      <c r="G349" s="124"/>
      <c r="H349" s="124"/>
      <c r="I349" s="124"/>
      <c r="J349" s="124"/>
      <c r="K349" s="124"/>
      <c r="L349" s="124"/>
      <c r="M349" s="124"/>
      <c r="N349" s="124"/>
      <c r="O349" s="124"/>
      <c r="P349" s="124"/>
      <c r="Q349" s="124"/>
      <c r="R349" s="124"/>
      <c r="S349" s="124"/>
      <c r="T349" s="124"/>
      <c r="U349" s="124"/>
      <c r="V349" s="124"/>
      <c r="W349" s="124"/>
      <c r="X349" s="124"/>
      <c r="Y349" s="124"/>
      <c r="Z349" s="124"/>
      <c r="AA349" s="124"/>
      <c r="AB349" s="124"/>
      <c r="AC349" s="124"/>
      <c r="AD349" s="107">
        <f t="shared" si="59"/>
        <v>0</v>
      </c>
      <c r="AE349" s="118">
        <f t="shared" si="60"/>
        <v>0</v>
      </c>
      <c r="AF349" s="118">
        <f t="shared" si="61"/>
        <v>0</v>
      </c>
      <c r="AG349" s="118">
        <f t="shared" si="62"/>
        <v>0</v>
      </c>
      <c r="AH349" s="118">
        <f t="shared" si="63"/>
        <v>0</v>
      </c>
      <c r="AI349" s="118">
        <f t="shared" si="64"/>
        <v>0</v>
      </c>
      <c r="AJ349" s="118">
        <f t="shared" si="65"/>
        <v>0</v>
      </c>
    </row>
    <row r="350" spans="1:36" ht="42.75" customHeight="1" x14ac:dyDescent="0.2">
      <c r="A350" s="122">
        <v>18.399999999999999</v>
      </c>
      <c r="B350" s="264" t="s">
        <v>692</v>
      </c>
      <c r="C350" s="265"/>
      <c r="D350" s="125">
        <v>387</v>
      </c>
      <c r="E350" s="124"/>
      <c r="F350" s="124"/>
      <c r="G350" s="124"/>
      <c r="H350" s="124"/>
      <c r="I350" s="124"/>
      <c r="J350" s="124"/>
      <c r="K350" s="124"/>
      <c r="L350" s="124"/>
      <c r="M350" s="124"/>
      <c r="N350" s="124"/>
      <c r="O350" s="124"/>
      <c r="P350" s="124"/>
      <c r="Q350" s="124"/>
      <c r="R350" s="124"/>
      <c r="S350" s="124"/>
      <c r="T350" s="124"/>
      <c r="U350" s="124"/>
      <c r="V350" s="124"/>
      <c r="W350" s="124"/>
      <c r="X350" s="124"/>
      <c r="Y350" s="124"/>
      <c r="Z350" s="124"/>
      <c r="AA350" s="124"/>
      <c r="AB350" s="124"/>
      <c r="AC350" s="124"/>
      <c r="AD350" s="107">
        <f t="shared" si="59"/>
        <v>0</v>
      </c>
      <c r="AE350" s="118">
        <f t="shared" si="60"/>
        <v>0</v>
      </c>
      <c r="AF350" s="118">
        <f t="shared" si="61"/>
        <v>0</v>
      </c>
      <c r="AG350" s="118">
        <f t="shared" si="62"/>
        <v>0</v>
      </c>
      <c r="AH350" s="118">
        <f t="shared" si="63"/>
        <v>0</v>
      </c>
      <c r="AI350" s="118">
        <f t="shared" si="64"/>
        <v>0</v>
      </c>
      <c r="AJ350" s="118">
        <f t="shared" si="65"/>
        <v>0</v>
      </c>
    </row>
    <row r="351" spans="1:36" ht="55.5" customHeight="1" x14ac:dyDescent="0.2">
      <c r="A351" s="122">
        <v>18.5</v>
      </c>
      <c r="B351" s="264" t="s">
        <v>693</v>
      </c>
      <c r="C351" s="265"/>
      <c r="D351" s="125">
        <v>388</v>
      </c>
      <c r="E351" s="124"/>
      <c r="F351" s="124"/>
      <c r="G351" s="124"/>
      <c r="H351" s="124"/>
      <c r="I351" s="124"/>
      <c r="J351" s="124"/>
      <c r="K351" s="124"/>
      <c r="L351" s="124"/>
      <c r="M351" s="124"/>
      <c r="N351" s="124"/>
      <c r="O351" s="124"/>
      <c r="P351" s="124"/>
      <c r="Q351" s="124"/>
      <c r="R351" s="124"/>
      <c r="S351" s="124"/>
      <c r="T351" s="124"/>
      <c r="U351" s="124"/>
      <c r="V351" s="124"/>
      <c r="W351" s="124"/>
      <c r="X351" s="124"/>
      <c r="Y351" s="124"/>
      <c r="Z351" s="124"/>
      <c r="AA351" s="124"/>
      <c r="AB351" s="124"/>
      <c r="AC351" s="124"/>
      <c r="AD351" s="107">
        <f t="shared" si="59"/>
        <v>0</v>
      </c>
      <c r="AE351" s="118">
        <f t="shared" si="60"/>
        <v>0</v>
      </c>
      <c r="AF351" s="118">
        <f t="shared" si="61"/>
        <v>0</v>
      </c>
      <c r="AG351" s="118">
        <f t="shared" si="62"/>
        <v>0</v>
      </c>
      <c r="AH351" s="118">
        <f t="shared" si="63"/>
        <v>0</v>
      </c>
      <c r="AI351" s="118">
        <f t="shared" si="64"/>
        <v>0</v>
      </c>
      <c r="AJ351" s="118">
        <f t="shared" si="65"/>
        <v>0</v>
      </c>
    </row>
    <row r="352" spans="1:36" ht="42.75" customHeight="1" x14ac:dyDescent="0.2">
      <c r="A352" s="126" t="s">
        <v>694</v>
      </c>
      <c r="B352" s="266" t="s">
        <v>695</v>
      </c>
      <c r="C352" s="266"/>
      <c r="D352" s="125">
        <v>389</v>
      </c>
      <c r="E352" s="124"/>
      <c r="F352" s="124"/>
      <c r="G352" s="124"/>
      <c r="H352" s="124"/>
      <c r="I352" s="124"/>
      <c r="J352" s="124"/>
      <c r="K352" s="124"/>
      <c r="L352" s="124"/>
      <c r="M352" s="124"/>
      <c r="N352" s="124"/>
      <c r="O352" s="124"/>
      <c r="P352" s="124"/>
      <c r="Q352" s="124"/>
      <c r="R352" s="124"/>
      <c r="S352" s="124"/>
      <c r="T352" s="124"/>
      <c r="U352" s="124"/>
      <c r="V352" s="124"/>
      <c r="W352" s="124"/>
      <c r="X352" s="124"/>
      <c r="Y352" s="124"/>
      <c r="Z352" s="124"/>
      <c r="AA352" s="124"/>
      <c r="AB352" s="124"/>
      <c r="AC352" s="124"/>
      <c r="AD352" s="107">
        <f t="shared" si="59"/>
        <v>0</v>
      </c>
      <c r="AE352" s="118">
        <f t="shared" si="60"/>
        <v>0</v>
      </c>
      <c r="AF352" s="118">
        <f t="shared" si="61"/>
        <v>0</v>
      </c>
      <c r="AG352" s="118">
        <f t="shared" si="62"/>
        <v>0</v>
      </c>
      <c r="AH352" s="118">
        <f t="shared" si="63"/>
        <v>0</v>
      </c>
      <c r="AI352" s="118">
        <f t="shared" si="64"/>
        <v>0</v>
      </c>
      <c r="AJ352" s="118">
        <f t="shared" si="65"/>
        <v>0</v>
      </c>
    </row>
    <row r="353" spans="1:36" ht="50.25" customHeight="1" x14ac:dyDescent="0.2">
      <c r="A353" s="122">
        <v>18.7</v>
      </c>
      <c r="B353" s="264" t="s">
        <v>696</v>
      </c>
      <c r="C353" s="265"/>
      <c r="D353" s="127">
        <v>390</v>
      </c>
      <c r="E353" s="124"/>
      <c r="F353" s="124"/>
      <c r="G353" s="124"/>
      <c r="H353" s="124"/>
      <c r="I353" s="124"/>
      <c r="J353" s="124"/>
      <c r="K353" s="124"/>
      <c r="L353" s="124"/>
      <c r="M353" s="124"/>
      <c r="N353" s="124"/>
      <c r="O353" s="124"/>
      <c r="P353" s="124"/>
      <c r="Q353" s="124"/>
      <c r="R353" s="124"/>
      <c r="S353" s="124"/>
      <c r="T353" s="124"/>
      <c r="U353" s="124"/>
      <c r="V353" s="124"/>
      <c r="W353" s="124"/>
      <c r="X353" s="124"/>
      <c r="Y353" s="124"/>
      <c r="Z353" s="124"/>
      <c r="AA353" s="124"/>
      <c r="AB353" s="124"/>
      <c r="AC353" s="124"/>
      <c r="AD353" s="107">
        <f t="shared" si="59"/>
        <v>0</v>
      </c>
      <c r="AE353" s="118">
        <f t="shared" si="60"/>
        <v>0</v>
      </c>
      <c r="AF353" s="118">
        <f t="shared" si="61"/>
        <v>0</v>
      </c>
      <c r="AG353" s="118">
        <f t="shared" si="62"/>
        <v>0</v>
      </c>
      <c r="AH353" s="118">
        <f t="shared" si="63"/>
        <v>0</v>
      </c>
      <c r="AI353" s="118">
        <f t="shared" si="64"/>
        <v>0</v>
      </c>
      <c r="AJ353" s="118">
        <f t="shared" si="65"/>
        <v>0</v>
      </c>
    </row>
    <row r="354" spans="1:36" ht="42.75" customHeight="1" x14ac:dyDescent="0.2">
      <c r="A354" s="126" t="s">
        <v>697</v>
      </c>
      <c r="B354" s="264" t="s">
        <v>698</v>
      </c>
      <c r="C354" s="265"/>
      <c r="D354" s="127">
        <v>391</v>
      </c>
      <c r="E354" s="124"/>
      <c r="F354" s="124"/>
      <c r="G354" s="124"/>
      <c r="H354" s="124"/>
      <c r="I354" s="124"/>
      <c r="J354" s="124"/>
      <c r="K354" s="124"/>
      <c r="L354" s="124"/>
      <c r="M354" s="124"/>
      <c r="N354" s="124"/>
      <c r="O354" s="124"/>
      <c r="P354" s="124"/>
      <c r="Q354" s="124"/>
      <c r="R354" s="124"/>
      <c r="S354" s="124"/>
      <c r="T354" s="124"/>
      <c r="U354" s="124"/>
      <c r="V354" s="124"/>
      <c r="W354" s="124"/>
      <c r="X354" s="124"/>
      <c r="Y354" s="124"/>
      <c r="Z354" s="124"/>
      <c r="AA354" s="124"/>
      <c r="AB354" s="124"/>
      <c r="AC354" s="124"/>
      <c r="AD354" s="107">
        <f t="shared" si="59"/>
        <v>0</v>
      </c>
      <c r="AE354" s="118">
        <f t="shared" si="60"/>
        <v>0</v>
      </c>
      <c r="AF354" s="118">
        <f t="shared" si="61"/>
        <v>0</v>
      </c>
      <c r="AG354" s="118">
        <f t="shared" si="62"/>
        <v>0</v>
      </c>
      <c r="AH354" s="118">
        <f t="shared" si="63"/>
        <v>0</v>
      </c>
      <c r="AI354" s="118">
        <f t="shared" si="64"/>
        <v>0</v>
      </c>
      <c r="AJ354" s="118">
        <f t="shared" si="65"/>
        <v>0</v>
      </c>
    </row>
    <row r="355" spans="1:36" ht="38.25" customHeight="1" x14ac:dyDescent="0.2">
      <c r="A355" s="122">
        <v>18.899999999999999</v>
      </c>
      <c r="B355" s="266" t="s">
        <v>699</v>
      </c>
      <c r="C355" s="266"/>
      <c r="D355" s="125">
        <v>392</v>
      </c>
      <c r="E355" s="124"/>
      <c r="F355" s="124"/>
      <c r="G355" s="124"/>
      <c r="H355" s="124"/>
      <c r="I355" s="124"/>
      <c r="J355" s="124"/>
      <c r="K355" s="124"/>
      <c r="L355" s="124"/>
      <c r="M355" s="124"/>
      <c r="N355" s="124"/>
      <c r="O355" s="124"/>
      <c r="P355" s="124"/>
      <c r="Q355" s="124"/>
      <c r="R355" s="124"/>
      <c r="S355" s="124"/>
      <c r="T355" s="123"/>
      <c r="U355" s="123"/>
      <c r="V355" s="123"/>
      <c r="W355" s="123"/>
      <c r="X355" s="123"/>
      <c r="Y355" s="123"/>
      <c r="Z355" s="123"/>
      <c r="AA355" s="123"/>
      <c r="AB355" s="123"/>
      <c r="AC355" s="123"/>
      <c r="AE355" s="118">
        <f t="shared" si="60"/>
        <v>0</v>
      </c>
      <c r="AF355" s="118">
        <f t="shared" si="61"/>
        <v>0</v>
      </c>
      <c r="AG355" s="118">
        <f t="shared" si="62"/>
        <v>0</v>
      </c>
      <c r="AH355" s="118">
        <f t="shared" si="63"/>
        <v>0</v>
      </c>
      <c r="AI355" s="118">
        <f t="shared" si="64"/>
        <v>0</v>
      </c>
      <c r="AJ355" s="118">
        <f t="shared" si="65"/>
        <v>0</v>
      </c>
    </row>
    <row r="356" spans="1:36" ht="29.25" customHeight="1" x14ac:dyDescent="0.2">
      <c r="A356" s="126" t="s">
        <v>700</v>
      </c>
      <c r="B356" s="266" t="s">
        <v>701</v>
      </c>
      <c r="C356" s="266"/>
      <c r="D356" s="125">
        <v>393</v>
      </c>
      <c r="E356" s="124"/>
      <c r="F356" s="124"/>
      <c r="G356" s="124"/>
      <c r="H356" s="124"/>
      <c r="I356" s="124"/>
      <c r="J356" s="124"/>
      <c r="K356" s="124"/>
      <c r="L356" s="124"/>
      <c r="M356" s="124"/>
      <c r="N356" s="124"/>
      <c r="O356" s="124"/>
      <c r="P356" s="124"/>
      <c r="Q356" s="124"/>
      <c r="R356" s="124"/>
      <c r="S356" s="124"/>
      <c r="T356" s="123"/>
      <c r="U356" s="123"/>
      <c r="V356" s="123"/>
      <c r="W356" s="123"/>
      <c r="X356" s="123"/>
      <c r="Y356" s="123"/>
      <c r="Z356" s="123"/>
      <c r="AA356" s="123"/>
      <c r="AB356" s="123"/>
      <c r="AC356" s="123"/>
      <c r="AE356" s="118">
        <f t="shared" si="60"/>
        <v>0</v>
      </c>
      <c r="AF356" s="118">
        <f t="shared" si="61"/>
        <v>0</v>
      </c>
      <c r="AG356" s="118">
        <f t="shared" si="62"/>
        <v>0</v>
      </c>
      <c r="AH356" s="118">
        <f t="shared" si="63"/>
        <v>0</v>
      </c>
      <c r="AI356" s="118">
        <f t="shared" si="64"/>
        <v>0</v>
      </c>
      <c r="AJ356" s="118">
        <f t="shared" si="65"/>
        <v>0</v>
      </c>
    </row>
    <row r="357" spans="1:36" ht="31.5" customHeight="1" x14ac:dyDescent="0.2">
      <c r="A357" s="122">
        <v>18.11</v>
      </c>
      <c r="B357" s="266" t="s">
        <v>702</v>
      </c>
      <c r="C357" s="266"/>
      <c r="D357" s="125">
        <v>394</v>
      </c>
      <c r="E357" s="124"/>
      <c r="F357" s="124"/>
      <c r="G357" s="124"/>
      <c r="H357" s="124"/>
      <c r="I357" s="124"/>
      <c r="J357" s="124"/>
      <c r="K357" s="124"/>
      <c r="L357" s="124"/>
      <c r="M357" s="124"/>
      <c r="N357" s="124"/>
      <c r="O357" s="124"/>
      <c r="P357" s="124"/>
      <c r="Q357" s="124"/>
      <c r="R357" s="124"/>
      <c r="S357" s="124"/>
      <c r="T357" s="123"/>
      <c r="U357" s="123"/>
      <c r="V357" s="123"/>
      <c r="W357" s="123"/>
      <c r="X357" s="123"/>
      <c r="Y357" s="123"/>
      <c r="Z357" s="123"/>
      <c r="AA357" s="123"/>
      <c r="AB357" s="123"/>
      <c r="AC357" s="123"/>
      <c r="AE357" s="118">
        <f t="shared" si="60"/>
        <v>0</v>
      </c>
      <c r="AF357" s="118">
        <f t="shared" si="61"/>
        <v>0</v>
      </c>
      <c r="AG357" s="118">
        <f t="shared" si="62"/>
        <v>0</v>
      </c>
      <c r="AH357" s="118">
        <f t="shared" si="63"/>
        <v>0</v>
      </c>
      <c r="AI357" s="118">
        <f t="shared" si="64"/>
        <v>0</v>
      </c>
      <c r="AJ357" s="118">
        <f t="shared" si="65"/>
        <v>0</v>
      </c>
    </row>
    <row r="358" spans="1:36" ht="37.5" customHeight="1" x14ac:dyDescent="0.2">
      <c r="A358" s="126" t="s">
        <v>703</v>
      </c>
      <c r="B358" s="266" t="s">
        <v>704</v>
      </c>
      <c r="C358" s="266"/>
      <c r="D358" s="125">
        <v>395</v>
      </c>
      <c r="E358" s="124"/>
      <c r="F358" s="124"/>
      <c r="G358" s="124"/>
      <c r="H358" s="124"/>
      <c r="I358" s="124"/>
      <c r="J358" s="124"/>
      <c r="K358" s="124"/>
      <c r="L358" s="124"/>
      <c r="M358" s="124"/>
      <c r="N358" s="124"/>
      <c r="O358" s="124"/>
      <c r="P358" s="124"/>
      <c r="Q358" s="124"/>
      <c r="R358" s="124"/>
      <c r="S358" s="124"/>
      <c r="T358" s="123"/>
      <c r="U358" s="123"/>
      <c r="V358" s="123"/>
      <c r="W358" s="123"/>
      <c r="X358" s="123"/>
      <c r="Y358" s="123"/>
      <c r="Z358" s="123"/>
      <c r="AA358" s="123"/>
      <c r="AB358" s="123"/>
      <c r="AC358" s="123"/>
      <c r="AE358" s="118">
        <f t="shared" si="60"/>
        <v>0</v>
      </c>
      <c r="AF358" s="118">
        <f t="shared" si="61"/>
        <v>0</v>
      </c>
      <c r="AG358" s="118">
        <f t="shared" si="62"/>
        <v>0</v>
      </c>
      <c r="AH358" s="118">
        <f t="shared" si="63"/>
        <v>0</v>
      </c>
      <c r="AI358" s="118">
        <f t="shared" si="64"/>
        <v>0</v>
      </c>
      <c r="AJ358" s="118">
        <f t="shared" si="65"/>
        <v>0</v>
      </c>
    </row>
    <row r="359" spans="1:36" ht="32.25" customHeight="1" x14ac:dyDescent="0.2">
      <c r="A359" s="122">
        <v>18.13</v>
      </c>
      <c r="B359" s="266" t="s">
        <v>705</v>
      </c>
      <c r="C359" s="266"/>
      <c r="D359" s="125">
        <v>396</v>
      </c>
      <c r="E359" s="124"/>
      <c r="F359" s="124"/>
      <c r="G359" s="124"/>
      <c r="H359" s="124"/>
      <c r="I359" s="124"/>
      <c r="J359" s="124"/>
      <c r="K359" s="124"/>
      <c r="L359" s="124"/>
      <c r="M359" s="124"/>
      <c r="N359" s="124"/>
      <c r="O359" s="124"/>
      <c r="P359" s="124"/>
      <c r="Q359" s="124"/>
      <c r="R359" s="124"/>
      <c r="S359" s="124"/>
      <c r="T359" s="123"/>
      <c r="U359" s="123"/>
      <c r="V359" s="123"/>
      <c r="W359" s="123"/>
      <c r="X359" s="123"/>
      <c r="Y359" s="123"/>
      <c r="Z359" s="123"/>
      <c r="AA359" s="123"/>
      <c r="AB359" s="123"/>
      <c r="AC359" s="123"/>
      <c r="AE359" s="118">
        <f t="shared" si="60"/>
        <v>0</v>
      </c>
      <c r="AF359" s="118">
        <f t="shared" si="61"/>
        <v>0</v>
      </c>
      <c r="AG359" s="118">
        <f t="shared" si="62"/>
        <v>0</v>
      </c>
      <c r="AH359" s="118">
        <f t="shared" si="63"/>
        <v>0</v>
      </c>
      <c r="AI359" s="118">
        <f t="shared" si="64"/>
        <v>0</v>
      </c>
      <c r="AJ359" s="118">
        <f t="shared" si="65"/>
        <v>0</v>
      </c>
    </row>
    <row r="360" spans="1:36" ht="33.75" customHeight="1" x14ac:dyDescent="0.2">
      <c r="A360" s="126" t="s">
        <v>706</v>
      </c>
      <c r="B360" s="266" t="s">
        <v>707</v>
      </c>
      <c r="C360" s="266"/>
      <c r="D360" s="125">
        <v>397</v>
      </c>
      <c r="E360" s="124"/>
      <c r="F360" s="124"/>
      <c r="G360" s="124"/>
      <c r="H360" s="124"/>
      <c r="I360" s="124"/>
      <c r="J360" s="124"/>
      <c r="K360" s="124"/>
      <c r="L360" s="124"/>
      <c r="M360" s="124"/>
      <c r="N360" s="124"/>
      <c r="O360" s="124"/>
      <c r="P360" s="124"/>
      <c r="Q360" s="124"/>
      <c r="R360" s="124"/>
      <c r="S360" s="124"/>
      <c r="T360" s="123"/>
      <c r="U360" s="123"/>
      <c r="V360" s="123"/>
      <c r="W360" s="123"/>
      <c r="X360" s="123"/>
      <c r="Y360" s="123"/>
      <c r="Z360" s="123"/>
      <c r="AA360" s="123"/>
      <c r="AB360" s="123"/>
      <c r="AC360" s="123"/>
      <c r="AE360" s="118">
        <f t="shared" si="60"/>
        <v>0</v>
      </c>
      <c r="AF360" s="118">
        <f t="shared" si="61"/>
        <v>0</v>
      </c>
      <c r="AG360" s="118">
        <f t="shared" si="62"/>
        <v>0</v>
      </c>
      <c r="AH360" s="118">
        <f t="shared" si="63"/>
        <v>0</v>
      </c>
      <c r="AI360" s="118">
        <f t="shared" si="64"/>
        <v>0</v>
      </c>
      <c r="AJ360" s="118">
        <f t="shared" si="65"/>
        <v>0</v>
      </c>
    </row>
    <row r="361" spans="1:36" ht="69.75" customHeight="1" x14ac:dyDescent="0.2">
      <c r="A361" s="122">
        <v>18.149999999999999</v>
      </c>
      <c r="B361" s="266" t="s">
        <v>708</v>
      </c>
      <c r="C361" s="266"/>
      <c r="D361" s="125">
        <v>397.1</v>
      </c>
      <c r="E361" s="124"/>
      <c r="F361" s="124"/>
      <c r="G361" s="124"/>
      <c r="H361" s="124"/>
      <c r="I361" s="124"/>
      <c r="J361" s="124"/>
      <c r="K361" s="124"/>
      <c r="L361" s="124"/>
      <c r="M361" s="124"/>
      <c r="N361" s="124"/>
      <c r="O361" s="124"/>
      <c r="P361" s="124"/>
      <c r="Q361" s="124"/>
      <c r="R361" s="124"/>
      <c r="S361" s="124"/>
      <c r="T361" s="123"/>
      <c r="U361" s="123"/>
      <c r="V361" s="123"/>
      <c r="W361" s="123"/>
      <c r="X361" s="123"/>
      <c r="Y361" s="123"/>
      <c r="Z361" s="123"/>
      <c r="AA361" s="123"/>
      <c r="AB361" s="123"/>
      <c r="AC361" s="123"/>
      <c r="AE361" s="118">
        <f t="shared" si="60"/>
        <v>0</v>
      </c>
      <c r="AF361" s="118">
        <f t="shared" si="61"/>
        <v>0</v>
      </c>
      <c r="AG361" s="118">
        <f t="shared" si="62"/>
        <v>0</v>
      </c>
      <c r="AH361" s="118">
        <f t="shared" si="63"/>
        <v>0</v>
      </c>
      <c r="AI361" s="118">
        <f t="shared" si="64"/>
        <v>0</v>
      </c>
      <c r="AJ361" s="118">
        <f t="shared" si="65"/>
        <v>0</v>
      </c>
    </row>
    <row r="362" spans="1:36" ht="28.5" customHeight="1" x14ac:dyDescent="0.2">
      <c r="A362" s="122">
        <v>19</v>
      </c>
      <c r="B362" s="268" t="s">
        <v>709</v>
      </c>
      <c r="C362" s="268"/>
      <c r="D362" s="121"/>
      <c r="E362" s="120">
        <f t="shared" ref="E362:AC362" si="67">E8+E36+E44+E51+E80+E93+E107+E140+E178+E187+E197+E214+E234+E248+E264+E286+E316+E346</f>
        <v>2</v>
      </c>
      <c r="F362" s="120">
        <f t="shared" si="67"/>
        <v>2</v>
      </c>
      <c r="G362" s="120">
        <f t="shared" si="67"/>
        <v>4</v>
      </c>
      <c r="H362" s="120">
        <f t="shared" si="67"/>
        <v>0</v>
      </c>
      <c r="I362" s="120">
        <f t="shared" si="67"/>
        <v>1</v>
      </c>
      <c r="J362" s="120">
        <f t="shared" si="67"/>
        <v>0</v>
      </c>
      <c r="K362" s="120">
        <f t="shared" si="67"/>
        <v>0</v>
      </c>
      <c r="L362" s="120">
        <f t="shared" si="67"/>
        <v>3</v>
      </c>
      <c r="M362" s="120">
        <f t="shared" si="67"/>
        <v>0</v>
      </c>
      <c r="N362" s="120">
        <f t="shared" si="67"/>
        <v>0</v>
      </c>
      <c r="O362" s="120">
        <f t="shared" si="67"/>
        <v>1</v>
      </c>
      <c r="P362" s="120">
        <f t="shared" si="67"/>
        <v>3</v>
      </c>
      <c r="Q362" s="120">
        <f t="shared" si="67"/>
        <v>0</v>
      </c>
      <c r="R362" s="120">
        <f t="shared" si="67"/>
        <v>0</v>
      </c>
      <c r="S362" s="120">
        <f t="shared" si="67"/>
        <v>0</v>
      </c>
      <c r="T362" s="120">
        <f t="shared" si="67"/>
        <v>4</v>
      </c>
      <c r="U362" s="120">
        <f t="shared" si="67"/>
        <v>0</v>
      </c>
      <c r="V362" s="120">
        <f t="shared" si="67"/>
        <v>4</v>
      </c>
      <c r="W362" s="120">
        <f t="shared" si="67"/>
        <v>0</v>
      </c>
      <c r="X362" s="120">
        <f t="shared" si="67"/>
        <v>0</v>
      </c>
      <c r="Y362" s="120">
        <f t="shared" si="67"/>
        <v>0</v>
      </c>
      <c r="Z362" s="120">
        <f t="shared" si="67"/>
        <v>0</v>
      </c>
      <c r="AA362" s="120">
        <f t="shared" si="67"/>
        <v>0</v>
      </c>
      <c r="AB362" s="120">
        <f t="shared" si="67"/>
        <v>0</v>
      </c>
      <c r="AC362" s="120">
        <f t="shared" si="67"/>
        <v>0</v>
      </c>
      <c r="AD362" s="119"/>
      <c r="AE362" s="118">
        <f t="shared" si="60"/>
        <v>4</v>
      </c>
      <c r="AF362" s="118">
        <f t="shared" si="61"/>
        <v>4</v>
      </c>
      <c r="AG362" s="118">
        <f t="shared" si="62"/>
        <v>4</v>
      </c>
      <c r="AH362" s="118">
        <f t="shared" si="63"/>
        <v>4</v>
      </c>
      <c r="AI362" s="118">
        <f t="shared" si="64"/>
        <v>4</v>
      </c>
      <c r="AJ362" s="118">
        <f t="shared" si="65"/>
        <v>4</v>
      </c>
    </row>
    <row r="363" spans="1:36" x14ac:dyDescent="0.2">
      <c r="A363" s="117"/>
      <c r="B363" s="267"/>
      <c r="C363" s="267"/>
      <c r="D363" s="116"/>
    </row>
    <row r="364" spans="1:36" x14ac:dyDescent="0.2">
      <c r="A364" s="117"/>
      <c r="B364" s="114"/>
      <c r="C364" s="113"/>
      <c r="D364" s="116"/>
      <c r="E364" s="107"/>
      <c r="F364" s="107"/>
      <c r="G364" s="107"/>
      <c r="H364" s="107"/>
      <c r="I364" s="107"/>
      <c r="J364" s="107"/>
      <c r="K364" s="107"/>
      <c r="L364" s="107"/>
      <c r="M364" s="107"/>
      <c r="N364" s="107"/>
      <c r="O364" s="107"/>
      <c r="P364" s="107"/>
      <c r="Q364" s="107"/>
      <c r="R364" s="107"/>
      <c r="S364" s="107"/>
    </row>
    <row r="365" spans="1:36" x14ac:dyDescent="0.2">
      <c r="A365" s="112"/>
      <c r="B365" s="114"/>
      <c r="C365" s="113"/>
      <c r="D365" s="116"/>
      <c r="E365" s="107"/>
      <c r="F365" s="107"/>
      <c r="G365" s="107"/>
      <c r="H365" s="107"/>
      <c r="I365" s="107"/>
      <c r="J365" s="107"/>
      <c r="K365" s="107"/>
      <c r="L365" s="107"/>
      <c r="M365" s="107"/>
      <c r="N365" s="107"/>
      <c r="O365" s="107"/>
      <c r="P365" s="107"/>
      <c r="Q365" s="107"/>
      <c r="R365" s="107"/>
      <c r="S365" s="107"/>
    </row>
    <row r="366" spans="1:36" x14ac:dyDescent="0.2">
      <c r="A366" s="112"/>
      <c r="B366" s="114"/>
      <c r="C366" s="113"/>
      <c r="D366" s="115"/>
      <c r="E366" s="107"/>
      <c r="F366" s="107"/>
      <c r="G366" s="107"/>
      <c r="H366" s="107"/>
      <c r="I366" s="107"/>
      <c r="J366" s="107"/>
      <c r="K366" s="107"/>
      <c r="L366" s="107"/>
      <c r="M366" s="107"/>
      <c r="N366" s="107"/>
      <c r="O366" s="107"/>
      <c r="P366" s="107"/>
      <c r="Q366" s="107"/>
      <c r="R366" s="107"/>
      <c r="S366" s="107"/>
    </row>
    <row r="367" spans="1:36" x14ac:dyDescent="0.2">
      <c r="A367" s="112"/>
      <c r="B367" s="114"/>
      <c r="C367" s="113"/>
      <c r="D367" s="115"/>
      <c r="E367" s="107"/>
      <c r="F367" s="107"/>
      <c r="G367" s="107"/>
      <c r="H367" s="107"/>
      <c r="I367" s="107"/>
      <c r="J367" s="107"/>
      <c r="K367" s="107"/>
      <c r="L367" s="107"/>
      <c r="M367" s="107"/>
      <c r="N367" s="107"/>
      <c r="O367" s="107"/>
      <c r="P367" s="107"/>
      <c r="Q367" s="107"/>
      <c r="R367" s="107"/>
      <c r="S367" s="107"/>
    </row>
    <row r="368" spans="1:36" x14ac:dyDescent="0.2">
      <c r="A368" s="112"/>
      <c r="B368" s="114"/>
      <c r="C368" s="113"/>
      <c r="D368" s="112"/>
      <c r="E368" s="107"/>
      <c r="F368" s="107"/>
      <c r="G368" s="107"/>
      <c r="H368" s="107"/>
      <c r="I368" s="107"/>
      <c r="J368" s="107"/>
      <c r="K368" s="107"/>
      <c r="L368" s="107"/>
      <c r="M368" s="107"/>
      <c r="N368" s="107"/>
      <c r="O368" s="107"/>
      <c r="P368" s="107"/>
      <c r="Q368" s="107"/>
      <c r="R368" s="107"/>
      <c r="S368" s="107"/>
    </row>
    <row r="369" spans="1:19" x14ac:dyDescent="0.2">
      <c r="A369" s="112"/>
      <c r="B369" s="114"/>
      <c r="C369" s="113"/>
      <c r="D369" s="112"/>
      <c r="E369" s="107"/>
      <c r="F369" s="107"/>
      <c r="G369" s="107"/>
      <c r="H369" s="107"/>
      <c r="I369" s="107"/>
      <c r="J369" s="107"/>
      <c r="K369" s="107"/>
      <c r="L369" s="107"/>
      <c r="M369" s="107"/>
      <c r="N369" s="107"/>
      <c r="O369" s="107"/>
      <c r="P369" s="107"/>
      <c r="Q369" s="107"/>
      <c r="R369" s="107"/>
      <c r="S369" s="107"/>
    </row>
    <row r="370" spans="1:19" x14ac:dyDescent="0.2">
      <c r="A370" s="112"/>
      <c r="B370" s="114"/>
      <c r="C370" s="113"/>
      <c r="D370" s="112"/>
      <c r="E370" s="107"/>
      <c r="F370" s="107"/>
      <c r="G370" s="107"/>
      <c r="H370" s="107"/>
      <c r="I370" s="107"/>
      <c r="J370" s="107"/>
      <c r="K370" s="107"/>
      <c r="L370" s="107"/>
      <c r="M370" s="107"/>
      <c r="N370" s="107"/>
      <c r="O370" s="107"/>
      <c r="P370" s="107"/>
      <c r="Q370" s="107"/>
      <c r="R370" s="107"/>
      <c r="S370" s="107"/>
    </row>
    <row r="371" spans="1:19" x14ac:dyDescent="0.2">
      <c r="A371" s="112"/>
      <c r="B371" s="114"/>
      <c r="C371" s="113"/>
      <c r="D371" s="112"/>
      <c r="E371" s="107"/>
      <c r="F371" s="107"/>
      <c r="G371" s="107"/>
      <c r="H371" s="107"/>
      <c r="I371" s="107"/>
      <c r="J371" s="107"/>
      <c r="K371" s="107"/>
      <c r="L371" s="107"/>
      <c r="M371" s="107"/>
      <c r="N371" s="107"/>
      <c r="O371" s="107"/>
      <c r="P371" s="107"/>
      <c r="Q371" s="107"/>
      <c r="R371" s="107"/>
      <c r="S371" s="107"/>
    </row>
    <row r="372" spans="1:19" x14ac:dyDescent="0.2">
      <c r="A372" s="112"/>
      <c r="B372" s="114"/>
      <c r="C372" s="113"/>
      <c r="D372" s="112"/>
      <c r="E372" s="107"/>
      <c r="F372" s="107"/>
      <c r="G372" s="107"/>
      <c r="H372" s="107"/>
      <c r="I372" s="107"/>
      <c r="J372" s="107"/>
      <c r="K372" s="107"/>
      <c r="L372" s="107"/>
      <c r="M372" s="107"/>
      <c r="N372" s="107"/>
      <c r="O372" s="107"/>
      <c r="P372" s="107"/>
      <c r="Q372" s="107"/>
      <c r="R372" s="107"/>
      <c r="S372" s="107"/>
    </row>
    <row r="373" spans="1:19" x14ac:dyDescent="0.2">
      <c r="A373" s="112"/>
      <c r="B373" s="114"/>
      <c r="C373" s="113"/>
      <c r="D373" s="112"/>
      <c r="E373" s="107"/>
      <c r="F373" s="107"/>
      <c r="G373" s="107"/>
      <c r="H373" s="107"/>
      <c r="I373" s="107"/>
      <c r="J373" s="107"/>
      <c r="K373" s="107"/>
      <c r="L373" s="107"/>
      <c r="M373" s="107"/>
      <c r="N373" s="107"/>
      <c r="O373" s="107"/>
      <c r="P373" s="107"/>
      <c r="Q373" s="107"/>
      <c r="R373" s="107"/>
      <c r="S373" s="107"/>
    </row>
    <row r="374" spans="1:19" x14ac:dyDescent="0.2">
      <c r="A374" s="112"/>
      <c r="B374" s="114"/>
      <c r="C374" s="113"/>
      <c r="D374" s="112"/>
      <c r="E374" s="107"/>
      <c r="F374" s="107"/>
      <c r="G374" s="107"/>
      <c r="H374" s="107"/>
      <c r="I374" s="107"/>
      <c r="J374" s="107"/>
      <c r="K374" s="107"/>
      <c r="L374" s="107"/>
      <c r="M374" s="107"/>
      <c r="N374" s="107"/>
      <c r="O374" s="107"/>
      <c r="P374" s="107"/>
      <c r="Q374" s="107"/>
      <c r="R374" s="107"/>
      <c r="S374" s="107"/>
    </row>
    <row r="375" spans="1:19" x14ac:dyDescent="0.2">
      <c r="A375" s="112"/>
      <c r="B375" s="114"/>
      <c r="C375" s="113"/>
      <c r="D375" s="112"/>
      <c r="E375" s="107"/>
      <c r="F375" s="107"/>
      <c r="G375" s="107"/>
      <c r="H375" s="107"/>
      <c r="I375" s="107"/>
      <c r="J375" s="107"/>
      <c r="K375" s="107"/>
      <c r="L375" s="107"/>
      <c r="M375" s="107"/>
      <c r="N375" s="107"/>
      <c r="O375" s="107"/>
      <c r="P375" s="107"/>
      <c r="Q375" s="107"/>
      <c r="R375" s="107"/>
      <c r="S375" s="107"/>
    </row>
    <row r="376" spans="1:19" x14ac:dyDescent="0.2">
      <c r="A376" s="112"/>
      <c r="B376" s="114"/>
      <c r="C376" s="113"/>
      <c r="D376" s="112"/>
      <c r="E376" s="107"/>
      <c r="F376" s="107"/>
      <c r="G376" s="107"/>
      <c r="H376" s="107"/>
      <c r="I376" s="107"/>
      <c r="J376" s="107"/>
      <c r="K376" s="107"/>
      <c r="L376" s="107"/>
      <c r="M376" s="107"/>
      <c r="N376" s="107"/>
      <c r="O376" s="107"/>
      <c r="P376" s="107"/>
      <c r="Q376" s="107"/>
      <c r="R376" s="107"/>
      <c r="S376" s="107"/>
    </row>
    <row r="377" spans="1:19" x14ac:dyDescent="0.2">
      <c r="A377" s="112"/>
      <c r="B377" s="114"/>
      <c r="C377" s="113"/>
      <c r="D377" s="112"/>
      <c r="E377" s="107"/>
      <c r="F377" s="107"/>
      <c r="G377" s="107"/>
      <c r="H377" s="107"/>
      <c r="I377" s="107"/>
      <c r="J377" s="107"/>
      <c r="K377" s="107"/>
      <c r="L377" s="107"/>
      <c r="M377" s="107"/>
      <c r="N377" s="107"/>
      <c r="O377" s="107"/>
      <c r="P377" s="107"/>
      <c r="Q377" s="107"/>
      <c r="R377" s="107"/>
      <c r="S377" s="107"/>
    </row>
    <row r="378" spans="1:19" x14ac:dyDescent="0.2">
      <c r="A378" s="112"/>
      <c r="B378" s="114"/>
      <c r="C378" s="113"/>
      <c r="D378" s="112"/>
      <c r="E378" s="107"/>
      <c r="F378" s="107"/>
      <c r="G378" s="107"/>
      <c r="H378" s="107"/>
      <c r="I378" s="107"/>
      <c r="J378" s="107"/>
      <c r="K378" s="107"/>
      <c r="L378" s="107"/>
      <c r="M378" s="107"/>
      <c r="N378" s="107"/>
      <c r="O378" s="107"/>
      <c r="P378" s="107"/>
      <c r="Q378" s="107"/>
      <c r="R378" s="107"/>
      <c r="S378" s="107"/>
    </row>
    <row r="379" spans="1:19" x14ac:dyDescent="0.2">
      <c r="A379" s="112"/>
      <c r="B379" s="114"/>
      <c r="C379" s="113"/>
      <c r="D379" s="112"/>
      <c r="E379" s="107"/>
      <c r="F379" s="107"/>
      <c r="G379" s="107"/>
      <c r="H379" s="107"/>
      <c r="I379" s="107"/>
      <c r="J379" s="107"/>
      <c r="K379" s="107"/>
      <c r="L379" s="107"/>
      <c r="M379" s="107"/>
      <c r="N379" s="107"/>
      <c r="O379" s="107"/>
      <c r="P379" s="107"/>
      <c r="Q379" s="107"/>
      <c r="R379" s="107"/>
      <c r="S379" s="107"/>
    </row>
    <row r="380" spans="1:19" x14ac:dyDescent="0.2">
      <c r="A380" s="112"/>
      <c r="B380" s="114"/>
      <c r="C380" s="113"/>
      <c r="D380" s="112"/>
      <c r="E380" s="107"/>
      <c r="F380" s="107"/>
      <c r="G380" s="107"/>
      <c r="H380" s="107"/>
      <c r="I380" s="107"/>
      <c r="J380" s="107"/>
      <c r="K380" s="107"/>
      <c r="L380" s="107"/>
      <c r="M380" s="107"/>
      <c r="N380" s="107"/>
      <c r="O380" s="107"/>
      <c r="P380" s="107"/>
      <c r="Q380" s="107"/>
      <c r="R380" s="107"/>
      <c r="S380" s="107"/>
    </row>
    <row r="381" spans="1:19" x14ac:dyDescent="0.2">
      <c r="A381" s="112"/>
      <c r="B381" s="114"/>
      <c r="C381" s="113"/>
      <c r="D381" s="112"/>
      <c r="E381" s="107"/>
      <c r="F381" s="107"/>
      <c r="G381" s="107"/>
      <c r="H381" s="107"/>
      <c r="I381" s="107"/>
      <c r="J381" s="107"/>
      <c r="K381" s="107"/>
      <c r="L381" s="107"/>
      <c r="M381" s="107"/>
      <c r="N381" s="107"/>
      <c r="O381" s="107"/>
      <c r="P381" s="107"/>
      <c r="Q381" s="107"/>
      <c r="R381" s="107"/>
      <c r="S381" s="107"/>
    </row>
    <row r="382" spans="1:19" x14ac:dyDescent="0.2">
      <c r="A382" s="112"/>
      <c r="B382" s="114"/>
      <c r="C382" s="113"/>
      <c r="D382" s="112"/>
      <c r="E382" s="107"/>
      <c r="F382" s="107"/>
      <c r="G382" s="107"/>
      <c r="H382" s="107"/>
      <c r="I382" s="107"/>
      <c r="J382" s="107"/>
      <c r="K382" s="107"/>
      <c r="L382" s="107"/>
      <c r="M382" s="107"/>
      <c r="N382" s="107"/>
      <c r="O382" s="107"/>
      <c r="P382" s="107"/>
      <c r="Q382" s="107"/>
      <c r="R382" s="107"/>
      <c r="S382" s="107"/>
    </row>
    <row r="383" spans="1:19" x14ac:dyDescent="0.2">
      <c r="A383" s="112"/>
      <c r="B383" s="114"/>
      <c r="C383" s="113"/>
      <c r="D383" s="112"/>
      <c r="E383" s="107"/>
      <c r="F383" s="107"/>
      <c r="G383" s="107"/>
      <c r="H383" s="107"/>
      <c r="I383" s="107"/>
      <c r="J383" s="107"/>
      <c r="K383" s="107"/>
      <c r="L383" s="107"/>
      <c r="M383" s="107"/>
      <c r="N383" s="107"/>
      <c r="O383" s="107"/>
      <c r="P383" s="107"/>
      <c r="Q383" s="107"/>
      <c r="R383" s="107"/>
      <c r="S383" s="107"/>
    </row>
    <row r="384" spans="1:19" x14ac:dyDescent="0.2">
      <c r="A384" s="112"/>
      <c r="B384" s="114"/>
      <c r="C384" s="113"/>
      <c r="D384" s="112"/>
      <c r="E384" s="107"/>
      <c r="F384" s="107"/>
      <c r="G384" s="107"/>
      <c r="H384" s="107"/>
      <c r="I384" s="107"/>
      <c r="J384" s="107"/>
      <c r="K384" s="107"/>
      <c r="L384" s="107"/>
      <c r="M384" s="107"/>
      <c r="N384" s="107"/>
      <c r="O384" s="107"/>
      <c r="P384" s="107"/>
      <c r="Q384" s="107"/>
      <c r="R384" s="107"/>
      <c r="S384" s="107"/>
    </row>
    <row r="385" spans="1:19" x14ac:dyDescent="0.2">
      <c r="A385" s="112"/>
      <c r="B385" s="114"/>
      <c r="C385" s="113"/>
      <c r="D385" s="112"/>
      <c r="E385" s="107"/>
      <c r="F385" s="107"/>
      <c r="G385" s="107"/>
      <c r="H385" s="107"/>
      <c r="I385" s="107"/>
      <c r="J385" s="107"/>
      <c r="K385" s="107"/>
      <c r="L385" s="107"/>
      <c r="M385" s="107"/>
      <c r="N385" s="107"/>
      <c r="O385" s="107"/>
      <c r="P385" s="107"/>
      <c r="Q385" s="107"/>
      <c r="R385" s="107"/>
      <c r="S385" s="107"/>
    </row>
  </sheetData>
  <sheetProtection password="CC37" sheet="1" objects="1" scenarios="1" formatCells="0" formatColumns="0" formatRows="0"/>
  <mergeCells count="387">
    <mergeCell ref="A2:X2"/>
    <mergeCell ref="Y2:AC2"/>
    <mergeCell ref="I4:I6"/>
    <mergeCell ref="H3:L3"/>
    <mergeCell ref="A1:AC1"/>
    <mergeCell ref="A3:A6"/>
    <mergeCell ref="B3:C4"/>
    <mergeCell ref="D3:D6"/>
    <mergeCell ref="E3:G3"/>
    <mergeCell ref="AA5:AA6"/>
    <mergeCell ref="AB5:AC5"/>
    <mergeCell ref="Y3:AC3"/>
    <mergeCell ref="M3:U3"/>
    <mergeCell ref="V3:V6"/>
    <mergeCell ref="B14:C14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J4:L5"/>
    <mergeCell ref="M4:T5"/>
    <mergeCell ref="X3:X6"/>
    <mergeCell ref="W3:W6"/>
    <mergeCell ref="B9:C9"/>
    <mergeCell ref="B10:C10"/>
    <mergeCell ref="B11:C11"/>
    <mergeCell ref="B12:C12"/>
    <mergeCell ref="B13:C13"/>
    <mergeCell ref="AE7:AF7"/>
    <mergeCell ref="AG7:AH7"/>
    <mergeCell ref="H4:H6"/>
    <mergeCell ref="B7:C7"/>
    <mergeCell ref="F4:F6"/>
    <mergeCell ref="B20:C20"/>
    <mergeCell ref="B21:C21"/>
    <mergeCell ref="B22:C22"/>
    <mergeCell ref="B23:C23"/>
    <mergeCell ref="B24:C24"/>
    <mergeCell ref="B15:C15"/>
    <mergeCell ref="B16:C16"/>
    <mergeCell ref="B17:C17"/>
    <mergeCell ref="B18:C18"/>
    <mergeCell ref="B19:C19"/>
    <mergeCell ref="B25:C25"/>
    <mergeCell ref="B37:C37"/>
    <mergeCell ref="B38:C38"/>
    <mergeCell ref="B39:C39"/>
    <mergeCell ref="B40:C40"/>
    <mergeCell ref="B41:C41"/>
    <mergeCell ref="B31:C31"/>
    <mergeCell ref="B32:C32"/>
    <mergeCell ref="B33:C33"/>
    <mergeCell ref="B34:C34"/>
    <mergeCell ref="B26:C26"/>
    <mergeCell ref="B27:C27"/>
    <mergeCell ref="B28:C28"/>
    <mergeCell ref="B29:C29"/>
    <mergeCell ref="B30:C30"/>
    <mergeCell ref="B51:C51"/>
    <mergeCell ref="B52:C52"/>
    <mergeCell ref="B42:C42"/>
    <mergeCell ref="B43:C43"/>
    <mergeCell ref="B44:C44"/>
    <mergeCell ref="B45:C45"/>
    <mergeCell ref="B46:C46"/>
    <mergeCell ref="B35:C35"/>
    <mergeCell ref="B36:C36"/>
    <mergeCell ref="B47:C47"/>
    <mergeCell ref="B48:C48"/>
    <mergeCell ref="B49:C49"/>
    <mergeCell ref="B50:C50"/>
    <mergeCell ref="B74:C74"/>
    <mergeCell ref="B75:C75"/>
    <mergeCell ref="B76:C76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98:C98"/>
    <mergeCell ref="B99:C99"/>
    <mergeCell ref="B100:C100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122:C122"/>
    <mergeCell ref="B123:C123"/>
    <mergeCell ref="B124:C124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5:C125"/>
    <mergeCell ref="B126:C126"/>
    <mergeCell ref="B127:C127"/>
    <mergeCell ref="B128:C128"/>
    <mergeCell ref="B129:C129"/>
    <mergeCell ref="B142:C142"/>
    <mergeCell ref="B141:C141"/>
    <mergeCell ref="B130:C130"/>
    <mergeCell ref="B131:C131"/>
    <mergeCell ref="B132:C132"/>
    <mergeCell ref="B133:C133"/>
    <mergeCell ref="B134:C134"/>
    <mergeCell ref="B135:C135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69:C169"/>
    <mergeCell ref="B170:C170"/>
    <mergeCell ref="B171:C171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93:C193"/>
    <mergeCell ref="B194:C194"/>
    <mergeCell ref="B195:C195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217:C217"/>
    <mergeCell ref="B218:C218"/>
    <mergeCell ref="B219:C219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41:C241"/>
    <mergeCell ref="B242:C242"/>
    <mergeCell ref="B243:C243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56:C256"/>
    <mergeCell ref="B257:C257"/>
    <mergeCell ref="B258:C258"/>
    <mergeCell ref="B259:C259"/>
    <mergeCell ref="B260:C260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73:C273"/>
    <mergeCell ref="B274:C274"/>
    <mergeCell ref="B275:C275"/>
    <mergeCell ref="B276:C276"/>
    <mergeCell ref="B277:C277"/>
    <mergeCell ref="B262:C262"/>
    <mergeCell ref="B263:C263"/>
    <mergeCell ref="B264:C264"/>
    <mergeCell ref="B265:C265"/>
    <mergeCell ref="B266:C266"/>
    <mergeCell ref="B300:C300"/>
    <mergeCell ref="B301:C301"/>
    <mergeCell ref="B302:C302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24:C324"/>
    <mergeCell ref="B325:C325"/>
    <mergeCell ref="B326:C326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48:C348"/>
    <mergeCell ref="B349:C349"/>
    <mergeCell ref="B350:C350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51:C351"/>
    <mergeCell ref="B352:C352"/>
    <mergeCell ref="B353:C353"/>
    <mergeCell ref="B354:C354"/>
    <mergeCell ref="B355:C355"/>
    <mergeCell ref="B356:C356"/>
    <mergeCell ref="B363:C363"/>
    <mergeCell ref="B357:C357"/>
    <mergeCell ref="B358:C358"/>
    <mergeCell ref="B359:C359"/>
    <mergeCell ref="B360:C360"/>
    <mergeCell ref="B361:C361"/>
    <mergeCell ref="B362:C362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topLeftCell="C1" zoomScale="70" zoomScaleNormal="70" workbookViewId="0">
      <pane ySplit="7" topLeftCell="A362" activePane="bottomLeft" state="frozen"/>
      <selection activeCell="AA5" sqref="AA5:AA6"/>
      <selection pane="bottomLeft" activeCell="Y2" sqref="Y2:AC2"/>
    </sheetView>
  </sheetViews>
  <sheetFormatPr defaultRowHeight="15" x14ac:dyDescent="0.2"/>
  <cols>
    <col min="1" max="1" width="9.140625" style="46"/>
    <col min="2" max="2" width="28.7109375" style="47" customWidth="1"/>
    <col min="3" max="3" width="25.85546875" style="48" customWidth="1"/>
    <col min="4" max="4" width="9.140625" style="46"/>
    <col min="5" max="7" width="9.140625" style="41"/>
    <col min="8" max="19" width="9.140625" style="41" customWidth="1"/>
    <col min="20" max="29" width="9.140625" style="13" customWidth="1"/>
    <col min="30" max="36" width="0" style="13" hidden="1" customWidth="1"/>
    <col min="37" max="16384" width="9.140625" style="13"/>
  </cols>
  <sheetData>
    <row r="1" spans="1:36" s="1" customFormat="1" ht="19.5" customHeight="1" x14ac:dyDescent="0.2">
      <c r="A1" s="171" t="s">
        <v>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</row>
    <row r="2" spans="1:36" s="2" customFormat="1" ht="23.25" customHeight="1" x14ac:dyDescent="0.25">
      <c r="A2" s="172" t="s">
        <v>713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3" t="s">
        <v>2</v>
      </c>
      <c r="Z2" s="173"/>
      <c r="AA2" s="173"/>
      <c r="AB2" s="173"/>
      <c r="AC2" s="173"/>
    </row>
    <row r="3" spans="1:36" s="2" customFormat="1" ht="53.25" customHeight="1" x14ac:dyDescent="0.25">
      <c r="A3" s="174" t="s">
        <v>3</v>
      </c>
      <c r="B3" s="177" t="s">
        <v>4</v>
      </c>
      <c r="C3" s="177"/>
      <c r="D3" s="179" t="s">
        <v>5</v>
      </c>
      <c r="E3" s="180" t="s">
        <v>6</v>
      </c>
      <c r="F3" s="181"/>
      <c r="G3" s="182"/>
      <c r="H3" s="180" t="s">
        <v>7</v>
      </c>
      <c r="I3" s="181"/>
      <c r="J3" s="181"/>
      <c r="K3" s="181"/>
      <c r="L3" s="182"/>
      <c r="M3" s="183" t="s">
        <v>8</v>
      </c>
      <c r="N3" s="183"/>
      <c r="O3" s="183"/>
      <c r="P3" s="183"/>
      <c r="Q3" s="183"/>
      <c r="R3" s="183"/>
      <c r="S3" s="183"/>
      <c r="T3" s="183"/>
      <c r="U3" s="183"/>
      <c r="V3" s="179" t="s">
        <v>9</v>
      </c>
      <c r="W3" s="189" t="s">
        <v>10</v>
      </c>
      <c r="X3" s="179" t="s">
        <v>11</v>
      </c>
      <c r="Y3" s="183" t="s">
        <v>12</v>
      </c>
      <c r="Z3" s="183"/>
      <c r="AA3" s="183"/>
      <c r="AB3" s="183"/>
      <c r="AC3" s="183"/>
    </row>
    <row r="4" spans="1:36" s="1" customFormat="1" ht="33" customHeight="1" x14ac:dyDescent="0.2">
      <c r="A4" s="175"/>
      <c r="B4" s="178"/>
      <c r="C4" s="178"/>
      <c r="D4" s="179"/>
      <c r="E4" s="179" t="s">
        <v>13</v>
      </c>
      <c r="F4" s="179" t="s">
        <v>14</v>
      </c>
      <c r="G4" s="187" t="s">
        <v>15</v>
      </c>
      <c r="H4" s="187" t="s">
        <v>16</v>
      </c>
      <c r="I4" s="187" t="s">
        <v>17</v>
      </c>
      <c r="J4" s="191" t="s">
        <v>18</v>
      </c>
      <c r="K4" s="177"/>
      <c r="L4" s="192"/>
      <c r="M4" s="195" t="s">
        <v>19</v>
      </c>
      <c r="N4" s="196"/>
      <c r="O4" s="196"/>
      <c r="P4" s="196"/>
      <c r="Q4" s="196"/>
      <c r="R4" s="196"/>
      <c r="S4" s="196"/>
      <c r="T4" s="197"/>
      <c r="U4" s="179" t="s">
        <v>20</v>
      </c>
      <c r="V4" s="179"/>
      <c r="W4" s="189"/>
      <c r="X4" s="179"/>
      <c r="Y4" s="179" t="s">
        <v>21</v>
      </c>
      <c r="Z4" s="183" t="s">
        <v>22</v>
      </c>
      <c r="AA4" s="183"/>
      <c r="AB4" s="183"/>
      <c r="AC4" s="183"/>
    </row>
    <row r="5" spans="1:36" s="1" customFormat="1" ht="34.5" customHeight="1" x14ac:dyDescent="0.2">
      <c r="A5" s="175"/>
      <c r="B5" s="3"/>
      <c r="C5" s="3"/>
      <c r="D5" s="179"/>
      <c r="E5" s="179"/>
      <c r="F5" s="179"/>
      <c r="G5" s="190"/>
      <c r="H5" s="190"/>
      <c r="I5" s="190"/>
      <c r="J5" s="193"/>
      <c r="K5" s="172"/>
      <c r="L5" s="194"/>
      <c r="M5" s="198"/>
      <c r="N5" s="199"/>
      <c r="O5" s="199"/>
      <c r="P5" s="199"/>
      <c r="Q5" s="199"/>
      <c r="R5" s="199"/>
      <c r="S5" s="199"/>
      <c r="T5" s="200"/>
      <c r="U5" s="179"/>
      <c r="V5" s="179"/>
      <c r="W5" s="189"/>
      <c r="X5" s="179"/>
      <c r="Y5" s="179"/>
      <c r="Z5" s="187" t="s">
        <v>23</v>
      </c>
      <c r="AA5" s="187" t="s">
        <v>24</v>
      </c>
      <c r="AB5" s="180" t="s">
        <v>25</v>
      </c>
      <c r="AC5" s="182"/>
    </row>
    <row r="6" spans="1:36" s="1" customFormat="1" ht="172.5" customHeight="1" x14ac:dyDescent="0.2">
      <c r="A6" s="176"/>
      <c r="B6" s="193" t="s">
        <v>26</v>
      </c>
      <c r="C6" s="172"/>
      <c r="D6" s="179"/>
      <c r="E6" s="179"/>
      <c r="F6" s="179"/>
      <c r="G6" s="188"/>
      <c r="H6" s="188"/>
      <c r="I6" s="188"/>
      <c r="J6" s="4" t="s">
        <v>27</v>
      </c>
      <c r="K6" s="5" t="s">
        <v>28</v>
      </c>
      <c r="L6" s="5" t="s">
        <v>29</v>
      </c>
      <c r="M6" s="5" t="s">
        <v>30</v>
      </c>
      <c r="N6" s="5" t="s">
        <v>31</v>
      </c>
      <c r="O6" s="5" t="s">
        <v>32</v>
      </c>
      <c r="P6" s="5" t="s">
        <v>33</v>
      </c>
      <c r="Q6" s="5" t="s">
        <v>34</v>
      </c>
      <c r="R6" s="5" t="s">
        <v>35</v>
      </c>
      <c r="S6" s="5" t="s">
        <v>36</v>
      </c>
      <c r="T6" s="5" t="s">
        <v>37</v>
      </c>
      <c r="U6" s="179"/>
      <c r="V6" s="179"/>
      <c r="W6" s="189"/>
      <c r="X6" s="179"/>
      <c r="Y6" s="179"/>
      <c r="Z6" s="188"/>
      <c r="AA6" s="188"/>
      <c r="AB6" s="5" t="s">
        <v>38</v>
      </c>
      <c r="AC6" s="5" t="s">
        <v>39</v>
      </c>
    </row>
    <row r="7" spans="1:36" s="8" customFormat="1" ht="30.75" customHeight="1" x14ac:dyDescent="0.2">
      <c r="A7" s="6"/>
      <c r="B7" s="202"/>
      <c r="C7" s="203"/>
      <c r="D7" s="5"/>
      <c r="E7" s="7">
        <v>1</v>
      </c>
      <c r="F7" s="7">
        <v>2</v>
      </c>
      <c r="G7" s="7">
        <v>3</v>
      </c>
      <c r="H7" s="7">
        <v>4</v>
      </c>
      <c r="I7" s="7">
        <v>5</v>
      </c>
      <c r="J7" s="7">
        <v>6</v>
      </c>
      <c r="K7" s="7">
        <v>7</v>
      </c>
      <c r="L7" s="7">
        <v>8</v>
      </c>
      <c r="M7" s="7">
        <v>9</v>
      </c>
      <c r="N7" s="7">
        <v>10</v>
      </c>
      <c r="O7" s="7">
        <v>11</v>
      </c>
      <c r="P7" s="7">
        <v>12</v>
      </c>
      <c r="Q7" s="7">
        <v>13</v>
      </c>
      <c r="R7" s="7">
        <v>14</v>
      </c>
      <c r="S7" s="7">
        <v>15</v>
      </c>
      <c r="T7" s="7">
        <v>16</v>
      </c>
      <c r="U7" s="7">
        <v>17</v>
      </c>
      <c r="V7" s="7">
        <v>18</v>
      </c>
      <c r="W7" s="7">
        <v>19</v>
      </c>
      <c r="X7" s="7">
        <v>20</v>
      </c>
      <c r="Y7" s="7">
        <v>21</v>
      </c>
      <c r="Z7" s="7">
        <v>22</v>
      </c>
      <c r="AA7" s="7">
        <v>23</v>
      </c>
      <c r="AB7" s="7">
        <v>24</v>
      </c>
      <c r="AC7" s="7">
        <v>25</v>
      </c>
      <c r="AE7" s="185" t="s">
        <v>40</v>
      </c>
      <c r="AF7" s="185"/>
      <c r="AG7" s="184" t="s">
        <v>41</v>
      </c>
      <c r="AH7" s="184"/>
      <c r="AI7" s="185" t="s">
        <v>42</v>
      </c>
      <c r="AJ7" s="185"/>
    </row>
    <row r="8" spans="1:36" ht="15" customHeight="1" x14ac:dyDescent="0.2">
      <c r="A8" s="10" t="s">
        <v>43</v>
      </c>
      <c r="B8" s="186" t="s">
        <v>44</v>
      </c>
      <c r="C8" s="186"/>
      <c r="D8" s="11"/>
      <c r="E8" s="12">
        <f t="shared" ref="E8:AC8" si="0">SUM(E9:E35)</f>
        <v>0</v>
      </c>
      <c r="F8" s="12">
        <f t="shared" si="0"/>
        <v>1</v>
      </c>
      <c r="G8" s="12">
        <f t="shared" si="0"/>
        <v>1</v>
      </c>
      <c r="H8" s="12">
        <f t="shared" si="0"/>
        <v>0</v>
      </c>
      <c r="I8" s="12">
        <f t="shared" si="0"/>
        <v>1</v>
      </c>
      <c r="J8" s="12">
        <f t="shared" si="0"/>
        <v>0</v>
      </c>
      <c r="K8" s="12">
        <f t="shared" si="0"/>
        <v>0</v>
      </c>
      <c r="L8" s="12">
        <f t="shared" si="0"/>
        <v>0</v>
      </c>
      <c r="M8" s="12">
        <f t="shared" si="0"/>
        <v>0</v>
      </c>
      <c r="N8" s="12">
        <f t="shared" si="0"/>
        <v>0</v>
      </c>
      <c r="O8" s="12">
        <f t="shared" si="0"/>
        <v>0</v>
      </c>
      <c r="P8" s="12">
        <f t="shared" si="0"/>
        <v>1</v>
      </c>
      <c r="Q8" s="12">
        <f t="shared" si="0"/>
        <v>0</v>
      </c>
      <c r="R8" s="12">
        <f t="shared" si="0"/>
        <v>0</v>
      </c>
      <c r="S8" s="12">
        <f t="shared" si="0"/>
        <v>0</v>
      </c>
      <c r="T8" s="12">
        <f t="shared" si="0"/>
        <v>1</v>
      </c>
      <c r="U8" s="12">
        <f t="shared" si="0"/>
        <v>0</v>
      </c>
      <c r="V8" s="12">
        <f t="shared" si="0"/>
        <v>0</v>
      </c>
      <c r="W8" s="12">
        <f t="shared" si="0"/>
        <v>0</v>
      </c>
      <c r="X8" s="12">
        <f t="shared" si="0"/>
        <v>0</v>
      </c>
      <c r="Y8" s="12">
        <f t="shared" si="0"/>
        <v>0</v>
      </c>
      <c r="Z8" s="12">
        <f t="shared" si="0"/>
        <v>0</v>
      </c>
      <c r="AA8" s="12">
        <f t="shared" si="0"/>
        <v>0</v>
      </c>
      <c r="AB8" s="12">
        <f t="shared" si="0"/>
        <v>0</v>
      </c>
      <c r="AC8" s="12">
        <f t="shared" si="0"/>
        <v>0</v>
      </c>
      <c r="AD8" s="13">
        <f t="shared" ref="AD8:AD39" si="1">SUM(T8:W8)</f>
        <v>1</v>
      </c>
      <c r="AE8" s="14">
        <f t="shared" ref="AE8:AE71" si="2">G8</f>
        <v>1</v>
      </c>
      <c r="AF8" s="14">
        <f t="shared" ref="AF8:AF71" si="3">E8+F8</f>
        <v>1</v>
      </c>
      <c r="AG8" s="14">
        <f t="shared" ref="AG8:AG71" si="4">T8</f>
        <v>1</v>
      </c>
      <c r="AH8" s="14">
        <f t="shared" ref="AH8:AH71" si="5">M8+N8+O8+P8+Q8+R8+S8</f>
        <v>1</v>
      </c>
      <c r="AI8" s="14">
        <f t="shared" ref="AI8:AI71" si="6">G8</f>
        <v>1</v>
      </c>
      <c r="AJ8" s="14">
        <f t="shared" ref="AJ8:AJ71" si="7">T8+U8</f>
        <v>1</v>
      </c>
    </row>
    <row r="9" spans="1:36" ht="42.75" customHeight="1" x14ac:dyDescent="0.2">
      <c r="A9" s="15">
        <v>1.1000000000000001</v>
      </c>
      <c r="B9" s="201" t="s">
        <v>45</v>
      </c>
      <c r="C9" s="201"/>
      <c r="D9" s="16">
        <v>104</v>
      </c>
      <c r="E9" s="17"/>
      <c r="F9" s="17"/>
      <c r="G9" s="17">
        <f>+T9+U9+V9+W9</f>
        <v>0</v>
      </c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3">
        <f t="shared" si="1"/>
        <v>0</v>
      </c>
      <c r="AE9" s="14">
        <f t="shared" si="2"/>
        <v>0</v>
      </c>
      <c r="AF9" s="14">
        <f t="shared" si="3"/>
        <v>0</v>
      </c>
      <c r="AG9" s="14">
        <f t="shared" si="4"/>
        <v>0</v>
      </c>
      <c r="AH9" s="14">
        <f t="shared" si="5"/>
        <v>0</v>
      </c>
      <c r="AI9" s="14">
        <f t="shared" si="6"/>
        <v>0</v>
      </c>
      <c r="AJ9" s="14">
        <f t="shared" si="7"/>
        <v>0</v>
      </c>
    </row>
    <row r="10" spans="1:36" ht="42.75" customHeight="1" x14ac:dyDescent="0.2">
      <c r="A10" s="18" t="s">
        <v>46</v>
      </c>
      <c r="B10" s="201" t="s">
        <v>47</v>
      </c>
      <c r="C10" s="201"/>
      <c r="D10" s="16">
        <v>105</v>
      </c>
      <c r="E10" s="17"/>
      <c r="F10" s="17"/>
      <c r="G10" s="17">
        <f t="shared" ref="G10:G35" si="8">+E10+F10</f>
        <v>0</v>
      </c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3">
        <f t="shared" si="1"/>
        <v>0</v>
      </c>
      <c r="AE10" s="14">
        <f t="shared" si="2"/>
        <v>0</v>
      </c>
      <c r="AF10" s="14">
        <f t="shared" si="3"/>
        <v>0</v>
      </c>
      <c r="AG10" s="14">
        <f t="shared" si="4"/>
        <v>0</v>
      </c>
      <c r="AH10" s="14">
        <f t="shared" si="5"/>
        <v>0</v>
      </c>
      <c r="AI10" s="14">
        <f t="shared" si="6"/>
        <v>0</v>
      </c>
      <c r="AJ10" s="14">
        <f t="shared" si="7"/>
        <v>0</v>
      </c>
    </row>
    <row r="11" spans="1:36" ht="42.75" customHeight="1" x14ac:dyDescent="0.2">
      <c r="A11" s="18" t="s">
        <v>48</v>
      </c>
      <c r="B11" s="201" t="s">
        <v>49</v>
      </c>
      <c r="C11" s="201"/>
      <c r="D11" s="16">
        <v>106</v>
      </c>
      <c r="E11" s="17"/>
      <c r="F11" s="17"/>
      <c r="G11" s="17">
        <f t="shared" si="8"/>
        <v>0</v>
      </c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3">
        <f t="shared" si="1"/>
        <v>0</v>
      </c>
      <c r="AE11" s="14">
        <f t="shared" si="2"/>
        <v>0</v>
      </c>
      <c r="AF11" s="14">
        <f t="shared" si="3"/>
        <v>0</v>
      </c>
      <c r="AG11" s="14">
        <f t="shared" si="4"/>
        <v>0</v>
      </c>
      <c r="AH11" s="14">
        <f t="shared" si="5"/>
        <v>0</v>
      </c>
      <c r="AI11" s="14">
        <f t="shared" si="6"/>
        <v>0</v>
      </c>
      <c r="AJ11" s="14">
        <f t="shared" si="7"/>
        <v>0</v>
      </c>
    </row>
    <row r="12" spans="1:36" ht="42.75" customHeight="1" x14ac:dyDescent="0.2">
      <c r="A12" s="18" t="s">
        <v>50</v>
      </c>
      <c r="B12" s="201" t="s">
        <v>51</v>
      </c>
      <c r="C12" s="201"/>
      <c r="D12" s="16">
        <v>107</v>
      </c>
      <c r="E12" s="17"/>
      <c r="F12" s="17"/>
      <c r="G12" s="17">
        <f t="shared" si="8"/>
        <v>0</v>
      </c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3">
        <f t="shared" si="1"/>
        <v>0</v>
      </c>
      <c r="AE12" s="14">
        <f t="shared" si="2"/>
        <v>0</v>
      </c>
      <c r="AF12" s="14">
        <f t="shared" si="3"/>
        <v>0</v>
      </c>
      <c r="AG12" s="14">
        <f t="shared" si="4"/>
        <v>0</v>
      </c>
      <c r="AH12" s="14">
        <f t="shared" si="5"/>
        <v>0</v>
      </c>
      <c r="AI12" s="14">
        <f t="shared" si="6"/>
        <v>0</v>
      </c>
      <c r="AJ12" s="14">
        <f t="shared" si="7"/>
        <v>0</v>
      </c>
    </row>
    <row r="13" spans="1:36" ht="42.75" customHeight="1" x14ac:dyDescent="0.2">
      <c r="A13" s="18" t="s">
        <v>52</v>
      </c>
      <c r="B13" s="201" t="s">
        <v>53</v>
      </c>
      <c r="C13" s="201"/>
      <c r="D13" s="16">
        <v>108</v>
      </c>
      <c r="E13" s="17"/>
      <c r="F13" s="17"/>
      <c r="G13" s="17">
        <f t="shared" si="8"/>
        <v>0</v>
      </c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3">
        <f t="shared" si="1"/>
        <v>0</v>
      </c>
      <c r="AE13" s="14">
        <f t="shared" si="2"/>
        <v>0</v>
      </c>
      <c r="AF13" s="14">
        <f t="shared" si="3"/>
        <v>0</v>
      </c>
      <c r="AG13" s="14">
        <f t="shared" si="4"/>
        <v>0</v>
      </c>
      <c r="AH13" s="14">
        <f t="shared" si="5"/>
        <v>0</v>
      </c>
      <c r="AI13" s="14">
        <f t="shared" si="6"/>
        <v>0</v>
      </c>
      <c r="AJ13" s="14">
        <f t="shared" si="7"/>
        <v>0</v>
      </c>
    </row>
    <row r="14" spans="1:36" ht="42.75" customHeight="1" x14ac:dyDescent="0.2">
      <c r="A14" s="18" t="s">
        <v>54</v>
      </c>
      <c r="B14" s="201" t="s">
        <v>55</v>
      </c>
      <c r="C14" s="201"/>
      <c r="D14" s="16">
        <v>109</v>
      </c>
      <c r="E14" s="17"/>
      <c r="F14" s="17"/>
      <c r="G14" s="17">
        <f t="shared" si="8"/>
        <v>0</v>
      </c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3">
        <f t="shared" si="1"/>
        <v>0</v>
      </c>
      <c r="AE14" s="14">
        <f t="shared" si="2"/>
        <v>0</v>
      </c>
      <c r="AF14" s="14">
        <f t="shared" si="3"/>
        <v>0</v>
      </c>
      <c r="AG14" s="14">
        <f t="shared" si="4"/>
        <v>0</v>
      </c>
      <c r="AH14" s="14">
        <f t="shared" si="5"/>
        <v>0</v>
      </c>
      <c r="AI14" s="14">
        <f t="shared" si="6"/>
        <v>0</v>
      </c>
      <c r="AJ14" s="14">
        <f t="shared" si="7"/>
        <v>0</v>
      </c>
    </row>
    <row r="15" spans="1:36" ht="42.75" customHeight="1" x14ac:dyDescent="0.2">
      <c r="A15" s="18" t="s">
        <v>56</v>
      </c>
      <c r="B15" s="201" t="s">
        <v>57</v>
      </c>
      <c r="C15" s="201"/>
      <c r="D15" s="16">
        <v>110</v>
      </c>
      <c r="E15" s="17"/>
      <c r="F15" s="17"/>
      <c r="G15" s="17">
        <f t="shared" si="8"/>
        <v>0</v>
      </c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3">
        <f t="shared" si="1"/>
        <v>0</v>
      </c>
      <c r="AE15" s="14">
        <f t="shared" si="2"/>
        <v>0</v>
      </c>
      <c r="AF15" s="14">
        <f t="shared" si="3"/>
        <v>0</v>
      </c>
      <c r="AG15" s="14">
        <f t="shared" si="4"/>
        <v>0</v>
      </c>
      <c r="AH15" s="14">
        <f t="shared" si="5"/>
        <v>0</v>
      </c>
      <c r="AI15" s="14">
        <f t="shared" si="6"/>
        <v>0</v>
      </c>
      <c r="AJ15" s="14">
        <f t="shared" si="7"/>
        <v>0</v>
      </c>
    </row>
    <row r="16" spans="1:36" ht="42.75" customHeight="1" x14ac:dyDescent="0.2">
      <c r="A16" s="18" t="s">
        <v>58</v>
      </c>
      <c r="B16" s="201" t="s">
        <v>59</v>
      </c>
      <c r="C16" s="201"/>
      <c r="D16" s="16">
        <v>111</v>
      </c>
      <c r="E16" s="17"/>
      <c r="F16" s="17"/>
      <c r="G16" s="17">
        <f t="shared" si="8"/>
        <v>0</v>
      </c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3">
        <f t="shared" si="1"/>
        <v>0</v>
      </c>
      <c r="AE16" s="14">
        <f t="shared" si="2"/>
        <v>0</v>
      </c>
      <c r="AF16" s="14">
        <f t="shared" si="3"/>
        <v>0</v>
      </c>
      <c r="AG16" s="14">
        <f t="shared" si="4"/>
        <v>0</v>
      </c>
      <c r="AH16" s="14">
        <f t="shared" si="5"/>
        <v>0</v>
      </c>
      <c r="AI16" s="14">
        <f t="shared" si="6"/>
        <v>0</v>
      </c>
      <c r="AJ16" s="14">
        <f t="shared" si="7"/>
        <v>0</v>
      </c>
    </row>
    <row r="17" spans="1:36" ht="42.75" customHeight="1" x14ac:dyDescent="0.2">
      <c r="A17" s="15">
        <v>1.9</v>
      </c>
      <c r="B17" s="201" t="s">
        <v>60</v>
      </c>
      <c r="C17" s="201"/>
      <c r="D17" s="16">
        <v>112</v>
      </c>
      <c r="E17" s="17"/>
      <c r="F17" s="17">
        <v>1</v>
      </c>
      <c r="G17" s="17">
        <f t="shared" si="8"/>
        <v>1</v>
      </c>
      <c r="H17" s="17"/>
      <c r="I17" s="17">
        <v>1</v>
      </c>
      <c r="J17" s="17"/>
      <c r="K17" s="17"/>
      <c r="L17" s="17"/>
      <c r="M17" s="17"/>
      <c r="N17" s="17"/>
      <c r="O17" s="17"/>
      <c r="P17" s="17">
        <v>1</v>
      </c>
      <c r="Q17" s="17"/>
      <c r="R17" s="17"/>
      <c r="S17" s="17"/>
      <c r="T17" s="19">
        <v>1</v>
      </c>
      <c r="U17" s="17"/>
      <c r="V17" s="17"/>
      <c r="W17" s="17"/>
      <c r="X17" s="17"/>
      <c r="Y17" s="17"/>
      <c r="Z17" s="17"/>
      <c r="AA17" s="17"/>
      <c r="AB17" s="17"/>
      <c r="AC17" s="17"/>
      <c r="AD17" s="13">
        <f t="shared" si="1"/>
        <v>1</v>
      </c>
      <c r="AE17" s="14">
        <f t="shared" si="2"/>
        <v>1</v>
      </c>
      <c r="AF17" s="14">
        <f t="shared" si="3"/>
        <v>1</v>
      </c>
      <c r="AG17" s="14">
        <f t="shared" si="4"/>
        <v>1</v>
      </c>
      <c r="AH17" s="14">
        <f t="shared" si="5"/>
        <v>1</v>
      </c>
      <c r="AI17" s="14">
        <f t="shared" si="6"/>
        <v>1</v>
      </c>
      <c r="AJ17" s="14">
        <f t="shared" si="7"/>
        <v>1</v>
      </c>
    </row>
    <row r="18" spans="1:36" ht="42.75" customHeight="1" x14ac:dyDescent="0.2">
      <c r="A18" s="18" t="s">
        <v>61</v>
      </c>
      <c r="B18" s="201" t="s">
        <v>62</v>
      </c>
      <c r="C18" s="201"/>
      <c r="D18" s="16">
        <v>113</v>
      </c>
      <c r="E18" s="17"/>
      <c r="F18" s="17"/>
      <c r="G18" s="17">
        <f t="shared" si="8"/>
        <v>0</v>
      </c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3">
        <f t="shared" si="1"/>
        <v>0</v>
      </c>
      <c r="AE18" s="14">
        <f t="shared" si="2"/>
        <v>0</v>
      </c>
      <c r="AF18" s="14">
        <f t="shared" si="3"/>
        <v>0</v>
      </c>
      <c r="AG18" s="14">
        <f t="shared" si="4"/>
        <v>0</v>
      </c>
      <c r="AH18" s="14">
        <f t="shared" si="5"/>
        <v>0</v>
      </c>
      <c r="AI18" s="14">
        <f t="shared" si="6"/>
        <v>0</v>
      </c>
      <c r="AJ18" s="14">
        <f t="shared" si="7"/>
        <v>0</v>
      </c>
    </row>
    <row r="19" spans="1:36" ht="42.75" customHeight="1" x14ac:dyDescent="0.2">
      <c r="A19" s="18" t="s">
        <v>63</v>
      </c>
      <c r="B19" s="201" t="s">
        <v>64</v>
      </c>
      <c r="C19" s="201"/>
      <c r="D19" s="16">
        <v>114</v>
      </c>
      <c r="E19" s="17"/>
      <c r="F19" s="17"/>
      <c r="G19" s="17">
        <f t="shared" si="8"/>
        <v>0</v>
      </c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3">
        <f t="shared" si="1"/>
        <v>0</v>
      </c>
      <c r="AE19" s="14">
        <f t="shared" si="2"/>
        <v>0</v>
      </c>
      <c r="AF19" s="14">
        <f t="shared" si="3"/>
        <v>0</v>
      </c>
      <c r="AG19" s="14">
        <f t="shared" si="4"/>
        <v>0</v>
      </c>
      <c r="AH19" s="14">
        <f t="shared" si="5"/>
        <v>0</v>
      </c>
      <c r="AI19" s="14">
        <f t="shared" si="6"/>
        <v>0</v>
      </c>
      <c r="AJ19" s="14">
        <f t="shared" si="7"/>
        <v>0</v>
      </c>
    </row>
    <row r="20" spans="1:36" ht="42.75" customHeight="1" x14ac:dyDescent="0.2">
      <c r="A20" s="18" t="s">
        <v>65</v>
      </c>
      <c r="B20" s="201" t="s">
        <v>66</v>
      </c>
      <c r="C20" s="201"/>
      <c r="D20" s="16">
        <v>115</v>
      </c>
      <c r="E20" s="17"/>
      <c r="F20" s="17"/>
      <c r="G20" s="17">
        <f t="shared" si="8"/>
        <v>0</v>
      </c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3">
        <f t="shared" si="1"/>
        <v>0</v>
      </c>
      <c r="AE20" s="14">
        <f t="shared" si="2"/>
        <v>0</v>
      </c>
      <c r="AF20" s="14">
        <f t="shared" si="3"/>
        <v>0</v>
      </c>
      <c r="AG20" s="14">
        <f t="shared" si="4"/>
        <v>0</v>
      </c>
      <c r="AH20" s="14">
        <f t="shared" si="5"/>
        <v>0</v>
      </c>
      <c r="AI20" s="14">
        <f t="shared" si="6"/>
        <v>0</v>
      </c>
      <c r="AJ20" s="14">
        <f t="shared" si="7"/>
        <v>0</v>
      </c>
    </row>
    <row r="21" spans="1:36" ht="42.75" customHeight="1" x14ac:dyDescent="0.2">
      <c r="A21" s="18" t="s">
        <v>67</v>
      </c>
      <c r="B21" s="201" t="s">
        <v>68</v>
      </c>
      <c r="C21" s="201"/>
      <c r="D21" s="16">
        <v>116</v>
      </c>
      <c r="E21" s="17"/>
      <c r="F21" s="17"/>
      <c r="G21" s="17">
        <f t="shared" si="8"/>
        <v>0</v>
      </c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3">
        <f t="shared" si="1"/>
        <v>0</v>
      </c>
      <c r="AE21" s="14">
        <f t="shared" si="2"/>
        <v>0</v>
      </c>
      <c r="AF21" s="14">
        <f t="shared" si="3"/>
        <v>0</v>
      </c>
      <c r="AG21" s="14">
        <f t="shared" si="4"/>
        <v>0</v>
      </c>
      <c r="AH21" s="14">
        <f t="shared" si="5"/>
        <v>0</v>
      </c>
      <c r="AI21" s="14">
        <f t="shared" si="6"/>
        <v>0</v>
      </c>
      <c r="AJ21" s="14">
        <f t="shared" si="7"/>
        <v>0</v>
      </c>
    </row>
    <row r="22" spans="1:36" ht="42.75" customHeight="1" x14ac:dyDescent="0.2">
      <c r="A22" s="18" t="s">
        <v>69</v>
      </c>
      <c r="B22" s="201" t="s">
        <v>70</v>
      </c>
      <c r="C22" s="201"/>
      <c r="D22" s="16">
        <v>117</v>
      </c>
      <c r="E22" s="17"/>
      <c r="F22" s="17"/>
      <c r="G22" s="17">
        <f t="shared" si="8"/>
        <v>0</v>
      </c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3">
        <f t="shared" si="1"/>
        <v>0</v>
      </c>
      <c r="AE22" s="14">
        <f t="shared" si="2"/>
        <v>0</v>
      </c>
      <c r="AF22" s="14">
        <f t="shared" si="3"/>
        <v>0</v>
      </c>
      <c r="AG22" s="14">
        <f t="shared" si="4"/>
        <v>0</v>
      </c>
      <c r="AH22" s="14">
        <f t="shared" si="5"/>
        <v>0</v>
      </c>
      <c r="AI22" s="14">
        <f t="shared" si="6"/>
        <v>0</v>
      </c>
      <c r="AJ22" s="14">
        <f t="shared" si="7"/>
        <v>0</v>
      </c>
    </row>
    <row r="23" spans="1:36" ht="42.75" customHeight="1" x14ac:dyDescent="0.2">
      <c r="A23" s="18" t="s">
        <v>71</v>
      </c>
      <c r="B23" s="201" t="s">
        <v>72</v>
      </c>
      <c r="C23" s="201"/>
      <c r="D23" s="16">
        <v>118</v>
      </c>
      <c r="E23" s="17"/>
      <c r="F23" s="17"/>
      <c r="G23" s="17">
        <f t="shared" si="8"/>
        <v>0</v>
      </c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3">
        <f t="shared" si="1"/>
        <v>0</v>
      </c>
      <c r="AE23" s="14">
        <f t="shared" si="2"/>
        <v>0</v>
      </c>
      <c r="AF23" s="14">
        <f t="shared" si="3"/>
        <v>0</v>
      </c>
      <c r="AG23" s="14">
        <f t="shared" si="4"/>
        <v>0</v>
      </c>
      <c r="AH23" s="14">
        <f t="shared" si="5"/>
        <v>0</v>
      </c>
      <c r="AI23" s="14">
        <f t="shared" si="6"/>
        <v>0</v>
      </c>
      <c r="AJ23" s="14">
        <f t="shared" si="7"/>
        <v>0</v>
      </c>
    </row>
    <row r="24" spans="1:36" ht="42.75" customHeight="1" x14ac:dyDescent="0.2">
      <c r="A24" s="18" t="s">
        <v>73</v>
      </c>
      <c r="B24" s="201" t="s">
        <v>74</v>
      </c>
      <c r="C24" s="201"/>
      <c r="D24" s="16">
        <v>119</v>
      </c>
      <c r="E24" s="17"/>
      <c r="F24" s="17"/>
      <c r="G24" s="17">
        <f t="shared" si="8"/>
        <v>0</v>
      </c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3">
        <f t="shared" si="1"/>
        <v>0</v>
      </c>
      <c r="AE24" s="14">
        <f t="shared" si="2"/>
        <v>0</v>
      </c>
      <c r="AF24" s="14">
        <f t="shared" si="3"/>
        <v>0</v>
      </c>
      <c r="AG24" s="14">
        <f t="shared" si="4"/>
        <v>0</v>
      </c>
      <c r="AH24" s="14">
        <f t="shared" si="5"/>
        <v>0</v>
      </c>
      <c r="AI24" s="14">
        <f t="shared" si="6"/>
        <v>0</v>
      </c>
      <c r="AJ24" s="14">
        <f t="shared" si="7"/>
        <v>0</v>
      </c>
    </row>
    <row r="25" spans="1:36" ht="42.75" customHeight="1" x14ac:dyDescent="0.2">
      <c r="A25" s="18" t="s">
        <v>75</v>
      </c>
      <c r="B25" s="201" t="s">
        <v>76</v>
      </c>
      <c r="C25" s="201"/>
      <c r="D25" s="16">
        <v>120</v>
      </c>
      <c r="E25" s="17"/>
      <c r="F25" s="17"/>
      <c r="G25" s="17">
        <f t="shared" si="8"/>
        <v>0</v>
      </c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3">
        <f t="shared" si="1"/>
        <v>0</v>
      </c>
      <c r="AE25" s="14">
        <f t="shared" si="2"/>
        <v>0</v>
      </c>
      <c r="AF25" s="14">
        <f t="shared" si="3"/>
        <v>0</v>
      </c>
      <c r="AG25" s="14">
        <f t="shared" si="4"/>
        <v>0</v>
      </c>
      <c r="AH25" s="14">
        <f t="shared" si="5"/>
        <v>0</v>
      </c>
      <c r="AI25" s="14">
        <f t="shared" si="6"/>
        <v>0</v>
      </c>
      <c r="AJ25" s="14">
        <f t="shared" si="7"/>
        <v>0</v>
      </c>
    </row>
    <row r="26" spans="1:36" ht="42.75" customHeight="1" x14ac:dyDescent="0.2">
      <c r="A26" s="18" t="s">
        <v>77</v>
      </c>
      <c r="B26" s="201" t="s">
        <v>78</v>
      </c>
      <c r="C26" s="201"/>
      <c r="D26" s="16">
        <v>121</v>
      </c>
      <c r="E26" s="17"/>
      <c r="F26" s="17"/>
      <c r="G26" s="17">
        <f t="shared" si="8"/>
        <v>0</v>
      </c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3">
        <f t="shared" si="1"/>
        <v>0</v>
      </c>
      <c r="AE26" s="14">
        <f t="shared" si="2"/>
        <v>0</v>
      </c>
      <c r="AF26" s="14">
        <f t="shared" si="3"/>
        <v>0</v>
      </c>
      <c r="AG26" s="14">
        <f t="shared" si="4"/>
        <v>0</v>
      </c>
      <c r="AH26" s="14">
        <f t="shared" si="5"/>
        <v>0</v>
      </c>
      <c r="AI26" s="14">
        <f t="shared" si="6"/>
        <v>0</v>
      </c>
      <c r="AJ26" s="14">
        <f t="shared" si="7"/>
        <v>0</v>
      </c>
    </row>
    <row r="27" spans="1:36" ht="42.75" customHeight="1" x14ac:dyDescent="0.2">
      <c r="A27" s="18" t="s">
        <v>79</v>
      </c>
      <c r="B27" s="201" t="s">
        <v>80</v>
      </c>
      <c r="C27" s="201"/>
      <c r="D27" s="16">
        <v>122</v>
      </c>
      <c r="E27" s="17"/>
      <c r="F27" s="17"/>
      <c r="G27" s="17">
        <f t="shared" si="8"/>
        <v>0</v>
      </c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3">
        <f t="shared" si="1"/>
        <v>0</v>
      </c>
      <c r="AE27" s="14">
        <f t="shared" si="2"/>
        <v>0</v>
      </c>
      <c r="AF27" s="14">
        <f t="shared" si="3"/>
        <v>0</v>
      </c>
      <c r="AG27" s="14">
        <f t="shared" si="4"/>
        <v>0</v>
      </c>
      <c r="AH27" s="14">
        <f t="shared" si="5"/>
        <v>0</v>
      </c>
      <c r="AI27" s="14">
        <f t="shared" si="6"/>
        <v>0</v>
      </c>
      <c r="AJ27" s="14">
        <f t="shared" si="7"/>
        <v>0</v>
      </c>
    </row>
    <row r="28" spans="1:36" ht="42.75" customHeight="1" x14ac:dyDescent="0.2">
      <c r="A28" s="18" t="s">
        <v>81</v>
      </c>
      <c r="B28" s="201" t="s">
        <v>82</v>
      </c>
      <c r="C28" s="201"/>
      <c r="D28" s="20">
        <v>123</v>
      </c>
      <c r="E28" s="17"/>
      <c r="F28" s="17"/>
      <c r="G28" s="17">
        <f t="shared" si="8"/>
        <v>0</v>
      </c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3">
        <f t="shared" si="1"/>
        <v>0</v>
      </c>
      <c r="AE28" s="14">
        <f t="shared" si="2"/>
        <v>0</v>
      </c>
      <c r="AF28" s="14">
        <f t="shared" si="3"/>
        <v>0</v>
      </c>
      <c r="AG28" s="14">
        <f t="shared" si="4"/>
        <v>0</v>
      </c>
      <c r="AH28" s="14">
        <f t="shared" si="5"/>
        <v>0</v>
      </c>
      <c r="AI28" s="14">
        <f t="shared" si="6"/>
        <v>0</v>
      </c>
      <c r="AJ28" s="14">
        <f t="shared" si="7"/>
        <v>0</v>
      </c>
    </row>
    <row r="29" spans="1:36" ht="42.75" customHeight="1" x14ac:dyDescent="0.2">
      <c r="A29" s="18" t="s">
        <v>83</v>
      </c>
      <c r="B29" s="201" t="s">
        <v>84</v>
      </c>
      <c r="C29" s="201"/>
      <c r="D29" s="20">
        <v>124</v>
      </c>
      <c r="E29" s="17"/>
      <c r="F29" s="17"/>
      <c r="G29" s="17">
        <f t="shared" si="8"/>
        <v>0</v>
      </c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3">
        <f t="shared" si="1"/>
        <v>0</v>
      </c>
      <c r="AE29" s="14">
        <f t="shared" si="2"/>
        <v>0</v>
      </c>
      <c r="AF29" s="14">
        <f t="shared" si="3"/>
        <v>0</v>
      </c>
      <c r="AG29" s="14">
        <f t="shared" si="4"/>
        <v>0</v>
      </c>
      <c r="AH29" s="14">
        <f t="shared" si="5"/>
        <v>0</v>
      </c>
      <c r="AI29" s="14">
        <f t="shared" si="6"/>
        <v>0</v>
      </c>
      <c r="AJ29" s="14">
        <f t="shared" si="7"/>
        <v>0</v>
      </c>
    </row>
    <row r="30" spans="1:36" ht="42.75" customHeight="1" x14ac:dyDescent="0.2">
      <c r="A30" s="18" t="s">
        <v>85</v>
      </c>
      <c r="B30" s="201" t="s">
        <v>86</v>
      </c>
      <c r="C30" s="201"/>
      <c r="D30" s="20">
        <v>125</v>
      </c>
      <c r="E30" s="17"/>
      <c r="F30" s="17"/>
      <c r="G30" s="17">
        <f t="shared" si="8"/>
        <v>0</v>
      </c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3">
        <f t="shared" si="1"/>
        <v>0</v>
      </c>
      <c r="AE30" s="14">
        <f t="shared" si="2"/>
        <v>0</v>
      </c>
      <c r="AF30" s="14">
        <f t="shared" si="3"/>
        <v>0</v>
      </c>
      <c r="AG30" s="14">
        <f t="shared" si="4"/>
        <v>0</v>
      </c>
      <c r="AH30" s="14">
        <f t="shared" si="5"/>
        <v>0</v>
      </c>
      <c r="AI30" s="14">
        <f t="shared" si="6"/>
        <v>0</v>
      </c>
      <c r="AJ30" s="14">
        <f t="shared" si="7"/>
        <v>0</v>
      </c>
    </row>
    <row r="31" spans="1:36" ht="42.75" customHeight="1" x14ac:dyDescent="0.2">
      <c r="A31" s="18" t="s">
        <v>87</v>
      </c>
      <c r="B31" s="201" t="s">
        <v>88</v>
      </c>
      <c r="C31" s="201"/>
      <c r="D31" s="20">
        <v>127</v>
      </c>
      <c r="E31" s="17"/>
      <c r="F31" s="17"/>
      <c r="G31" s="17">
        <f t="shared" si="8"/>
        <v>0</v>
      </c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3">
        <f t="shared" si="1"/>
        <v>0</v>
      </c>
      <c r="AE31" s="14">
        <f t="shared" si="2"/>
        <v>0</v>
      </c>
      <c r="AF31" s="14">
        <f t="shared" si="3"/>
        <v>0</v>
      </c>
      <c r="AG31" s="14">
        <f t="shared" si="4"/>
        <v>0</v>
      </c>
      <c r="AH31" s="14">
        <f t="shared" si="5"/>
        <v>0</v>
      </c>
      <c r="AI31" s="14">
        <f t="shared" si="6"/>
        <v>0</v>
      </c>
      <c r="AJ31" s="14">
        <f t="shared" si="7"/>
        <v>0</v>
      </c>
    </row>
    <row r="32" spans="1:36" ht="42.75" customHeight="1" x14ac:dyDescent="0.2">
      <c r="A32" s="18" t="s">
        <v>89</v>
      </c>
      <c r="B32" s="201" t="s">
        <v>90</v>
      </c>
      <c r="C32" s="201"/>
      <c r="D32" s="20">
        <v>128</v>
      </c>
      <c r="E32" s="17"/>
      <c r="F32" s="17"/>
      <c r="G32" s="17">
        <f t="shared" si="8"/>
        <v>0</v>
      </c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3">
        <f t="shared" si="1"/>
        <v>0</v>
      </c>
      <c r="AE32" s="14">
        <f t="shared" si="2"/>
        <v>0</v>
      </c>
      <c r="AF32" s="14">
        <f t="shared" si="3"/>
        <v>0</v>
      </c>
      <c r="AG32" s="14">
        <f t="shared" si="4"/>
        <v>0</v>
      </c>
      <c r="AH32" s="14">
        <f t="shared" si="5"/>
        <v>0</v>
      </c>
      <c r="AI32" s="14">
        <f t="shared" si="6"/>
        <v>0</v>
      </c>
      <c r="AJ32" s="14">
        <f t="shared" si="7"/>
        <v>0</v>
      </c>
    </row>
    <row r="33" spans="1:36" ht="42.75" customHeight="1" x14ac:dyDescent="0.2">
      <c r="A33" s="18" t="s">
        <v>91</v>
      </c>
      <c r="B33" s="201" t="s">
        <v>92</v>
      </c>
      <c r="C33" s="201"/>
      <c r="D33" s="20">
        <v>129</v>
      </c>
      <c r="E33" s="17"/>
      <c r="F33" s="17"/>
      <c r="G33" s="17">
        <f t="shared" si="8"/>
        <v>0</v>
      </c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3">
        <f t="shared" si="1"/>
        <v>0</v>
      </c>
      <c r="AE33" s="14">
        <f t="shared" si="2"/>
        <v>0</v>
      </c>
      <c r="AF33" s="14">
        <f t="shared" si="3"/>
        <v>0</v>
      </c>
      <c r="AG33" s="14">
        <f t="shared" si="4"/>
        <v>0</v>
      </c>
      <c r="AH33" s="14">
        <f t="shared" si="5"/>
        <v>0</v>
      </c>
      <c r="AI33" s="14">
        <f t="shared" si="6"/>
        <v>0</v>
      </c>
      <c r="AJ33" s="14">
        <f t="shared" si="7"/>
        <v>0</v>
      </c>
    </row>
    <row r="34" spans="1:36" ht="42.75" customHeight="1" x14ac:dyDescent="0.2">
      <c r="A34" s="18" t="s">
        <v>93</v>
      </c>
      <c r="B34" s="201" t="s">
        <v>94</v>
      </c>
      <c r="C34" s="201"/>
      <c r="D34" s="20">
        <v>130</v>
      </c>
      <c r="E34" s="17"/>
      <c r="F34" s="17"/>
      <c r="G34" s="17">
        <f t="shared" si="8"/>
        <v>0</v>
      </c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3">
        <f t="shared" si="1"/>
        <v>0</v>
      </c>
      <c r="AE34" s="14">
        <f t="shared" si="2"/>
        <v>0</v>
      </c>
      <c r="AF34" s="14">
        <f t="shared" si="3"/>
        <v>0</v>
      </c>
      <c r="AG34" s="14">
        <f t="shared" si="4"/>
        <v>0</v>
      </c>
      <c r="AH34" s="14">
        <f t="shared" si="5"/>
        <v>0</v>
      </c>
      <c r="AI34" s="14">
        <f t="shared" si="6"/>
        <v>0</v>
      </c>
      <c r="AJ34" s="14">
        <f t="shared" si="7"/>
        <v>0</v>
      </c>
    </row>
    <row r="35" spans="1:36" ht="42.75" customHeight="1" x14ac:dyDescent="0.2">
      <c r="A35" s="18" t="s">
        <v>95</v>
      </c>
      <c r="B35" s="204" t="s">
        <v>96</v>
      </c>
      <c r="C35" s="205"/>
      <c r="D35" s="20"/>
      <c r="E35" s="17"/>
      <c r="F35" s="17"/>
      <c r="G35" s="17">
        <f t="shared" si="8"/>
        <v>0</v>
      </c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3">
        <f t="shared" si="1"/>
        <v>0</v>
      </c>
      <c r="AE35" s="14">
        <f t="shared" si="2"/>
        <v>0</v>
      </c>
      <c r="AF35" s="14">
        <f t="shared" si="3"/>
        <v>0</v>
      </c>
      <c r="AG35" s="14">
        <f t="shared" si="4"/>
        <v>0</v>
      </c>
      <c r="AH35" s="14">
        <f t="shared" si="5"/>
        <v>0</v>
      </c>
      <c r="AI35" s="14">
        <f t="shared" si="6"/>
        <v>0</v>
      </c>
      <c r="AJ35" s="14">
        <f t="shared" si="7"/>
        <v>0</v>
      </c>
    </row>
    <row r="36" spans="1:36" ht="42.75" customHeight="1" x14ac:dyDescent="0.2">
      <c r="A36" s="21" t="s">
        <v>97</v>
      </c>
      <c r="B36" s="186" t="s">
        <v>98</v>
      </c>
      <c r="C36" s="186"/>
      <c r="D36" s="22"/>
      <c r="E36" s="12">
        <f t="shared" ref="E36:AC36" si="9">SUM(E37:E43)</f>
        <v>0</v>
      </c>
      <c r="F36" s="12">
        <f t="shared" si="9"/>
        <v>0</v>
      </c>
      <c r="G36" s="12">
        <f t="shared" si="9"/>
        <v>0</v>
      </c>
      <c r="H36" s="12">
        <f t="shared" si="9"/>
        <v>0</v>
      </c>
      <c r="I36" s="12">
        <f t="shared" si="9"/>
        <v>0</v>
      </c>
      <c r="J36" s="12">
        <f t="shared" si="9"/>
        <v>0</v>
      </c>
      <c r="K36" s="12">
        <f t="shared" si="9"/>
        <v>0</v>
      </c>
      <c r="L36" s="12">
        <f t="shared" si="9"/>
        <v>0</v>
      </c>
      <c r="M36" s="12">
        <f t="shared" si="9"/>
        <v>0</v>
      </c>
      <c r="N36" s="12">
        <f t="shared" si="9"/>
        <v>0</v>
      </c>
      <c r="O36" s="12">
        <f t="shared" si="9"/>
        <v>0</v>
      </c>
      <c r="P36" s="12">
        <f t="shared" si="9"/>
        <v>0</v>
      </c>
      <c r="Q36" s="12">
        <f t="shared" si="9"/>
        <v>0</v>
      </c>
      <c r="R36" s="12">
        <f t="shared" si="9"/>
        <v>0</v>
      </c>
      <c r="S36" s="12">
        <f t="shared" si="9"/>
        <v>0</v>
      </c>
      <c r="T36" s="12">
        <f t="shared" si="9"/>
        <v>0</v>
      </c>
      <c r="U36" s="12">
        <f t="shared" si="9"/>
        <v>0</v>
      </c>
      <c r="V36" s="12">
        <f t="shared" si="9"/>
        <v>0</v>
      </c>
      <c r="W36" s="12">
        <f t="shared" si="9"/>
        <v>0</v>
      </c>
      <c r="X36" s="12">
        <f t="shared" si="9"/>
        <v>0</v>
      </c>
      <c r="Y36" s="12">
        <f t="shared" si="9"/>
        <v>0</v>
      </c>
      <c r="Z36" s="12">
        <f t="shared" si="9"/>
        <v>0</v>
      </c>
      <c r="AA36" s="12">
        <f t="shared" si="9"/>
        <v>0</v>
      </c>
      <c r="AB36" s="12">
        <f t="shared" si="9"/>
        <v>0</v>
      </c>
      <c r="AC36" s="12">
        <f t="shared" si="9"/>
        <v>0</v>
      </c>
      <c r="AD36" s="13">
        <f t="shared" si="1"/>
        <v>0</v>
      </c>
      <c r="AE36" s="14">
        <f t="shared" si="2"/>
        <v>0</v>
      </c>
      <c r="AF36" s="14">
        <f t="shared" si="3"/>
        <v>0</v>
      </c>
      <c r="AG36" s="14">
        <f t="shared" si="4"/>
        <v>0</v>
      </c>
      <c r="AH36" s="14">
        <f t="shared" si="5"/>
        <v>0</v>
      </c>
      <c r="AI36" s="14">
        <f t="shared" si="6"/>
        <v>0</v>
      </c>
      <c r="AJ36" s="14">
        <f t="shared" si="7"/>
        <v>0</v>
      </c>
    </row>
    <row r="37" spans="1:36" ht="42.75" customHeight="1" x14ac:dyDescent="0.2">
      <c r="A37" s="23" t="s">
        <v>99</v>
      </c>
      <c r="B37" s="201" t="s">
        <v>100</v>
      </c>
      <c r="C37" s="201"/>
      <c r="D37" s="16">
        <v>131</v>
      </c>
      <c r="E37" s="17"/>
      <c r="F37" s="17"/>
      <c r="G37" s="17">
        <f t="shared" ref="G37:G43" si="10">+E37+F37</f>
        <v>0</v>
      </c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3">
        <f t="shared" si="1"/>
        <v>0</v>
      </c>
      <c r="AE37" s="14">
        <f t="shared" si="2"/>
        <v>0</v>
      </c>
      <c r="AF37" s="14">
        <f t="shared" si="3"/>
        <v>0</v>
      </c>
      <c r="AG37" s="14">
        <f t="shared" si="4"/>
        <v>0</v>
      </c>
      <c r="AH37" s="14">
        <f t="shared" si="5"/>
        <v>0</v>
      </c>
      <c r="AI37" s="14">
        <f t="shared" si="6"/>
        <v>0</v>
      </c>
      <c r="AJ37" s="14">
        <f t="shared" si="7"/>
        <v>0</v>
      </c>
    </row>
    <row r="38" spans="1:36" ht="42.75" customHeight="1" x14ac:dyDescent="0.2">
      <c r="A38" s="23" t="s">
        <v>101</v>
      </c>
      <c r="B38" s="201" t="s">
        <v>102</v>
      </c>
      <c r="C38" s="201"/>
      <c r="D38" s="16">
        <v>132</v>
      </c>
      <c r="E38" s="17"/>
      <c r="F38" s="17"/>
      <c r="G38" s="17">
        <f t="shared" si="10"/>
        <v>0</v>
      </c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3">
        <f t="shared" si="1"/>
        <v>0</v>
      </c>
      <c r="AE38" s="14">
        <f t="shared" si="2"/>
        <v>0</v>
      </c>
      <c r="AF38" s="14">
        <f t="shared" si="3"/>
        <v>0</v>
      </c>
      <c r="AG38" s="14">
        <f t="shared" si="4"/>
        <v>0</v>
      </c>
      <c r="AH38" s="14">
        <f t="shared" si="5"/>
        <v>0</v>
      </c>
      <c r="AI38" s="14">
        <f t="shared" si="6"/>
        <v>0</v>
      </c>
      <c r="AJ38" s="14">
        <f t="shared" si="7"/>
        <v>0</v>
      </c>
    </row>
    <row r="39" spans="1:36" ht="42.75" customHeight="1" x14ac:dyDescent="0.2">
      <c r="A39" s="23" t="s">
        <v>103</v>
      </c>
      <c r="B39" s="204" t="s">
        <v>104</v>
      </c>
      <c r="C39" s="205"/>
      <c r="D39" s="16">
        <v>132.1</v>
      </c>
      <c r="E39" s="17"/>
      <c r="F39" s="17"/>
      <c r="G39" s="17">
        <f t="shared" si="10"/>
        <v>0</v>
      </c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3">
        <f t="shared" si="1"/>
        <v>0</v>
      </c>
      <c r="AE39" s="14">
        <f t="shared" si="2"/>
        <v>0</v>
      </c>
      <c r="AF39" s="14">
        <f t="shared" si="3"/>
        <v>0</v>
      </c>
      <c r="AG39" s="14">
        <f t="shared" si="4"/>
        <v>0</v>
      </c>
      <c r="AH39" s="14">
        <f t="shared" si="5"/>
        <v>0</v>
      </c>
      <c r="AI39" s="14">
        <f t="shared" si="6"/>
        <v>0</v>
      </c>
      <c r="AJ39" s="14">
        <f t="shared" si="7"/>
        <v>0</v>
      </c>
    </row>
    <row r="40" spans="1:36" ht="42.75" customHeight="1" x14ac:dyDescent="0.2">
      <c r="A40" s="23" t="s">
        <v>105</v>
      </c>
      <c r="B40" s="201" t="s">
        <v>106</v>
      </c>
      <c r="C40" s="201"/>
      <c r="D40" s="16">
        <v>133</v>
      </c>
      <c r="E40" s="17"/>
      <c r="F40" s="17"/>
      <c r="G40" s="17">
        <f t="shared" si="10"/>
        <v>0</v>
      </c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3">
        <f t="shared" ref="AD40:AD71" si="11">SUM(T40:W40)</f>
        <v>0</v>
      </c>
      <c r="AE40" s="14">
        <f t="shared" si="2"/>
        <v>0</v>
      </c>
      <c r="AF40" s="14">
        <f t="shared" si="3"/>
        <v>0</v>
      </c>
      <c r="AG40" s="14">
        <f t="shared" si="4"/>
        <v>0</v>
      </c>
      <c r="AH40" s="14">
        <f t="shared" si="5"/>
        <v>0</v>
      </c>
      <c r="AI40" s="14">
        <f t="shared" si="6"/>
        <v>0</v>
      </c>
      <c r="AJ40" s="14">
        <f t="shared" si="7"/>
        <v>0</v>
      </c>
    </row>
    <row r="41" spans="1:36" ht="42.75" customHeight="1" x14ac:dyDescent="0.2">
      <c r="A41" s="23" t="s">
        <v>107</v>
      </c>
      <c r="B41" s="201" t="s">
        <v>108</v>
      </c>
      <c r="C41" s="201"/>
      <c r="D41" s="16">
        <v>134</v>
      </c>
      <c r="E41" s="17"/>
      <c r="F41" s="17"/>
      <c r="G41" s="17">
        <f t="shared" si="10"/>
        <v>0</v>
      </c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3">
        <f t="shared" si="11"/>
        <v>0</v>
      </c>
      <c r="AE41" s="14">
        <f t="shared" si="2"/>
        <v>0</v>
      </c>
      <c r="AF41" s="14">
        <f t="shared" si="3"/>
        <v>0</v>
      </c>
      <c r="AG41" s="14">
        <f t="shared" si="4"/>
        <v>0</v>
      </c>
      <c r="AH41" s="14">
        <f t="shared" si="5"/>
        <v>0</v>
      </c>
      <c r="AI41" s="14">
        <f t="shared" si="6"/>
        <v>0</v>
      </c>
      <c r="AJ41" s="14">
        <f t="shared" si="7"/>
        <v>0</v>
      </c>
    </row>
    <row r="42" spans="1:36" ht="42.75" customHeight="1" x14ac:dyDescent="0.2">
      <c r="A42" s="23" t="s">
        <v>109</v>
      </c>
      <c r="B42" s="201" t="s">
        <v>110</v>
      </c>
      <c r="C42" s="201"/>
      <c r="D42" s="16">
        <v>137</v>
      </c>
      <c r="E42" s="17"/>
      <c r="F42" s="17"/>
      <c r="G42" s="17">
        <f t="shared" si="10"/>
        <v>0</v>
      </c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3">
        <f t="shared" si="11"/>
        <v>0</v>
      </c>
      <c r="AE42" s="14">
        <f t="shared" si="2"/>
        <v>0</v>
      </c>
      <c r="AF42" s="14">
        <f t="shared" si="3"/>
        <v>0</v>
      </c>
      <c r="AG42" s="14">
        <f t="shared" si="4"/>
        <v>0</v>
      </c>
      <c r="AH42" s="14">
        <f t="shared" si="5"/>
        <v>0</v>
      </c>
      <c r="AI42" s="14">
        <f t="shared" si="6"/>
        <v>0</v>
      </c>
      <c r="AJ42" s="14">
        <f t="shared" si="7"/>
        <v>0</v>
      </c>
    </row>
    <row r="43" spans="1:36" ht="42.75" customHeight="1" x14ac:dyDescent="0.2">
      <c r="A43" s="23">
        <v>2.8</v>
      </c>
      <c r="B43" s="204" t="s">
        <v>96</v>
      </c>
      <c r="C43" s="205"/>
      <c r="D43" s="16"/>
      <c r="E43" s="17"/>
      <c r="F43" s="17"/>
      <c r="G43" s="17">
        <f t="shared" si="10"/>
        <v>0</v>
      </c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3">
        <f t="shared" si="11"/>
        <v>0</v>
      </c>
      <c r="AE43" s="14">
        <f t="shared" si="2"/>
        <v>0</v>
      </c>
      <c r="AF43" s="14">
        <f t="shared" si="3"/>
        <v>0</v>
      </c>
      <c r="AG43" s="14">
        <f t="shared" si="4"/>
        <v>0</v>
      </c>
      <c r="AH43" s="14">
        <f t="shared" si="5"/>
        <v>0</v>
      </c>
      <c r="AI43" s="14">
        <f t="shared" si="6"/>
        <v>0</v>
      </c>
      <c r="AJ43" s="14">
        <f t="shared" si="7"/>
        <v>0</v>
      </c>
    </row>
    <row r="44" spans="1:36" ht="50.25" customHeight="1" x14ac:dyDescent="0.2">
      <c r="A44" s="21" t="s">
        <v>111</v>
      </c>
      <c r="B44" s="186" t="s">
        <v>112</v>
      </c>
      <c r="C44" s="186"/>
      <c r="D44" s="16"/>
      <c r="E44" s="12">
        <f t="shared" ref="E44:AC44" si="12">SUM(E45:E50)</f>
        <v>0</v>
      </c>
      <c r="F44" s="12">
        <f t="shared" si="12"/>
        <v>0</v>
      </c>
      <c r="G44" s="12">
        <f t="shared" si="12"/>
        <v>0</v>
      </c>
      <c r="H44" s="12">
        <f t="shared" si="12"/>
        <v>0</v>
      </c>
      <c r="I44" s="12">
        <f t="shared" si="12"/>
        <v>0</v>
      </c>
      <c r="J44" s="12">
        <f t="shared" si="12"/>
        <v>0</v>
      </c>
      <c r="K44" s="12">
        <f t="shared" si="12"/>
        <v>0</v>
      </c>
      <c r="L44" s="12">
        <f t="shared" si="12"/>
        <v>0</v>
      </c>
      <c r="M44" s="12">
        <f t="shared" si="12"/>
        <v>0</v>
      </c>
      <c r="N44" s="12">
        <f t="shared" si="12"/>
        <v>0</v>
      </c>
      <c r="O44" s="12">
        <f t="shared" si="12"/>
        <v>0</v>
      </c>
      <c r="P44" s="12">
        <f t="shared" si="12"/>
        <v>0</v>
      </c>
      <c r="Q44" s="12">
        <f t="shared" si="12"/>
        <v>0</v>
      </c>
      <c r="R44" s="12">
        <f t="shared" si="12"/>
        <v>0</v>
      </c>
      <c r="S44" s="12">
        <f t="shared" si="12"/>
        <v>0</v>
      </c>
      <c r="T44" s="12">
        <f t="shared" si="12"/>
        <v>0</v>
      </c>
      <c r="U44" s="12">
        <f t="shared" si="12"/>
        <v>0</v>
      </c>
      <c r="V44" s="12">
        <f t="shared" si="12"/>
        <v>0</v>
      </c>
      <c r="W44" s="12">
        <f t="shared" si="12"/>
        <v>0</v>
      </c>
      <c r="X44" s="12">
        <f t="shared" si="12"/>
        <v>0</v>
      </c>
      <c r="Y44" s="12">
        <f t="shared" si="12"/>
        <v>0</v>
      </c>
      <c r="Z44" s="12">
        <f t="shared" si="12"/>
        <v>0</v>
      </c>
      <c r="AA44" s="12">
        <f t="shared" si="12"/>
        <v>0</v>
      </c>
      <c r="AB44" s="12">
        <f t="shared" si="12"/>
        <v>0</v>
      </c>
      <c r="AC44" s="12">
        <f t="shared" si="12"/>
        <v>0</v>
      </c>
      <c r="AD44" s="13">
        <f t="shared" si="11"/>
        <v>0</v>
      </c>
      <c r="AE44" s="14">
        <f t="shared" si="2"/>
        <v>0</v>
      </c>
      <c r="AF44" s="14">
        <f t="shared" si="3"/>
        <v>0</v>
      </c>
      <c r="AG44" s="14">
        <f t="shared" si="4"/>
        <v>0</v>
      </c>
      <c r="AH44" s="14">
        <f t="shared" si="5"/>
        <v>0</v>
      </c>
      <c r="AI44" s="14">
        <f t="shared" si="6"/>
        <v>0</v>
      </c>
      <c r="AJ44" s="14">
        <f t="shared" si="7"/>
        <v>0</v>
      </c>
    </row>
    <row r="45" spans="1:36" ht="42.75" customHeight="1" x14ac:dyDescent="0.2">
      <c r="A45" s="15">
        <v>3.1</v>
      </c>
      <c r="B45" s="201" t="s">
        <v>113</v>
      </c>
      <c r="C45" s="201"/>
      <c r="D45" s="16">
        <v>138</v>
      </c>
      <c r="E45" s="17"/>
      <c r="F45" s="17"/>
      <c r="G45" s="17">
        <f t="shared" ref="G45:G50" si="13">+E45+F45</f>
        <v>0</v>
      </c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3">
        <f t="shared" si="11"/>
        <v>0</v>
      </c>
      <c r="AE45" s="14">
        <f t="shared" si="2"/>
        <v>0</v>
      </c>
      <c r="AF45" s="14">
        <f t="shared" si="3"/>
        <v>0</v>
      </c>
      <c r="AG45" s="14">
        <f t="shared" si="4"/>
        <v>0</v>
      </c>
      <c r="AH45" s="14">
        <f t="shared" si="5"/>
        <v>0</v>
      </c>
      <c r="AI45" s="14">
        <f t="shared" si="6"/>
        <v>0</v>
      </c>
      <c r="AJ45" s="14">
        <f t="shared" si="7"/>
        <v>0</v>
      </c>
    </row>
    <row r="46" spans="1:36" ht="42.75" customHeight="1" x14ac:dyDescent="0.2">
      <c r="A46" s="24">
        <v>3.2</v>
      </c>
      <c r="B46" s="201" t="s">
        <v>114</v>
      </c>
      <c r="C46" s="201"/>
      <c r="D46" s="20">
        <v>139</v>
      </c>
      <c r="E46" s="17"/>
      <c r="F46" s="17"/>
      <c r="G46" s="17">
        <f t="shared" si="13"/>
        <v>0</v>
      </c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3">
        <f t="shared" si="11"/>
        <v>0</v>
      </c>
      <c r="AE46" s="14">
        <f t="shared" si="2"/>
        <v>0</v>
      </c>
      <c r="AF46" s="14">
        <f t="shared" si="3"/>
        <v>0</v>
      </c>
      <c r="AG46" s="14">
        <f t="shared" si="4"/>
        <v>0</v>
      </c>
      <c r="AH46" s="14">
        <f t="shared" si="5"/>
        <v>0</v>
      </c>
      <c r="AI46" s="14">
        <f t="shared" si="6"/>
        <v>0</v>
      </c>
      <c r="AJ46" s="14">
        <f t="shared" si="7"/>
        <v>0</v>
      </c>
    </row>
    <row r="47" spans="1:36" ht="42.75" customHeight="1" x14ac:dyDescent="0.2">
      <c r="A47" s="15">
        <v>3.3</v>
      </c>
      <c r="B47" s="201" t="s">
        <v>115</v>
      </c>
      <c r="C47" s="201"/>
      <c r="D47" s="16">
        <v>140</v>
      </c>
      <c r="E47" s="17"/>
      <c r="F47" s="17"/>
      <c r="G47" s="17">
        <f t="shared" si="13"/>
        <v>0</v>
      </c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3">
        <f t="shared" si="11"/>
        <v>0</v>
      </c>
      <c r="AE47" s="14">
        <f t="shared" si="2"/>
        <v>0</v>
      </c>
      <c r="AF47" s="14">
        <f t="shared" si="3"/>
        <v>0</v>
      </c>
      <c r="AG47" s="14">
        <f t="shared" si="4"/>
        <v>0</v>
      </c>
      <c r="AH47" s="14">
        <f t="shared" si="5"/>
        <v>0</v>
      </c>
      <c r="AI47" s="14">
        <f t="shared" si="6"/>
        <v>0</v>
      </c>
      <c r="AJ47" s="14">
        <f t="shared" si="7"/>
        <v>0</v>
      </c>
    </row>
    <row r="48" spans="1:36" ht="42.75" customHeight="1" x14ac:dyDescent="0.2">
      <c r="A48" s="24">
        <v>3.4</v>
      </c>
      <c r="B48" s="201" t="s">
        <v>116</v>
      </c>
      <c r="C48" s="201"/>
      <c r="D48" s="16">
        <v>141</v>
      </c>
      <c r="E48" s="17"/>
      <c r="F48" s="17"/>
      <c r="G48" s="17">
        <f t="shared" si="13"/>
        <v>0</v>
      </c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3">
        <f t="shared" si="11"/>
        <v>0</v>
      </c>
      <c r="AE48" s="14">
        <f t="shared" si="2"/>
        <v>0</v>
      </c>
      <c r="AF48" s="14">
        <f t="shared" si="3"/>
        <v>0</v>
      </c>
      <c r="AG48" s="14">
        <f t="shared" si="4"/>
        <v>0</v>
      </c>
      <c r="AH48" s="14">
        <f t="shared" si="5"/>
        <v>0</v>
      </c>
      <c r="AI48" s="14">
        <f t="shared" si="6"/>
        <v>0</v>
      </c>
      <c r="AJ48" s="14">
        <f t="shared" si="7"/>
        <v>0</v>
      </c>
    </row>
    <row r="49" spans="1:36" ht="42.75" customHeight="1" x14ac:dyDescent="0.2">
      <c r="A49" s="15">
        <v>3.5</v>
      </c>
      <c r="B49" s="201" t="s">
        <v>117</v>
      </c>
      <c r="C49" s="201"/>
      <c r="D49" s="16">
        <v>142</v>
      </c>
      <c r="E49" s="17"/>
      <c r="F49" s="17"/>
      <c r="G49" s="17">
        <f t="shared" si="13"/>
        <v>0</v>
      </c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3">
        <f t="shared" si="11"/>
        <v>0</v>
      </c>
      <c r="AE49" s="14">
        <f t="shared" si="2"/>
        <v>0</v>
      </c>
      <c r="AF49" s="14">
        <f t="shared" si="3"/>
        <v>0</v>
      </c>
      <c r="AG49" s="14">
        <f t="shared" si="4"/>
        <v>0</v>
      </c>
      <c r="AH49" s="14">
        <f t="shared" si="5"/>
        <v>0</v>
      </c>
      <c r="AI49" s="14">
        <f t="shared" si="6"/>
        <v>0</v>
      </c>
      <c r="AJ49" s="14">
        <f t="shared" si="7"/>
        <v>0</v>
      </c>
    </row>
    <row r="50" spans="1:36" ht="42.75" customHeight="1" x14ac:dyDescent="0.2">
      <c r="A50" s="24">
        <v>3.6</v>
      </c>
      <c r="B50" s="204" t="s">
        <v>96</v>
      </c>
      <c r="C50" s="205"/>
      <c r="D50" s="20"/>
      <c r="E50" s="17"/>
      <c r="F50" s="17"/>
      <c r="G50" s="17">
        <f t="shared" si="13"/>
        <v>0</v>
      </c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3">
        <f t="shared" si="11"/>
        <v>0</v>
      </c>
      <c r="AE50" s="14">
        <f t="shared" si="2"/>
        <v>0</v>
      </c>
      <c r="AF50" s="14">
        <f t="shared" si="3"/>
        <v>0</v>
      </c>
      <c r="AG50" s="14">
        <f t="shared" si="4"/>
        <v>0</v>
      </c>
      <c r="AH50" s="14">
        <f t="shared" si="5"/>
        <v>0</v>
      </c>
      <c r="AI50" s="14">
        <f t="shared" si="6"/>
        <v>0</v>
      </c>
      <c r="AJ50" s="14">
        <f t="shared" si="7"/>
        <v>0</v>
      </c>
    </row>
    <row r="51" spans="1:36" ht="42.75" customHeight="1" x14ac:dyDescent="0.2">
      <c r="A51" s="21" t="s">
        <v>118</v>
      </c>
      <c r="B51" s="186" t="s">
        <v>119</v>
      </c>
      <c r="C51" s="186"/>
      <c r="D51" s="16"/>
      <c r="E51" s="12">
        <f t="shared" ref="E51:AC51" si="14">SUM(E52:E79)</f>
        <v>0</v>
      </c>
      <c r="F51" s="12">
        <f t="shared" si="14"/>
        <v>0</v>
      </c>
      <c r="G51" s="12">
        <f t="shared" si="14"/>
        <v>0</v>
      </c>
      <c r="H51" s="12">
        <f t="shared" si="14"/>
        <v>0</v>
      </c>
      <c r="I51" s="12">
        <f t="shared" si="14"/>
        <v>0</v>
      </c>
      <c r="J51" s="12">
        <f t="shared" si="14"/>
        <v>0</v>
      </c>
      <c r="K51" s="12">
        <f t="shared" si="14"/>
        <v>0</v>
      </c>
      <c r="L51" s="12">
        <f t="shared" si="14"/>
        <v>0</v>
      </c>
      <c r="M51" s="12">
        <f t="shared" si="14"/>
        <v>0</v>
      </c>
      <c r="N51" s="12">
        <f t="shared" si="14"/>
        <v>0</v>
      </c>
      <c r="O51" s="12">
        <f t="shared" si="14"/>
        <v>0</v>
      </c>
      <c r="P51" s="12">
        <f t="shared" si="14"/>
        <v>0</v>
      </c>
      <c r="Q51" s="12">
        <f t="shared" si="14"/>
        <v>0</v>
      </c>
      <c r="R51" s="12">
        <f t="shared" si="14"/>
        <v>0</v>
      </c>
      <c r="S51" s="12">
        <f t="shared" si="14"/>
        <v>0</v>
      </c>
      <c r="T51" s="12">
        <f t="shared" si="14"/>
        <v>0</v>
      </c>
      <c r="U51" s="12">
        <f t="shared" si="14"/>
        <v>0</v>
      </c>
      <c r="V51" s="12">
        <f t="shared" si="14"/>
        <v>0</v>
      </c>
      <c r="W51" s="12">
        <f t="shared" si="14"/>
        <v>0</v>
      </c>
      <c r="X51" s="12">
        <f t="shared" si="14"/>
        <v>0</v>
      </c>
      <c r="Y51" s="12">
        <f t="shared" si="14"/>
        <v>0</v>
      </c>
      <c r="Z51" s="12">
        <f t="shared" si="14"/>
        <v>0</v>
      </c>
      <c r="AA51" s="12">
        <f t="shared" si="14"/>
        <v>0</v>
      </c>
      <c r="AB51" s="12">
        <f t="shared" si="14"/>
        <v>0</v>
      </c>
      <c r="AC51" s="12">
        <f t="shared" si="14"/>
        <v>0</v>
      </c>
      <c r="AD51" s="13">
        <f t="shared" si="11"/>
        <v>0</v>
      </c>
      <c r="AE51" s="14">
        <f t="shared" si="2"/>
        <v>0</v>
      </c>
      <c r="AF51" s="14">
        <f t="shared" si="3"/>
        <v>0</v>
      </c>
      <c r="AG51" s="14">
        <f t="shared" si="4"/>
        <v>0</v>
      </c>
      <c r="AH51" s="14">
        <f t="shared" si="5"/>
        <v>0</v>
      </c>
      <c r="AI51" s="14">
        <f t="shared" si="6"/>
        <v>0</v>
      </c>
      <c r="AJ51" s="14">
        <f t="shared" si="7"/>
        <v>0</v>
      </c>
    </row>
    <row r="52" spans="1:36" ht="42.75" customHeight="1" x14ac:dyDescent="0.2">
      <c r="A52" s="25" t="s">
        <v>120</v>
      </c>
      <c r="B52" s="201" t="s">
        <v>121</v>
      </c>
      <c r="C52" s="201"/>
      <c r="D52" s="16">
        <v>143</v>
      </c>
      <c r="E52" s="17"/>
      <c r="F52" s="17"/>
      <c r="G52" s="17">
        <f t="shared" ref="G52:G79" si="15">+E52+F52</f>
        <v>0</v>
      </c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3">
        <f t="shared" si="11"/>
        <v>0</v>
      </c>
      <c r="AE52" s="14">
        <f t="shared" si="2"/>
        <v>0</v>
      </c>
      <c r="AF52" s="14">
        <f t="shared" si="3"/>
        <v>0</v>
      </c>
      <c r="AG52" s="14">
        <f t="shared" si="4"/>
        <v>0</v>
      </c>
      <c r="AH52" s="14">
        <f t="shared" si="5"/>
        <v>0</v>
      </c>
      <c r="AI52" s="14">
        <f t="shared" si="6"/>
        <v>0</v>
      </c>
      <c r="AJ52" s="14">
        <f t="shared" si="7"/>
        <v>0</v>
      </c>
    </row>
    <row r="53" spans="1:36" ht="61.5" customHeight="1" x14ac:dyDescent="0.2">
      <c r="A53" s="25" t="s">
        <v>122</v>
      </c>
      <c r="B53" s="201" t="s">
        <v>123</v>
      </c>
      <c r="C53" s="201"/>
      <c r="D53" s="20">
        <v>144</v>
      </c>
      <c r="E53" s="17"/>
      <c r="F53" s="17"/>
      <c r="G53" s="17">
        <f t="shared" si="15"/>
        <v>0</v>
      </c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3">
        <f t="shared" si="11"/>
        <v>0</v>
      </c>
      <c r="AE53" s="14">
        <f t="shared" si="2"/>
        <v>0</v>
      </c>
      <c r="AF53" s="14">
        <f t="shared" si="3"/>
        <v>0</v>
      </c>
      <c r="AG53" s="14">
        <f t="shared" si="4"/>
        <v>0</v>
      </c>
      <c r="AH53" s="14">
        <f t="shared" si="5"/>
        <v>0</v>
      </c>
      <c r="AI53" s="14">
        <f t="shared" si="6"/>
        <v>0</v>
      </c>
      <c r="AJ53" s="14">
        <f t="shared" si="7"/>
        <v>0</v>
      </c>
    </row>
    <row r="54" spans="1:36" ht="42.75" customHeight="1" x14ac:dyDescent="0.2">
      <c r="A54" s="25" t="s">
        <v>124</v>
      </c>
      <c r="B54" s="201" t="s">
        <v>125</v>
      </c>
      <c r="C54" s="201"/>
      <c r="D54" s="20">
        <v>145</v>
      </c>
      <c r="E54" s="17"/>
      <c r="F54" s="17"/>
      <c r="G54" s="17">
        <f t="shared" si="15"/>
        <v>0</v>
      </c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3">
        <f t="shared" si="11"/>
        <v>0</v>
      </c>
      <c r="AE54" s="14">
        <f t="shared" si="2"/>
        <v>0</v>
      </c>
      <c r="AF54" s="14">
        <f t="shared" si="3"/>
        <v>0</v>
      </c>
      <c r="AG54" s="14">
        <f t="shared" si="4"/>
        <v>0</v>
      </c>
      <c r="AH54" s="14">
        <f t="shared" si="5"/>
        <v>0</v>
      </c>
      <c r="AI54" s="14">
        <f t="shared" si="6"/>
        <v>0</v>
      </c>
      <c r="AJ54" s="14">
        <f t="shared" si="7"/>
        <v>0</v>
      </c>
    </row>
    <row r="55" spans="1:36" ht="42.75" customHeight="1" x14ac:dyDescent="0.2">
      <c r="A55" s="25" t="s">
        <v>126</v>
      </c>
      <c r="B55" s="201" t="s">
        <v>127</v>
      </c>
      <c r="C55" s="201"/>
      <c r="D55" s="20">
        <v>146</v>
      </c>
      <c r="E55" s="17"/>
      <c r="F55" s="17"/>
      <c r="G55" s="17">
        <f t="shared" si="15"/>
        <v>0</v>
      </c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3">
        <f t="shared" si="11"/>
        <v>0</v>
      </c>
      <c r="AE55" s="14">
        <f t="shared" si="2"/>
        <v>0</v>
      </c>
      <c r="AF55" s="14">
        <f t="shared" si="3"/>
        <v>0</v>
      </c>
      <c r="AG55" s="14">
        <f t="shared" si="4"/>
        <v>0</v>
      </c>
      <c r="AH55" s="14">
        <f t="shared" si="5"/>
        <v>0</v>
      </c>
      <c r="AI55" s="14">
        <f t="shared" si="6"/>
        <v>0</v>
      </c>
      <c r="AJ55" s="14">
        <f t="shared" si="7"/>
        <v>0</v>
      </c>
    </row>
    <row r="56" spans="1:36" ht="42.75" customHeight="1" x14ac:dyDescent="0.2">
      <c r="A56" s="25" t="s">
        <v>128</v>
      </c>
      <c r="B56" s="201" t="s">
        <v>129</v>
      </c>
      <c r="C56" s="201"/>
      <c r="D56" s="20">
        <v>147</v>
      </c>
      <c r="E56" s="17"/>
      <c r="F56" s="17"/>
      <c r="G56" s="17">
        <f t="shared" si="15"/>
        <v>0</v>
      </c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3">
        <f t="shared" si="11"/>
        <v>0</v>
      </c>
      <c r="AE56" s="14">
        <f t="shared" si="2"/>
        <v>0</v>
      </c>
      <c r="AF56" s="14">
        <f t="shared" si="3"/>
        <v>0</v>
      </c>
      <c r="AG56" s="14">
        <f t="shared" si="4"/>
        <v>0</v>
      </c>
      <c r="AH56" s="14">
        <f t="shared" si="5"/>
        <v>0</v>
      </c>
      <c r="AI56" s="14">
        <f t="shared" si="6"/>
        <v>0</v>
      </c>
      <c r="AJ56" s="14">
        <f t="shared" si="7"/>
        <v>0</v>
      </c>
    </row>
    <row r="57" spans="1:36" ht="42.75" customHeight="1" x14ac:dyDescent="0.2">
      <c r="A57" s="25" t="s">
        <v>130</v>
      </c>
      <c r="B57" s="201" t="s">
        <v>131</v>
      </c>
      <c r="C57" s="201"/>
      <c r="D57" s="20">
        <v>148</v>
      </c>
      <c r="E57" s="17"/>
      <c r="F57" s="17"/>
      <c r="G57" s="17">
        <f t="shared" si="15"/>
        <v>0</v>
      </c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3">
        <f t="shared" si="11"/>
        <v>0</v>
      </c>
      <c r="AE57" s="14">
        <f t="shared" si="2"/>
        <v>0</v>
      </c>
      <c r="AF57" s="14">
        <f t="shared" si="3"/>
        <v>0</v>
      </c>
      <c r="AG57" s="14">
        <f t="shared" si="4"/>
        <v>0</v>
      </c>
      <c r="AH57" s="14">
        <f t="shared" si="5"/>
        <v>0</v>
      </c>
      <c r="AI57" s="14">
        <f t="shared" si="6"/>
        <v>0</v>
      </c>
      <c r="AJ57" s="14">
        <f t="shared" si="7"/>
        <v>0</v>
      </c>
    </row>
    <row r="58" spans="1:36" ht="76.5" customHeight="1" x14ac:dyDescent="0.2">
      <c r="A58" s="25" t="s">
        <v>132</v>
      </c>
      <c r="B58" s="201" t="s">
        <v>133</v>
      </c>
      <c r="C58" s="201"/>
      <c r="D58" s="20">
        <v>149</v>
      </c>
      <c r="E58" s="17"/>
      <c r="F58" s="17"/>
      <c r="G58" s="17">
        <f t="shared" si="15"/>
        <v>0</v>
      </c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3">
        <f t="shared" si="11"/>
        <v>0</v>
      </c>
      <c r="AE58" s="14">
        <f t="shared" si="2"/>
        <v>0</v>
      </c>
      <c r="AF58" s="14">
        <f t="shared" si="3"/>
        <v>0</v>
      </c>
      <c r="AG58" s="14">
        <f t="shared" si="4"/>
        <v>0</v>
      </c>
      <c r="AH58" s="14">
        <f t="shared" si="5"/>
        <v>0</v>
      </c>
      <c r="AI58" s="14">
        <f t="shared" si="6"/>
        <v>0</v>
      </c>
      <c r="AJ58" s="14">
        <f t="shared" si="7"/>
        <v>0</v>
      </c>
    </row>
    <row r="59" spans="1:36" ht="42.75" customHeight="1" x14ac:dyDescent="0.2">
      <c r="A59" s="25" t="s">
        <v>134</v>
      </c>
      <c r="B59" s="201" t="s">
        <v>135</v>
      </c>
      <c r="C59" s="201"/>
      <c r="D59" s="20">
        <v>150</v>
      </c>
      <c r="E59" s="17"/>
      <c r="F59" s="17"/>
      <c r="G59" s="17">
        <f t="shared" si="15"/>
        <v>0</v>
      </c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3">
        <f t="shared" si="11"/>
        <v>0</v>
      </c>
      <c r="AE59" s="14">
        <f t="shared" si="2"/>
        <v>0</v>
      </c>
      <c r="AF59" s="14">
        <f t="shared" si="3"/>
        <v>0</v>
      </c>
      <c r="AG59" s="14">
        <f t="shared" si="4"/>
        <v>0</v>
      </c>
      <c r="AH59" s="14">
        <f t="shared" si="5"/>
        <v>0</v>
      </c>
      <c r="AI59" s="14">
        <f t="shared" si="6"/>
        <v>0</v>
      </c>
      <c r="AJ59" s="14">
        <f t="shared" si="7"/>
        <v>0</v>
      </c>
    </row>
    <row r="60" spans="1:36" ht="42.75" customHeight="1" x14ac:dyDescent="0.2">
      <c r="A60" s="25" t="s">
        <v>136</v>
      </c>
      <c r="B60" s="201" t="s">
        <v>137</v>
      </c>
      <c r="C60" s="201"/>
      <c r="D60" s="16">
        <v>151</v>
      </c>
      <c r="E60" s="17"/>
      <c r="F60" s="17"/>
      <c r="G60" s="17">
        <f t="shared" si="15"/>
        <v>0</v>
      </c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3">
        <f t="shared" si="11"/>
        <v>0</v>
      </c>
      <c r="AE60" s="14">
        <f t="shared" si="2"/>
        <v>0</v>
      </c>
      <c r="AF60" s="14">
        <f t="shared" si="3"/>
        <v>0</v>
      </c>
      <c r="AG60" s="14">
        <f t="shared" si="4"/>
        <v>0</v>
      </c>
      <c r="AH60" s="14">
        <f t="shared" si="5"/>
        <v>0</v>
      </c>
      <c r="AI60" s="14">
        <f t="shared" si="6"/>
        <v>0</v>
      </c>
      <c r="AJ60" s="14">
        <f t="shared" si="7"/>
        <v>0</v>
      </c>
    </row>
    <row r="61" spans="1:36" ht="42.75" customHeight="1" x14ac:dyDescent="0.2">
      <c r="A61" s="25" t="s">
        <v>138</v>
      </c>
      <c r="B61" s="201" t="s">
        <v>139</v>
      </c>
      <c r="C61" s="201"/>
      <c r="D61" s="16">
        <v>152</v>
      </c>
      <c r="E61" s="17"/>
      <c r="F61" s="17"/>
      <c r="G61" s="17">
        <f t="shared" si="15"/>
        <v>0</v>
      </c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3">
        <f t="shared" si="11"/>
        <v>0</v>
      </c>
      <c r="AE61" s="14">
        <f t="shared" si="2"/>
        <v>0</v>
      </c>
      <c r="AF61" s="14">
        <f t="shared" si="3"/>
        <v>0</v>
      </c>
      <c r="AG61" s="14">
        <f t="shared" si="4"/>
        <v>0</v>
      </c>
      <c r="AH61" s="14">
        <f t="shared" si="5"/>
        <v>0</v>
      </c>
      <c r="AI61" s="14">
        <f t="shared" si="6"/>
        <v>0</v>
      </c>
      <c r="AJ61" s="14">
        <f t="shared" si="7"/>
        <v>0</v>
      </c>
    </row>
    <row r="62" spans="1:36" ht="42.75" customHeight="1" x14ac:dyDescent="0.2">
      <c r="A62" s="25" t="s">
        <v>140</v>
      </c>
      <c r="B62" s="201" t="s">
        <v>141</v>
      </c>
      <c r="C62" s="201"/>
      <c r="D62" s="16">
        <v>153</v>
      </c>
      <c r="E62" s="17"/>
      <c r="F62" s="17"/>
      <c r="G62" s="17">
        <f t="shared" si="15"/>
        <v>0</v>
      </c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3">
        <f t="shared" si="11"/>
        <v>0</v>
      </c>
      <c r="AE62" s="14">
        <f t="shared" si="2"/>
        <v>0</v>
      </c>
      <c r="AF62" s="14">
        <f t="shared" si="3"/>
        <v>0</v>
      </c>
      <c r="AG62" s="14">
        <f t="shared" si="4"/>
        <v>0</v>
      </c>
      <c r="AH62" s="14">
        <f t="shared" si="5"/>
        <v>0</v>
      </c>
      <c r="AI62" s="14">
        <f t="shared" si="6"/>
        <v>0</v>
      </c>
      <c r="AJ62" s="14">
        <f t="shared" si="7"/>
        <v>0</v>
      </c>
    </row>
    <row r="63" spans="1:36" ht="42.75" customHeight="1" x14ac:dyDescent="0.2">
      <c r="A63" s="25" t="s">
        <v>142</v>
      </c>
      <c r="B63" s="201" t="s">
        <v>143</v>
      </c>
      <c r="C63" s="201"/>
      <c r="D63" s="16">
        <v>154</v>
      </c>
      <c r="E63" s="17"/>
      <c r="F63" s="17"/>
      <c r="G63" s="17">
        <f t="shared" si="15"/>
        <v>0</v>
      </c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3">
        <f t="shared" si="11"/>
        <v>0</v>
      </c>
      <c r="AE63" s="14">
        <f t="shared" si="2"/>
        <v>0</v>
      </c>
      <c r="AF63" s="14">
        <f t="shared" si="3"/>
        <v>0</v>
      </c>
      <c r="AG63" s="14">
        <f t="shared" si="4"/>
        <v>0</v>
      </c>
      <c r="AH63" s="14">
        <f t="shared" si="5"/>
        <v>0</v>
      </c>
      <c r="AI63" s="14">
        <f t="shared" si="6"/>
        <v>0</v>
      </c>
      <c r="AJ63" s="14">
        <f t="shared" si="7"/>
        <v>0</v>
      </c>
    </row>
    <row r="64" spans="1:36" ht="42.75" customHeight="1" x14ac:dyDescent="0.2">
      <c r="A64" s="25" t="s">
        <v>144</v>
      </c>
      <c r="B64" s="204" t="s">
        <v>145</v>
      </c>
      <c r="C64" s="205"/>
      <c r="D64" s="16">
        <v>154.1</v>
      </c>
      <c r="E64" s="17"/>
      <c r="F64" s="17"/>
      <c r="G64" s="17">
        <f t="shared" si="15"/>
        <v>0</v>
      </c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3">
        <f t="shared" si="11"/>
        <v>0</v>
      </c>
      <c r="AE64" s="14">
        <f t="shared" si="2"/>
        <v>0</v>
      </c>
      <c r="AF64" s="14">
        <f t="shared" si="3"/>
        <v>0</v>
      </c>
      <c r="AG64" s="14">
        <f t="shared" si="4"/>
        <v>0</v>
      </c>
      <c r="AH64" s="14">
        <f t="shared" si="5"/>
        <v>0</v>
      </c>
      <c r="AI64" s="14">
        <f t="shared" si="6"/>
        <v>0</v>
      </c>
      <c r="AJ64" s="14">
        <f t="shared" si="7"/>
        <v>0</v>
      </c>
    </row>
    <row r="65" spans="1:36" ht="42.75" customHeight="1" x14ac:dyDescent="0.2">
      <c r="A65" s="25" t="s">
        <v>146</v>
      </c>
      <c r="B65" s="204" t="s">
        <v>147</v>
      </c>
      <c r="C65" s="205"/>
      <c r="D65" s="16">
        <v>154.19999999999999</v>
      </c>
      <c r="E65" s="17"/>
      <c r="F65" s="17"/>
      <c r="G65" s="17">
        <f t="shared" si="15"/>
        <v>0</v>
      </c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3">
        <f t="shared" si="11"/>
        <v>0</v>
      </c>
      <c r="AE65" s="14">
        <f t="shared" si="2"/>
        <v>0</v>
      </c>
      <c r="AF65" s="14">
        <f t="shared" si="3"/>
        <v>0</v>
      </c>
      <c r="AG65" s="14">
        <f t="shared" si="4"/>
        <v>0</v>
      </c>
      <c r="AH65" s="14">
        <f t="shared" si="5"/>
        <v>0</v>
      </c>
      <c r="AI65" s="14">
        <f t="shared" si="6"/>
        <v>0</v>
      </c>
      <c r="AJ65" s="14">
        <f t="shared" si="7"/>
        <v>0</v>
      </c>
    </row>
    <row r="66" spans="1:36" ht="42.75" customHeight="1" x14ac:dyDescent="0.2">
      <c r="A66" s="25" t="s">
        <v>148</v>
      </c>
      <c r="B66" s="204" t="s">
        <v>149</v>
      </c>
      <c r="C66" s="205"/>
      <c r="D66" s="16">
        <v>154.30000000000001</v>
      </c>
      <c r="E66" s="17"/>
      <c r="F66" s="17"/>
      <c r="G66" s="17">
        <f t="shared" si="15"/>
        <v>0</v>
      </c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3">
        <f t="shared" si="11"/>
        <v>0</v>
      </c>
      <c r="AE66" s="14">
        <f t="shared" si="2"/>
        <v>0</v>
      </c>
      <c r="AF66" s="14">
        <f t="shared" si="3"/>
        <v>0</v>
      </c>
      <c r="AG66" s="14">
        <f t="shared" si="4"/>
        <v>0</v>
      </c>
      <c r="AH66" s="14">
        <f t="shared" si="5"/>
        <v>0</v>
      </c>
      <c r="AI66" s="14">
        <f t="shared" si="6"/>
        <v>0</v>
      </c>
      <c r="AJ66" s="14">
        <f t="shared" si="7"/>
        <v>0</v>
      </c>
    </row>
    <row r="67" spans="1:36" ht="42.75" customHeight="1" x14ac:dyDescent="0.2">
      <c r="A67" s="25" t="s">
        <v>150</v>
      </c>
      <c r="B67" s="204" t="s">
        <v>151</v>
      </c>
      <c r="C67" s="205"/>
      <c r="D67" s="16">
        <v>154.4</v>
      </c>
      <c r="E67" s="17"/>
      <c r="F67" s="17"/>
      <c r="G67" s="17">
        <f t="shared" si="15"/>
        <v>0</v>
      </c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3">
        <f t="shared" si="11"/>
        <v>0</v>
      </c>
      <c r="AE67" s="14">
        <f t="shared" si="2"/>
        <v>0</v>
      </c>
      <c r="AF67" s="14">
        <f t="shared" si="3"/>
        <v>0</v>
      </c>
      <c r="AG67" s="14">
        <f t="shared" si="4"/>
        <v>0</v>
      </c>
      <c r="AH67" s="14">
        <f t="shared" si="5"/>
        <v>0</v>
      </c>
      <c r="AI67" s="14">
        <f t="shared" si="6"/>
        <v>0</v>
      </c>
      <c r="AJ67" s="14">
        <f t="shared" si="7"/>
        <v>0</v>
      </c>
    </row>
    <row r="68" spans="1:36" ht="77.25" customHeight="1" x14ac:dyDescent="0.2">
      <c r="A68" s="25" t="s">
        <v>152</v>
      </c>
      <c r="B68" s="204" t="s">
        <v>153</v>
      </c>
      <c r="C68" s="205"/>
      <c r="D68" s="16">
        <v>154.5</v>
      </c>
      <c r="E68" s="17"/>
      <c r="F68" s="17"/>
      <c r="G68" s="17">
        <f t="shared" si="15"/>
        <v>0</v>
      </c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3">
        <f t="shared" si="11"/>
        <v>0</v>
      </c>
      <c r="AE68" s="14">
        <f t="shared" si="2"/>
        <v>0</v>
      </c>
      <c r="AF68" s="14">
        <f t="shared" si="3"/>
        <v>0</v>
      </c>
      <c r="AG68" s="14">
        <f t="shared" si="4"/>
        <v>0</v>
      </c>
      <c r="AH68" s="14">
        <f t="shared" si="5"/>
        <v>0</v>
      </c>
      <c r="AI68" s="14">
        <f t="shared" si="6"/>
        <v>0</v>
      </c>
      <c r="AJ68" s="14">
        <f t="shared" si="7"/>
        <v>0</v>
      </c>
    </row>
    <row r="69" spans="1:36" ht="42.75" customHeight="1" x14ac:dyDescent="0.2">
      <c r="A69" s="25" t="s">
        <v>154</v>
      </c>
      <c r="B69" s="201" t="s">
        <v>155</v>
      </c>
      <c r="C69" s="201"/>
      <c r="D69" s="16">
        <v>155</v>
      </c>
      <c r="E69" s="17"/>
      <c r="F69" s="17"/>
      <c r="G69" s="17">
        <f t="shared" si="15"/>
        <v>0</v>
      </c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3">
        <f t="shared" si="11"/>
        <v>0</v>
      </c>
      <c r="AE69" s="14">
        <f t="shared" si="2"/>
        <v>0</v>
      </c>
      <c r="AF69" s="14">
        <f t="shared" si="3"/>
        <v>0</v>
      </c>
      <c r="AG69" s="14">
        <f t="shared" si="4"/>
        <v>0</v>
      </c>
      <c r="AH69" s="14">
        <f t="shared" si="5"/>
        <v>0</v>
      </c>
      <c r="AI69" s="14">
        <f t="shared" si="6"/>
        <v>0</v>
      </c>
      <c r="AJ69" s="14">
        <f t="shared" si="7"/>
        <v>0</v>
      </c>
    </row>
    <row r="70" spans="1:36" ht="42.75" customHeight="1" x14ac:dyDescent="0.2">
      <c r="A70" s="25" t="s">
        <v>156</v>
      </c>
      <c r="B70" s="201" t="s">
        <v>157</v>
      </c>
      <c r="C70" s="201"/>
      <c r="D70" s="16">
        <v>156</v>
      </c>
      <c r="E70" s="17"/>
      <c r="F70" s="17"/>
      <c r="G70" s="17">
        <f t="shared" si="15"/>
        <v>0</v>
      </c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3">
        <f t="shared" si="11"/>
        <v>0</v>
      </c>
      <c r="AE70" s="14">
        <f t="shared" si="2"/>
        <v>0</v>
      </c>
      <c r="AF70" s="14">
        <f t="shared" si="3"/>
        <v>0</v>
      </c>
      <c r="AG70" s="14">
        <f t="shared" si="4"/>
        <v>0</v>
      </c>
      <c r="AH70" s="14">
        <f t="shared" si="5"/>
        <v>0</v>
      </c>
      <c r="AI70" s="14">
        <f t="shared" si="6"/>
        <v>0</v>
      </c>
      <c r="AJ70" s="14">
        <f t="shared" si="7"/>
        <v>0</v>
      </c>
    </row>
    <row r="71" spans="1:36" ht="42.75" customHeight="1" x14ac:dyDescent="0.2">
      <c r="A71" s="25" t="s">
        <v>158</v>
      </c>
      <c r="B71" s="201" t="s">
        <v>159</v>
      </c>
      <c r="C71" s="201"/>
      <c r="D71" s="16">
        <v>157</v>
      </c>
      <c r="E71" s="17"/>
      <c r="F71" s="17"/>
      <c r="G71" s="17">
        <f t="shared" si="15"/>
        <v>0</v>
      </c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3">
        <f t="shared" si="11"/>
        <v>0</v>
      </c>
      <c r="AE71" s="14">
        <f t="shared" si="2"/>
        <v>0</v>
      </c>
      <c r="AF71" s="14">
        <f t="shared" si="3"/>
        <v>0</v>
      </c>
      <c r="AG71" s="14">
        <f t="shared" si="4"/>
        <v>0</v>
      </c>
      <c r="AH71" s="14">
        <f t="shared" si="5"/>
        <v>0</v>
      </c>
      <c r="AI71" s="14">
        <f t="shared" si="6"/>
        <v>0</v>
      </c>
      <c r="AJ71" s="14">
        <f t="shared" si="7"/>
        <v>0</v>
      </c>
    </row>
    <row r="72" spans="1:36" ht="42.75" customHeight="1" x14ac:dyDescent="0.2">
      <c r="A72" s="25" t="s">
        <v>160</v>
      </c>
      <c r="B72" s="201" t="s">
        <v>161</v>
      </c>
      <c r="C72" s="201"/>
      <c r="D72" s="16">
        <v>158</v>
      </c>
      <c r="E72" s="17"/>
      <c r="F72" s="17"/>
      <c r="G72" s="17">
        <f t="shared" si="15"/>
        <v>0</v>
      </c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3">
        <f t="shared" ref="AD72:AD92" si="16">SUM(T72:W72)</f>
        <v>0</v>
      </c>
      <c r="AE72" s="14">
        <f t="shared" ref="AE72:AE135" si="17">G72</f>
        <v>0</v>
      </c>
      <c r="AF72" s="14">
        <f t="shared" ref="AF72:AF135" si="18">E72+F72</f>
        <v>0</v>
      </c>
      <c r="AG72" s="14">
        <f t="shared" ref="AG72:AG135" si="19">T72</f>
        <v>0</v>
      </c>
      <c r="AH72" s="14">
        <f t="shared" ref="AH72:AH135" si="20">M72+N72+O72+P72+Q72+R72+S72</f>
        <v>0</v>
      </c>
      <c r="AI72" s="14">
        <f t="shared" ref="AI72:AI135" si="21">G72</f>
        <v>0</v>
      </c>
      <c r="AJ72" s="14">
        <f t="shared" ref="AJ72:AJ135" si="22">T72+U72</f>
        <v>0</v>
      </c>
    </row>
    <row r="73" spans="1:36" ht="42.75" customHeight="1" x14ac:dyDescent="0.2">
      <c r="A73" s="25" t="s">
        <v>162</v>
      </c>
      <c r="B73" s="201" t="s">
        <v>163</v>
      </c>
      <c r="C73" s="201"/>
      <c r="D73" s="16">
        <v>159</v>
      </c>
      <c r="E73" s="17"/>
      <c r="F73" s="17"/>
      <c r="G73" s="17">
        <f t="shared" si="15"/>
        <v>0</v>
      </c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3">
        <f t="shared" si="16"/>
        <v>0</v>
      </c>
      <c r="AE73" s="14">
        <f t="shared" si="17"/>
        <v>0</v>
      </c>
      <c r="AF73" s="14">
        <f t="shared" si="18"/>
        <v>0</v>
      </c>
      <c r="AG73" s="14">
        <f t="shared" si="19"/>
        <v>0</v>
      </c>
      <c r="AH73" s="14">
        <f t="shared" si="20"/>
        <v>0</v>
      </c>
      <c r="AI73" s="14">
        <f t="shared" si="21"/>
        <v>0</v>
      </c>
      <c r="AJ73" s="14">
        <f t="shared" si="22"/>
        <v>0</v>
      </c>
    </row>
    <row r="74" spans="1:36" ht="42.75" customHeight="1" x14ac:dyDescent="0.2">
      <c r="A74" s="25" t="s">
        <v>164</v>
      </c>
      <c r="B74" s="201" t="s">
        <v>165</v>
      </c>
      <c r="C74" s="201"/>
      <c r="D74" s="16">
        <v>160</v>
      </c>
      <c r="E74" s="17"/>
      <c r="F74" s="17"/>
      <c r="G74" s="17">
        <f t="shared" si="15"/>
        <v>0</v>
      </c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3">
        <f t="shared" si="16"/>
        <v>0</v>
      </c>
      <c r="AE74" s="14">
        <f t="shared" si="17"/>
        <v>0</v>
      </c>
      <c r="AF74" s="14">
        <f t="shared" si="18"/>
        <v>0</v>
      </c>
      <c r="AG74" s="14">
        <f t="shared" si="19"/>
        <v>0</v>
      </c>
      <c r="AH74" s="14">
        <f t="shared" si="20"/>
        <v>0</v>
      </c>
      <c r="AI74" s="14">
        <f t="shared" si="21"/>
        <v>0</v>
      </c>
      <c r="AJ74" s="14">
        <f t="shared" si="22"/>
        <v>0</v>
      </c>
    </row>
    <row r="75" spans="1:36" ht="42.75" customHeight="1" x14ac:dyDescent="0.2">
      <c r="A75" s="25" t="s">
        <v>166</v>
      </c>
      <c r="B75" s="201" t="s">
        <v>167</v>
      </c>
      <c r="C75" s="201"/>
      <c r="D75" s="16">
        <v>161</v>
      </c>
      <c r="E75" s="17"/>
      <c r="F75" s="17"/>
      <c r="G75" s="17">
        <f t="shared" si="15"/>
        <v>0</v>
      </c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3">
        <f t="shared" si="16"/>
        <v>0</v>
      </c>
      <c r="AE75" s="14">
        <f t="shared" si="17"/>
        <v>0</v>
      </c>
      <c r="AF75" s="14">
        <f t="shared" si="18"/>
        <v>0</v>
      </c>
      <c r="AG75" s="14">
        <f t="shared" si="19"/>
        <v>0</v>
      </c>
      <c r="AH75" s="14">
        <f t="shared" si="20"/>
        <v>0</v>
      </c>
      <c r="AI75" s="14">
        <f t="shared" si="21"/>
        <v>0</v>
      </c>
      <c r="AJ75" s="14">
        <f t="shared" si="22"/>
        <v>0</v>
      </c>
    </row>
    <row r="76" spans="1:36" ht="42.75" customHeight="1" x14ac:dyDescent="0.2">
      <c r="A76" s="25" t="s">
        <v>168</v>
      </c>
      <c r="B76" s="201" t="s">
        <v>169</v>
      </c>
      <c r="C76" s="201"/>
      <c r="D76" s="16">
        <v>162</v>
      </c>
      <c r="E76" s="17"/>
      <c r="F76" s="17"/>
      <c r="G76" s="17">
        <f t="shared" si="15"/>
        <v>0</v>
      </c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3">
        <f t="shared" si="16"/>
        <v>0</v>
      </c>
      <c r="AE76" s="14">
        <f t="shared" si="17"/>
        <v>0</v>
      </c>
      <c r="AF76" s="14">
        <f t="shared" si="18"/>
        <v>0</v>
      </c>
      <c r="AG76" s="14">
        <f t="shared" si="19"/>
        <v>0</v>
      </c>
      <c r="AH76" s="14">
        <f t="shared" si="20"/>
        <v>0</v>
      </c>
      <c r="AI76" s="14">
        <f t="shared" si="21"/>
        <v>0</v>
      </c>
      <c r="AJ76" s="14">
        <f t="shared" si="22"/>
        <v>0</v>
      </c>
    </row>
    <row r="77" spans="1:36" ht="42.75" customHeight="1" x14ac:dyDescent="0.2">
      <c r="A77" s="25" t="s">
        <v>170</v>
      </c>
      <c r="B77" s="201" t="s">
        <v>171</v>
      </c>
      <c r="C77" s="201"/>
      <c r="D77" s="16">
        <v>163</v>
      </c>
      <c r="E77" s="17"/>
      <c r="F77" s="17"/>
      <c r="G77" s="17">
        <f t="shared" si="15"/>
        <v>0</v>
      </c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3">
        <f t="shared" si="16"/>
        <v>0</v>
      </c>
      <c r="AE77" s="14">
        <f t="shared" si="17"/>
        <v>0</v>
      </c>
      <c r="AF77" s="14">
        <f t="shared" si="18"/>
        <v>0</v>
      </c>
      <c r="AG77" s="14">
        <f t="shared" si="19"/>
        <v>0</v>
      </c>
      <c r="AH77" s="14">
        <f t="shared" si="20"/>
        <v>0</v>
      </c>
      <c r="AI77" s="14">
        <f t="shared" si="21"/>
        <v>0</v>
      </c>
      <c r="AJ77" s="14">
        <f t="shared" si="22"/>
        <v>0</v>
      </c>
    </row>
    <row r="78" spans="1:36" ht="42.75" customHeight="1" x14ac:dyDescent="0.2">
      <c r="A78" s="25" t="s">
        <v>172</v>
      </c>
      <c r="B78" s="201" t="s">
        <v>173</v>
      </c>
      <c r="C78" s="201"/>
      <c r="D78" s="16">
        <v>164</v>
      </c>
      <c r="E78" s="17"/>
      <c r="F78" s="17"/>
      <c r="G78" s="17">
        <f t="shared" si="15"/>
        <v>0</v>
      </c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3">
        <f t="shared" si="16"/>
        <v>0</v>
      </c>
      <c r="AE78" s="14">
        <f t="shared" si="17"/>
        <v>0</v>
      </c>
      <c r="AF78" s="14">
        <f t="shared" si="18"/>
        <v>0</v>
      </c>
      <c r="AG78" s="14">
        <f t="shared" si="19"/>
        <v>0</v>
      </c>
      <c r="AH78" s="14">
        <f t="shared" si="20"/>
        <v>0</v>
      </c>
      <c r="AI78" s="14">
        <f t="shared" si="21"/>
        <v>0</v>
      </c>
      <c r="AJ78" s="14">
        <f t="shared" si="22"/>
        <v>0</v>
      </c>
    </row>
    <row r="79" spans="1:36" ht="42.75" customHeight="1" x14ac:dyDescent="0.2">
      <c r="A79" s="25" t="s">
        <v>174</v>
      </c>
      <c r="B79" s="204" t="s">
        <v>96</v>
      </c>
      <c r="C79" s="205"/>
      <c r="D79" s="16"/>
      <c r="E79" s="17"/>
      <c r="F79" s="17"/>
      <c r="G79" s="17">
        <f t="shared" si="15"/>
        <v>0</v>
      </c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3">
        <f t="shared" si="16"/>
        <v>0</v>
      </c>
      <c r="AE79" s="14">
        <f t="shared" si="17"/>
        <v>0</v>
      </c>
      <c r="AF79" s="14">
        <f t="shared" si="18"/>
        <v>0</v>
      </c>
      <c r="AG79" s="14">
        <f t="shared" si="19"/>
        <v>0</v>
      </c>
      <c r="AH79" s="14">
        <f t="shared" si="20"/>
        <v>0</v>
      </c>
      <c r="AI79" s="14">
        <f t="shared" si="21"/>
        <v>0</v>
      </c>
      <c r="AJ79" s="14">
        <f t="shared" si="22"/>
        <v>0</v>
      </c>
    </row>
    <row r="80" spans="1:36" ht="42.75" customHeight="1" x14ac:dyDescent="0.2">
      <c r="A80" s="26" t="s">
        <v>175</v>
      </c>
      <c r="B80" s="186" t="s">
        <v>176</v>
      </c>
      <c r="C80" s="186"/>
      <c r="D80" s="16"/>
      <c r="E80" s="12">
        <f t="shared" ref="E80:AC80" si="23">SUM(E81:E92)</f>
        <v>0</v>
      </c>
      <c r="F80" s="12">
        <f t="shared" si="23"/>
        <v>0</v>
      </c>
      <c r="G80" s="12">
        <f t="shared" si="23"/>
        <v>0</v>
      </c>
      <c r="H80" s="12">
        <f t="shared" si="23"/>
        <v>0</v>
      </c>
      <c r="I80" s="12">
        <f t="shared" si="23"/>
        <v>0</v>
      </c>
      <c r="J80" s="12">
        <f t="shared" si="23"/>
        <v>0</v>
      </c>
      <c r="K80" s="12">
        <f t="shared" si="23"/>
        <v>0</v>
      </c>
      <c r="L80" s="12">
        <f t="shared" si="23"/>
        <v>0</v>
      </c>
      <c r="M80" s="12">
        <f t="shared" si="23"/>
        <v>0</v>
      </c>
      <c r="N80" s="12">
        <f t="shared" si="23"/>
        <v>0</v>
      </c>
      <c r="O80" s="12">
        <f t="shared" si="23"/>
        <v>0</v>
      </c>
      <c r="P80" s="12">
        <f t="shared" si="23"/>
        <v>0</v>
      </c>
      <c r="Q80" s="12">
        <f t="shared" si="23"/>
        <v>0</v>
      </c>
      <c r="R80" s="12">
        <f t="shared" si="23"/>
        <v>0</v>
      </c>
      <c r="S80" s="12">
        <f t="shared" si="23"/>
        <v>0</v>
      </c>
      <c r="T80" s="12">
        <f t="shared" si="23"/>
        <v>0</v>
      </c>
      <c r="U80" s="12">
        <f t="shared" si="23"/>
        <v>0</v>
      </c>
      <c r="V80" s="12">
        <f t="shared" si="23"/>
        <v>0</v>
      </c>
      <c r="W80" s="12">
        <f t="shared" si="23"/>
        <v>0</v>
      </c>
      <c r="X80" s="12">
        <f t="shared" si="23"/>
        <v>0</v>
      </c>
      <c r="Y80" s="12">
        <f t="shared" si="23"/>
        <v>0</v>
      </c>
      <c r="Z80" s="12">
        <f t="shared" si="23"/>
        <v>0</v>
      </c>
      <c r="AA80" s="12">
        <f t="shared" si="23"/>
        <v>0</v>
      </c>
      <c r="AB80" s="12">
        <f t="shared" si="23"/>
        <v>0</v>
      </c>
      <c r="AC80" s="12">
        <f t="shared" si="23"/>
        <v>0</v>
      </c>
      <c r="AD80" s="13">
        <f t="shared" si="16"/>
        <v>0</v>
      </c>
      <c r="AE80" s="14">
        <f t="shared" si="17"/>
        <v>0</v>
      </c>
      <c r="AF80" s="14">
        <f t="shared" si="18"/>
        <v>0</v>
      </c>
      <c r="AG80" s="14">
        <f t="shared" si="19"/>
        <v>0</v>
      </c>
      <c r="AH80" s="14">
        <f t="shared" si="20"/>
        <v>0</v>
      </c>
      <c r="AI80" s="14">
        <f t="shared" si="21"/>
        <v>0</v>
      </c>
      <c r="AJ80" s="14">
        <f t="shared" si="22"/>
        <v>0</v>
      </c>
    </row>
    <row r="81" spans="1:36" ht="42.75" customHeight="1" x14ac:dyDescent="0.2">
      <c r="A81" s="27" t="s">
        <v>177</v>
      </c>
      <c r="B81" s="201" t="s">
        <v>178</v>
      </c>
      <c r="C81" s="201"/>
      <c r="D81" s="16">
        <v>165</v>
      </c>
      <c r="E81" s="17"/>
      <c r="F81" s="17"/>
      <c r="G81" s="17">
        <f t="shared" ref="G81:G92" si="24">+E81+F81</f>
        <v>0</v>
      </c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3">
        <f t="shared" si="16"/>
        <v>0</v>
      </c>
      <c r="AE81" s="14">
        <f t="shared" si="17"/>
        <v>0</v>
      </c>
      <c r="AF81" s="14">
        <f t="shared" si="18"/>
        <v>0</v>
      </c>
      <c r="AG81" s="14">
        <f t="shared" si="19"/>
        <v>0</v>
      </c>
      <c r="AH81" s="14">
        <f t="shared" si="20"/>
        <v>0</v>
      </c>
      <c r="AI81" s="14">
        <f t="shared" si="21"/>
        <v>0</v>
      </c>
      <c r="AJ81" s="14">
        <f t="shared" si="22"/>
        <v>0</v>
      </c>
    </row>
    <row r="82" spans="1:36" ht="42.75" customHeight="1" x14ac:dyDescent="0.2">
      <c r="A82" s="27" t="s">
        <v>179</v>
      </c>
      <c r="B82" s="201" t="s">
        <v>180</v>
      </c>
      <c r="C82" s="201"/>
      <c r="D82" s="16">
        <v>166</v>
      </c>
      <c r="E82" s="17"/>
      <c r="F82" s="17"/>
      <c r="G82" s="17">
        <f t="shared" si="24"/>
        <v>0</v>
      </c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3">
        <f t="shared" si="16"/>
        <v>0</v>
      </c>
      <c r="AE82" s="14">
        <f t="shared" si="17"/>
        <v>0</v>
      </c>
      <c r="AF82" s="14">
        <f t="shared" si="18"/>
        <v>0</v>
      </c>
      <c r="AG82" s="14">
        <f t="shared" si="19"/>
        <v>0</v>
      </c>
      <c r="AH82" s="14">
        <f t="shared" si="20"/>
        <v>0</v>
      </c>
      <c r="AI82" s="14">
        <f t="shared" si="21"/>
        <v>0</v>
      </c>
      <c r="AJ82" s="14">
        <f t="shared" si="22"/>
        <v>0</v>
      </c>
    </row>
    <row r="83" spans="1:36" ht="42.75" customHeight="1" x14ac:dyDescent="0.2">
      <c r="A83" s="27" t="s">
        <v>181</v>
      </c>
      <c r="B83" s="201" t="s">
        <v>182</v>
      </c>
      <c r="C83" s="201"/>
      <c r="D83" s="16">
        <v>167</v>
      </c>
      <c r="E83" s="17"/>
      <c r="F83" s="17"/>
      <c r="G83" s="17">
        <f t="shared" si="24"/>
        <v>0</v>
      </c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3">
        <f t="shared" si="16"/>
        <v>0</v>
      </c>
      <c r="AE83" s="14">
        <f t="shared" si="17"/>
        <v>0</v>
      </c>
      <c r="AF83" s="14">
        <f t="shared" si="18"/>
        <v>0</v>
      </c>
      <c r="AG83" s="14">
        <f t="shared" si="19"/>
        <v>0</v>
      </c>
      <c r="AH83" s="14">
        <f t="shared" si="20"/>
        <v>0</v>
      </c>
      <c r="AI83" s="14">
        <f t="shared" si="21"/>
        <v>0</v>
      </c>
      <c r="AJ83" s="14">
        <f t="shared" si="22"/>
        <v>0</v>
      </c>
    </row>
    <row r="84" spans="1:36" ht="42.75" customHeight="1" x14ac:dyDescent="0.2">
      <c r="A84" s="27" t="s">
        <v>183</v>
      </c>
      <c r="B84" s="201" t="s">
        <v>184</v>
      </c>
      <c r="C84" s="201"/>
      <c r="D84" s="16">
        <v>168</v>
      </c>
      <c r="E84" s="17"/>
      <c r="F84" s="17"/>
      <c r="G84" s="17">
        <f t="shared" si="24"/>
        <v>0</v>
      </c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3">
        <f t="shared" si="16"/>
        <v>0</v>
      </c>
      <c r="AE84" s="14">
        <f t="shared" si="17"/>
        <v>0</v>
      </c>
      <c r="AF84" s="14">
        <f t="shared" si="18"/>
        <v>0</v>
      </c>
      <c r="AG84" s="14">
        <f t="shared" si="19"/>
        <v>0</v>
      </c>
      <c r="AH84" s="14">
        <f t="shared" si="20"/>
        <v>0</v>
      </c>
      <c r="AI84" s="14">
        <f t="shared" si="21"/>
        <v>0</v>
      </c>
      <c r="AJ84" s="14">
        <f t="shared" si="22"/>
        <v>0</v>
      </c>
    </row>
    <row r="85" spans="1:36" ht="42.75" customHeight="1" x14ac:dyDescent="0.2">
      <c r="A85" s="27" t="s">
        <v>185</v>
      </c>
      <c r="B85" s="201" t="s">
        <v>186</v>
      </c>
      <c r="C85" s="201"/>
      <c r="D85" s="16">
        <v>169</v>
      </c>
      <c r="E85" s="17"/>
      <c r="F85" s="17"/>
      <c r="G85" s="17">
        <f t="shared" si="24"/>
        <v>0</v>
      </c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3">
        <f t="shared" si="16"/>
        <v>0</v>
      </c>
      <c r="AE85" s="14">
        <f t="shared" si="17"/>
        <v>0</v>
      </c>
      <c r="AF85" s="14">
        <f t="shared" si="18"/>
        <v>0</v>
      </c>
      <c r="AG85" s="14">
        <f t="shared" si="19"/>
        <v>0</v>
      </c>
      <c r="AH85" s="14">
        <f t="shared" si="20"/>
        <v>0</v>
      </c>
      <c r="AI85" s="14">
        <f t="shared" si="21"/>
        <v>0</v>
      </c>
      <c r="AJ85" s="14">
        <f t="shared" si="22"/>
        <v>0</v>
      </c>
    </row>
    <row r="86" spans="1:36" ht="42.75" customHeight="1" x14ac:dyDescent="0.2">
      <c r="A86" s="27" t="s">
        <v>187</v>
      </c>
      <c r="B86" s="201" t="s">
        <v>188</v>
      </c>
      <c r="C86" s="201"/>
      <c r="D86" s="16">
        <v>169.1</v>
      </c>
      <c r="E86" s="17"/>
      <c r="F86" s="17"/>
      <c r="G86" s="17">
        <f t="shared" si="24"/>
        <v>0</v>
      </c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3">
        <f t="shared" si="16"/>
        <v>0</v>
      </c>
      <c r="AE86" s="14">
        <f t="shared" si="17"/>
        <v>0</v>
      </c>
      <c r="AF86" s="14">
        <f t="shared" si="18"/>
        <v>0</v>
      </c>
      <c r="AG86" s="14">
        <f t="shared" si="19"/>
        <v>0</v>
      </c>
      <c r="AH86" s="14">
        <f t="shared" si="20"/>
        <v>0</v>
      </c>
      <c r="AI86" s="14">
        <f t="shared" si="21"/>
        <v>0</v>
      </c>
      <c r="AJ86" s="14">
        <f t="shared" si="22"/>
        <v>0</v>
      </c>
    </row>
    <row r="87" spans="1:36" ht="42.75" customHeight="1" x14ac:dyDescent="0.2">
      <c r="A87" s="27" t="s">
        <v>189</v>
      </c>
      <c r="B87" s="201" t="s">
        <v>190</v>
      </c>
      <c r="C87" s="201"/>
      <c r="D87" s="16">
        <v>170</v>
      </c>
      <c r="E87" s="17"/>
      <c r="F87" s="17"/>
      <c r="G87" s="17">
        <f t="shared" si="24"/>
        <v>0</v>
      </c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3">
        <f t="shared" si="16"/>
        <v>0</v>
      </c>
      <c r="AE87" s="14">
        <f t="shared" si="17"/>
        <v>0</v>
      </c>
      <c r="AF87" s="14">
        <f t="shared" si="18"/>
        <v>0</v>
      </c>
      <c r="AG87" s="14">
        <f t="shared" si="19"/>
        <v>0</v>
      </c>
      <c r="AH87" s="14">
        <f t="shared" si="20"/>
        <v>0</v>
      </c>
      <c r="AI87" s="14">
        <f t="shared" si="21"/>
        <v>0</v>
      </c>
      <c r="AJ87" s="14">
        <f t="shared" si="22"/>
        <v>0</v>
      </c>
    </row>
    <row r="88" spans="1:36" ht="42.75" customHeight="1" x14ac:dyDescent="0.2">
      <c r="A88" s="27" t="s">
        <v>191</v>
      </c>
      <c r="B88" s="201" t="s">
        <v>192</v>
      </c>
      <c r="C88" s="201"/>
      <c r="D88" s="16">
        <v>171</v>
      </c>
      <c r="E88" s="17"/>
      <c r="F88" s="17"/>
      <c r="G88" s="17">
        <f t="shared" si="24"/>
        <v>0</v>
      </c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3">
        <f t="shared" si="16"/>
        <v>0</v>
      </c>
      <c r="AE88" s="14">
        <f t="shared" si="17"/>
        <v>0</v>
      </c>
      <c r="AF88" s="14">
        <f t="shared" si="18"/>
        <v>0</v>
      </c>
      <c r="AG88" s="14">
        <f t="shared" si="19"/>
        <v>0</v>
      </c>
      <c r="AH88" s="14">
        <f t="shared" si="20"/>
        <v>0</v>
      </c>
      <c r="AI88" s="14">
        <f t="shared" si="21"/>
        <v>0</v>
      </c>
      <c r="AJ88" s="14">
        <f t="shared" si="22"/>
        <v>0</v>
      </c>
    </row>
    <row r="89" spans="1:36" ht="42.75" customHeight="1" x14ac:dyDescent="0.2">
      <c r="A89" s="27" t="s">
        <v>193</v>
      </c>
      <c r="B89" s="201" t="s">
        <v>194</v>
      </c>
      <c r="C89" s="201"/>
      <c r="D89" s="16">
        <v>172</v>
      </c>
      <c r="E89" s="17"/>
      <c r="F89" s="17"/>
      <c r="G89" s="17">
        <f t="shared" si="24"/>
        <v>0</v>
      </c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3">
        <f t="shared" si="16"/>
        <v>0</v>
      </c>
      <c r="AE89" s="14">
        <f t="shared" si="17"/>
        <v>0</v>
      </c>
      <c r="AF89" s="14">
        <f t="shared" si="18"/>
        <v>0</v>
      </c>
      <c r="AG89" s="14">
        <f t="shared" si="19"/>
        <v>0</v>
      </c>
      <c r="AH89" s="14">
        <f t="shared" si="20"/>
        <v>0</v>
      </c>
      <c r="AI89" s="14">
        <f t="shared" si="21"/>
        <v>0</v>
      </c>
      <c r="AJ89" s="14">
        <f t="shared" si="22"/>
        <v>0</v>
      </c>
    </row>
    <row r="90" spans="1:36" ht="42.75" customHeight="1" x14ac:dyDescent="0.2">
      <c r="A90" s="27" t="s">
        <v>195</v>
      </c>
      <c r="B90" s="201" t="s">
        <v>196</v>
      </c>
      <c r="C90" s="201"/>
      <c r="D90" s="16">
        <v>173</v>
      </c>
      <c r="E90" s="17"/>
      <c r="F90" s="17"/>
      <c r="G90" s="17">
        <f t="shared" si="24"/>
        <v>0</v>
      </c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3">
        <f t="shared" si="16"/>
        <v>0</v>
      </c>
      <c r="AE90" s="14">
        <f t="shared" si="17"/>
        <v>0</v>
      </c>
      <c r="AF90" s="14">
        <f t="shared" si="18"/>
        <v>0</v>
      </c>
      <c r="AG90" s="14">
        <f t="shared" si="19"/>
        <v>0</v>
      </c>
      <c r="AH90" s="14">
        <f t="shared" si="20"/>
        <v>0</v>
      </c>
      <c r="AI90" s="14">
        <f t="shared" si="21"/>
        <v>0</v>
      </c>
      <c r="AJ90" s="14">
        <f t="shared" si="22"/>
        <v>0</v>
      </c>
    </row>
    <row r="91" spans="1:36" ht="42.75" customHeight="1" x14ac:dyDescent="0.2">
      <c r="A91" s="27" t="s">
        <v>197</v>
      </c>
      <c r="B91" s="201" t="s">
        <v>198</v>
      </c>
      <c r="C91" s="201"/>
      <c r="D91" s="16">
        <v>174</v>
      </c>
      <c r="E91" s="17"/>
      <c r="F91" s="17"/>
      <c r="G91" s="17">
        <f t="shared" si="24"/>
        <v>0</v>
      </c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3">
        <f t="shared" si="16"/>
        <v>0</v>
      </c>
      <c r="AE91" s="14">
        <f t="shared" si="17"/>
        <v>0</v>
      </c>
      <c r="AF91" s="14">
        <f t="shared" si="18"/>
        <v>0</v>
      </c>
      <c r="AG91" s="14">
        <f t="shared" si="19"/>
        <v>0</v>
      </c>
      <c r="AH91" s="14">
        <f t="shared" si="20"/>
        <v>0</v>
      </c>
      <c r="AI91" s="14">
        <f t="shared" si="21"/>
        <v>0</v>
      </c>
      <c r="AJ91" s="14">
        <f t="shared" si="22"/>
        <v>0</v>
      </c>
    </row>
    <row r="92" spans="1:36" ht="42.75" customHeight="1" x14ac:dyDescent="0.2">
      <c r="A92" s="27" t="s">
        <v>199</v>
      </c>
      <c r="B92" s="204" t="s">
        <v>96</v>
      </c>
      <c r="C92" s="205"/>
      <c r="D92" s="16"/>
      <c r="E92" s="17"/>
      <c r="F92" s="17"/>
      <c r="G92" s="17">
        <f t="shared" si="24"/>
        <v>0</v>
      </c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3">
        <f t="shared" si="16"/>
        <v>0</v>
      </c>
      <c r="AE92" s="14">
        <f t="shared" si="17"/>
        <v>0</v>
      </c>
      <c r="AF92" s="14">
        <f t="shared" si="18"/>
        <v>0</v>
      </c>
      <c r="AG92" s="14">
        <f t="shared" si="19"/>
        <v>0</v>
      </c>
      <c r="AH92" s="14">
        <f t="shared" si="20"/>
        <v>0</v>
      </c>
      <c r="AI92" s="14">
        <f t="shared" si="21"/>
        <v>0</v>
      </c>
      <c r="AJ92" s="14">
        <f t="shared" si="22"/>
        <v>0</v>
      </c>
    </row>
    <row r="93" spans="1:36" ht="42.75" customHeight="1" x14ac:dyDescent="0.2">
      <c r="A93" s="28" t="s">
        <v>200</v>
      </c>
      <c r="B93" s="186" t="s">
        <v>201</v>
      </c>
      <c r="C93" s="186"/>
      <c r="D93" s="16"/>
      <c r="E93" s="12">
        <f t="shared" ref="E93:AD93" si="25">SUM(E94:E106)</f>
        <v>2</v>
      </c>
      <c r="F93" s="12">
        <f t="shared" si="25"/>
        <v>5</v>
      </c>
      <c r="G93" s="12">
        <f t="shared" si="25"/>
        <v>7</v>
      </c>
      <c r="H93" s="12">
        <f t="shared" si="25"/>
        <v>0</v>
      </c>
      <c r="I93" s="12">
        <f t="shared" si="25"/>
        <v>5</v>
      </c>
      <c r="J93" s="12">
        <f t="shared" si="25"/>
        <v>0</v>
      </c>
      <c r="K93" s="12">
        <f t="shared" si="25"/>
        <v>2</v>
      </c>
      <c r="L93" s="12">
        <f t="shared" si="25"/>
        <v>2</v>
      </c>
      <c r="M93" s="12">
        <f t="shared" si="25"/>
        <v>0</v>
      </c>
      <c r="N93" s="12">
        <f t="shared" si="25"/>
        <v>2</v>
      </c>
      <c r="O93" s="12">
        <f t="shared" si="25"/>
        <v>0</v>
      </c>
      <c r="P93" s="12">
        <f t="shared" si="25"/>
        <v>3</v>
      </c>
      <c r="Q93" s="12">
        <f t="shared" si="25"/>
        <v>0</v>
      </c>
      <c r="R93" s="12">
        <f t="shared" si="25"/>
        <v>0</v>
      </c>
      <c r="S93" s="12">
        <f t="shared" si="25"/>
        <v>0</v>
      </c>
      <c r="T93" s="12">
        <f t="shared" si="25"/>
        <v>5</v>
      </c>
      <c r="U93" s="12">
        <f t="shared" si="25"/>
        <v>2</v>
      </c>
      <c r="V93" s="12">
        <f t="shared" si="25"/>
        <v>5</v>
      </c>
      <c r="W93" s="12">
        <f t="shared" si="25"/>
        <v>0</v>
      </c>
      <c r="X93" s="12">
        <f t="shared" si="25"/>
        <v>0</v>
      </c>
      <c r="Y93" s="12">
        <f t="shared" si="25"/>
        <v>0</v>
      </c>
      <c r="Z93" s="12">
        <f t="shared" si="25"/>
        <v>0</v>
      </c>
      <c r="AA93" s="12">
        <f t="shared" si="25"/>
        <v>0</v>
      </c>
      <c r="AB93" s="12">
        <f t="shared" si="25"/>
        <v>0</v>
      </c>
      <c r="AC93" s="12">
        <f t="shared" si="25"/>
        <v>0</v>
      </c>
      <c r="AD93" s="29">
        <f t="shared" si="25"/>
        <v>12</v>
      </c>
      <c r="AE93" s="14">
        <f t="shared" si="17"/>
        <v>7</v>
      </c>
      <c r="AF93" s="14">
        <f t="shared" si="18"/>
        <v>7</v>
      </c>
      <c r="AG93" s="14">
        <f t="shared" si="19"/>
        <v>5</v>
      </c>
      <c r="AH93" s="14">
        <f t="shared" si="20"/>
        <v>5</v>
      </c>
      <c r="AI93" s="14">
        <f t="shared" si="21"/>
        <v>7</v>
      </c>
      <c r="AJ93" s="14">
        <f t="shared" si="22"/>
        <v>7</v>
      </c>
    </row>
    <row r="94" spans="1:36" ht="42.75" customHeight="1" x14ac:dyDescent="0.2">
      <c r="A94" s="24">
        <v>6.1</v>
      </c>
      <c r="B94" s="204" t="s">
        <v>202</v>
      </c>
      <c r="C94" s="205"/>
      <c r="D94" s="16">
        <v>175</v>
      </c>
      <c r="E94" s="17"/>
      <c r="F94" s="17"/>
      <c r="G94" s="17">
        <f t="shared" ref="G94:G106" si="26">+E94+F94</f>
        <v>0</v>
      </c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3">
        <f t="shared" ref="AD94:AD125" si="27">SUM(T94:W94)</f>
        <v>0</v>
      </c>
      <c r="AE94" s="14">
        <f t="shared" si="17"/>
        <v>0</v>
      </c>
      <c r="AF94" s="14">
        <f t="shared" si="18"/>
        <v>0</v>
      </c>
      <c r="AG94" s="14">
        <f t="shared" si="19"/>
        <v>0</v>
      </c>
      <c r="AH94" s="14">
        <f t="shared" si="20"/>
        <v>0</v>
      </c>
      <c r="AI94" s="14">
        <f t="shared" si="21"/>
        <v>0</v>
      </c>
      <c r="AJ94" s="14">
        <f t="shared" si="22"/>
        <v>0</v>
      </c>
    </row>
    <row r="95" spans="1:36" ht="42.75" customHeight="1" x14ac:dyDescent="0.2">
      <c r="A95" s="27" t="s">
        <v>203</v>
      </c>
      <c r="B95" s="201" t="s">
        <v>204</v>
      </c>
      <c r="C95" s="201"/>
      <c r="D95" s="16">
        <v>176</v>
      </c>
      <c r="E95" s="17"/>
      <c r="F95" s="17">
        <v>1</v>
      </c>
      <c r="G95" s="17">
        <f t="shared" si="26"/>
        <v>1</v>
      </c>
      <c r="H95" s="17"/>
      <c r="I95" s="17">
        <v>1</v>
      </c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>
        <v>1</v>
      </c>
      <c r="V95" s="17"/>
      <c r="W95" s="17"/>
      <c r="X95" s="17"/>
      <c r="Y95" s="17"/>
      <c r="Z95" s="17"/>
      <c r="AA95" s="17"/>
      <c r="AB95" s="17"/>
      <c r="AC95" s="17"/>
      <c r="AD95" s="13">
        <f t="shared" si="27"/>
        <v>1</v>
      </c>
      <c r="AE95" s="14">
        <f t="shared" si="17"/>
        <v>1</v>
      </c>
      <c r="AF95" s="14">
        <f t="shared" si="18"/>
        <v>1</v>
      </c>
      <c r="AG95" s="14">
        <f t="shared" si="19"/>
        <v>0</v>
      </c>
      <c r="AH95" s="14">
        <f t="shared" si="20"/>
        <v>0</v>
      </c>
      <c r="AI95" s="14">
        <f t="shared" si="21"/>
        <v>1</v>
      </c>
      <c r="AJ95" s="14">
        <f t="shared" si="22"/>
        <v>1</v>
      </c>
    </row>
    <row r="96" spans="1:36" ht="42.75" customHeight="1" x14ac:dyDescent="0.2">
      <c r="A96" s="27" t="s">
        <v>205</v>
      </c>
      <c r="B96" s="201" t="s">
        <v>206</v>
      </c>
      <c r="C96" s="201"/>
      <c r="D96" s="16">
        <v>177</v>
      </c>
      <c r="E96" s="17">
        <v>2</v>
      </c>
      <c r="F96" s="17">
        <v>4</v>
      </c>
      <c r="G96" s="17">
        <f t="shared" si="26"/>
        <v>6</v>
      </c>
      <c r="H96" s="17"/>
      <c r="I96" s="17">
        <v>4</v>
      </c>
      <c r="J96" s="17"/>
      <c r="K96" s="17">
        <v>2</v>
      </c>
      <c r="L96" s="17">
        <v>2</v>
      </c>
      <c r="M96" s="17"/>
      <c r="N96" s="17">
        <v>2</v>
      </c>
      <c r="O96" s="17"/>
      <c r="P96" s="17">
        <v>3</v>
      </c>
      <c r="Q96" s="17"/>
      <c r="R96" s="17"/>
      <c r="S96" s="17"/>
      <c r="T96" s="19">
        <v>5</v>
      </c>
      <c r="U96" s="17">
        <v>1</v>
      </c>
      <c r="V96" s="17">
        <v>5</v>
      </c>
      <c r="W96" s="17"/>
      <c r="X96" s="17"/>
      <c r="Y96" s="17"/>
      <c r="Z96" s="17"/>
      <c r="AA96" s="17"/>
      <c r="AB96" s="17"/>
      <c r="AC96" s="17"/>
      <c r="AD96" s="13">
        <f t="shared" si="27"/>
        <v>11</v>
      </c>
      <c r="AE96" s="14">
        <f t="shared" si="17"/>
        <v>6</v>
      </c>
      <c r="AF96" s="14">
        <f t="shared" si="18"/>
        <v>6</v>
      </c>
      <c r="AG96" s="14">
        <f t="shared" si="19"/>
        <v>5</v>
      </c>
      <c r="AH96" s="14">
        <f t="shared" si="20"/>
        <v>5</v>
      </c>
      <c r="AI96" s="14">
        <f t="shared" si="21"/>
        <v>6</v>
      </c>
      <c r="AJ96" s="14">
        <f t="shared" si="22"/>
        <v>6</v>
      </c>
    </row>
    <row r="97" spans="1:36" ht="42.75" customHeight="1" x14ac:dyDescent="0.2">
      <c r="A97" s="27" t="s">
        <v>207</v>
      </c>
      <c r="B97" s="201" t="s">
        <v>208</v>
      </c>
      <c r="C97" s="201"/>
      <c r="D97" s="16">
        <v>178</v>
      </c>
      <c r="E97" s="17"/>
      <c r="F97" s="17"/>
      <c r="G97" s="17">
        <f t="shared" si="26"/>
        <v>0</v>
      </c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3">
        <f t="shared" si="27"/>
        <v>0</v>
      </c>
      <c r="AE97" s="14">
        <f t="shared" si="17"/>
        <v>0</v>
      </c>
      <c r="AF97" s="14">
        <f t="shared" si="18"/>
        <v>0</v>
      </c>
      <c r="AG97" s="14">
        <f t="shared" si="19"/>
        <v>0</v>
      </c>
      <c r="AH97" s="14">
        <f t="shared" si="20"/>
        <v>0</v>
      </c>
      <c r="AI97" s="14">
        <f t="shared" si="21"/>
        <v>0</v>
      </c>
      <c r="AJ97" s="14">
        <f t="shared" si="22"/>
        <v>0</v>
      </c>
    </row>
    <row r="98" spans="1:36" ht="42.75" customHeight="1" x14ac:dyDescent="0.2">
      <c r="A98" s="27" t="s">
        <v>209</v>
      </c>
      <c r="B98" s="201" t="s">
        <v>210</v>
      </c>
      <c r="C98" s="201"/>
      <c r="D98" s="16">
        <v>179</v>
      </c>
      <c r="E98" s="17"/>
      <c r="F98" s="17"/>
      <c r="G98" s="17">
        <f t="shared" si="26"/>
        <v>0</v>
      </c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3">
        <f t="shared" si="27"/>
        <v>0</v>
      </c>
      <c r="AE98" s="14">
        <f t="shared" si="17"/>
        <v>0</v>
      </c>
      <c r="AF98" s="14">
        <f t="shared" si="18"/>
        <v>0</v>
      </c>
      <c r="AG98" s="14">
        <f t="shared" si="19"/>
        <v>0</v>
      </c>
      <c r="AH98" s="14">
        <f t="shared" si="20"/>
        <v>0</v>
      </c>
      <c r="AI98" s="14">
        <f t="shared" si="21"/>
        <v>0</v>
      </c>
      <c r="AJ98" s="14">
        <f t="shared" si="22"/>
        <v>0</v>
      </c>
    </row>
    <row r="99" spans="1:36" ht="42.75" customHeight="1" x14ac:dyDescent="0.2">
      <c r="A99" s="27" t="s">
        <v>211</v>
      </c>
      <c r="B99" s="201" t="s">
        <v>212</v>
      </c>
      <c r="C99" s="201"/>
      <c r="D99" s="16">
        <v>180</v>
      </c>
      <c r="E99" s="17"/>
      <c r="F99" s="17"/>
      <c r="G99" s="17">
        <f t="shared" si="26"/>
        <v>0</v>
      </c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3">
        <f t="shared" si="27"/>
        <v>0</v>
      </c>
      <c r="AE99" s="14">
        <f t="shared" si="17"/>
        <v>0</v>
      </c>
      <c r="AF99" s="14">
        <f t="shared" si="18"/>
        <v>0</v>
      </c>
      <c r="AG99" s="14">
        <f t="shared" si="19"/>
        <v>0</v>
      </c>
      <c r="AH99" s="14">
        <f t="shared" si="20"/>
        <v>0</v>
      </c>
      <c r="AI99" s="14">
        <f t="shared" si="21"/>
        <v>0</v>
      </c>
      <c r="AJ99" s="14">
        <f t="shared" si="22"/>
        <v>0</v>
      </c>
    </row>
    <row r="100" spans="1:36" ht="42.75" customHeight="1" x14ac:dyDescent="0.2">
      <c r="A100" s="27" t="s">
        <v>213</v>
      </c>
      <c r="B100" s="201" t="s">
        <v>214</v>
      </c>
      <c r="C100" s="201"/>
      <c r="D100" s="16">
        <v>181</v>
      </c>
      <c r="E100" s="17"/>
      <c r="F100" s="17"/>
      <c r="G100" s="17">
        <f t="shared" si="26"/>
        <v>0</v>
      </c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3">
        <f t="shared" si="27"/>
        <v>0</v>
      </c>
      <c r="AE100" s="14">
        <f t="shared" si="17"/>
        <v>0</v>
      </c>
      <c r="AF100" s="14">
        <f t="shared" si="18"/>
        <v>0</v>
      </c>
      <c r="AG100" s="14">
        <f t="shared" si="19"/>
        <v>0</v>
      </c>
      <c r="AH100" s="14">
        <f t="shared" si="20"/>
        <v>0</v>
      </c>
      <c r="AI100" s="14">
        <f t="shared" si="21"/>
        <v>0</v>
      </c>
      <c r="AJ100" s="14">
        <f t="shared" si="22"/>
        <v>0</v>
      </c>
    </row>
    <row r="101" spans="1:36" ht="42.75" customHeight="1" x14ac:dyDescent="0.2">
      <c r="A101" s="27" t="s">
        <v>215</v>
      </c>
      <c r="B101" s="201" t="s">
        <v>216</v>
      </c>
      <c r="C101" s="201"/>
      <c r="D101" s="16">
        <v>182</v>
      </c>
      <c r="E101" s="17"/>
      <c r="F101" s="17"/>
      <c r="G101" s="17">
        <f t="shared" si="26"/>
        <v>0</v>
      </c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3">
        <f t="shared" si="27"/>
        <v>0</v>
      </c>
      <c r="AE101" s="14">
        <f t="shared" si="17"/>
        <v>0</v>
      </c>
      <c r="AF101" s="14">
        <f t="shared" si="18"/>
        <v>0</v>
      </c>
      <c r="AG101" s="14">
        <f t="shared" si="19"/>
        <v>0</v>
      </c>
      <c r="AH101" s="14">
        <f t="shared" si="20"/>
        <v>0</v>
      </c>
      <c r="AI101" s="14">
        <f t="shared" si="21"/>
        <v>0</v>
      </c>
      <c r="AJ101" s="14">
        <f t="shared" si="22"/>
        <v>0</v>
      </c>
    </row>
    <row r="102" spans="1:36" ht="42.75" customHeight="1" x14ac:dyDescent="0.2">
      <c r="A102" s="27" t="s">
        <v>217</v>
      </c>
      <c r="B102" s="201" t="s">
        <v>218</v>
      </c>
      <c r="C102" s="201"/>
      <c r="D102" s="16">
        <v>183</v>
      </c>
      <c r="E102" s="17"/>
      <c r="F102" s="17"/>
      <c r="G102" s="17">
        <f t="shared" si="26"/>
        <v>0</v>
      </c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3">
        <f t="shared" si="27"/>
        <v>0</v>
      </c>
      <c r="AE102" s="14">
        <f t="shared" si="17"/>
        <v>0</v>
      </c>
      <c r="AF102" s="14">
        <f t="shared" si="18"/>
        <v>0</v>
      </c>
      <c r="AG102" s="14">
        <f t="shared" si="19"/>
        <v>0</v>
      </c>
      <c r="AH102" s="14">
        <f t="shared" si="20"/>
        <v>0</v>
      </c>
      <c r="AI102" s="14">
        <f t="shared" si="21"/>
        <v>0</v>
      </c>
      <c r="AJ102" s="14">
        <f t="shared" si="22"/>
        <v>0</v>
      </c>
    </row>
    <row r="103" spans="1:36" ht="42.75" customHeight="1" x14ac:dyDescent="0.2">
      <c r="A103" s="27" t="s">
        <v>219</v>
      </c>
      <c r="B103" s="201" t="s">
        <v>220</v>
      </c>
      <c r="C103" s="201"/>
      <c r="D103" s="16">
        <v>184</v>
      </c>
      <c r="E103" s="17"/>
      <c r="F103" s="17"/>
      <c r="G103" s="17">
        <f t="shared" si="26"/>
        <v>0</v>
      </c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3">
        <f t="shared" si="27"/>
        <v>0</v>
      </c>
      <c r="AE103" s="14">
        <f t="shared" si="17"/>
        <v>0</v>
      </c>
      <c r="AF103" s="14">
        <f t="shared" si="18"/>
        <v>0</v>
      </c>
      <c r="AG103" s="14">
        <f t="shared" si="19"/>
        <v>0</v>
      </c>
      <c r="AH103" s="14">
        <f t="shared" si="20"/>
        <v>0</v>
      </c>
      <c r="AI103" s="14">
        <f t="shared" si="21"/>
        <v>0</v>
      </c>
      <c r="AJ103" s="14">
        <f t="shared" si="22"/>
        <v>0</v>
      </c>
    </row>
    <row r="104" spans="1:36" ht="42.75" customHeight="1" x14ac:dyDescent="0.2">
      <c r="A104" s="27" t="s">
        <v>221</v>
      </c>
      <c r="B104" s="201" t="s">
        <v>222</v>
      </c>
      <c r="C104" s="201"/>
      <c r="D104" s="16">
        <v>185</v>
      </c>
      <c r="E104" s="17"/>
      <c r="F104" s="17"/>
      <c r="G104" s="17">
        <f t="shared" si="26"/>
        <v>0</v>
      </c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3">
        <f t="shared" si="27"/>
        <v>0</v>
      </c>
      <c r="AE104" s="14">
        <f t="shared" si="17"/>
        <v>0</v>
      </c>
      <c r="AF104" s="14">
        <f t="shared" si="18"/>
        <v>0</v>
      </c>
      <c r="AG104" s="14">
        <f t="shared" si="19"/>
        <v>0</v>
      </c>
      <c r="AH104" s="14">
        <f t="shared" si="20"/>
        <v>0</v>
      </c>
      <c r="AI104" s="14">
        <f t="shared" si="21"/>
        <v>0</v>
      </c>
      <c r="AJ104" s="14">
        <f t="shared" si="22"/>
        <v>0</v>
      </c>
    </row>
    <row r="105" spans="1:36" ht="42.75" customHeight="1" x14ac:dyDescent="0.2">
      <c r="A105" s="27" t="s">
        <v>223</v>
      </c>
      <c r="B105" s="201" t="s">
        <v>224</v>
      </c>
      <c r="C105" s="201"/>
      <c r="D105" s="16">
        <v>186</v>
      </c>
      <c r="E105" s="17"/>
      <c r="F105" s="17"/>
      <c r="G105" s="17">
        <f t="shared" si="26"/>
        <v>0</v>
      </c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3">
        <f t="shared" si="27"/>
        <v>0</v>
      </c>
      <c r="AE105" s="14">
        <f t="shared" si="17"/>
        <v>0</v>
      </c>
      <c r="AF105" s="14">
        <f t="shared" si="18"/>
        <v>0</v>
      </c>
      <c r="AG105" s="14">
        <f t="shared" si="19"/>
        <v>0</v>
      </c>
      <c r="AH105" s="14">
        <f t="shared" si="20"/>
        <v>0</v>
      </c>
      <c r="AI105" s="14">
        <f t="shared" si="21"/>
        <v>0</v>
      </c>
      <c r="AJ105" s="14">
        <f t="shared" si="22"/>
        <v>0</v>
      </c>
    </row>
    <row r="106" spans="1:36" ht="42.75" customHeight="1" x14ac:dyDescent="0.2">
      <c r="A106" s="30" t="s">
        <v>225</v>
      </c>
      <c r="B106" s="206" t="s">
        <v>226</v>
      </c>
      <c r="C106" s="207"/>
      <c r="D106" s="31">
        <v>186.1</v>
      </c>
      <c r="E106" s="17"/>
      <c r="F106" s="17"/>
      <c r="G106" s="17">
        <f t="shared" si="26"/>
        <v>0</v>
      </c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3">
        <f t="shared" si="27"/>
        <v>0</v>
      </c>
      <c r="AE106" s="14">
        <f t="shared" si="17"/>
        <v>0</v>
      </c>
      <c r="AF106" s="14">
        <f t="shared" si="18"/>
        <v>0</v>
      </c>
      <c r="AG106" s="14">
        <f t="shared" si="19"/>
        <v>0</v>
      </c>
      <c r="AH106" s="14">
        <f t="shared" si="20"/>
        <v>0</v>
      </c>
      <c r="AI106" s="14">
        <f t="shared" si="21"/>
        <v>0</v>
      </c>
      <c r="AJ106" s="14">
        <f t="shared" si="22"/>
        <v>0</v>
      </c>
    </row>
    <row r="107" spans="1:36" ht="42.75" customHeight="1" x14ac:dyDescent="0.2">
      <c r="A107" s="26" t="s">
        <v>227</v>
      </c>
      <c r="B107" s="186" t="s">
        <v>228</v>
      </c>
      <c r="C107" s="186"/>
      <c r="D107" s="16"/>
      <c r="E107" s="12">
        <f t="shared" ref="E107:AC107" si="28">SUM(E108:E139)</f>
        <v>0</v>
      </c>
      <c r="F107" s="12">
        <f t="shared" si="28"/>
        <v>0</v>
      </c>
      <c r="G107" s="12">
        <f t="shared" si="28"/>
        <v>0</v>
      </c>
      <c r="H107" s="12">
        <f t="shared" si="28"/>
        <v>0</v>
      </c>
      <c r="I107" s="12">
        <f t="shared" si="28"/>
        <v>0</v>
      </c>
      <c r="J107" s="12">
        <f t="shared" si="28"/>
        <v>0</v>
      </c>
      <c r="K107" s="12">
        <f t="shared" si="28"/>
        <v>0</v>
      </c>
      <c r="L107" s="12">
        <f t="shared" si="28"/>
        <v>0</v>
      </c>
      <c r="M107" s="12">
        <f t="shared" si="28"/>
        <v>0</v>
      </c>
      <c r="N107" s="12">
        <f t="shared" si="28"/>
        <v>0</v>
      </c>
      <c r="O107" s="12">
        <f t="shared" si="28"/>
        <v>0</v>
      </c>
      <c r="P107" s="12">
        <f t="shared" si="28"/>
        <v>0</v>
      </c>
      <c r="Q107" s="12">
        <f t="shared" si="28"/>
        <v>0</v>
      </c>
      <c r="R107" s="12">
        <f t="shared" si="28"/>
        <v>0</v>
      </c>
      <c r="S107" s="12">
        <f t="shared" si="28"/>
        <v>0</v>
      </c>
      <c r="T107" s="12">
        <f t="shared" si="28"/>
        <v>0</v>
      </c>
      <c r="U107" s="12">
        <f t="shared" si="28"/>
        <v>0</v>
      </c>
      <c r="V107" s="12">
        <f t="shared" si="28"/>
        <v>0</v>
      </c>
      <c r="W107" s="12">
        <f t="shared" si="28"/>
        <v>0</v>
      </c>
      <c r="X107" s="12">
        <f t="shared" si="28"/>
        <v>0</v>
      </c>
      <c r="Y107" s="12">
        <f t="shared" si="28"/>
        <v>0</v>
      </c>
      <c r="Z107" s="12">
        <f t="shared" si="28"/>
        <v>0</v>
      </c>
      <c r="AA107" s="12">
        <f t="shared" si="28"/>
        <v>0</v>
      </c>
      <c r="AB107" s="12">
        <f t="shared" si="28"/>
        <v>0</v>
      </c>
      <c r="AC107" s="12">
        <f t="shared" si="28"/>
        <v>0</v>
      </c>
      <c r="AD107" s="13">
        <f t="shared" si="27"/>
        <v>0</v>
      </c>
      <c r="AE107" s="14">
        <f t="shared" si="17"/>
        <v>0</v>
      </c>
      <c r="AF107" s="14">
        <f t="shared" si="18"/>
        <v>0</v>
      </c>
      <c r="AG107" s="14">
        <f t="shared" si="19"/>
        <v>0</v>
      </c>
      <c r="AH107" s="14">
        <f t="shared" si="20"/>
        <v>0</v>
      </c>
      <c r="AI107" s="14">
        <f t="shared" si="21"/>
        <v>0</v>
      </c>
      <c r="AJ107" s="14">
        <f t="shared" si="22"/>
        <v>0</v>
      </c>
    </row>
    <row r="108" spans="1:36" ht="42.75" customHeight="1" x14ac:dyDescent="0.2">
      <c r="A108" s="25" t="s">
        <v>229</v>
      </c>
      <c r="B108" s="201" t="s">
        <v>230</v>
      </c>
      <c r="C108" s="201"/>
      <c r="D108" s="16">
        <v>187</v>
      </c>
      <c r="E108" s="17"/>
      <c r="F108" s="17"/>
      <c r="G108" s="17">
        <f t="shared" ref="G108:G139" si="29">+E108+F108</f>
        <v>0</v>
      </c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3">
        <f t="shared" si="27"/>
        <v>0</v>
      </c>
      <c r="AE108" s="14">
        <f t="shared" si="17"/>
        <v>0</v>
      </c>
      <c r="AF108" s="14">
        <f t="shared" si="18"/>
        <v>0</v>
      </c>
      <c r="AG108" s="14">
        <f t="shared" si="19"/>
        <v>0</v>
      </c>
      <c r="AH108" s="14">
        <f t="shared" si="20"/>
        <v>0</v>
      </c>
      <c r="AI108" s="14">
        <f t="shared" si="21"/>
        <v>0</v>
      </c>
      <c r="AJ108" s="14">
        <f t="shared" si="22"/>
        <v>0</v>
      </c>
    </row>
    <row r="109" spans="1:36" ht="42.75" customHeight="1" x14ac:dyDescent="0.2">
      <c r="A109" s="25" t="s">
        <v>231</v>
      </c>
      <c r="B109" s="201" t="s">
        <v>232</v>
      </c>
      <c r="C109" s="201"/>
      <c r="D109" s="16">
        <v>188</v>
      </c>
      <c r="E109" s="17"/>
      <c r="F109" s="17"/>
      <c r="G109" s="17">
        <f t="shared" si="29"/>
        <v>0</v>
      </c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3">
        <f t="shared" si="27"/>
        <v>0</v>
      </c>
      <c r="AE109" s="14">
        <f t="shared" si="17"/>
        <v>0</v>
      </c>
      <c r="AF109" s="14">
        <f t="shared" si="18"/>
        <v>0</v>
      </c>
      <c r="AG109" s="14">
        <f t="shared" si="19"/>
        <v>0</v>
      </c>
      <c r="AH109" s="14">
        <f t="shared" si="20"/>
        <v>0</v>
      </c>
      <c r="AI109" s="14">
        <f t="shared" si="21"/>
        <v>0</v>
      </c>
      <c r="AJ109" s="14">
        <f t="shared" si="22"/>
        <v>0</v>
      </c>
    </row>
    <row r="110" spans="1:36" ht="42.75" customHeight="1" x14ac:dyDescent="0.2">
      <c r="A110" s="25" t="s">
        <v>233</v>
      </c>
      <c r="B110" s="204" t="s">
        <v>234</v>
      </c>
      <c r="C110" s="205"/>
      <c r="D110" s="16">
        <v>188.1</v>
      </c>
      <c r="E110" s="17"/>
      <c r="F110" s="17"/>
      <c r="G110" s="17">
        <f t="shared" si="29"/>
        <v>0</v>
      </c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3">
        <f t="shared" si="27"/>
        <v>0</v>
      </c>
      <c r="AE110" s="14">
        <f t="shared" si="17"/>
        <v>0</v>
      </c>
      <c r="AF110" s="14">
        <f t="shared" si="18"/>
        <v>0</v>
      </c>
      <c r="AG110" s="14">
        <f t="shared" si="19"/>
        <v>0</v>
      </c>
      <c r="AH110" s="14">
        <f t="shared" si="20"/>
        <v>0</v>
      </c>
      <c r="AI110" s="14">
        <f t="shared" si="21"/>
        <v>0</v>
      </c>
      <c r="AJ110" s="14">
        <f t="shared" si="22"/>
        <v>0</v>
      </c>
    </row>
    <row r="111" spans="1:36" ht="42.75" customHeight="1" x14ac:dyDescent="0.2">
      <c r="A111" s="25" t="s">
        <v>235</v>
      </c>
      <c r="B111" s="201" t="s">
        <v>236</v>
      </c>
      <c r="C111" s="201"/>
      <c r="D111" s="16">
        <v>189</v>
      </c>
      <c r="E111" s="17"/>
      <c r="F111" s="17"/>
      <c r="G111" s="17">
        <f t="shared" si="29"/>
        <v>0</v>
      </c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3">
        <f t="shared" si="27"/>
        <v>0</v>
      </c>
      <c r="AE111" s="14">
        <f t="shared" si="17"/>
        <v>0</v>
      </c>
      <c r="AF111" s="14">
        <f t="shared" si="18"/>
        <v>0</v>
      </c>
      <c r="AG111" s="14">
        <f t="shared" si="19"/>
        <v>0</v>
      </c>
      <c r="AH111" s="14">
        <f t="shared" si="20"/>
        <v>0</v>
      </c>
      <c r="AI111" s="14">
        <f t="shared" si="21"/>
        <v>0</v>
      </c>
      <c r="AJ111" s="14">
        <f t="shared" si="22"/>
        <v>0</v>
      </c>
    </row>
    <row r="112" spans="1:36" ht="42.75" customHeight="1" x14ac:dyDescent="0.2">
      <c r="A112" s="25" t="s">
        <v>237</v>
      </c>
      <c r="B112" s="201" t="s">
        <v>238</v>
      </c>
      <c r="C112" s="201"/>
      <c r="D112" s="16">
        <v>190</v>
      </c>
      <c r="E112" s="17"/>
      <c r="F112" s="17"/>
      <c r="G112" s="17">
        <f t="shared" si="29"/>
        <v>0</v>
      </c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3">
        <f t="shared" si="27"/>
        <v>0</v>
      </c>
      <c r="AE112" s="14">
        <f t="shared" si="17"/>
        <v>0</v>
      </c>
      <c r="AF112" s="14">
        <f t="shared" si="18"/>
        <v>0</v>
      </c>
      <c r="AG112" s="14">
        <f t="shared" si="19"/>
        <v>0</v>
      </c>
      <c r="AH112" s="14">
        <f t="shared" si="20"/>
        <v>0</v>
      </c>
      <c r="AI112" s="14">
        <f t="shared" si="21"/>
        <v>0</v>
      </c>
      <c r="AJ112" s="14">
        <f t="shared" si="22"/>
        <v>0</v>
      </c>
    </row>
    <row r="113" spans="1:36" ht="42.75" customHeight="1" x14ac:dyDescent="0.2">
      <c r="A113" s="25" t="s">
        <v>239</v>
      </c>
      <c r="B113" s="201" t="s">
        <v>240</v>
      </c>
      <c r="C113" s="201"/>
      <c r="D113" s="16">
        <v>191</v>
      </c>
      <c r="E113" s="17"/>
      <c r="F113" s="17"/>
      <c r="G113" s="17">
        <f t="shared" si="29"/>
        <v>0</v>
      </c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3">
        <f t="shared" si="27"/>
        <v>0</v>
      </c>
      <c r="AE113" s="14">
        <f t="shared" si="17"/>
        <v>0</v>
      </c>
      <c r="AF113" s="14">
        <f t="shared" si="18"/>
        <v>0</v>
      </c>
      <c r="AG113" s="14">
        <f t="shared" si="19"/>
        <v>0</v>
      </c>
      <c r="AH113" s="14">
        <f t="shared" si="20"/>
        <v>0</v>
      </c>
      <c r="AI113" s="14">
        <f t="shared" si="21"/>
        <v>0</v>
      </c>
      <c r="AJ113" s="14">
        <f t="shared" si="22"/>
        <v>0</v>
      </c>
    </row>
    <row r="114" spans="1:36" ht="42.75" customHeight="1" x14ac:dyDescent="0.2">
      <c r="A114" s="25" t="s">
        <v>241</v>
      </c>
      <c r="B114" s="201" t="s">
        <v>242</v>
      </c>
      <c r="C114" s="201"/>
      <c r="D114" s="16">
        <v>192</v>
      </c>
      <c r="E114" s="17"/>
      <c r="F114" s="17"/>
      <c r="G114" s="17">
        <f t="shared" si="29"/>
        <v>0</v>
      </c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3">
        <f t="shared" si="27"/>
        <v>0</v>
      </c>
      <c r="AE114" s="14">
        <f t="shared" si="17"/>
        <v>0</v>
      </c>
      <c r="AF114" s="14">
        <f t="shared" si="18"/>
        <v>0</v>
      </c>
      <c r="AG114" s="14">
        <f t="shared" si="19"/>
        <v>0</v>
      </c>
      <c r="AH114" s="14">
        <f t="shared" si="20"/>
        <v>0</v>
      </c>
      <c r="AI114" s="14">
        <f t="shared" si="21"/>
        <v>0</v>
      </c>
      <c r="AJ114" s="14">
        <f t="shared" si="22"/>
        <v>0</v>
      </c>
    </row>
    <row r="115" spans="1:36" ht="42.75" customHeight="1" x14ac:dyDescent="0.2">
      <c r="A115" s="25" t="s">
        <v>243</v>
      </c>
      <c r="B115" s="201" t="s">
        <v>244</v>
      </c>
      <c r="C115" s="201"/>
      <c r="D115" s="16">
        <v>193</v>
      </c>
      <c r="E115" s="17"/>
      <c r="F115" s="17"/>
      <c r="G115" s="17">
        <f t="shared" si="29"/>
        <v>0</v>
      </c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3">
        <f t="shared" si="27"/>
        <v>0</v>
      </c>
      <c r="AE115" s="14">
        <f t="shared" si="17"/>
        <v>0</v>
      </c>
      <c r="AF115" s="14">
        <f t="shared" si="18"/>
        <v>0</v>
      </c>
      <c r="AG115" s="14">
        <f t="shared" si="19"/>
        <v>0</v>
      </c>
      <c r="AH115" s="14">
        <f t="shared" si="20"/>
        <v>0</v>
      </c>
      <c r="AI115" s="14">
        <f t="shared" si="21"/>
        <v>0</v>
      </c>
      <c r="AJ115" s="14">
        <f t="shared" si="22"/>
        <v>0</v>
      </c>
    </row>
    <row r="116" spans="1:36" ht="42.75" customHeight="1" x14ac:dyDescent="0.2">
      <c r="A116" s="25" t="s">
        <v>245</v>
      </c>
      <c r="B116" s="201" t="s">
        <v>246</v>
      </c>
      <c r="C116" s="201"/>
      <c r="D116" s="16">
        <v>194</v>
      </c>
      <c r="E116" s="17"/>
      <c r="F116" s="17"/>
      <c r="G116" s="17">
        <f t="shared" si="29"/>
        <v>0</v>
      </c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3">
        <f t="shared" si="27"/>
        <v>0</v>
      </c>
      <c r="AE116" s="14">
        <f t="shared" si="17"/>
        <v>0</v>
      </c>
      <c r="AF116" s="14">
        <f t="shared" si="18"/>
        <v>0</v>
      </c>
      <c r="AG116" s="14">
        <f t="shared" si="19"/>
        <v>0</v>
      </c>
      <c r="AH116" s="14">
        <f t="shared" si="20"/>
        <v>0</v>
      </c>
      <c r="AI116" s="14">
        <f t="shared" si="21"/>
        <v>0</v>
      </c>
      <c r="AJ116" s="14">
        <f t="shared" si="22"/>
        <v>0</v>
      </c>
    </row>
    <row r="117" spans="1:36" ht="42.75" customHeight="1" x14ac:dyDescent="0.2">
      <c r="A117" s="25" t="s">
        <v>247</v>
      </c>
      <c r="B117" s="201" t="s">
        <v>248</v>
      </c>
      <c r="C117" s="201"/>
      <c r="D117" s="16">
        <v>195</v>
      </c>
      <c r="E117" s="17"/>
      <c r="F117" s="17"/>
      <c r="G117" s="17">
        <f t="shared" si="29"/>
        <v>0</v>
      </c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3">
        <f t="shared" si="27"/>
        <v>0</v>
      </c>
      <c r="AE117" s="14">
        <f t="shared" si="17"/>
        <v>0</v>
      </c>
      <c r="AF117" s="14">
        <f t="shared" si="18"/>
        <v>0</v>
      </c>
      <c r="AG117" s="14">
        <f t="shared" si="19"/>
        <v>0</v>
      </c>
      <c r="AH117" s="14">
        <f t="shared" si="20"/>
        <v>0</v>
      </c>
      <c r="AI117" s="14">
        <f t="shared" si="21"/>
        <v>0</v>
      </c>
      <c r="AJ117" s="14">
        <f t="shared" si="22"/>
        <v>0</v>
      </c>
    </row>
    <row r="118" spans="1:36" ht="42.75" customHeight="1" x14ac:dyDescent="0.2">
      <c r="A118" s="25" t="s">
        <v>249</v>
      </c>
      <c r="B118" s="201" t="s">
        <v>250</v>
      </c>
      <c r="C118" s="201"/>
      <c r="D118" s="16">
        <v>196</v>
      </c>
      <c r="E118" s="17"/>
      <c r="F118" s="17"/>
      <c r="G118" s="17">
        <f t="shared" si="29"/>
        <v>0</v>
      </c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3">
        <f t="shared" si="27"/>
        <v>0</v>
      </c>
      <c r="AE118" s="14">
        <f t="shared" si="17"/>
        <v>0</v>
      </c>
      <c r="AF118" s="14">
        <f t="shared" si="18"/>
        <v>0</v>
      </c>
      <c r="AG118" s="14">
        <f t="shared" si="19"/>
        <v>0</v>
      </c>
      <c r="AH118" s="14">
        <f t="shared" si="20"/>
        <v>0</v>
      </c>
      <c r="AI118" s="14">
        <f t="shared" si="21"/>
        <v>0</v>
      </c>
      <c r="AJ118" s="14">
        <f t="shared" si="22"/>
        <v>0</v>
      </c>
    </row>
    <row r="119" spans="1:36" ht="42.75" customHeight="1" x14ac:dyDescent="0.2">
      <c r="A119" s="25" t="s">
        <v>251</v>
      </c>
      <c r="B119" s="201" t="s">
        <v>252</v>
      </c>
      <c r="C119" s="201"/>
      <c r="D119" s="16">
        <v>197</v>
      </c>
      <c r="E119" s="17"/>
      <c r="F119" s="17"/>
      <c r="G119" s="17">
        <f t="shared" si="29"/>
        <v>0</v>
      </c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3">
        <f t="shared" si="27"/>
        <v>0</v>
      </c>
      <c r="AE119" s="14">
        <f t="shared" si="17"/>
        <v>0</v>
      </c>
      <c r="AF119" s="14">
        <f t="shared" si="18"/>
        <v>0</v>
      </c>
      <c r="AG119" s="14">
        <f t="shared" si="19"/>
        <v>0</v>
      </c>
      <c r="AH119" s="14">
        <f t="shared" si="20"/>
        <v>0</v>
      </c>
      <c r="AI119" s="14">
        <f t="shared" si="21"/>
        <v>0</v>
      </c>
      <c r="AJ119" s="14">
        <f t="shared" si="22"/>
        <v>0</v>
      </c>
    </row>
    <row r="120" spans="1:36" ht="42.75" customHeight="1" x14ac:dyDescent="0.2">
      <c r="A120" s="25" t="s">
        <v>253</v>
      </c>
      <c r="B120" s="201" t="s">
        <v>254</v>
      </c>
      <c r="C120" s="201"/>
      <c r="D120" s="16">
        <v>198</v>
      </c>
      <c r="E120" s="17"/>
      <c r="F120" s="17"/>
      <c r="G120" s="17">
        <f t="shared" si="29"/>
        <v>0</v>
      </c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3">
        <f t="shared" si="27"/>
        <v>0</v>
      </c>
      <c r="AE120" s="14">
        <f t="shared" si="17"/>
        <v>0</v>
      </c>
      <c r="AF120" s="14">
        <f t="shared" si="18"/>
        <v>0</v>
      </c>
      <c r="AG120" s="14">
        <f t="shared" si="19"/>
        <v>0</v>
      </c>
      <c r="AH120" s="14">
        <f t="shared" si="20"/>
        <v>0</v>
      </c>
      <c r="AI120" s="14">
        <f t="shared" si="21"/>
        <v>0</v>
      </c>
      <c r="AJ120" s="14">
        <f t="shared" si="22"/>
        <v>0</v>
      </c>
    </row>
    <row r="121" spans="1:36" ht="42.75" customHeight="1" x14ac:dyDescent="0.2">
      <c r="A121" s="25" t="s">
        <v>255</v>
      </c>
      <c r="B121" s="201" t="s">
        <v>256</v>
      </c>
      <c r="C121" s="201"/>
      <c r="D121" s="16">
        <v>199</v>
      </c>
      <c r="E121" s="17"/>
      <c r="F121" s="17"/>
      <c r="G121" s="17">
        <f t="shared" si="29"/>
        <v>0</v>
      </c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3">
        <f t="shared" si="27"/>
        <v>0</v>
      </c>
      <c r="AE121" s="14">
        <f t="shared" si="17"/>
        <v>0</v>
      </c>
      <c r="AF121" s="14">
        <f t="shared" si="18"/>
        <v>0</v>
      </c>
      <c r="AG121" s="14">
        <f t="shared" si="19"/>
        <v>0</v>
      </c>
      <c r="AH121" s="14">
        <f t="shared" si="20"/>
        <v>0</v>
      </c>
      <c r="AI121" s="14">
        <f t="shared" si="21"/>
        <v>0</v>
      </c>
      <c r="AJ121" s="14">
        <f t="shared" si="22"/>
        <v>0</v>
      </c>
    </row>
    <row r="122" spans="1:36" ht="42.75" customHeight="1" x14ac:dyDescent="0.2">
      <c r="A122" s="25" t="s">
        <v>257</v>
      </c>
      <c r="B122" s="202" t="s">
        <v>258</v>
      </c>
      <c r="C122" s="203"/>
      <c r="D122" s="16">
        <v>199.1</v>
      </c>
      <c r="E122" s="17"/>
      <c r="F122" s="17"/>
      <c r="G122" s="17">
        <f t="shared" si="29"/>
        <v>0</v>
      </c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3">
        <f t="shared" si="27"/>
        <v>0</v>
      </c>
      <c r="AE122" s="14">
        <f t="shared" si="17"/>
        <v>0</v>
      </c>
      <c r="AF122" s="14">
        <f t="shared" si="18"/>
        <v>0</v>
      </c>
      <c r="AG122" s="14">
        <f t="shared" si="19"/>
        <v>0</v>
      </c>
      <c r="AH122" s="14">
        <f t="shared" si="20"/>
        <v>0</v>
      </c>
      <c r="AI122" s="14">
        <f t="shared" si="21"/>
        <v>0</v>
      </c>
      <c r="AJ122" s="14">
        <f t="shared" si="22"/>
        <v>0</v>
      </c>
    </row>
    <row r="123" spans="1:36" ht="42.75" customHeight="1" x14ac:dyDescent="0.2">
      <c r="A123" s="25" t="s">
        <v>259</v>
      </c>
      <c r="B123" s="201" t="s">
        <v>260</v>
      </c>
      <c r="C123" s="201"/>
      <c r="D123" s="16">
        <v>200</v>
      </c>
      <c r="E123" s="17"/>
      <c r="F123" s="17"/>
      <c r="G123" s="17">
        <f t="shared" si="29"/>
        <v>0</v>
      </c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3">
        <f t="shared" si="27"/>
        <v>0</v>
      </c>
      <c r="AE123" s="14">
        <f t="shared" si="17"/>
        <v>0</v>
      </c>
      <c r="AF123" s="14">
        <f t="shared" si="18"/>
        <v>0</v>
      </c>
      <c r="AG123" s="14">
        <f t="shared" si="19"/>
        <v>0</v>
      </c>
      <c r="AH123" s="14">
        <f t="shared" si="20"/>
        <v>0</v>
      </c>
      <c r="AI123" s="14">
        <f t="shared" si="21"/>
        <v>0</v>
      </c>
      <c r="AJ123" s="14">
        <f t="shared" si="22"/>
        <v>0</v>
      </c>
    </row>
    <row r="124" spans="1:36" ht="42.75" customHeight="1" x14ac:dyDescent="0.2">
      <c r="A124" s="25" t="s">
        <v>261</v>
      </c>
      <c r="B124" s="201" t="s">
        <v>262</v>
      </c>
      <c r="C124" s="201"/>
      <c r="D124" s="16">
        <v>201</v>
      </c>
      <c r="E124" s="17"/>
      <c r="F124" s="17"/>
      <c r="G124" s="17">
        <f t="shared" si="29"/>
        <v>0</v>
      </c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3">
        <f t="shared" si="27"/>
        <v>0</v>
      </c>
      <c r="AE124" s="14">
        <f t="shared" si="17"/>
        <v>0</v>
      </c>
      <c r="AF124" s="14">
        <f t="shared" si="18"/>
        <v>0</v>
      </c>
      <c r="AG124" s="14">
        <f t="shared" si="19"/>
        <v>0</v>
      </c>
      <c r="AH124" s="14">
        <f t="shared" si="20"/>
        <v>0</v>
      </c>
      <c r="AI124" s="14">
        <f t="shared" si="21"/>
        <v>0</v>
      </c>
      <c r="AJ124" s="14">
        <f t="shared" si="22"/>
        <v>0</v>
      </c>
    </row>
    <row r="125" spans="1:36" ht="42.75" customHeight="1" x14ac:dyDescent="0.2">
      <c r="A125" s="25" t="s">
        <v>263</v>
      </c>
      <c r="B125" s="201" t="s">
        <v>264</v>
      </c>
      <c r="C125" s="201"/>
      <c r="D125" s="16">
        <v>202</v>
      </c>
      <c r="E125" s="17"/>
      <c r="F125" s="17"/>
      <c r="G125" s="17">
        <f t="shared" si="29"/>
        <v>0</v>
      </c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3">
        <f t="shared" si="27"/>
        <v>0</v>
      </c>
      <c r="AE125" s="14">
        <f t="shared" si="17"/>
        <v>0</v>
      </c>
      <c r="AF125" s="14">
        <f t="shared" si="18"/>
        <v>0</v>
      </c>
      <c r="AG125" s="14">
        <f t="shared" si="19"/>
        <v>0</v>
      </c>
      <c r="AH125" s="14">
        <f t="shared" si="20"/>
        <v>0</v>
      </c>
      <c r="AI125" s="14">
        <f t="shared" si="21"/>
        <v>0</v>
      </c>
      <c r="AJ125" s="14">
        <f t="shared" si="22"/>
        <v>0</v>
      </c>
    </row>
    <row r="126" spans="1:36" ht="42.75" customHeight="1" x14ac:dyDescent="0.2">
      <c r="A126" s="25" t="s">
        <v>265</v>
      </c>
      <c r="B126" s="201" t="s">
        <v>266</v>
      </c>
      <c r="C126" s="201"/>
      <c r="D126" s="16">
        <v>203</v>
      </c>
      <c r="E126" s="17"/>
      <c r="F126" s="17"/>
      <c r="G126" s="17">
        <f t="shared" si="29"/>
        <v>0</v>
      </c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3">
        <f t="shared" ref="AD126:AD157" si="30">SUM(T126:W126)</f>
        <v>0</v>
      </c>
      <c r="AE126" s="14">
        <f t="shared" si="17"/>
        <v>0</v>
      </c>
      <c r="AF126" s="14">
        <f t="shared" si="18"/>
        <v>0</v>
      </c>
      <c r="AG126" s="14">
        <f t="shared" si="19"/>
        <v>0</v>
      </c>
      <c r="AH126" s="14">
        <f t="shared" si="20"/>
        <v>0</v>
      </c>
      <c r="AI126" s="14">
        <f t="shared" si="21"/>
        <v>0</v>
      </c>
      <c r="AJ126" s="14">
        <f t="shared" si="22"/>
        <v>0</v>
      </c>
    </row>
    <row r="127" spans="1:36" ht="42.75" customHeight="1" x14ac:dyDescent="0.2">
      <c r="A127" s="25" t="s">
        <v>267</v>
      </c>
      <c r="B127" s="201" t="s">
        <v>268</v>
      </c>
      <c r="C127" s="201"/>
      <c r="D127" s="16">
        <v>204</v>
      </c>
      <c r="E127" s="17"/>
      <c r="F127" s="17"/>
      <c r="G127" s="17">
        <f t="shared" si="29"/>
        <v>0</v>
      </c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3">
        <f t="shared" si="30"/>
        <v>0</v>
      </c>
      <c r="AE127" s="14">
        <f t="shared" si="17"/>
        <v>0</v>
      </c>
      <c r="AF127" s="14">
        <f t="shared" si="18"/>
        <v>0</v>
      </c>
      <c r="AG127" s="14">
        <f t="shared" si="19"/>
        <v>0</v>
      </c>
      <c r="AH127" s="14">
        <f t="shared" si="20"/>
        <v>0</v>
      </c>
      <c r="AI127" s="14">
        <f t="shared" si="21"/>
        <v>0</v>
      </c>
      <c r="AJ127" s="14">
        <f t="shared" si="22"/>
        <v>0</v>
      </c>
    </row>
    <row r="128" spans="1:36" ht="42.75" customHeight="1" x14ac:dyDescent="0.2">
      <c r="A128" s="25" t="s">
        <v>269</v>
      </c>
      <c r="B128" s="201" t="s">
        <v>270</v>
      </c>
      <c r="C128" s="201"/>
      <c r="D128" s="16">
        <v>205</v>
      </c>
      <c r="E128" s="17"/>
      <c r="F128" s="17"/>
      <c r="G128" s="17">
        <f t="shared" si="29"/>
        <v>0</v>
      </c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3">
        <f t="shared" si="30"/>
        <v>0</v>
      </c>
      <c r="AE128" s="14">
        <f t="shared" si="17"/>
        <v>0</v>
      </c>
      <c r="AF128" s="14">
        <f t="shared" si="18"/>
        <v>0</v>
      </c>
      <c r="AG128" s="14">
        <f t="shared" si="19"/>
        <v>0</v>
      </c>
      <c r="AH128" s="14">
        <f t="shared" si="20"/>
        <v>0</v>
      </c>
      <c r="AI128" s="14">
        <f t="shared" si="21"/>
        <v>0</v>
      </c>
      <c r="AJ128" s="14">
        <f t="shared" si="22"/>
        <v>0</v>
      </c>
    </row>
    <row r="129" spans="1:36" ht="42.75" customHeight="1" x14ac:dyDescent="0.2">
      <c r="A129" s="25" t="s">
        <v>271</v>
      </c>
      <c r="B129" s="201" t="s">
        <v>272</v>
      </c>
      <c r="C129" s="201"/>
      <c r="D129" s="16">
        <v>207</v>
      </c>
      <c r="E129" s="17"/>
      <c r="F129" s="17"/>
      <c r="G129" s="17">
        <f t="shared" si="29"/>
        <v>0</v>
      </c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3">
        <f t="shared" si="30"/>
        <v>0</v>
      </c>
      <c r="AE129" s="14">
        <f t="shared" si="17"/>
        <v>0</v>
      </c>
      <c r="AF129" s="14">
        <f t="shared" si="18"/>
        <v>0</v>
      </c>
      <c r="AG129" s="14">
        <f t="shared" si="19"/>
        <v>0</v>
      </c>
      <c r="AH129" s="14">
        <f t="shared" si="20"/>
        <v>0</v>
      </c>
      <c r="AI129" s="14">
        <f t="shared" si="21"/>
        <v>0</v>
      </c>
      <c r="AJ129" s="14">
        <f t="shared" si="22"/>
        <v>0</v>
      </c>
    </row>
    <row r="130" spans="1:36" ht="42.75" customHeight="1" x14ac:dyDescent="0.2">
      <c r="A130" s="25" t="s">
        <v>273</v>
      </c>
      <c r="B130" s="201" t="s">
        <v>274</v>
      </c>
      <c r="C130" s="201"/>
      <c r="D130" s="16">
        <v>208</v>
      </c>
      <c r="E130" s="17"/>
      <c r="F130" s="17"/>
      <c r="G130" s="17">
        <f t="shared" si="29"/>
        <v>0</v>
      </c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3">
        <f t="shared" si="30"/>
        <v>0</v>
      </c>
      <c r="AE130" s="14">
        <f t="shared" si="17"/>
        <v>0</v>
      </c>
      <c r="AF130" s="14">
        <f t="shared" si="18"/>
        <v>0</v>
      </c>
      <c r="AG130" s="14">
        <f t="shared" si="19"/>
        <v>0</v>
      </c>
      <c r="AH130" s="14">
        <f t="shared" si="20"/>
        <v>0</v>
      </c>
      <c r="AI130" s="14">
        <f t="shared" si="21"/>
        <v>0</v>
      </c>
      <c r="AJ130" s="14">
        <f t="shared" si="22"/>
        <v>0</v>
      </c>
    </row>
    <row r="131" spans="1:36" ht="42.75" customHeight="1" x14ac:dyDescent="0.2">
      <c r="A131" s="25" t="s">
        <v>275</v>
      </c>
      <c r="B131" s="201" t="s">
        <v>276</v>
      </c>
      <c r="C131" s="201"/>
      <c r="D131" s="16">
        <v>209</v>
      </c>
      <c r="E131" s="17"/>
      <c r="F131" s="17"/>
      <c r="G131" s="17">
        <f t="shared" si="29"/>
        <v>0</v>
      </c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3">
        <f t="shared" si="30"/>
        <v>0</v>
      </c>
      <c r="AE131" s="14">
        <f t="shared" si="17"/>
        <v>0</v>
      </c>
      <c r="AF131" s="14">
        <f t="shared" si="18"/>
        <v>0</v>
      </c>
      <c r="AG131" s="14">
        <f t="shared" si="19"/>
        <v>0</v>
      </c>
      <c r="AH131" s="14">
        <f t="shared" si="20"/>
        <v>0</v>
      </c>
      <c r="AI131" s="14">
        <f t="shared" si="21"/>
        <v>0</v>
      </c>
      <c r="AJ131" s="14">
        <f t="shared" si="22"/>
        <v>0</v>
      </c>
    </row>
    <row r="132" spans="1:36" ht="42.75" customHeight="1" x14ac:dyDescent="0.2">
      <c r="A132" s="25" t="s">
        <v>277</v>
      </c>
      <c r="B132" s="201" t="s">
        <v>278</v>
      </c>
      <c r="C132" s="201"/>
      <c r="D132" s="16">
        <v>210</v>
      </c>
      <c r="E132" s="17"/>
      <c r="F132" s="17"/>
      <c r="G132" s="17">
        <f t="shared" si="29"/>
        <v>0</v>
      </c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3">
        <f t="shared" si="30"/>
        <v>0</v>
      </c>
      <c r="AE132" s="14">
        <f t="shared" si="17"/>
        <v>0</v>
      </c>
      <c r="AF132" s="14">
        <f t="shared" si="18"/>
        <v>0</v>
      </c>
      <c r="AG132" s="14">
        <f t="shared" si="19"/>
        <v>0</v>
      </c>
      <c r="AH132" s="14">
        <f t="shared" si="20"/>
        <v>0</v>
      </c>
      <c r="AI132" s="14">
        <f t="shared" si="21"/>
        <v>0</v>
      </c>
      <c r="AJ132" s="14">
        <f t="shared" si="22"/>
        <v>0</v>
      </c>
    </row>
    <row r="133" spans="1:36" ht="42.75" customHeight="1" x14ac:dyDescent="0.2">
      <c r="A133" s="25" t="s">
        <v>279</v>
      </c>
      <c r="B133" s="201" t="s">
        <v>280</v>
      </c>
      <c r="C133" s="201"/>
      <c r="D133" s="16">
        <v>211</v>
      </c>
      <c r="E133" s="17"/>
      <c r="F133" s="17"/>
      <c r="G133" s="17">
        <f t="shared" si="29"/>
        <v>0</v>
      </c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3">
        <f t="shared" si="30"/>
        <v>0</v>
      </c>
      <c r="AE133" s="14">
        <f t="shared" si="17"/>
        <v>0</v>
      </c>
      <c r="AF133" s="14">
        <f t="shared" si="18"/>
        <v>0</v>
      </c>
      <c r="AG133" s="14">
        <f t="shared" si="19"/>
        <v>0</v>
      </c>
      <c r="AH133" s="14">
        <f t="shared" si="20"/>
        <v>0</v>
      </c>
      <c r="AI133" s="14">
        <f t="shared" si="21"/>
        <v>0</v>
      </c>
      <c r="AJ133" s="14">
        <f t="shared" si="22"/>
        <v>0</v>
      </c>
    </row>
    <row r="134" spans="1:36" ht="42.75" customHeight="1" x14ac:dyDescent="0.2">
      <c r="A134" s="25" t="s">
        <v>281</v>
      </c>
      <c r="B134" s="201" t="s">
        <v>282</v>
      </c>
      <c r="C134" s="201"/>
      <c r="D134" s="16">
        <v>212</v>
      </c>
      <c r="E134" s="17"/>
      <c r="F134" s="17"/>
      <c r="G134" s="17">
        <f t="shared" si="29"/>
        <v>0</v>
      </c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3">
        <f t="shared" si="30"/>
        <v>0</v>
      </c>
      <c r="AE134" s="14">
        <f t="shared" si="17"/>
        <v>0</v>
      </c>
      <c r="AF134" s="14">
        <f t="shared" si="18"/>
        <v>0</v>
      </c>
      <c r="AG134" s="14">
        <f t="shared" si="19"/>
        <v>0</v>
      </c>
      <c r="AH134" s="14">
        <f t="shared" si="20"/>
        <v>0</v>
      </c>
      <c r="AI134" s="14">
        <f t="shared" si="21"/>
        <v>0</v>
      </c>
      <c r="AJ134" s="14">
        <f t="shared" si="22"/>
        <v>0</v>
      </c>
    </row>
    <row r="135" spans="1:36" ht="42.75" customHeight="1" x14ac:dyDescent="0.2">
      <c r="A135" s="25" t="s">
        <v>283</v>
      </c>
      <c r="B135" s="201" t="s">
        <v>284</v>
      </c>
      <c r="C135" s="201"/>
      <c r="D135" s="16">
        <v>213</v>
      </c>
      <c r="E135" s="17"/>
      <c r="F135" s="17"/>
      <c r="G135" s="17">
        <f t="shared" si="29"/>
        <v>0</v>
      </c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3">
        <f t="shared" si="30"/>
        <v>0</v>
      </c>
      <c r="AE135" s="14">
        <f t="shared" si="17"/>
        <v>0</v>
      </c>
      <c r="AF135" s="14">
        <f t="shared" si="18"/>
        <v>0</v>
      </c>
      <c r="AG135" s="14">
        <f t="shared" si="19"/>
        <v>0</v>
      </c>
      <c r="AH135" s="14">
        <f t="shared" si="20"/>
        <v>0</v>
      </c>
      <c r="AI135" s="14">
        <f t="shared" si="21"/>
        <v>0</v>
      </c>
      <c r="AJ135" s="14">
        <f t="shared" si="22"/>
        <v>0</v>
      </c>
    </row>
    <row r="136" spans="1:36" ht="42.75" customHeight="1" x14ac:dyDescent="0.2">
      <c r="A136" s="25" t="s">
        <v>285</v>
      </c>
      <c r="B136" s="201" t="s">
        <v>286</v>
      </c>
      <c r="C136" s="201"/>
      <c r="D136" s="16">
        <v>214</v>
      </c>
      <c r="E136" s="17"/>
      <c r="F136" s="17"/>
      <c r="G136" s="17">
        <f t="shared" si="29"/>
        <v>0</v>
      </c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3">
        <f t="shared" si="30"/>
        <v>0</v>
      </c>
      <c r="AE136" s="14">
        <f t="shared" ref="AE136:AE199" si="31">G136</f>
        <v>0</v>
      </c>
      <c r="AF136" s="14">
        <f t="shared" ref="AF136:AF199" si="32">E136+F136</f>
        <v>0</v>
      </c>
      <c r="AG136" s="14">
        <f t="shared" ref="AG136:AG199" si="33">T136</f>
        <v>0</v>
      </c>
      <c r="AH136" s="14">
        <f t="shared" ref="AH136:AH199" si="34">M136+N136+O136+P136+Q136+R136+S136</f>
        <v>0</v>
      </c>
      <c r="AI136" s="14">
        <f t="shared" ref="AI136:AI199" si="35">G136</f>
        <v>0</v>
      </c>
      <c r="AJ136" s="14">
        <f t="shared" ref="AJ136:AJ199" si="36">T136+U136</f>
        <v>0</v>
      </c>
    </row>
    <row r="137" spans="1:36" ht="42.75" customHeight="1" x14ac:dyDescent="0.2">
      <c r="A137" s="25" t="s">
        <v>287</v>
      </c>
      <c r="B137" s="201" t="s">
        <v>288</v>
      </c>
      <c r="C137" s="201"/>
      <c r="D137" s="16">
        <v>215</v>
      </c>
      <c r="E137" s="17"/>
      <c r="F137" s="17"/>
      <c r="G137" s="17">
        <f t="shared" si="29"/>
        <v>0</v>
      </c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3">
        <f t="shared" si="30"/>
        <v>0</v>
      </c>
      <c r="AE137" s="14">
        <f t="shared" si="31"/>
        <v>0</v>
      </c>
      <c r="AF137" s="14">
        <f t="shared" si="32"/>
        <v>0</v>
      </c>
      <c r="AG137" s="14">
        <f t="shared" si="33"/>
        <v>0</v>
      </c>
      <c r="AH137" s="14">
        <f t="shared" si="34"/>
        <v>0</v>
      </c>
      <c r="AI137" s="14">
        <f t="shared" si="35"/>
        <v>0</v>
      </c>
      <c r="AJ137" s="14">
        <f t="shared" si="36"/>
        <v>0</v>
      </c>
    </row>
    <row r="138" spans="1:36" ht="42.75" customHeight="1" x14ac:dyDescent="0.2">
      <c r="A138" s="25" t="s">
        <v>289</v>
      </c>
      <c r="B138" s="204" t="s">
        <v>290</v>
      </c>
      <c r="C138" s="205"/>
      <c r="D138" s="16">
        <v>216</v>
      </c>
      <c r="E138" s="17"/>
      <c r="F138" s="17"/>
      <c r="G138" s="17">
        <f t="shared" si="29"/>
        <v>0</v>
      </c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3">
        <f t="shared" si="30"/>
        <v>0</v>
      </c>
      <c r="AE138" s="14">
        <f t="shared" si="31"/>
        <v>0</v>
      </c>
      <c r="AF138" s="14">
        <f t="shared" si="32"/>
        <v>0</v>
      </c>
      <c r="AG138" s="14">
        <f t="shared" si="33"/>
        <v>0</v>
      </c>
      <c r="AH138" s="14">
        <f t="shared" si="34"/>
        <v>0</v>
      </c>
      <c r="AI138" s="14">
        <f t="shared" si="35"/>
        <v>0</v>
      </c>
      <c r="AJ138" s="14">
        <f t="shared" si="36"/>
        <v>0</v>
      </c>
    </row>
    <row r="139" spans="1:36" ht="42.75" customHeight="1" x14ac:dyDescent="0.2">
      <c r="A139" s="25" t="s">
        <v>291</v>
      </c>
      <c r="B139" s="204" t="s">
        <v>96</v>
      </c>
      <c r="C139" s="205"/>
      <c r="D139" s="16"/>
      <c r="E139" s="17"/>
      <c r="F139" s="17"/>
      <c r="G139" s="17">
        <f t="shared" si="29"/>
        <v>0</v>
      </c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3">
        <f t="shared" si="30"/>
        <v>0</v>
      </c>
      <c r="AE139" s="14">
        <f t="shared" si="31"/>
        <v>0</v>
      </c>
      <c r="AF139" s="14">
        <f t="shared" si="32"/>
        <v>0</v>
      </c>
      <c r="AG139" s="14">
        <f t="shared" si="33"/>
        <v>0</v>
      </c>
      <c r="AH139" s="14">
        <f t="shared" si="34"/>
        <v>0</v>
      </c>
      <c r="AI139" s="14">
        <f t="shared" si="35"/>
        <v>0</v>
      </c>
      <c r="AJ139" s="14">
        <f t="shared" si="36"/>
        <v>0</v>
      </c>
    </row>
    <row r="140" spans="1:36" ht="42.75" customHeight="1" x14ac:dyDescent="0.2">
      <c r="A140" s="26" t="s">
        <v>292</v>
      </c>
      <c r="B140" s="210" t="s">
        <v>293</v>
      </c>
      <c r="C140" s="211"/>
      <c r="D140" s="16"/>
      <c r="E140" s="12">
        <f t="shared" ref="E140:AC140" si="37">SUM(E141:E177)</f>
        <v>0</v>
      </c>
      <c r="F140" s="12">
        <f t="shared" si="37"/>
        <v>0</v>
      </c>
      <c r="G140" s="12">
        <f t="shared" si="37"/>
        <v>0</v>
      </c>
      <c r="H140" s="12">
        <f t="shared" si="37"/>
        <v>0</v>
      </c>
      <c r="I140" s="12">
        <f t="shared" si="37"/>
        <v>0</v>
      </c>
      <c r="J140" s="12">
        <f t="shared" si="37"/>
        <v>0</v>
      </c>
      <c r="K140" s="12">
        <f t="shared" si="37"/>
        <v>0</v>
      </c>
      <c r="L140" s="12">
        <f t="shared" si="37"/>
        <v>0</v>
      </c>
      <c r="M140" s="12">
        <f t="shared" si="37"/>
        <v>0</v>
      </c>
      <c r="N140" s="12">
        <f t="shared" si="37"/>
        <v>0</v>
      </c>
      <c r="O140" s="12">
        <f t="shared" si="37"/>
        <v>0</v>
      </c>
      <c r="P140" s="12">
        <f t="shared" si="37"/>
        <v>0</v>
      </c>
      <c r="Q140" s="12">
        <f t="shared" si="37"/>
        <v>0</v>
      </c>
      <c r="R140" s="12">
        <f t="shared" si="37"/>
        <v>0</v>
      </c>
      <c r="S140" s="12">
        <f t="shared" si="37"/>
        <v>0</v>
      </c>
      <c r="T140" s="12">
        <f t="shared" si="37"/>
        <v>0</v>
      </c>
      <c r="U140" s="12">
        <f t="shared" si="37"/>
        <v>0</v>
      </c>
      <c r="V140" s="12">
        <f t="shared" si="37"/>
        <v>0</v>
      </c>
      <c r="W140" s="12">
        <f t="shared" si="37"/>
        <v>0</v>
      </c>
      <c r="X140" s="12">
        <f t="shared" si="37"/>
        <v>0</v>
      </c>
      <c r="Y140" s="12">
        <f t="shared" si="37"/>
        <v>0</v>
      </c>
      <c r="Z140" s="12">
        <f t="shared" si="37"/>
        <v>0</v>
      </c>
      <c r="AA140" s="12">
        <f t="shared" si="37"/>
        <v>0</v>
      </c>
      <c r="AB140" s="12">
        <f t="shared" si="37"/>
        <v>0</v>
      </c>
      <c r="AC140" s="12">
        <f t="shared" si="37"/>
        <v>0</v>
      </c>
      <c r="AD140" s="13">
        <f t="shared" si="30"/>
        <v>0</v>
      </c>
      <c r="AE140" s="14">
        <f t="shared" si="31"/>
        <v>0</v>
      </c>
      <c r="AF140" s="14">
        <f t="shared" si="32"/>
        <v>0</v>
      </c>
      <c r="AG140" s="14">
        <f t="shared" si="33"/>
        <v>0</v>
      </c>
      <c r="AH140" s="14">
        <f t="shared" si="34"/>
        <v>0</v>
      </c>
      <c r="AI140" s="14">
        <f t="shared" si="35"/>
        <v>0</v>
      </c>
      <c r="AJ140" s="14">
        <f t="shared" si="36"/>
        <v>0</v>
      </c>
    </row>
    <row r="141" spans="1:36" ht="42.75" customHeight="1" x14ac:dyDescent="0.2">
      <c r="A141" s="15">
        <v>8.1</v>
      </c>
      <c r="B141" s="201" t="s">
        <v>294</v>
      </c>
      <c r="C141" s="201"/>
      <c r="D141" s="16">
        <v>217</v>
      </c>
      <c r="E141" s="17"/>
      <c r="F141" s="17"/>
      <c r="G141" s="17">
        <f t="shared" ref="G141:G177" si="38">+E141+F141</f>
        <v>0</v>
      </c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3">
        <f t="shared" si="30"/>
        <v>0</v>
      </c>
      <c r="AE141" s="14">
        <f t="shared" si="31"/>
        <v>0</v>
      </c>
      <c r="AF141" s="14">
        <f t="shared" si="32"/>
        <v>0</v>
      </c>
      <c r="AG141" s="14">
        <f t="shared" si="33"/>
        <v>0</v>
      </c>
      <c r="AH141" s="14">
        <f t="shared" si="34"/>
        <v>0</v>
      </c>
      <c r="AI141" s="14">
        <f t="shared" si="35"/>
        <v>0</v>
      </c>
      <c r="AJ141" s="14">
        <f t="shared" si="36"/>
        <v>0</v>
      </c>
    </row>
    <row r="142" spans="1:36" ht="42.75" customHeight="1" x14ac:dyDescent="0.2">
      <c r="A142" s="15">
        <v>8.1999999999999993</v>
      </c>
      <c r="B142" s="208" t="s">
        <v>295</v>
      </c>
      <c r="C142" s="209"/>
      <c r="D142" s="16">
        <v>217.1</v>
      </c>
      <c r="E142" s="17"/>
      <c r="F142" s="17"/>
      <c r="G142" s="17">
        <f t="shared" si="38"/>
        <v>0</v>
      </c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3">
        <f t="shared" si="30"/>
        <v>0</v>
      </c>
      <c r="AE142" s="14">
        <f t="shared" si="31"/>
        <v>0</v>
      </c>
      <c r="AF142" s="14">
        <f t="shared" si="32"/>
        <v>0</v>
      </c>
      <c r="AG142" s="14">
        <f t="shared" si="33"/>
        <v>0</v>
      </c>
      <c r="AH142" s="14">
        <f t="shared" si="34"/>
        <v>0</v>
      </c>
      <c r="AI142" s="14">
        <f t="shared" si="35"/>
        <v>0</v>
      </c>
      <c r="AJ142" s="14">
        <f t="shared" si="36"/>
        <v>0</v>
      </c>
    </row>
    <row r="143" spans="1:36" ht="42.75" customHeight="1" x14ac:dyDescent="0.2">
      <c r="A143" s="15">
        <v>8.3000000000000007</v>
      </c>
      <c r="B143" s="204" t="s">
        <v>296</v>
      </c>
      <c r="C143" s="205"/>
      <c r="D143" s="16">
        <v>218</v>
      </c>
      <c r="E143" s="17"/>
      <c r="F143" s="17"/>
      <c r="G143" s="17">
        <f t="shared" si="38"/>
        <v>0</v>
      </c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3">
        <f t="shared" si="30"/>
        <v>0</v>
      </c>
      <c r="AE143" s="14">
        <f t="shared" si="31"/>
        <v>0</v>
      </c>
      <c r="AF143" s="14">
        <f t="shared" si="32"/>
        <v>0</v>
      </c>
      <c r="AG143" s="14">
        <f t="shared" si="33"/>
        <v>0</v>
      </c>
      <c r="AH143" s="14">
        <f t="shared" si="34"/>
        <v>0</v>
      </c>
      <c r="AI143" s="14">
        <f t="shared" si="35"/>
        <v>0</v>
      </c>
      <c r="AJ143" s="14">
        <f t="shared" si="36"/>
        <v>0</v>
      </c>
    </row>
    <row r="144" spans="1:36" ht="42.75" customHeight="1" x14ac:dyDescent="0.2">
      <c r="A144" s="15">
        <v>8.4</v>
      </c>
      <c r="B144" s="204" t="s">
        <v>297</v>
      </c>
      <c r="C144" s="205"/>
      <c r="D144" s="16">
        <v>219</v>
      </c>
      <c r="E144" s="17"/>
      <c r="F144" s="17"/>
      <c r="G144" s="17">
        <f t="shared" si="38"/>
        <v>0</v>
      </c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3">
        <f t="shared" si="30"/>
        <v>0</v>
      </c>
      <c r="AE144" s="14">
        <f t="shared" si="31"/>
        <v>0</v>
      </c>
      <c r="AF144" s="14">
        <f t="shared" si="32"/>
        <v>0</v>
      </c>
      <c r="AG144" s="14">
        <f t="shared" si="33"/>
        <v>0</v>
      </c>
      <c r="AH144" s="14">
        <f t="shared" si="34"/>
        <v>0</v>
      </c>
      <c r="AI144" s="14">
        <f t="shared" si="35"/>
        <v>0</v>
      </c>
      <c r="AJ144" s="14">
        <f t="shared" si="36"/>
        <v>0</v>
      </c>
    </row>
    <row r="145" spans="1:36" ht="42.75" customHeight="1" x14ac:dyDescent="0.2">
      <c r="A145" s="15">
        <v>8.5</v>
      </c>
      <c r="B145" s="204" t="s">
        <v>298</v>
      </c>
      <c r="C145" s="205"/>
      <c r="D145" s="16">
        <v>220</v>
      </c>
      <c r="E145" s="17"/>
      <c r="F145" s="17"/>
      <c r="G145" s="17">
        <f t="shared" si="38"/>
        <v>0</v>
      </c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3">
        <f t="shared" si="30"/>
        <v>0</v>
      </c>
      <c r="AE145" s="14">
        <f t="shared" si="31"/>
        <v>0</v>
      </c>
      <c r="AF145" s="14">
        <f t="shared" si="32"/>
        <v>0</v>
      </c>
      <c r="AG145" s="14">
        <f t="shared" si="33"/>
        <v>0</v>
      </c>
      <c r="AH145" s="14">
        <f t="shared" si="34"/>
        <v>0</v>
      </c>
      <c r="AI145" s="14">
        <f t="shared" si="35"/>
        <v>0</v>
      </c>
      <c r="AJ145" s="14">
        <f t="shared" si="36"/>
        <v>0</v>
      </c>
    </row>
    <row r="146" spans="1:36" ht="42.75" customHeight="1" x14ac:dyDescent="0.2">
      <c r="A146" s="15">
        <v>8.6</v>
      </c>
      <c r="B146" s="204" t="s">
        <v>299</v>
      </c>
      <c r="C146" s="205"/>
      <c r="D146" s="16">
        <v>221</v>
      </c>
      <c r="E146" s="17"/>
      <c r="F146" s="17"/>
      <c r="G146" s="17">
        <f t="shared" si="38"/>
        <v>0</v>
      </c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3">
        <f t="shared" si="30"/>
        <v>0</v>
      </c>
      <c r="AE146" s="14">
        <f t="shared" si="31"/>
        <v>0</v>
      </c>
      <c r="AF146" s="14">
        <f t="shared" si="32"/>
        <v>0</v>
      </c>
      <c r="AG146" s="14">
        <f t="shared" si="33"/>
        <v>0</v>
      </c>
      <c r="AH146" s="14">
        <f t="shared" si="34"/>
        <v>0</v>
      </c>
      <c r="AI146" s="14">
        <f t="shared" si="35"/>
        <v>0</v>
      </c>
      <c r="AJ146" s="14">
        <f t="shared" si="36"/>
        <v>0</v>
      </c>
    </row>
    <row r="147" spans="1:36" ht="42.75" customHeight="1" x14ac:dyDescent="0.2">
      <c r="A147" s="15">
        <v>8.6999999999999993</v>
      </c>
      <c r="B147" s="204" t="s">
        <v>300</v>
      </c>
      <c r="C147" s="205"/>
      <c r="D147" s="16">
        <v>222</v>
      </c>
      <c r="E147" s="17"/>
      <c r="F147" s="17"/>
      <c r="G147" s="17">
        <f t="shared" si="38"/>
        <v>0</v>
      </c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3">
        <f t="shared" si="30"/>
        <v>0</v>
      </c>
      <c r="AE147" s="14">
        <f t="shared" si="31"/>
        <v>0</v>
      </c>
      <c r="AF147" s="14">
        <f t="shared" si="32"/>
        <v>0</v>
      </c>
      <c r="AG147" s="14">
        <f t="shared" si="33"/>
        <v>0</v>
      </c>
      <c r="AH147" s="14">
        <f t="shared" si="34"/>
        <v>0</v>
      </c>
      <c r="AI147" s="14">
        <f t="shared" si="35"/>
        <v>0</v>
      </c>
      <c r="AJ147" s="14">
        <f t="shared" si="36"/>
        <v>0</v>
      </c>
    </row>
    <row r="148" spans="1:36" ht="42.75" customHeight="1" x14ac:dyDescent="0.2">
      <c r="A148" s="15">
        <v>8.8000000000000007</v>
      </c>
      <c r="B148" s="204" t="s">
        <v>301</v>
      </c>
      <c r="C148" s="205"/>
      <c r="D148" s="16">
        <v>223</v>
      </c>
      <c r="E148" s="17"/>
      <c r="F148" s="17"/>
      <c r="G148" s="17">
        <f t="shared" si="38"/>
        <v>0</v>
      </c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3">
        <f t="shared" si="30"/>
        <v>0</v>
      </c>
      <c r="AE148" s="14">
        <f t="shared" si="31"/>
        <v>0</v>
      </c>
      <c r="AF148" s="14">
        <f t="shared" si="32"/>
        <v>0</v>
      </c>
      <c r="AG148" s="14">
        <f t="shared" si="33"/>
        <v>0</v>
      </c>
      <c r="AH148" s="14">
        <f t="shared" si="34"/>
        <v>0</v>
      </c>
      <c r="AI148" s="14">
        <f t="shared" si="35"/>
        <v>0</v>
      </c>
      <c r="AJ148" s="14">
        <f t="shared" si="36"/>
        <v>0</v>
      </c>
    </row>
    <row r="149" spans="1:36" ht="42.75" customHeight="1" x14ac:dyDescent="0.2">
      <c r="A149" s="25" t="s">
        <v>302</v>
      </c>
      <c r="B149" s="204" t="s">
        <v>303</v>
      </c>
      <c r="C149" s="205"/>
      <c r="D149" s="16">
        <v>224</v>
      </c>
      <c r="E149" s="17"/>
      <c r="F149" s="17"/>
      <c r="G149" s="17">
        <f t="shared" si="38"/>
        <v>0</v>
      </c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3">
        <f t="shared" si="30"/>
        <v>0</v>
      </c>
      <c r="AE149" s="14">
        <f t="shared" si="31"/>
        <v>0</v>
      </c>
      <c r="AF149" s="14">
        <f t="shared" si="32"/>
        <v>0</v>
      </c>
      <c r="AG149" s="14">
        <f t="shared" si="33"/>
        <v>0</v>
      </c>
      <c r="AH149" s="14">
        <f t="shared" si="34"/>
        <v>0</v>
      </c>
      <c r="AI149" s="14">
        <f t="shared" si="35"/>
        <v>0</v>
      </c>
      <c r="AJ149" s="14">
        <f t="shared" si="36"/>
        <v>0</v>
      </c>
    </row>
    <row r="150" spans="1:36" ht="42.75" customHeight="1" x14ac:dyDescent="0.2">
      <c r="A150" s="25" t="s">
        <v>304</v>
      </c>
      <c r="B150" s="204" t="s">
        <v>305</v>
      </c>
      <c r="C150" s="205"/>
      <c r="D150" s="16">
        <v>225</v>
      </c>
      <c r="E150" s="17"/>
      <c r="F150" s="17"/>
      <c r="G150" s="17">
        <f t="shared" si="38"/>
        <v>0</v>
      </c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3">
        <f t="shared" si="30"/>
        <v>0</v>
      </c>
      <c r="AE150" s="14">
        <f t="shared" si="31"/>
        <v>0</v>
      </c>
      <c r="AF150" s="14">
        <f t="shared" si="32"/>
        <v>0</v>
      </c>
      <c r="AG150" s="14">
        <f t="shared" si="33"/>
        <v>0</v>
      </c>
      <c r="AH150" s="14">
        <f t="shared" si="34"/>
        <v>0</v>
      </c>
      <c r="AI150" s="14">
        <f t="shared" si="35"/>
        <v>0</v>
      </c>
      <c r="AJ150" s="14">
        <f t="shared" si="36"/>
        <v>0</v>
      </c>
    </row>
    <row r="151" spans="1:36" ht="42.75" customHeight="1" x14ac:dyDescent="0.2">
      <c r="A151" s="25" t="s">
        <v>306</v>
      </c>
      <c r="B151" s="204" t="s">
        <v>307</v>
      </c>
      <c r="C151" s="205"/>
      <c r="D151" s="16">
        <v>225.1</v>
      </c>
      <c r="E151" s="17"/>
      <c r="F151" s="17"/>
      <c r="G151" s="17">
        <f t="shared" si="38"/>
        <v>0</v>
      </c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3">
        <f t="shared" si="30"/>
        <v>0</v>
      </c>
      <c r="AE151" s="14">
        <f t="shared" si="31"/>
        <v>0</v>
      </c>
      <c r="AF151" s="14">
        <f t="shared" si="32"/>
        <v>0</v>
      </c>
      <c r="AG151" s="14">
        <f t="shared" si="33"/>
        <v>0</v>
      </c>
      <c r="AH151" s="14">
        <f t="shared" si="34"/>
        <v>0</v>
      </c>
      <c r="AI151" s="14">
        <f t="shared" si="35"/>
        <v>0</v>
      </c>
      <c r="AJ151" s="14">
        <f t="shared" si="36"/>
        <v>0</v>
      </c>
    </row>
    <row r="152" spans="1:36" ht="42.75" customHeight="1" x14ac:dyDescent="0.2">
      <c r="A152" s="25" t="s">
        <v>308</v>
      </c>
      <c r="B152" s="204" t="s">
        <v>309</v>
      </c>
      <c r="C152" s="205"/>
      <c r="D152" s="16">
        <v>226</v>
      </c>
      <c r="E152" s="17"/>
      <c r="F152" s="17"/>
      <c r="G152" s="17">
        <f t="shared" si="38"/>
        <v>0</v>
      </c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3">
        <f t="shared" si="30"/>
        <v>0</v>
      </c>
      <c r="AE152" s="14">
        <f t="shared" si="31"/>
        <v>0</v>
      </c>
      <c r="AF152" s="14">
        <f t="shared" si="32"/>
        <v>0</v>
      </c>
      <c r="AG152" s="14">
        <f t="shared" si="33"/>
        <v>0</v>
      </c>
      <c r="AH152" s="14">
        <f t="shared" si="34"/>
        <v>0</v>
      </c>
      <c r="AI152" s="14">
        <f t="shared" si="35"/>
        <v>0</v>
      </c>
      <c r="AJ152" s="14">
        <f t="shared" si="36"/>
        <v>0</v>
      </c>
    </row>
    <row r="153" spans="1:36" ht="42.75" customHeight="1" x14ac:dyDescent="0.2">
      <c r="A153" s="25" t="s">
        <v>310</v>
      </c>
      <c r="B153" s="204" t="s">
        <v>311</v>
      </c>
      <c r="C153" s="205"/>
      <c r="D153" s="16">
        <v>227</v>
      </c>
      <c r="E153" s="17"/>
      <c r="F153" s="17"/>
      <c r="G153" s="17">
        <f t="shared" si="38"/>
        <v>0</v>
      </c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3">
        <f t="shared" si="30"/>
        <v>0</v>
      </c>
      <c r="AE153" s="14">
        <f t="shared" si="31"/>
        <v>0</v>
      </c>
      <c r="AF153" s="14">
        <f t="shared" si="32"/>
        <v>0</v>
      </c>
      <c r="AG153" s="14">
        <f t="shared" si="33"/>
        <v>0</v>
      </c>
      <c r="AH153" s="14">
        <f t="shared" si="34"/>
        <v>0</v>
      </c>
      <c r="AI153" s="14">
        <f t="shared" si="35"/>
        <v>0</v>
      </c>
      <c r="AJ153" s="14">
        <f t="shared" si="36"/>
        <v>0</v>
      </c>
    </row>
    <row r="154" spans="1:36" ht="42.75" customHeight="1" x14ac:dyDescent="0.2">
      <c r="A154" s="25" t="s">
        <v>312</v>
      </c>
      <c r="B154" s="204" t="s">
        <v>313</v>
      </c>
      <c r="C154" s="205"/>
      <c r="D154" s="16">
        <v>228</v>
      </c>
      <c r="E154" s="17"/>
      <c r="F154" s="17"/>
      <c r="G154" s="17">
        <f t="shared" si="38"/>
        <v>0</v>
      </c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3">
        <f t="shared" si="30"/>
        <v>0</v>
      </c>
      <c r="AE154" s="14">
        <f t="shared" si="31"/>
        <v>0</v>
      </c>
      <c r="AF154" s="14">
        <f t="shared" si="32"/>
        <v>0</v>
      </c>
      <c r="AG154" s="14">
        <f t="shared" si="33"/>
        <v>0</v>
      </c>
      <c r="AH154" s="14">
        <f t="shared" si="34"/>
        <v>0</v>
      </c>
      <c r="AI154" s="14">
        <f t="shared" si="35"/>
        <v>0</v>
      </c>
      <c r="AJ154" s="14">
        <f t="shared" si="36"/>
        <v>0</v>
      </c>
    </row>
    <row r="155" spans="1:36" ht="42.75" customHeight="1" x14ac:dyDescent="0.2">
      <c r="A155" s="25" t="s">
        <v>314</v>
      </c>
      <c r="B155" s="204" t="s">
        <v>315</v>
      </c>
      <c r="C155" s="205"/>
      <c r="D155" s="16">
        <v>229</v>
      </c>
      <c r="E155" s="17"/>
      <c r="F155" s="17"/>
      <c r="G155" s="17">
        <f t="shared" si="38"/>
        <v>0</v>
      </c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3">
        <f t="shared" si="30"/>
        <v>0</v>
      </c>
      <c r="AE155" s="14">
        <f t="shared" si="31"/>
        <v>0</v>
      </c>
      <c r="AF155" s="14">
        <f t="shared" si="32"/>
        <v>0</v>
      </c>
      <c r="AG155" s="14">
        <f t="shared" si="33"/>
        <v>0</v>
      </c>
      <c r="AH155" s="14">
        <f t="shared" si="34"/>
        <v>0</v>
      </c>
      <c r="AI155" s="14">
        <f t="shared" si="35"/>
        <v>0</v>
      </c>
      <c r="AJ155" s="14">
        <f t="shared" si="36"/>
        <v>0</v>
      </c>
    </row>
    <row r="156" spans="1:36" ht="42.75" customHeight="1" x14ac:dyDescent="0.2">
      <c r="A156" s="25" t="s">
        <v>316</v>
      </c>
      <c r="B156" s="204" t="s">
        <v>317</v>
      </c>
      <c r="C156" s="205"/>
      <c r="D156" s="16">
        <v>230</v>
      </c>
      <c r="E156" s="17"/>
      <c r="F156" s="17"/>
      <c r="G156" s="17">
        <f t="shared" si="38"/>
        <v>0</v>
      </c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3">
        <f t="shared" si="30"/>
        <v>0</v>
      </c>
      <c r="AE156" s="14">
        <f t="shared" si="31"/>
        <v>0</v>
      </c>
      <c r="AF156" s="14">
        <f t="shared" si="32"/>
        <v>0</v>
      </c>
      <c r="AG156" s="14">
        <f t="shared" si="33"/>
        <v>0</v>
      </c>
      <c r="AH156" s="14">
        <f t="shared" si="34"/>
        <v>0</v>
      </c>
      <c r="AI156" s="14">
        <f t="shared" si="35"/>
        <v>0</v>
      </c>
      <c r="AJ156" s="14">
        <f t="shared" si="36"/>
        <v>0</v>
      </c>
    </row>
    <row r="157" spans="1:36" ht="42.75" customHeight="1" x14ac:dyDescent="0.2">
      <c r="A157" s="25" t="s">
        <v>318</v>
      </c>
      <c r="B157" s="204" t="s">
        <v>319</v>
      </c>
      <c r="C157" s="205"/>
      <c r="D157" s="16">
        <v>231</v>
      </c>
      <c r="E157" s="17"/>
      <c r="F157" s="17"/>
      <c r="G157" s="17">
        <f t="shared" si="38"/>
        <v>0</v>
      </c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3">
        <f t="shared" si="30"/>
        <v>0</v>
      </c>
      <c r="AE157" s="14">
        <f t="shared" si="31"/>
        <v>0</v>
      </c>
      <c r="AF157" s="14">
        <f t="shared" si="32"/>
        <v>0</v>
      </c>
      <c r="AG157" s="14">
        <f t="shared" si="33"/>
        <v>0</v>
      </c>
      <c r="AH157" s="14">
        <f t="shared" si="34"/>
        <v>0</v>
      </c>
      <c r="AI157" s="14">
        <f t="shared" si="35"/>
        <v>0</v>
      </c>
      <c r="AJ157" s="14">
        <f t="shared" si="36"/>
        <v>0</v>
      </c>
    </row>
    <row r="158" spans="1:36" ht="42.75" customHeight="1" x14ac:dyDescent="0.2">
      <c r="A158" s="25" t="s">
        <v>320</v>
      </c>
      <c r="B158" s="204" t="s">
        <v>321</v>
      </c>
      <c r="C158" s="205"/>
      <c r="D158" s="16">
        <v>232</v>
      </c>
      <c r="E158" s="17"/>
      <c r="F158" s="17"/>
      <c r="G158" s="17">
        <f t="shared" si="38"/>
        <v>0</v>
      </c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3">
        <f t="shared" ref="AD158:AD177" si="39">SUM(T158:W158)</f>
        <v>0</v>
      </c>
      <c r="AE158" s="14">
        <f t="shared" si="31"/>
        <v>0</v>
      </c>
      <c r="AF158" s="14">
        <f t="shared" si="32"/>
        <v>0</v>
      </c>
      <c r="AG158" s="14">
        <f t="shared" si="33"/>
        <v>0</v>
      </c>
      <c r="AH158" s="14">
        <f t="shared" si="34"/>
        <v>0</v>
      </c>
      <c r="AI158" s="14">
        <f t="shared" si="35"/>
        <v>0</v>
      </c>
      <c r="AJ158" s="14">
        <f t="shared" si="36"/>
        <v>0</v>
      </c>
    </row>
    <row r="159" spans="1:36" ht="42.75" customHeight="1" x14ac:dyDescent="0.2">
      <c r="A159" s="25" t="s">
        <v>322</v>
      </c>
      <c r="B159" s="204" t="s">
        <v>323</v>
      </c>
      <c r="C159" s="205"/>
      <c r="D159" s="16">
        <v>233</v>
      </c>
      <c r="E159" s="17"/>
      <c r="F159" s="17"/>
      <c r="G159" s="17">
        <f t="shared" si="38"/>
        <v>0</v>
      </c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3">
        <f t="shared" si="39"/>
        <v>0</v>
      </c>
      <c r="AE159" s="14">
        <f t="shared" si="31"/>
        <v>0</v>
      </c>
      <c r="AF159" s="14">
        <f t="shared" si="32"/>
        <v>0</v>
      </c>
      <c r="AG159" s="14">
        <f t="shared" si="33"/>
        <v>0</v>
      </c>
      <c r="AH159" s="14">
        <f t="shared" si="34"/>
        <v>0</v>
      </c>
      <c r="AI159" s="14">
        <f t="shared" si="35"/>
        <v>0</v>
      </c>
      <c r="AJ159" s="14">
        <f t="shared" si="36"/>
        <v>0</v>
      </c>
    </row>
    <row r="160" spans="1:36" ht="42.75" customHeight="1" x14ac:dyDescent="0.2">
      <c r="A160" s="25" t="s">
        <v>324</v>
      </c>
      <c r="B160" s="204" t="s">
        <v>325</v>
      </c>
      <c r="C160" s="205"/>
      <c r="D160" s="16">
        <v>234</v>
      </c>
      <c r="E160" s="17"/>
      <c r="F160" s="17"/>
      <c r="G160" s="17">
        <f t="shared" si="38"/>
        <v>0</v>
      </c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3">
        <f t="shared" si="39"/>
        <v>0</v>
      </c>
      <c r="AE160" s="14">
        <f t="shared" si="31"/>
        <v>0</v>
      </c>
      <c r="AF160" s="14">
        <f t="shared" si="32"/>
        <v>0</v>
      </c>
      <c r="AG160" s="14">
        <f t="shared" si="33"/>
        <v>0</v>
      </c>
      <c r="AH160" s="14">
        <f t="shared" si="34"/>
        <v>0</v>
      </c>
      <c r="AI160" s="14">
        <f t="shared" si="35"/>
        <v>0</v>
      </c>
      <c r="AJ160" s="14">
        <f t="shared" si="36"/>
        <v>0</v>
      </c>
    </row>
    <row r="161" spans="1:36" ht="42.75" customHeight="1" x14ac:dyDescent="0.2">
      <c r="A161" s="25" t="s">
        <v>326</v>
      </c>
      <c r="B161" s="204" t="s">
        <v>327</v>
      </c>
      <c r="C161" s="205"/>
      <c r="D161" s="16">
        <v>235</v>
      </c>
      <c r="E161" s="17"/>
      <c r="F161" s="17"/>
      <c r="G161" s="17">
        <f t="shared" si="38"/>
        <v>0</v>
      </c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3">
        <f t="shared" si="39"/>
        <v>0</v>
      </c>
      <c r="AE161" s="14">
        <f t="shared" si="31"/>
        <v>0</v>
      </c>
      <c r="AF161" s="14">
        <f t="shared" si="32"/>
        <v>0</v>
      </c>
      <c r="AG161" s="14">
        <f t="shared" si="33"/>
        <v>0</v>
      </c>
      <c r="AH161" s="14">
        <f t="shared" si="34"/>
        <v>0</v>
      </c>
      <c r="AI161" s="14">
        <f t="shared" si="35"/>
        <v>0</v>
      </c>
      <c r="AJ161" s="14">
        <f t="shared" si="36"/>
        <v>0</v>
      </c>
    </row>
    <row r="162" spans="1:36" ht="42.75" customHeight="1" x14ac:dyDescent="0.2">
      <c r="A162" s="25" t="s">
        <v>328</v>
      </c>
      <c r="B162" s="204" t="s">
        <v>329</v>
      </c>
      <c r="C162" s="205"/>
      <c r="D162" s="16">
        <v>236</v>
      </c>
      <c r="E162" s="17"/>
      <c r="F162" s="17"/>
      <c r="G162" s="17">
        <f t="shared" si="38"/>
        <v>0</v>
      </c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3">
        <f t="shared" si="39"/>
        <v>0</v>
      </c>
      <c r="AE162" s="14">
        <f t="shared" si="31"/>
        <v>0</v>
      </c>
      <c r="AF162" s="14">
        <f t="shared" si="32"/>
        <v>0</v>
      </c>
      <c r="AG162" s="14">
        <f t="shared" si="33"/>
        <v>0</v>
      </c>
      <c r="AH162" s="14">
        <f t="shared" si="34"/>
        <v>0</v>
      </c>
      <c r="AI162" s="14">
        <f t="shared" si="35"/>
        <v>0</v>
      </c>
      <c r="AJ162" s="14">
        <f t="shared" si="36"/>
        <v>0</v>
      </c>
    </row>
    <row r="163" spans="1:36" ht="42.75" customHeight="1" x14ac:dyDescent="0.2">
      <c r="A163" s="25" t="s">
        <v>330</v>
      </c>
      <c r="B163" s="204" t="s">
        <v>331</v>
      </c>
      <c r="C163" s="205"/>
      <c r="D163" s="16">
        <v>237</v>
      </c>
      <c r="E163" s="17"/>
      <c r="F163" s="17"/>
      <c r="G163" s="17">
        <f t="shared" si="38"/>
        <v>0</v>
      </c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3">
        <f t="shared" si="39"/>
        <v>0</v>
      </c>
      <c r="AE163" s="14">
        <f t="shared" si="31"/>
        <v>0</v>
      </c>
      <c r="AF163" s="14">
        <f t="shared" si="32"/>
        <v>0</v>
      </c>
      <c r="AG163" s="14">
        <f t="shared" si="33"/>
        <v>0</v>
      </c>
      <c r="AH163" s="14">
        <f t="shared" si="34"/>
        <v>0</v>
      </c>
      <c r="AI163" s="14">
        <f t="shared" si="35"/>
        <v>0</v>
      </c>
      <c r="AJ163" s="14">
        <f t="shared" si="36"/>
        <v>0</v>
      </c>
    </row>
    <row r="164" spans="1:36" ht="42.75" customHeight="1" x14ac:dyDescent="0.2">
      <c r="A164" s="25" t="s">
        <v>332</v>
      </c>
      <c r="B164" s="201" t="s">
        <v>333</v>
      </c>
      <c r="C164" s="201"/>
      <c r="D164" s="16">
        <v>238</v>
      </c>
      <c r="E164" s="17"/>
      <c r="F164" s="17"/>
      <c r="G164" s="17">
        <f t="shared" si="38"/>
        <v>0</v>
      </c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3">
        <f t="shared" si="39"/>
        <v>0</v>
      </c>
      <c r="AE164" s="14">
        <f t="shared" si="31"/>
        <v>0</v>
      </c>
      <c r="AF164" s="14">
        <f t="shared" si="32"/>
        <v>0</v>
      </c>
      <c r="AG164" s="14">
        <f t="shared" si="33"/>
        <v>0</v>
      </c>
      <c r="AH164" s="14">
        <f t="shared" si="34"/>
        <v>0</v>
      </c>
      <c r="AI164" s="14">
        <f t="shared" si="35"/>
        <v>0</v>
      </c>
      <c r="AJ164" s="14">
        <f t="shared" si="36"/>
        <v>0</v>
      </c>
    </row>
    <row r="165" spans="1:36" ht="42.75" customHeight="1" x14ac:dyDescent="0.2">
      <c r="A165" s="25" t="s">
        <v>334</v>
      </c>
      <c r="B165" s="204" t="s">
        <v>335</v>
      </c>
      <c r="C165" s="205"/>
      <c r="D165" s="16">
        <v>239</v>
      </c>
      <c r="E165" s="17"/>
      <c r="F165" s="17"/>
      <c r="G165" s="17">
        <f t="shared" si="38"/>
        <v>0</v>
      </c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3">
        <f t="shared" si="39"/>
        <v>0</v>
      </c>
      <c r="AE165" s="14">
        <f t="shared" si="31"/>
        <v>0</v>
      </c>
      <c r="AF165" s="14">
        <f t="shared" si="32"/>
        <v>0</v>
      </c>
      <c r="AG165" s="14">
        <f t="shared" si="33"/>
        <v>0</v>
      </c>
      <c r="AH165" s="14">
        <f t="shared" si="34"/>
        <v>0</v>
      </c>
      <c r="AI165" s="14">
        <f t="shared" si="35"/>
        <v>0</v>
      </c>
      <c r="AJ165" s="14">
        <f t="shared" si="36"/>
        <v>0</v>
      </c>
    </row>
    <row r="166" spans="1:36" ht="42.75" customHeight="1" x14ac:dyDescent="0.2">
      <c r="A166" s="25" t="s">
        <v>336</v>
      </c>
      <c r="B166" s="204" t="s">
        <v>337</v>
      </c>
      <c r="C166" s="205"/>
      <c r="D166" s="16">
        <v>240</v>
      </c>
      <c r="E166" s="17"/>
      <c r="F166" s="17"/>
      <c r="G166" s="17">
        <f t="shared" si="38"/>
        <v>0</v>
      </c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3">
        <f t="shared" si="39"/>
        <v>0</v>
      </c>
      <c r="AE166" s="14">
        <f t="shared" si="31"/>
        <v>0</v>
      </c>
      <c r="AF166" s="14">
        <f t="shared" si="32"/>
        <v>0</v>
      </c>
      <c r="AG166" s="14">
        <f t="shared" si="33"/>
        <v>0</v>
      </c>
      <c r="AH166" s="14">
        <f t="shared" si="34"/>
        <v>0</v>
      </c>
      <c r="AI166" s="14">
        <f t="shared" si="35"/>
        <v>0</v>
      </c>
      <c r="AJ166" s="14">
        <f t="shared" si="36"/>
        <v>0</v>
      </c>
    </row>
    <row r="167" spans="1:36" ht="42.75" customHeight="1" x14ac:dyDescent="0.2">
      <c r="A167" s="25" t="s">
        <v>338</v>
      </c>
      <c r="B167" s="201" t="s">
        <v>339</v>
      </c>
      <c r="C167" s="201"/>
      <c r="D167" s="16">
        <v>241</v>
      </c>
      <c r="E167" s="17"/>
      <c r="F167" s="17"/>
      <c r="G167" s="17">
        <f t="shared" si="38"/>
        <v>0</v>
      </c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3">
        <f t="shared" si="39"/>
        <v>0</v>
      </c>
      <c r="AE167" s="14">
        <f t="shared" si="31"/>
        <v>0</v>
      </c>
      <c r="AF167" s="14">
        <f t="shared" si="32"/>
        <v>0</v>
      </c>
      <c r="AG167" s="14">
        <f t="shared" si="33"/>
        <v>0</v>
      </c>
      <c r="AH167" s="14">
        <f t="shared" si="34"/>
        <v>0</v>
      </c>
      <c r="AI167" s="14">
        <f t="shared" si="35"/>
        <v>0</v>
      </c>
      <c r="AJ167" s="14">
        <f t="shared" si="36"/>
        <v>0</v>
      </c>
    </row>
    <row r="168" spans="1:36" ht="42.75" customHeight="1" x14ac:dyDescent="0.2">
      <c r="A168" s="25" t="s">
        <v>340</v>
      </c>
      <c r="B168" s="204" t="s">
        <v>341</v>
      </c>
      <c r="C168" s="205"/>
      <c r="D168" s="16">
        <v>242</v>
      </c>
      <c r="E168" s="17"/>
      <c r="F168" s="17"/>
      <c r="G168" s="17">
        <f t="shared" si="38"/>
        <v>0</v>
      </c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3">
        <f t="shared" si="39"/>
        <v>0</v>
      </c>
      <c r="AE168" s="14">
        <f t="shared" si="31"/>
        <v>0</v>
      </c>
      <c r="AF168" s="14">
        <f t="shared" si="32"/>
        <v>0</v>
      </c>
      <c r="AG168" s="14">
        <f t="shared" si="33"/>
        <v>0</v>
      </c>
      <c r="AH168" s="14">
        <f t="shared" si="34"/>
        <v>0</v>
      </c>
      <c r="AI168" s="14">
        <f t="shared" si="35"/>
        <v>0</v>
      </c>
      <c r="AJ168" s="14">
        <f t="shared" si="36"/>
        <v>0</v>
      </c>
    </row>
    <row r="169" spans="1:36" ht="42.75" customHeight="1" x14ac:dyDescent="0.2">
      <c r="A169" s="25" t="s">
        <v>342</v>
      </c>
      <c r="B169" s="204" t="s">
        <v>343</v>
      </c>
      <c r="C169" s="205"/>
      <c r="D169" s="16">
        <v>243</v>
      </c>
      <c r="E169" s="17"/>
      <c r="F169" s="17"/>
      <c r="G169" s="17">
        <f t="shared" si="38"/>
        <v>0</v>
      </c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3">
        <f t="shared" si="39"/>
        <v>0</v>
      </c>
      <c r="AE169" s="14">
        <f t="shared" si="31"/>
        <v>0</v>
      </c>
      <c r="AF169" s="14">
        <f t="shared" si="32"/>
        <v>0</v>
      </c>
      <c r="AG169" s="14">
        <f t="shared" si="33"/>
        <v>0</v>
      </c>
      <c r="AH169" s="14">
        <f t="shared" si="34"/>
        <v>0</v>
      </c>
      <c r="AI169" s="14">
        <f t="shared" si="35"/>
        <v>0</v>
      </c>
      <c r="AJ169" s="14">
        <f t="shared" si="36"/>
        <v>0</v>
      </c>
    </row>
    <row r="170" spans="1:36" ht="42.75" customHeight="1" x14ac:dyDescent="0.2">
      <c r="A170" s="25" t="s">
        <v>344</v>
      </c>
      <c r="B170" s="204" t="s">
        <v>345</v>
      </c>
      <c r="C170" s="205"/>
      <c r="D170" s="16">
        <v>244</v>
      </c>
      <c r="E170" s="17"/>
      <c r="F170" s="17"/>
      <c r="G170" s="17">
        <f t="shared" si="38"/>
        <v>0</v>
      </c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3">
        <f t="shared" si="39"/>
        <v>0</v>
      </c>
      <c r="AE170" s="14">
        <f t="shared" si="31"/>
        <v>0</v>
      </c>
      <c r="AF170" s="14">
        <f t="shared" si="32"/>
        <v>0</v>
      </c>
      <c r="AG170" s="14">
        <f t="shared" si="33"/>
        <v>0</v>
      </c>
      <c r="AH170" s="14">
        <f t="shared" si="34"/>
        <v>0</v>
      </c>
      <c r="AI170" s="14">
        <f t="shared" si="35"/>
        <v>0</v>
      </c>
      <c r="AJ170" s="14">
        <f t="shared" si="36"/>
        <v>0</v>
      </c>
    </row>
    <row r="171" spans="1:36" ht="42.75" customHeight="1" x14ac:dyDescent="0.2">
      <c r="A171" s="25" t="s">
        <v>346</v>
      </c>
      <c r="B171" s="204" t="s">
        <v>347</v>
      </c>
      <c r="C171" s="205"/>
      <c r="D171" s="16">
        <v>245</v>
      </c>
      <c r="E171" s="17"/>
      <c r="F171" s="17"/>
      <c r="G171" s="17">
        <f t="shared" si="38"/>
        <v>0</v>
      </c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3">
        <f t="shared" si="39"/>
        <v>0</v>
      </c>
      <c r="AE171" s="14">
        <f t="shared" si="31"/>
        <v>0</v>
      </c>
      <c r="AF171" s="14">
        <f t="shared" si="32"/>
        <v>0</v>
      </c>
      <c r="AG171" s="14">
        <f t="shared" si="33"/>
        <v>0</v>
      </c>
      <c r="AH171" s="14">
        <f t="shared" si="34"/>
        <v>0</v>
      </c>
      <c r="AI171" s="14">
        <f t="shared" si="35"/>
        <v>0</v>
      </c>
      <c r="AJ171" s="14">
        <f t="shared" si="36"/>
        <v>0</v>
      </c>
    </row>
    <row r="172" spans="1:36" ht="42.75" customHeight="1" x14ac:dyDescent="0.2">
      <c r="A172" s="25" t="s">
        <v>348</v>
      </c>
      <c r="B172" s="204" t="s">
        <v>349</v>
      </c>
      <c r="C172" s="205"/>
      <c r="D172" s="16">
        <v>246</v>
      </c>
      <c r="E172" s="17"/>
      <c r="F172" s="17"/>
      <c r="G172" s="17">
        <f t="shared" si="38"/>
        <v>0</v>
      </c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3">
        <f t="shared" si="39"/>
        <v>0</v>
      </c>
      <c r="AE172" s="14">
        <f t="shared" si="31"/>
        <v>0</v>
      </c>
      <c r="AF172" s="14">
        <f t="shared" si="32"/>
        <v>0</v>
      </c>
      <c r="AG172" s="14">
        <f t="shared" si="33"/>
        <v>0</v>
      </c>
      <c r="AH172" s="14">
        <f t="shared" si="34"/>
        <v>0</v>
      </c>
      <c r="AI172" s="14">
        <f t="shared" si="35"/>
        <v>0</v>
      </c>
      <c r="AJ172" s="14">
        <f t="shared" si="36"/>
        <v>0</v>
      </c>
    </row>
    <row r="173" spans="1:36" ht="42.75" customHeight="1" x14ac:dyDescent="0.2">
      <c r="A173" s="25" t="s">
        <v>350</v>
      </c>
      <c r="B173" s="212" t="s">
        <v>351</v>
      </c>
      <c r="C173" s="213"/>
      <c r="D173" s="16">
        <v>247</v>
      </c>
      <c r="E173" s="17"/>
      <c r="F173" s="17"/>
      <c r="G173" s="17">
        <f t="shared" si="38"/>
        <v>0</v>
      </c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3">
        <f t="shared" si="39"/>
        <v>0</v>
      </c>
      <c r="AE173" s="14">
        <f t="shared" si="31"/>
        <v>0</v>
      </c>
      <c r="AF173" s="14">
        <f t="shared" si="32"/>
        <v>0</v>
      </c>
      <c r="AG173" s="14">
        <f t="shared" si="33"/>
        <v>0</v>
      </c>
      <c r="AH173" s="14">
        <f t="shared" si="34"/>
        <v>0</v>
      </c>
      <c r="AI173" s="14">
        <f t="shared" si="35"/>
        <v>0</v>
      </c>
      <c r="AJ173" s="14">
        <f t="shared" si="36"/>
        <v>0</v>
      </c>
    </row>
    <row r="174" spans="1:36" ht="42.75" customHeight="1" x14ac:dyDescent="0.2">
      <c r="A174" s="25" t="s">
        <v>352</v>
      </c>
      <c r="B174" s="212" t="s">
        <v>353</v>
      </c>
      <c r="C174" s="213"/>
      <c r="D174" s="16">
        <v>248</v>
      </c>
      <c r="E174" s="17"/>
      <c r="F174" s="17"/>
      <c r="G174" s="17">
        <f t="shared" si="38"/>
        <v>0</v>
      </c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3">
        <f t="shared" si="39"/>
        <v>0</v>
      </c>
      <c r="AE174" s="14">
        <f t="shared" si="31"/>
        <v>0</v>
      </c>
      <c r="AF174" s="14">
        <f t="shared" si="32"/>
        <v>0</v>
      </c>
      <c r="AG174" s="14">
        <f t="shared" si="33"/>
        <v>0</v>
      </c>
      <c r="AH174" s="14">
        <f t="shared" si="34"/>
        <v>0</v>
      </c>
      <c r="AI174" s="14">
        <f t="shared" si="35"/>
        <v>0</v>
      </c>
      <c r="AJ174" s="14">
        <f t="shared" si="36"/>
        <v>0</v>
      </c>
    </row>
    <row r="175" spans="1:36" ht="42.75" customHeight="1" x14ac:dyDescent="0.2">
      <c r="A175" s="25" t="s">
        <v>354</v>
      </c>
      <c r="B175" s="212" t="s">
        <v>355</v>
      </c>
      <c r="C175" s="213"/>
      <c r="D175" s="16">
        <v>249</v>
      </c>
      <c r="E175" s="17"/>
      <c r="F175" s="17"/>
      <c r="G175" s="17">
        <f t="shared" si="38"/>
        <v>0</v>
      </c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3">
        <f t="shared" si="39"/>
        <v>0</v>
      </c>
      <c r="AE175" s="14">
        <f t="shared" si="31"/>
        <v>0</v>
      </c>
      <c r="AF175" s="14">
        <f t="shared" si="32"/>
        <v>0</v>
      </c>
      <c r="AG175" s="14">
        <f t="shared" si="33"/>
        <v>0</v>
      </c>
      <c r="AH175" s="14">
        <f t="shared" si="34"/>
        <v>0</v>
      </c>
      <c r="AI175" s="14">
        <f t="shared" si="35"/>
        <v>0</v>
      </c>
      <c r="AJ175" s="14">
        <f t="shared" si="36"/>
        <v>0</v>
      </c>
    </row>
    <row r="176" spans="1:36" ht="42.75" customHeight="1" x14ac:dyDescent="0.2">
      <c r="A176" s="25" t="s">
        <v>356</v>
      </c>
      <c r="B176" s="212" t="s">
        <v>357</v>
      </c>
      <c r="C176" s="213"/>
      <c r="D176" s="16">
        <v>250</v>
      </c>
      <c r="E176" s="17"/>
      <c r="F176" s="17"/>
      <c r="G176" s="17">
        <f t="shared" si="38"/>
        <v>0</v>
      </c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3">
        <f t="shared" si="39"/>
        <v>0</v>
      </c>
      <c r="AE176" s="14">
        <f t="shared" si="31"/>
        <v>0</v>
      </c>
      <c r="AF176" s="14">
        <f t="shared" si="32"/>
        <v>0</v>
      </c>
      <c r="AG176" s="14">
        <f t="shared" si="33"/>
        <v>0</v>
      </c>
      <c r="AH176" s="14">
        <f t="shared" si="34"/>
        <v>0</v>
      </c>
      <c r="AI176" s="14">
        <f t="shared" si="35"/>
        <v>0</v>
      </c>
      <c r="AJ176" s="14">
        <f t="shared" si="36"/>
        <v>0</v>
      </c>
    </row>
    <row r="177" spans="1:36" ht="42.75" customHeight="1" x14ac:dyDescent="0.2">
      <c r="A177" s="25" t="s">
        <v>358</v>
      </c>
      <c r="B177" s="204" t="s">
        <v>96</v>
      </c>
      <c r="C177" s="205"/>
      <c r="D177" s="16"/>
      <c r="E177" s="17"/>
      <c r="F177" s="17"/>
      <c r="G177" s="17">
        <f t="shared" si="38"/>
        <v>0</v>
      </c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3">
        <f t="shared" si="39"/>
        <v>0</v>
      </c>
      <c r="AE177" s="14">
        <f t="shared" si="31"/>
        <v>0</v>
      </c>
      <c r="AF177" s="14">
        <f t="shared" si="32"/>
        <v>0</v>
      </c>
      <c r="AG177" s="14">
        <f t="shared" si="33"/>
        <v>0</v>
      </c>
      <c r="AH177" s="14">
        <f t="shared" si="34"/>
        <v>0</v>
      </c>
      <c r="AI177" s="14">
        <f t="shared" si="35"/>
        <v>0</v>
      </c>
      <c r="AJ177" s="14">
        <f t="shared" si="36"/>
        <v>0</v>
      </c>
    </row>
    <row r="178" spans="1:36" ht="42.75" customHeight="1" x14ac:dyDescent="0.2">
      <c r="A178" s="26" t="s">
        <v>359</v>
      </c>
      <c r="B178" s="210" t="s">
        <v>360</v>
      </c>
      <c r="C178" s="211"/>
      <c r="D178" s="16"/>
      <c r="E178" s="12">
        <f t="shared" ref="E178:AC178" si="40">SUM(E179:E186)</f>
        <v>0</v>
      </c>
      <c r="F178" s="12">
        <f t="shared" si="40"/>
        <v>0</v>
      </c>
      <c r="G178" s="12">
        <f t="shared" si="40"/>
        <v>0</v>
      </c>
      <c r="H178" s="12">
        <f t="shared" si="40"/>
        <v>0</v>
      </c>
      <c r="I178" s="12">
        <f t="shared" si="40"/>
        <v>0</v>
      </c>
      <c r="J178" s="12">
        <f t="shared" si="40"/>
        <v>0</v>
      </c>
      <c r="K178" s="12">
        <f t="shared" si="40"/>
        <v>0</v>
      </c>
      <c r="L178" s="12">
        <f t="shared" si="40"/>
        <v>0</v>
      </c>
      <c r="M178" s="12">
        <f t="shared" si="40"/>
        <v>0</v>
      </c>
      <c r="N178" s="12">
        <f t="shared" si="40"/>
        <v>0</v>
      </c>
      <c r="O178" s="12">
        <f t="shared" si="40"/>
        <v>0</v>
      </c>
      <c r="P178" s="12">
        <f t="shared" si="40"/>
        <v>0</v>
      </c>
      <c r="Q178" s="12">
        <f t="shared" si="40"/>
        <v>0</v>
      </c>
      <c r="R178" s="12">
        <f t="shared" si="40"/>
        <v>0</v>
      </c>
      <c r="S178" s="12">
        <f t="shared" si="40"/>
        <v>0</v>
      </c>
      <c r="T178" s="12">
        <f t="shared" si="40"/>
        <v>0</v>
      </c>
      <c r="U178" s="12">
        <f t="shared" si="40"/>
        <v>0</v>
      </c>
      <c r="V178" s="12">
        <f t="shared" si="40"/>
        <v>0</v>
      </c>
      <c r="W178" s="12">
        <f t="shared" si="40"/>
        <v>0</v>
      </c>
      <c r="X178" s="12">
        <f t="shared" si="40"/>
        <v>0</v>
      </c>
      <c r="Y178" s="12">
        <f t="shared" si="40"/>
        <v>0</v>
      </c>
      <c r="Z178" s="12">
        <f t="shared" si="40"/>
        <v>0</v>
      </c>
      <c r="AA178" s="12">
        <f t="shared" si="40"/>
        <v>0</v>
      </c>
      <c r="AB178" s="12">
        <f t="shared" si="40"/>
        <v>0</v>
      </c>
      <c r="AC178" s="12">
        <f t="shared" si="40"/>
        <v>0</v>
      </c>
      <c r="AD178" s="17">
        <f>SUM(AD179:AD196)</f>
        <v>0</v>
      </c>
      <c r="AE178" s="14">
        <f t="shared" si="31"/>
        <v>0</v>
      </c>
      <c r="AF178" s="14">
        <f t="shared" si="32"/>
        <v>0</v>
      </c>
      <c r="AG178" s="14">
        <f t="shared" si="33"/>
        <v>0</v>
      </c>
      <c r="AH178" s="14">
        <f t="shared" si="34"/>
        <v>0</v>
      </c>
      <c r="AI178" s="14">
        <f t="shared" si="35"/>
        <v>0</v>
      </c>
      <c r="AJ178" s="14">
        <f t="shared" si="36"/>
        <v>0</v>
      </c>
    </row>
    <row r="179" spans="1:36" ht="42.75" customHeight="1" x14ac:dyDescent="0.2">
      <c r="A179" s="25" t="s">
        <v>361</v>
      </c>
      <c r="B179" s="204" t="s">
        <v>362</v>
      </c>
      <c r="C179" s="205"/>
      <c r="D179" s="16">
        <v>251</v>
      </c>
      <c r="E179" s="17"/>
      <c r="F179" s="17"/>
      <c r="G179" s="17">
        <f t="shared" ref="G179:G186" si="41">+E179+F179</f>
        <v>0</v>
      </c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3">
        <f t="shared" ref="AD179:AD210" si="42">SUM(T179:W179)</f>
        <v>0</v>
      </c>
      <c r="AE179" s="14">
        <f t="shared" si="31"/>
        <v>0</v>
      </c>
      <c r="AF179" s="14">
        <f t="shared" si="32"/>
        <v>0</v>
      </c>
      <c r="AG179" s="14">
        <f t="shared" si="33"/>
        <v>0</v>
      </c>
      <c r="AH179" s="14">
        <f t="shared" si="34"/>
        <v>0</v>
      </c>
      <c r="AI179" s="14">
        <f t="shared" si="35"/>
        <v>0</v>
      </c>
      <c r="AJ179" s="14">
        <f t="shared" si="36"/>
        <v>0</v>
      </c>
    </row>
    <row r="180" spans="1:36" ht="42.75" customHeight="1" x14ac:dyDescent="0.2">
      <c r="A180" s="25" t="s">
        <v>363</v>
      </c>
      <c r="B180" s="204" t="s">
        <v>364</v>
      </c>
      <c r="C180" s="205"/>
      <c r="D180" s="16">
        <v>252</v>
      </c>
      <c r="E180" s="17"/>
      <c r="F180" s="17"/>
      <c r="G180" s="17">
        <f t="shared" si="41"/>
        <v>0</v>
      </c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3">
        <f t="shared" si="42"/>
        <v>0</v>
      </c>
      <c r="AE180" s="14">
        <f t="shared" si="31"/>
        <v>0</v>
      </c>
      <c r="AF180" s="14">
        <f t="shared" si="32"/>
        <v>0</v>
      </c>
      <c r="AG180" s="14">
        <f t="shared" si="33"/>
        <v>0</v>
      </c>
      <c r="AH180" s="14">
        <f t="shared" si="34"/>
        <v>0</v>
      </c>
      <c r="AI180" s="14">
        <f t="shared" si="35"/>
        <v>0</v>
      </c>
      <c r="AJ180" s="14">
        <f t="shared" si="36"/>
        <v>0</v>
      </c>
    </row>
    <row r="181" spans="1:36" s="32" customFormat="1" ht="42.75" customHeight="1" x14ac:dyDescent="0.2">
      <c r="A181" s="25" t="s">
        <v>365</v>
      </c>
      <c r="B181" s="204" t="s">
        <v>366</v>
      </c>
      <c r="C181" s="205"/>
      <c r="D181" s="16">
        <v>253</v>
      </c>
      <c r="E181" s="17"/>
      <c r="F181" s="17"/>
      <c r="G181" s="17">
        <f t="shared" si="41"/>
        <v>0</v>
      </c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3">
        <f t="shared" si="42"/>
        <v>0</v>
      </c>
      <c r="AE181" s="14">
        <f t="shared" si="31"/>
        <v>0</v>
      </c>
      <c r="AF181" s="14">
        <f t="shared" si="32"/>
        <v>0</v>
      </c>
      <c r="AG181" s="14">
        <f t="shared" si="33"/>
        <v>0</v>
      </c>
      <c r="AH181" s="14">
        <f t="shared" si="34"/>
        <v>0</v>
      </c>
      <c r="AI181" s="14">
        <f t="shared" si="35"/>
        <v>0</v>
      </c>
      <c r="AJ181" s="14">
        <f t="shared" si="36"/>
        <v>0</v>
      </c>
    </row>
    <row r="182" spans="1:36" s="32" customFormat="1" ht="42.75" customHeight="1" x14ac:dyDescent="0.2">
      <c r="A182" s="25" t="s">
        <v>367</v>
      </c>
      <c r="B182" s="212" t="s">
        <v>368</v>
      </c>
      <c r="C182" s="213"/>
      <c r="D182" s="16">
        <v>254</v>
      </c>
      <c r="E182" s="17"/>
      <c r="F182" s="17"/>
      <c r="G182" s="17">
        <f t="shared" si="41"/>
        <v>0</v>
      </c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3">
        <f t="shared" si="42"/>
        <v>0</v>
      </c>
      <c r="AE182" s="14">
        <f t="shared" si="31"/>
        <v>0</v>
      </c>
      <c r="AF182" s="14">
        <f t="shared" si="32"/>
        <v>0</v>
      </c>
      <c r="AG182" s="14">
        <f t="shared" si="33"/>
        <v>0</v>
      </c>
      <c r="AH182" s="14">
        <f t="shared" si="34"/>
        <v>0</v>
      </c>
      <c r="AI182" s="14">
        <f t="shared" si="35"/>
        <v>0</v>
      </c>
      <c r="AJ182" s="14">
        <f t="shared" si="36"/>
        <v>0</v>
      </c>
    </row>
    <row r="183" spans="1:36" s="32" customFormat="1" ht="42.75" customHeight="1" x14ac:dyDescent="0.2">
      <c r="A183" s="25" t="s">
        <v>369</v>
      </c>
      <c r="B183" s="212" t="s">
        <v>370</v>
      </c>
      <c r="C183" s="213"/>
      <c r="D183" s="16">
        <v>255</v>
      </c>
      <c r="E183" s="17"/>
      <c r="F183" s="17"/>
      <c r="G183" s="17">
        <f t="shared" si="41"/>
        <v>0</v>
      </c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3">
        <f t="shared" si="42"/>
        <v>0</v>
      </c>
      <c r="AE183" s="14">
        <f t="shared" si="31"/>
        <v>0</v>
      </c>
      <c r="AF183" s="14">
        <f t="shared" si="32"/>
        <v>0</v>
      </c>
      <c r="AG183" s="14">
        <f t="shared" si="33"/>
        <v>0</v>
      </c>
      <c r="AH183" s="14">
        <f t="shared" si="34"/>
        <v>0</v>
      </c>
      <c r="AI183" s="14">
        <f t="shared" si="35"/>
        <v>0</v>
      </c>
      <c r="AJ183" s="14">
        <f t="shared" si="36"/>
        <v>0</v>
      </c>
    </row>
    <row r="184" spans="1:36" s="32" customFormat="1" ht="42.75" customHeight="1" x14ac:dyDescent="0.2">
      <c r="A184" s="25" t="s">
        <v>371</v>
      </c>
      <c r="B184" s="212" t="s">
        <v>372</v>
      </c>
      <c r="C184" s="213"/>
      <c r="D184" s="16">
        <v>256</v>
      </c>
      <c r="E184" s="17"/>
      <c r="F184" s="17"/>
      <c r="G184" s="17">
        <f t="shared" si="41"/>
        <v>0</v>
      </c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3">
        <f t="shared" si="42"/>
        <v>0</v>
      </c>
      <c r="AE184" s="14">
        <f t="shared" si="31"/>
        <v>0</v>
      </c>
      <c r="AF184" s="14">
        <f t="shared" si="32"/>
        <v>0</v>
      </c>
      <c r="AG184" s="14">
        <f t="shared" si="33"/>
        <v>0</v>
      </c>
      <c r="AH184" s="14">
        <f t="shared" si="34"/>
        <v>0</v>
      </c>
      <c r="AI184" s="14">
        <f t="shared" si="35"/>
        <v>0</v>
      </c>
      <c r="AJ184" s="14">
        <f t="shared" si="36"/>
        <v>0</v>
      </c>
    </row>
    <row r="185" spans="1:36" s="32" customFormat="1" ht="42.75" customHeight="1" x14ac:dyDescent="0.2">
      <c r="A185" s="25" t="s">
        <v>373</v>
      </c>
      <c r="B185" s="212" t="s">
        <v>374</v>
      </c>
      <c r="C185" s="213"/>
      <c r="D185" s="16">
        <v>257</v>
      </c>
      <c r="E185" s="17"/>
      <c r="F185" s="17"/>
      <c r="G185" s="17">
        <f t="shared" si="41"/>
        <v>0</v>
      </c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3">
        <f t="shared" si="42"/>
        <v>0</v>
      </c>
      <c r="AE185" s="14">
        <f t="shared" si="31"/>
        <v>0</v>
      </c>
      <c r="AF185" s="14">
        <f t="shared" si="32"/>
        <v>0</v>
      </c>
      <c r="AG185" s="14">
        <f t="shared" si="33"/>
        <v>0</v>
      </c>
      <c r="AH185" s="14">
        <f t="shared" si="34"/>
        <v>0</v>
      </c>
      <c r="AI185" s="14">
        <f t="shared" si="35"/>
        <v>0</v>
      </c>
      <c r="AJ185" s="14">
        <f t="shared" si="36"/>
        <v>0</v>
      </c>
    </row>
    <row r="186" spans="1:36" s="32" customFormat="1" ht="42.75" customHeight="1" x14ac:dyDescent="0.2">
      <c r="A186" s="25" t="s">
        <v>375</v>
      </c>
      <c r="B186" s="212" t="s">
        <v>96</v>
      </c>
      <c r="C186" s="213"/>
      <c r="D186" s="16"/>
      <c r="E186" s="17"/>
      <c r="F186" s="17"/>
      <c r="G186" s="17">
        <f t="shared" si="41"/>
        <v>0</v>
      </c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3">
        <f t="shared" si="42"/>
        <v>0</v>
      </c>
      <c r="AE186" s="14">
        <f t="shared" si="31"/>
        <v>0</v>
      </c>
      <c r="AF186" s="14">
        <f t="shared" si="32"/>
        <v>0</v>
      </c>
      <c r="AG186" s="14">
        <f t="shared" si="33"/>
        <v>0</v>
      </c>
      <c r="AH186" s="14">
        <f t="shared" si="34"/>
        <v>0</v>
      </c>
      <c r="AI186" s="14">
        <f t="shared" si="35"/>
        <v>0</v>
      </c>
      <c r="AJ186" s="14">
        <f t="shared" si="36"/>
        <v>0</v>
      </c>
    </row>
    <row r="187" spans="1:36" s="32" customFormat="1" ht="54" customHeight="1" x14ac:dyDescent="0.2">
      <c r="A187" s="26" t="s">
        <v>376</v>
      </c>
      <c r="B187" s="210" t="s">
        <v>377</v>
      </c>
      <c r="C187" s="211"/>
      <c r="D187" s="16"/>
      <c r="E187" s="12">
        <f t="shared" ref="E187:AC187" si="43">SUM(E188:E196)</f>
        <v>0</v>
      </c>
      <c r="F187" s="12">
        <f t="shared" si="43"/>
        <v>0</v>
      </c>
      <c r="G187" s="12">
        <f t="shared" si="43"/>
        <v>0</v>
      </c>
      <c r="H187" s="12">
        <f t="shared" si="43"/>
        <v>0</v>
      </c>
      <c r="I187" s="12">
        <f t="shared" si="43"/>
        <v>0</v>
      </c>
      <c r="J187" s="12">
        <f t="shared" si="43"/>
        <v>0</v>
      </c>
      <c r="K187" s="12">
        <f t="shared" si="43"/>
        <v>0</v>
      </c>
      <c r="L187" s="12">
        <f t="shared" si="43"/>
        <v>0</v>
      </c>
      <c r="M187" s="12">
        <f t="shared" si="43"/>
        <v>0</v>
      </c>
      <c r="N187" s="12">
        <f t="shared" si="43"/>
        <v>0</v>
      </c>
      <c r="O187" s="12">
        <f t="shared" si="43"/>
        <v>0</v>
      </c>
      <c r="P187" s="12">
        <f t="shared" si="43"/>
        <v>0</v>
      </c>
      <c r="Q187" s="12">
        <f t="shared" si="43"/>
        <v>0</v>
      </c>
      <c r="R187" s="12">
        <f t="shared" si="43"/>
        <v>0</v>
      </c>
      <c r="S187" s="12">
        <f t="shared" si="43"/>
        <v>0</v>
      </c>
      <c r="T187" s="12">
        <f t="shared" si="43"/>
        <v>0</v>
      </c>
      <c r="U187" s="12">
        <f t="shared" si="43"/>
        <v>0</v>
      </c>
      <c r="V187" s="12">
        <f t="shared" si="43"/>
        <v>0</v>
      </c>
      <c r="W187" s="12">
        <f t="shared" si="43"/>
        <v>0</v>
      </c>
      <c r="X187" s="12">
        <f t="shared" si="43"/>
        <v>0</v>
      </c>
      <c r="Y187" s="12">
        <f t="shared" si="43"/>
        <v>0</v>
      </c>
      <c r="Z187" s="12">
        <f t="shared" si="43"/>
        <v>0</v>
      </c>
      <c r="AA187" s="12">
        <f t="shared" si="43"/>
        <v>0</v>
      </c>
      <c r="AB187" s="12">
        <f t="shared" si="43"/>
        <v>0</v>
      </c>
      <c r="AC187" s="12">
        <f t="shared" si="43"/>
        <v>0</v>
      </c>
      <c r="AD187" s="13">
        <f t="shared" si="42"/>
        <v>0</v>
      </c>
      <c r="AE187" s="14">
        <f t="shared" si="31"/>
        <v>0</v>
      </c>
      <c r="AF187" s="14">
        <f t="shared" si="32"/>
        <v>0</v>
      </c>
      <c r="AG187" s="14">
        <f t="shared" si="33"/>
        <v>0</v>
      </c>
      <c r="AH187" s="14">
        <f t="shared" si="34"/>
        <v>0</v>
      </c>
      <c r="AI187" s="14">
        <f t="shared" si="35"/>
        <v>0</v>
      </c>
      <c r="AJ187" s="14">
        <f t="shared" si="36"/>
        <v>0</v>
      </c>
    </row>
    <row r="188" spans="1:36" s="32" customFormat="1" ht="42.75" customHeight="1" x14ac:dyDescent="0.2">
      <c r="A188" s="25" t="s">
        <v>378</v>
      </c>
      <c r="B188" s="204" t="s">
        <v>379</v>
      </c>
      <c r="C188" s="205"/>
      <c r="D188" s="16">
        <v>258</v>
      </c>
      <c r="E188" s="17"/>
      <c r="F188" s="17"/>
      <c r="G188" s="17">
        <f t="shared" ref="G188:G196" si="44">+E188+F188</f>
        <v>0</v>
      </c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3">
        <f t="shared" si="42"/>
        <v>0</v>
      </c>
      <c r="AE188" s="14">
        <f t="shared" si="31"/>
        <v>0</v>
      </c>
      <c r="AF188" s="14">
        <f t="shared" si="32"/>
        <v>0</v>
      </c>
      <c r="AG188" s="14">
        <f t="shared" si="33"/>
        <v>0</v>
      </c>
      <c r="AH188" s="14">
        <f t="shared" si="34"/>
        <v>0</v>
      </c>
      <c r="AI188" s="14">
        <f t="shared" si="35"/>
        <v>0</v>
      </c>
      <c r="AJ188" s="14">
        <f t="shared" si="36"/>
        <v>0</v>
      </c>
    </row>
    <row r="189" spans="1:36" s="32" customFormat="1" ht="42.75" customHeight="1" x14ac:dyDescent="0.2">
      <c r="A189" s="25" t="s">
        <v>380</v>
      </c>
      <c r="B189" s="204" t="s">
        <v>381</v>
      </c>
      <c r="C189" s="205"/>
      <c r="D189" s="16">
        <v>259</v>
      </c>
      <c r="E189" s="17"/>
      <c r="F189" s="17"/>
      <c r="G189" s="17">
        <f t="shared" si="44"/>
        <v>0</v>
      </c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3">
        <f t="shared" si="42"/>
        <v>0</v>
      </c>
      <c r="AE189" s="14">
        <f t="shared" si="31"/>
        <v>0</v>
      </c>
      <c r="AF189" s="14">
        <f t="shared" si="32"/>
        <v>0</v>
      </c>
      <c r="AG189" s="14">
        <f t="shared" si="33"/>
        <v>0</v>
      </c>
      <c r="AH189" s="14">
        <f t="shared" si="34"/>
        <v>0</v>
      </c>
      <c r="AI189" s="14">
        <f t="shared" si="35"/>
        <v>0</v>
      </c>
      <c r="AJ189" s="14">
        <f t="shared" si="36"/>
        <v>0</v>
      </c>
    </row>
    <row r="190" spans="1:36" s="32" customFormat="1" ht="42.75" customHeight="1" x14ac:dyDescent="0.2">
      <c r="A190" s="25" t="s">
        <v>382</v>
      </c>
      <c r="B190" s="204" t="s">
        <v>383</v>
      </c>
      <c r="C190" s="205"/>
      <c r="D190" s="16">
        <v>260</v>
      </c>
      <c r="E190" s="17"/>
      <c r="F190" s="17"/>
      <c r="G190" s="17">
        <f t="shared" si="44"/>
        <v>0</v>
      </c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3">
        <f t="shared" si="42"/>
        <v>0</v>
      </c>
      <c r="AE190" s="14">
        <f t="shared" si="31"/>
        <v>0</v>
      </c>
      <c r="AF190" s="14">
        <f t="shared" si="32"/>
        <v>0</v>
      </c>
      <c r="AG190" s="14">
        <f t="shared" si="33"/>
        <v>0</v>
      </c>
      <c r="AH190" s="14">
        <f t="shared" si="34"/>
        <v>0</v>
      </c>
      <c r="AI190" s="14">
        <f t="shared" si="35"/>
        <v>0</v>
      </c>
      <c r="AJ190" s="14">
        <f t="shared" si="36"/>
        <v>0</v>
      </c>
    </row>
    <row r="191" spans="1:36" s="32" customFormat="1" ht="42.75" customHeight="1" x14ac:dyDescent="0.2">
      <c r="A191" s="25" t="s">
        <v>384</v>
      </c>
      <c r="B191" s="204" t="s">
        <v>385</v>
      </c>
      <c r="C191" s="205"/>
      <c r="D191" s="16">
        <v>261</v>
      </c>
      <c r="E191" s="17"/>
      <c r="F191" s="17"/>
      <c r="G191" s="17">
        <f t="shared" si="44"/>
        <v>0</v>
      </c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3">
        <f t="shared" si="42"/>
        <v>0</v>
      </c>
      <c r="AE191" s="14">
        <f t="shared" si="31"/>
        <v>0</v>
      </c>
      <c r="AF191" s="14">
        <f t="shared" si="32"/>
        <v>0</v>
      </c>
      <c r="AG191" s="14">
        <f t="shared" si="33"/>
        <v>0</v>
      </c>
      <c r="AH191" s="14">
        <f t="shared" si="34"/>
        <v>0</v>
      </c>
      <c r="AI191" s="14">
        <f t="shared" si="35"/>
        <v>0</v>
      </c>
      <c r="AJ191" s="14">
        <f t="shared" si="36"/>
        <v>0</v>
      </c>
    </row>
    <row r="192" spans="1:36" s="32" customFormat="1" ht="42.75" customHeight="1" x14ac:dyDescent="0.2">
      <c r="A192" s="25" t="s">
        <v>386</v>
      </c>
      <c r="B192" s="204" t="s">
        <v>387</v>
      </c>
      <c r="C192" s="205"/>
      <c r="D192" s="16">
        <v>262</v>
      </c>
      <c r="E192" s="17"/>
      <c r="F192" s="17"/>
      <c r="G192" s="17">
        <f t="shared" si="44"/>
        <v>0</v>
      </c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3">
        <f t="shared" si="42"/>
        <v>0</v>
      </c>
      <c r="AE192" s="14">
        <f t="shared" si="31"/>
        <v>0</v>
      </c>
      <c r="AF192" s="14">
        <f t="shared" si="32"/>
        <v>0</v>
      </c>
      <c r="AG192" s="14">
        <f t="shared" si="33"/>
        <v>0</v>
      </c>
      <c r="AH192" s="14">
        <f t="shared" si="34"/>
        <v>0</v>
      </c>
      <c r="AI192" s="14">
        <f t="shared" si="35"/>
        <v>0</v>
      </c>
      <c r="AJ192" s="14">
        <f t="shared" si="36"/>
        <v>0</v>
      </c>
    </row>
    <row r="193" spans="1:36" s="32" customFormat="1" ht="42.75" customHeight="1" x14ac:dyDescent="0.2">
      <c r="A193" s="25" t="s">
        <v>388</v>
      </c>
      <c r="B193" s="204" t="s">
        <v>389</v>
      </c>
      <c r="C193" s="205"/>
      <c r="D193" s="16">
        <v>263</v>
      </c>
      <c r="E193" s="17"/>
      <c r="F193" s="17"/>
      <c r="G193" s="17">
        <f t="shared" si="44"/>
        <v>0</v>
      </c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3">
        <f t="shared" si="42"/>
        <v>0</v>
      </c>
      <c r="AE193" s="14">
        <f t="shared" si="31"/>
        <v>0</v>
      </c>
      <c r="AF193" s="14">
        <f t="shared" si="32"/>
        <v>0</v>
      </c>
      <c r="AG193" s="14">
        <f t="shared" si="33"/>
        <v>0</v>
      </c>
      <c r="AH193" s="14">
        <f t="shared" si="34"/>
        <v>0</v>
      </c>
      <c r="AI193" s="14">
        <f t="shared" si="35"/>
        <v>0</v>
      </c>
      <c r="AJ193" s="14">
        <f t="shared" si="36"/>
        <v>0</v>
      </c>
    </row>
    <row r="194" spans="1:36" ht="42.75" customHeight="1" x14ac:dyDescent="0.2">
      <c r="A194" s="25" t="s">
        <v>390</v>
      </c>
      <c r="B194" s="204" t="s">
        <v>391</v>
      </c>
      <c r="C194" s="205"/>
      <c r="D194" s="16">
        <v>264</v>
      </c>
      <c r="E194" s="17"/>
      <c r="F194" s="17"/>
      <c r="G194" s="17">
        <f t="shared" si="44"/>
        <v>0</v>
      </c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3">
        <f t="shared" si="42"/>
        <v>0</v>
      </c>
      <c r="AE194" s="14">
        <f t="shared" si="31"/>
        <v>0</v>
      </c>
      <c r="AF194" s="14">
        <f t="shared" si="32"/>
        <v>0</v>
      </c>
      <c r="AG194" s="14">
        <f t="shared" si="33"/>
        <v>0</v>
      </c>
      <c r="AH194" s="14">
        <f t="shared" si="34"/>
        <v>0</v>
      </c>
      <c r="AI194" s="14">
        <f t="shared" si="35"/>
        <v>0</v>
      </c>
      <c r="AJ194" s="14">
        <f t="shared" si="36"/>
        <v>0</v>
      </c>
    </row>
    <row r="195" spans="1:36" ht="42.75" customHeight="1" x14ac:dyDescent="0.2">
      <c r="A195" s="25" t="s">
        <v>392</v>
      </c>
      <c r="B195" s="204" t="s">
        <v>393</v>
      </c>
      <c r="C195" s="205"/>
      <c r="D195" s="16">
        <v>265</v>
      </c>
      <c r="E195" s="17"/>
      <c r="F195" s="17"/>
      <c r="G195" s="17">
        <f t="shared" si="44"/>
        <v>0</v>
      </c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3">
        <f t="shared" si="42"/>
        <v>0</v>
      </c>
      <c r="AE195" s="14">
        <f t="shared" si="31"/>
        <v>0</v>
      </c>
      <c r="AF195" s="14">
        <f t="shared" si="32"/>
        <v>0</v>
      </c>
      <c r="AG195" s="14">
        <f t="shared" si="33"/>
        <v>0</v>
      </c>
      <c r="AH195" s="14">
        <f t="shared" si="34"/>
        <v>0</v>
      </c>
      <c r="AI195" s="14">
        <f t="shared" si="35"/>
        <v>0</v>
      </c>
      <c r="AJ195" s="14">
        <f t="shared" si="36"/>
        <v>0</v>
      </c>
    </row>
    <row r="196" spans="1:36" ht="48.75" customHeight="1" x14ac:dyDescent="0.2">
      <c r="A196" s="25" t="s">
        <v>394</v>
      </c>
      <c r="B196" s="204" t="s">
        <v>96</v>
      </c>
      <c r="C196" s="205"/>
      <c r="D196" s="16"/>
      <c r="E196" s="17"/>
      <c r="F196" s="17"/>
      <c r="G196" s="17">
        <f t="shared" si="44"/>
        <v>0</v>
      </c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3">
        <f t="shared" si="42"/>
        <v>0</v>
      </c>
      <c r="AE196" s="14">
        <f t="shared" si="31"/>
        <v>0</v>
      </c>
      <c r="AF196" s="14">
        <f t="shared" si="32"/>
        <v>0</v>
      </c>
      <c r="AG196" s="14">
        <f t="shared" si="33"/>
        <v>0</v>
      </c>
      <c r="AH196" s="14">
        <f t="shared" si="34"/>
        <v>0</v>
      </c>
      <c r="AI196" s="14">
        <f t="shared" si="35"/>
        <v>0</v>
      </c>
      <c r="AJ196" s="14">
        <f t="shared" si="36"/>
        <v>0</v>
      </c>
    </row>
    <row r="197" spans="1:36" ht="64.5" customHeight="1" x14ac:dyDescent="0.2">
      <c r="A197" s="26" t="s">
        <v>395</v>
      </c>
      <c r="B197" s="210" t="s">
        <v>396</v>
      </c>
      <c r="C197" s="211"/>
      <c r="D197" s="16"/>
      <c r="E197" s="12">
        <f t="shared" ref="E197:AC197" si="45">SUM(E198:E213)</f>
        <v>0</v>
      </c>
      <c r="F197" s="12">
        <f t="shared" si="45"/>
        <v>1</v>
      </c>
      <c r="G197" s="12">
        <f t="shared" si="45"/>
        <v>1</v>
      </c>
      <c r="H197" s="12">
        <f t="shared" si="45"/>
        <v>0</v>
      </c>
      <c r="I197" s="12">
        <f t="shared" si="45"/>
        <v>0</v>
      </c>
      <c r="J197" s="12">
        <f t="shared" si="45"/>
        <v>0</v>
      </c>
      <c r="K197" s="12">
        <f t="shared" si="45"/>
        <v>0</v>
      </c>
      <c r="L197" s="12">
        <f t="shared" si="45"/>
        <v>0</v>
      </c>
      <c r="M197" s="12">
        <f t="shared" si="45"/>
        <v>0</v>
      </c>
      <c r="N197" s="12">
        <f t="shared" si="45"/>
        <v>0</v>
      </c>
      <c r="O197" s="12">
        <f t="shared" si="45"/>
        <v>0</v>
      </c>
      <c r="P197" s="12">
        <f t="shared" si="45"/>
        <v>0</v>
      </c>
      <c r="Q197" s="12">
        <f t="shared" si="45"/>
        <v>0</v>
      </c>
      <c r="R197" s="12">
        <f t="shared" si="45"/>
        <v>0</v>
      </c>
      <c r="S197" s="12">
        <f t="shared" si="45"/>
        <v>0</v>
      </c>
      <c r="T197" s="12">
        <f t="shared" si="45"/>
        <v>0</v>
      </c>
      <c r="U197" s="12">
        <f t="shared" si="45"/>
        <v>0</v>
      </c>
      <c r="V197" s="12">
        <f t="shared" si="45"/>
        <v>0</v>
      </c>
      <c r="W197" s="12">
        <f t="shared" si="45"/>
        <v>0</v>
      </c>
      <c r="X197" s="12">
        <f t="shared" si="45"/>
        <v>1</v>
      </c>
      <c r="Y197" s="12">
        <f t="shared" si="45"/>
        <v>0</v>
      </c>
      <c r="Z197" s="12">
        <f t="shared" si="45"/>
        <v>0</v>
      </c>
      <c r="AA197" s="12">
        <f t="shared" si="45"/>
        <v>0</v>
      </c>
      <c r="AB197" s="12">
        <f>SUM(AB198:AB213)</f>
        <v>0</v>
      </c>
      <c r="AC197" s="12">
        <f t="shared" si="45"/>
        <v>0</v>
      </c>
      <c r="AD197" s="13">
        <f t="shared" si="42"/>
        <v>0</v>
      </c>
      <c r="AE197" s="14">
        <f t="shared" si="31"/>
        <v>1</v>
      </c>
      <c r="AF197" s="14">
        <f t="shared" si="32"/>
        <v>1</v>
      </c>
      <c r="AG197" s="14">
        <f t="shared" si="33"/>
        <v>0</v>
      </c>
      <c r="AH197" s="14">
        <f t="shared" si="34"/>
        <v>0</v>
      </c>
      <c r="AI197" s="14">
        <f t="shared" si="35"/>
        <v>1</v>
      </c>
      <c r="AJ197" s="14">
        <f t="shared" si="36"/>
        <v>0</v>
      </c>
    </row>
    <row r="198" spans="1:36" ht="66" customHeight="1" x14ac:dyDescent="0.2">
      <c r="A198" s="25" t="s">
        <v>397</v>
      </c>
      <c r="B198" s="204" t="s">
        <v>398</v>
      </c>
      <c r="C198" s="205"/>
      <c r="D198" s="16">
        <v>266</v>
      </c>
      <c r="E198" s="17"/>
      <c r="F198" s="17"/>
      <c r="G198" s="17">
        <f t="shared" ref="G198:G213" si="46">+E198+F198</f>
        <v>0</v>
      </c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3">
        <f t="shared" si="42"/>
        <v>0</v>
      </c>
      <c r="AE198" s="14">
        <f t="shared" si="31"/>
        <v>0</v>
      </c>
      <c r="AF198" s="14">
        <f t="shared" si="32"/>
        <v>0</v>
      </c>
      <c r="AG198" s="14">
        <f t="shared" si="33"/>
        <v>0</v>
      </c>
      <c r="AH198" s="14">
        <f t="shared" si="34"/>
        <v>0</v>
      </c>
      <c r="AI198" s="14">
        <f t="shared" si="35"/>
        <v>0</v>
      </c>
      <c r="AJ198" s="14">
        <f t="shared" si="36"/>
        <v>0</v>
      </c>
    </row>
    <row r="199" spans="1:36" ht="90" customHeight="1" x14ac:dyDescent="0.2">
      <c r="A199" s="25" t="s">
        <v>399</v>
      </c>
      <c r="B199" s="204" t="s">
        <v>400</v>
      </c>
      <c r="C199" s="205"/>
      <c r="D199" s="16">
        <v>267</v>
      </c>
      <c r="E199" s="17"/>
      <c r="F199" s="17"/>
      <c r="G199" s="17">
        <f t="shared" si="46"/>
        <v>0</v>
      </c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3">
        <f t="shared" si="42"/>
        <v>0</v>
      </c>
      <c r="AE199" s="14">
        <f t="shared" si="31"/>
        <v>0</v>
      </c>
      <c r="AF199" s="14">
        <f t="shared" si="32"/>
        <v>0</v>
      </c>
      <c r="AG199" s="14">
        <f t="shared" si="33"/>
        <v>0</v>
      </c>
      <c r="AH199" s="14">
        <f t="shared" si="34"/>
        <v>0</v>
      </c>
      <c r="AI199" s="14">
        <f t="shared" si="35"/>
        <v>0</v>
      </c>
      <c r="AJ199" s="14">
        <f t="shared" si="36"/>
        <v>0</v>
      </c>
    </row>
    <row r="200" spans="1:36" ht="74.25" customHeight="1" x14ac:dyDescent="0.2">
      <c r="A200" s="25" t="s">
        <v>401</v>
      </c>
      <c r="B200" s="204" t="s">
        <v>402</v>
      </c>
      <c r="C200" s="205"/>
      <c r="D200" s="16">
        <v>268</v>
      </c>
      <c r="E200" s="17"/>
      <c r="F200" s="17">
        <v>1</v>
      </c>
      <c r="G200" s="17">
        <f t="shared" si="46"/>
        <v>1</v>
      </c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>
        <v>1</v>
      </c>
      <c r="Y200" s="17"/>
      <c r="Z200" s="17"/>
      <c r="AA200" s="17"/>
      <c r="AB200" s="17"/>
      <c r="AC200" s="17"/>
      <c r="AD200" s="13">
        <f t="shared" si="42"/>
        <v>0</v>
      </c>
      <c r="AE200" s="14">
        <f t="shared" ref="AE200:AE263" si="47">G200</f>
        <v>1</v>
      </c>
      <c r="AF200" s="14">
        <f t="shared" ref="AF200:AF263" si="48">E200+F200</f>
        <v>1</v>
      </c>
      <c r="AG200" s="14">
        <f t="shared" ref="AG200:AG263" si="49">T200</f>
        <v>0</v>
      </c>
      <c r="AH200" s="14">
        <f t="shared" ref="AH200:AH263" si="50">M200+N200+O200+P200+Q200+R200+S200</f>
        <v>0</v>
      </c>
      <c r="AI200" s="14">
        <f t="shared" ref="AI200:AI263" si="51">G200</f>
        <v>1</v>
      </c>
      <c r="AJ200" s="14">
        <f t="shared" ref="AJ200:AJ263" si="52">T200+U200</f>
        <v>0</v>
      </c>
    </row>
    <row r="201" spans="1:36" ht="51" customHeight="1" x14ac:dyDescent="0.2">
      <c r="A201" s="25" t="s">
        <v>403</v>
      </c>
      <c r="B201" s="201" t="s">
        <v>404</v>
      </c>
      <c r="C201" s="201"/>
      <c r="D201" s="16">
        <v>269</v>
      </c>
      <c r="E201" s="17"/>
      <c r="F201" s="17"/>
      <c r="G201" s="17">
        <f t="shared" si="46"/>
        <v>0</v>
      </c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3">
        <f t="shared" si="42"/>
        <v>0</v>
      </c>
      <c r="AE201" s="14">
        <f t="shared" si="47"/>
        <v>0</v>
      </c>
      <c r="AF201" s="14">
        <f t="shared" si="48"/>
        <v>0</v>
      </c>
      <c r="AG201" s="14">
        <f t="shared" si="49"/>
        <v>0</v>
      </c>
      <c r="AH201" s="14">
        <f t="shared" si="50"/>
        <v>0</v>
      </c>
      <c r="AI201" s="14">
        <f t="shared" si="51"/>
        <v>0</v>
      </c>
      <c r="AJ201" s="14">
        <f t="shared" si="52"/>
        <v>0</v>
      </c>
    </row>
    <row r="202" spans="1:36" ht="75" customHeight="1" x14ac:dyDescent="0.2">
      <c r="A202" s="25" t="s">
        <v>405</v>
      </c>
      <c r="B202" s="204" t="s">
        <v>406</v>
      </c>
      <c r="C202" s="205"/>
      <c r="D202" s="16">
        <v>269.10000000000002</v>
      </c>
      <c r="E202" s="17"/>
      <c r="F202" s="17"/>
      <c r="G202" s="17">
        <f t="shared" si="46"/>
        <v>0</v>
      </c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3">
        <f t="shared" si="42"/>
        <v>0</v>
      </c>
      <c r="AE202" s="14">
        <f t="shared" si="47"/>
        <v>0</v>
      </c>
      <c r="AF202" s="14">
        <f t="shared" si="48"/>
        <v>0</v>
      </c>
      <c r="AG202" s="14">
        <f t="shared" si="49"/>
        <v>0</v>
      </c>
      <c r="AH202" s="14">
        <f t="shared" si="50"/>
        <v>0</v>
      </c>
      <c r="AI202" s="14">
        <f t="shared" si="51"/>
        <v>0</v>
      </c>
      <c r="AJ202" s="14">
        <f t="shared" si="52"/>
        <v>0</v>
      </c>
    </row>
    <row r="203" spans="1:36" ht="42.75" customHeight="1" x14ac:dyDescent="0.2">
      <c r="A203" s="25" t="s">
        <v>407</v>
      </c>
      <c r="B203" s="204" t="s">
        <v>408</v>
      </c>
      <c r="C203" s="205"/>
      <c r="D203" s="16">
        <v>270</v>
      </c>
      <c r="E203" s="17"/>
      <c r="F203" s="17"/>
      <c r="G203" s="17">
        <f t="shared" si="46"/>
        <v>0</v>
      </c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3">
        <f t="shared" si="42"/>
        <v>0</v>
      </c>
      <c r="AE203" s="14">
        <f t="shared" si="47"/>
        <v>0</v>
      </c>
      <c r="AF203" s="14">
        <f t="shared" si="48"/>
        <v>0</v>
      </c>
      <c r="AG203" s="14">
        <f t="shared" si="49"/>
        <v>0</v>
      </c>
      <c r="AH203" s="14">
        <f t="shared" si="50"/>
        <v>0</v>
      </c>
      <c r="AI203" s="14">
        <f t="shared" si="51"/>
        <v>0</v>
      </c>
      <c r="AJ203" s="14">
        <f t="shared" si="52"/>
        <v>0</v>
      </c>
    </row>
    <row r="204" spans="1:36" ht="42.75" customHeight="1" x14ac:dyDescent="0.2">
      <c r="A204" s="25" t="s">
        <v>409</v>
      </c>
      <c r="B204" s="204" t="s">
        <v>410</v>
      </c>
      <c r="C204" s="205"/>
      <c r="D204" s="16">
        <v>272</v>
      </c>
      <c r="E204" s="17"/>
      <c r="F204" s="17"/>
      <c r="G204" s="17">
        <f t="shared" si="46"/>
        <v>0</v>
      </c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3">
        <f t="shared" si="42"/>
        <v>0</v>
      </c>
      <c r="AE204" s="14">
        <f t="shared" si="47"/>
        <v>0</v>
      </c>
      <c r="AF204" s="14">
        <f t="shared" si="48"/>
        <v>0</v>
      </c>
      <c r="AG204" s="14">
        <f t="shared" si="49"/>
        <v>0</v>
      </c>
      <c r="AH204" s="14">
        <f t="shared" si="50"/>
        <v>0</v>
      </c>
      <c r="AI204" s="14">
        <f t="shared" si="51"/>
        <v>0</v>
      </c>
      <c r="AJ204" s="14">
        <f t="shared" si="52"/>
        <v>0</v>
      </c>
    </row>
    <row r="205" spans="1:36" ht="42.75" customHeight="1" x14ac:dyDescent="0.2">
      <c r="A205" s="25" t="s">
        <v>411</v>
      </c>
      <c r="B205" s="204" t="s">
        <v>412</v>
      </c>
      <c r="C205" s="205"/>
      <c r="D205" s="16">
        <v>273</v>
      </c>
      <c r="E205" s="17"/>
      <c r="F205" s="17"/>
      <c r="G205" s="17">
        <f t="shared" si="46"/>
        <v>0</v>
      </c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3">
        <f t="shared" si="42"/>
        <v>0</v>
      </c>
      <c r="AE205" s="14">
        <f t="shared" si="47"/>
        <v>0</v>
      </c>
      <c r="AF205" s="14">
        <f t="shared" si="48"/>
        <v>0</v>
      </c>
      <c r="AG205" s="14">
        <f t="shared" si="49"/>
        <v>0</v>
      </c>
      <c r="AH205" s="14">
        <f t="shared" si="50"/>
        <v>0</v>
      </c>
      <c r="AI205" s="14">
        <f t="shared" si="51"/>
        <v>0</v>
      </c>
      <c r="AJ205" s="14">
        <f t="shared" si="52"/>
        <v>0</v>
      </c>
    </row>
    <row r="206" spans="1:36" ht="60" customHeight="1" x14ac:dyDescent="0.2">
      <c r="A206" s="25" t="s">
        <v>413</v>
      </c>
      <c r="B206" s="204" t="s">
        <v>414</v>
      </c>
      <c r="C206" s="205"/>
      <c r="D206" s="16">
        <v>274</v>
      </c>
      <c r="E206" s="17"/>
      <c r="F206" s="17"/>
      <c r="G206" s="17">
        <f t="shared" si="46"/>
        <v>0</v>
      </c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3">
        <f t="shared" si="42"/>
        <v>0</v>
      </c>
      <c r="AE206" s="14">
        <f t="shared" si="47"/>
        <v>0</v>
      </c>
      <c r="AF206" s="14">
        <f t="shared" si="48"/>
        <v>0</v>
      </c>
      <c r="AG206" s="14">
        <f t="shared" si="49"/>
        <v>0</v>
      </c>
      <c r="AH206" s="14">
        <f t="shared" si="50"/>
        <v>0</v>
      </c>
      <c r="AI206" s="14">
        <f t="shared" si="51"/>
        <v>0</v>
      </c>
      <c r="AJ206" s="14">
        <f t="shared" si="52"/>
        <v>0</v>
      </c>
    </row>
    <row r="207" spans="1:36" ht="42.75" customHeight="1" x14ac:dyDescent="0.2">
      <c r="A207" s="25" t="s">
        <v>415</v>
      </c>
      <c r="B207" s="204" t="s">
        <v>416</v>
      </c>
      <c r="C207" s="205"/>
      <c r="D207" s="16">
        <v>275</v>
      </c>
      <c r="E207" s="17"/>
      <c r="F207" s="17"/>
      <c r="G207" s="17">
        <f t="shared" si="46"/>
        <v>0</v>
      </c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3">
        <f t="shared" si="42"/>
        <v>0</v>
      </c>
      <c r="AE207" s="14">
        <f t="shared" si="47"/>
        <v>0</v>
      </c>
      <c r="AF207" s="14">
        <f t="shared" si="48"/>
        <v>0</v>
      </c>
      <c r="AG207" s="14">
        <f t="shared" si="49"/>
        <v>0</v>
      </c>
      <c r="AH207" s="14">
        <f t="shared" si="50"/>
        <v>0</v>
      </c>
      <c r="AI207" s="14">
        <f t="shared" si="51"/>
        <v>0</v>
      </c>
      <c r="AJ207" s="14">
        <f t="shared" si="52"/>
        <v>0</v>
      </c>
    </row>
    <row r="208" spans="1:36" ht="42.75" customHeight="1" x14ac:dyDescent="0.2">
      <c r="A208" s="25" t="s">
        <v>417</v>
      </c>
      <c r="B208" s="204" t="s">
        <v>418</v>
      </c>
      <c r="C208" s="205"/>
      <c r="D208" s="16">
        <v>276</v>
      </c>
      <c r="E208" s="17"/>
      <c r="F208" s="17"/>
      <c r="G208" s="17">
        <f t="shared" si="46"/>
        <v>0</v>
      </c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3">
        <f t="shared" si="42"/>
        <v>0</v>
      </c>
      <c r="AE208" s="14">
        <f t="shared" si="47"/>
        <v>0</v>
      </c>
      <c r="AF208" s="14">
        <f t="shared" si="48"/>
        <v>0</v>
      </c>
      <c r="AG208" s="14">
        <f t="shared" si="49"/>
        <v>0</v>
      </c>
      <c r="AH208" s="14">
        <f t="shared" si="50"/>
        <v>0</v>
      </c>
      <c r="AI208" s="14">
        <f t="shared" si="51"/>
        <v>0</v>
      </c>
      <c r="AJ208" s="14">
        <f t="shared" si="52"/>
        <v>0</v>
      </c>
    </row>
    <row r="209" spans="1:36" ht="48" customHeight="1" x14ac:dyDescent="0.2">
      <c r="A209" s="25" t="s">
        <v>419</v>
      </c>
      <c r="B209" s="204" t="s">
        <v>420</v>
      </c>
      <c r="C209" s="205"/>
      <c r="D209" s="16">
        <v>277</v>
      </c>
      <c r="E209" s="17"/>
      <c r="F209" s="17"/>
      <c r="G209" s="17">
        <f t="shared" si="46"/>
        <v>0</v>
      </c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3">
        <f t="shared" si="42"/>
        <v>0</v>
      </c>
      <c r="AE209" s="14">
        <f t="shared" si="47"/>
        <v>0</v>
      </c>
      <c r="AF209" s="14">
        <f t="shared" si="48"/>
        <v>0</v>
      </c>
      <c r="AG209" s="14">
        <f t="shared" si="49"/>
        <v>0</v>
      </c>
      <c r="AH209" s="14">
        <f t="shared" si="50"/>
        <v>0</v>
      </c>
      <c r="AI209" s="14">
        <f t="shared" si="51"/>
        <v>0</v>
      </c>
      <c r="AJ209" s="14">
        <f t="shared" si="52"/>
        <v>0</v>
      </c>
    </row>
    <row r="210" spans="1:36" ht="49.5" customHeight="1" x14ac:dyDescent="0.2">
      <c r="A210" s="25" t="s">
        <v>421</v>
      </c>
      <c r="B210" s="204" t="s">
        <v>422</v>
      </c>
      <c r="C210" s="205"/>
      <c r="D210" s="16">
        <v>278</v>
      </c>
      <c r="E210" s="17"/>
      <c r="F210" s="17"/>
      <c r="G210" s="17">
        <f t="shared" si="46"/>
        <v>0</v>
      </c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3">
        <f t="shared" si="42"/>
        <v>0</v>
      </c>
      <c r="AE210" s="14">
        <f t="shared" si="47"/>
        <v>0</v>
      </c>
      <c r="AF210" s="14">
        <f t="shared" si="48"/>
        <v>0</v>
      </c>
      <c r="AG210" s="14">
        <f t="shared" si="49"/>
        <v>0</v>
      </c>
      <c r="AH210" s="14">
        <f t="shared" si="50"/>
        <v>0</v>
      </c>
      <c r="AI210" s="14">
        <f t="shared" si="51"/>
        <v>0</v>
      </c>
      <c r="AJ210" s="14">
        <f t="shared" si="52"/>
        <v>0</v>
      </c>
    </row>
    <row r="211" spans="1:36" ht="63" customHeight="1" x14ac:dyDescent="0.2">
      <c r="A211" s="25" t="s">
        <v>423</v>
      </c>
      <c r="B211" s="204" t="s">
        <v>424</v>
      </c>
      <c r="C211" s="205"/>
      <c r="D211" s="16">
        <v>279</v>
      </c>
      <c r="E211" s="17"/>
      <c r="F211" s="17"/>
      <c r="G211" s="17">
        <f t="shared" si="46"/>
        <v>0</v>
      </c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3">
        <f t="shared" ref="AD211:AD233" si="53">SUM(T211:W211)</f>
        <v>0</v>
      </c>
      <c r="AE211" s="14">
        <f t="shared" si="47"/>
        <v>0</v>
      </c>
      <c r="AF211" s="14">
        <f t="shared" si="48"/>
        <v>0</v>
      </c>
      <c r="AG211" s="14">
        <f t="shared" si="49"/>
        <v>0</v>
      </c>
      <c r="AH211" s="14">
        <f t="shared" si="50"/>
        <v>0</v>
      </c>
      <c r="AI211" s="14">
        <f t="shared" si="51"/>
        <v>0</v>
      </c>
      <c r="AJ211" s="14">
        <f t="shared" si="52"/>
        <v>0</v>
      </c>
    </row>
    <row r="212" spans="1:36" ht="57" customHeight="1" x14ac:dyDescent="0.2">
      <c r="A212" s="25" t="s">
        <v>425</v>
      </c>
      <c r="B212" s="204" t="s">
        <v>426</v>
      </c>
      <c r="C212" s="205"/>
      <c r="D212" s="16">
        <v>280</v>
      </c>
      <c r="E212" s="17"/>
      <c r="F212" s="17"/>
      <c r="G212" s="17">
        <f t="shared" si="46"/>
        <v>0</v>
      </c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3">
        <f t="shared" si="53"/>
        <v>0</v>
      </c>
      <c r="AE212" s="14">
        <f t="shared" si="47"/>
        <v>0</v>
      </c>
      <c r="AF212" s="14">
        <f t="shared" si="48"/>
        <v>0</v>
      </c>
      <c r="AG212" s="14">
        <f t="shared" si="49"/>
        <v>0</v>
      </c>
      <c r="AH212" s="14">
        <f t="shared" si="50"/>
        <v>0</v>
      </c>
      <c r="AI212" s="14">
        <f t="shared" si="51"/>
        <v>0</v>
      </c>
      <c r="AJ212" s="14">
        <f t="shared" si="52"/>
        <v>0</v>
      </c>
    </row>
    <row r="213" spans="1:36" ht="42.75" customHeight="1" x14ac:dyDescent="0.2">
      <c r="A213" s="25" t="s">
        <v>427</v>
      </c>
      <c r="B213" s="204" t="s">
        <v>96</v>
      </c>
      <c r="C213" s="205"/>
      <c r="D213" s="16"/>
      <c r="E213" s="17"/>
      <c r="F213" s="17"/>
      <c r="G213" s="17">
        <f t="shared" si="46"/>
        <v>0</v>
      </c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3">
        <f t="shared" si="53"/>
        <v>0</v>
      </c>
      <c r="AE213" s="14">
        <f t="shared" si="47"/>
        <v>0</v>
      </c>
      <c r="AF213" s="14">
        <f t="shared" si="48"/>
        <v>0</v>
      </c>
      <c r="AG213" s="14">
        <f t="shared" si="49"/>
        <v>0</v>
      </c>
      <c r="AH213" s="14">
        <f t="shared" si="50"/>
        <v>0</v>
      </c>
      <c r="AI213" s="14">
        <f t="shared" si="51"/>
        <v>0</v>
      </c>
      <c r="AJ213" s="14">
        <f t="shared" si="52"/>
        <v>0</v>
      </c>
    </row>
    <row r="214" spans="1:36" ht="42.75" customHeight="1" x14ac:dyDescent="0.2">
      <c r="A214" s="21" t="s">
        <v>428</v>
      </c>
      <c r="B214" s="210" t="s">
        <v>429</v>
      </c>
      <c r="C214" s="211"/>
      <c r="D214" s="16"/>
      <c r="E214" s="12">
        <f t="shared" ref="E214:AC214" si="54">SUM(E215:E233)</f>
        <v>0</v>
      </c>
      <c r="F214" s="12">
        <f t="shared" si="54"/>
        <v>0</v>
      </c>
      <c r="G214" s="12">
        <f t="shared" si="54"/>
        <v>0</v>
      </c>
      <c r="H214" s="12">
        <f t="shared" si="54"/>
        <v>0</v>
      </c>
      <c r="I214" s="12">
        <f t="shared" si="54"/>
        <v>0</v>
      </c>
      <c r="J214" s="12">
        <f t="shared" si="54"/>
        <v>0</v>
      </c>
      <c r="K214" s="12">
        <f t="shared" si="54"/>
        <v>0</v>
      </c>
      <c r="L214" s="12">
        <f t="shared" si="54"/>
        <v>0</v>
      </c>
      <c r="M214" s="12">
        <f t="shared" si="54"/>
        <v>0</v>
      </c>
      <c r="N214" s="12">
        <f t="shared" si="54"/>
        <v>0</v>
      </c>
      <c r="O214" s="12">
        <f t="shared" si="54"/>
        <v>0</v>
      </c>
      <c r="P214" s="12">
        <f t="shared" si="54"/>
        <v>0</v>
      </c>
      <c r="Q214" s="12">
        <f t="shared" si="54"/>
        <v>0</v>
      </c>
      <c r="R214" s="12">
        <f t="shared" si="54"/>
        <v>0</v>
      </c>
      <c r="S214" s="12">
        <f t="shared" si="54"/>
        <v>0</v>
      </c>
      <c r="T214" s="12">
        <f t="shared" si="54"/>
        <v>0</v>
      </c>
      <c r="U214" s="12">
        <f t="shared" si="54"/>
        <v>0</v>
      </c>
      <c r="V214" s="12">
        <f t="shared" si="54"/>
        <v>0</v>
      </c>
      <c r="W214" s="12">
        <f t="shared" si="54"/>
        <v>0</v>
      </c>
      <c r="X214" s="12">
        <f t="shared" si="54"/>
        <v>0</v>
      </c>
      <c r="Y214" s="12">
        <f t="shared" si="54"/>
        <v>0</v>
      </c>
      <c r="Z214" s="12">
        <f t="shared" si="54"/>
        <v>0</v>
      </c>
      <c r="AA214" s="12">
        <f t="shared" si="54"/>
        <v>0</v>
      </c>
      <c r="AB214" s="12">
        <f t="shared" si="54"/>
        <v>0</v>
      </c>
      <c r="AC214" s="12">
        <f t="shared" si="54"/>
        <v>0</v>
      </c>
      <c r="AD214" s="13">
        <f t="shared" si="53"/>
        <v>0</v>
      </c>
      <c r="AE214" s="14">
        <f t="shared" si="47"/>
        <v>0</v>
      </c>
      <c r="AF214" s="14">
        <f t="shared" si="48"/>
        <v>0</v>
      </c>
      <c r="AG214" s="14">
        <f t="shared" si="49"/>
        <v>0</v>
      </c>
      <c r="AH214" s="14">
        <f t="shared" si="50"/>
        <v>0</v>
      </c>
      <c r="AI214" s="14">
        <f t="shared" si="51"/>
        <v>0</v>
      </c>
      <c r="AJ214" s="14">
        <f t="shared" si="52"/>
        <v>0</v>
      </c>
    </row>
    <row r="215" spans="1:36" ht="42.75" customHeight="1" x14ac:dyDescent="0.2">
      <c r="A215" s="25" t="s">
        <v>430</v>
      </c>
      <c r="B215" s="212" t="s">
        <v>431</v>
      </c>
      <c r="C215" s="213"/>
      <c r="D215" s="16">
        <v>281</v>
      </c>
      <c r="E215" s="17"/>
      <c r="F215" s="17"/>
      <c r="G215" s="17">
        <f t="shared" ref="G215:G233" si="55">+E215+F215</f>
        <v>0</v>
      </c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3">
        <f t="shared" si="53"/>
        <v>0</v>
      </c>
      <c r="AE215" s="14">
        <f t="shared" si="47"/>
        <v>0</v>
      </c>
      <c r="AF215" s="14">
        <f t="shared" si="48"/>
        <v>0</v>
      </c>
      <c r="AG215" s="14">
        <f t="shared" si="49"/>
        <v>0</v>
      </c>
      <c r="AH215" s="14">
        <f t="shared" si="50"/>
        <v>0</v>
      </c>
      <c r="AI215" s="14">
        <f t="shared" si="51"/>
        <v>0</v>
      </c>
      <c r="AJ215" s="14">
        <f t="shared" si="52"/>
        <v>0</v>
      </c>
    </row>
    <row r="216" spans="1:36" ht="48" customHeight="1" x14ac:dyDescent="0.2">
      <c r="A216" s="25" t="s">
        <v>432</v>
      </c>
      <c r="B216" s="212" t="s">
        <v>433</v>
      </c>
      <c r="C216" s="213"/>
      <c r="D216" s="20">
        <v>282</v>
      </c>
      <c r="E216" s="17"/>
      <c r="F216" s="17"/>
      <c r="G216" s="17">
        <f t="shared" si="55"/>
        <v>0</v>
      </c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3">
        <f t="shared" si="53"/>
        <v>0</v>
      </c>
      <c r="AE216" s="14">
        <f t="shared" si="47"/>
        <v>0</v>
      </c>
      <c r="AF216" s="14">
        <f t="shared" si="48"/>
        <v>0</v>
      </c>
      <c r="AG216" s="14">
        <f t="shared" si="49"/>
        <v>0</v>
      </c>
      <c r="AH216" s="14">
        <f t="shared" si="50"/>
        <v>0</v>
      </c>
      <c r="AI216" s="14">
        <f t="shared" si="51"/>
        <v>0</v>
      </c>
      <c r="AJ216" s="14">
        <f t="shared" si="52"/>
        <v>0</v>
      </c>
    </row>
    <row r="217" spans="1:36" ht="42.75" customHeight="1" x14ac:dyDescent="0.2">
      <c r="A217" s="25" t="s">
        <v>434</v>
      </c>
      <c r="B217" s="214" t="s">
        <v>435</v>
      </c>
      <c r="C217" s="214"/>
      <c r="D217" s="16">
        <v>283</v>
      </c>
      <c r="E217" s="17"/>
      <c r="F217" s="17"/>
      <c r="G217" s="17">
        <f t="shared" si="55"/>
        <v>0</v>
      </c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3">
        <f t="shared" si="53"/>
        <v>0</v>
      </c>
      <c r="AE217" s="14">
        <f t="shared" si="47"/>
        <v>0</v>
      </c>
      <c r="AF217" s="14">
        <f t="shared" si="48"/>
        <v>0</v>
      </c>
      <c r="AG217" s="14">
        <f t="shared" si="49"/>
        <v>0</v>
      </c>
      <c r="AH217" s="14">
        <f t="shared" si="50"/>
        <v>0</v>
      </c>
      <c r="AI217" s="14">
        <f t="shared" si="51"/>
        <v>0</v>
      </c>
      <c r="AJ217" s="14">
        <f t="shared" si="52"/>
        <v>0</v>
      </c>
    </row>
    <row r="218" spans="1:36" ht="62.25" customHeight="1" x14ac:dyDescent="0.2">
      <c r="A218" s="25" t="s">
        <v>436</v>
      </c>
      <c r="B218" s="212" t="s">
        <v>437</v>
      </c>
      <c r="C218" s="213"/>
      <c r="D218" s="16">
        <v>284</v>
      </c>
      <c r="E218" s="17"/>
      <c r="F218" s="17"/>
      <c r="G218" s="17">
        <f t="shared" si="55"/>
        <v>0</v>
      </c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3">
        <f t="shared" si="53"/>
        <v>0</v>
      </c>
      <c r="AE218" s="14">
        <f t="shared" si="47"/>
        <v>0</v>
      </c>
      <c r="AF218" s="14">
        <f t="shared" si="48"/>
        <v>0</v>
      </c>
      <c r="AG218" s="14">
        <f t="shared" si="49"/>
        <v>0</v>
      </c>
      <c r="AH218" s="14">
        <f t="shared" si="50"/>
        <v>0</v>
      </c>
      <c r="AI218" s="14">
        <f t="shared" si="51"/>
        <v>0</v>
      </c>
      <c r="AJ218" s="14">
        <f t="shared" si="52"/>
        <v>0</v>
      </c>
    </row>
    <row r="219" spans="1:36" ht="63" customHeight="1" x14ac:dyDescent="0.2">
      <c r="A219" s="25" t="s">
        <v>438</v>
      </c>
      <c r="B219" s="212" t="s">
        <v>439</v>
      </c>
      <c r="C219" s="213"/>
      <c r="D219" s="16">
        <v>285</v>
      </c>
      <c r="E219" s="17"/>
      <c r="F219" s="17"/>
      <c r="G219" s="17">
        <f t="shared" si="55"/>
        <v>0</v>
      </c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3">
        <f t="shared" si="53"/>
        <v>0</v>
      </c>
      <c r="AE219" s="14">
        <f t="shared" si="47"/>
        <v>0</v>
      </c>
      <c r="AF219" s="14">
        <f t="shared" si="48"/>
        <v>0</v>
      </c>
      <c r="AG219" s="14">
        <f t="shared" si="49"/>
        <v>0</v>
      </c>
      <c r="AH219" s="14">
        <f t="shared" si="50"/>
        <v>0</v>
      </c>
      <c r="AI219" s="14">
        <f t="shared" si="51"/>
        <v>0</v>
      </c>
      <c r="AJ219" s="14">
        <f t="shared" si="52"/>
        <v>0</v>
      </c>
    </row>
    <row r="220" spans="1:36" ht="70.5" customHeight="1" x14ac:dyDescent="0.2">
      <c r="A220" s="25" t="s">
        <v>440</v>
      </c>
      <c r="B220" s="212" t="s">
        <v>441</v>
      </c>
      <c r="C220" s="213"/>
      <c r="D220" s="16">
        <v>286</v>
      </c>
      <c r="E220" s="17"/>
      <c r="F220" s="17"/>
      <c r="G220" s="17">
        <f t="shared" si="55"/>
        <v>0</v>
      </c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3">
        <f t="shared" si="53"/>
        <v>0</v>
      </c>
      <c r="AE220" s="14">
        <f t="shared" si="47"/>
        <v>0</v>
      </c>
      <c r="AF220" s="14">
        <f t="shared" si="48"/>
        <v>0</v>
      </c>
      <c r="AG220" s="14">
        <f t="shared" si="49"/>
        <v>0</v>
      </c>
      <c r="AH220" s="14">
        <f t="shared" si="50"/>
        <v>0</v>
      </c>
      <c r="AI220" s="14">
        <f t="shared" si="51"/>
        <v>0</v>
      </c>
      <c r="AJ220" s="14">
        <f t="shared" si="52"/>
        <v>0</v>
      </c>
    </row>
    <row r="221" spans="1:36" ht="42.75" customHeight="1" x14ac:dyDescent="0.2">
      <c r="A221" s="25" t="s">
        <v>442</v>
      </c>
      <c r="B221" s="212" t="s">
        <v>443</v>
      </c>
      <c r="C221" s="213"/>
      <c r="D221" s="16">
        <v>287</v>
      </c>
      <c r="E221" s="17"/>
      <c r="F221" s="17"/>
      <c r="G221" s="17">
        <f t="shared" si="55"/>
        <v>0</v>
      </c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3">
        <f t="shared" si="53"/>
        <v>0</v>
      </c>
      <c r="AE221" s="14">
        <f t="shared" si="47"/>
        <v>0</v>
      </c>
      <c r="AF221" s="14">
        <f t="shared" si="48"/>
        <v>0</v>
      </c>
      <c r="AG221" s="14">
        <f t="shared" si="49"/>
        <v>0</v>
      </c>
      <c r="AH221" s="14">
        <f t="shared" si="50"/>
        <v>0</v>
      </c>
      <c r="AI221" s="14">
        <f t="shared" si="51"/>
        <v>0</v>
      </c>
      <c r="AJ221" s="14">
        <f t="shared" si="52"/>
        <v>0</v>
      </c>
    </row>
    <row r="222" spans="1:36" ht="42.75" customHeight="1" x14ac:dyDescent="0.2">
      <c r="A222" s="25" t="s">
        <v>444</v>
      </c>
      <c r="B222" s="212" t="s">
        <v>445</v>
      </c>
      <c r="C222" s="213"/>
      <c r="D222" s="16">
        <v>288</v>
      </c>
      <c r="E222" s="17"/>
      <c r="F222" s="17"/>
      <c r="G222" s="17">
        <f t="shared" si="55"/>
        <v>0</v>
      </c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3">
        <f t="shared" si="53"/>
        <v>0</v>
      </c>
      <c r="AE222" s="14">
        <f t="shared" si="47"/>
        <v>0</v>
      </c>
      <c r="AF222" s="14">
        <f t="shared" si="48"/>
        <v>0</v>
      </c>
      <c r="AG222" s="14">
        <f t="shared" si="49"/>
        <v>0</v>
      </c>
      <c r="AH222" s="14">
        <f t="shared" si="50"/>
        <v>0</v>
      </c>
      <c r="AI222" s="14">
        <f t="shared" si="51"/>
        <v>0</v>
      </c>
      <c r="AJ222" s="14">
        <f t="shared" si="52"/>
        <v>0</v>
      </c>
    </row>
    <row r="223" spans="1:36" ht="42.75" customHeight="1" x14ac:dyDescent="0.2">
      <c r="A223" s="25" t="s">
        <v>446</v>
      </c>
      <c r="B223" s="212" t="s">
        <v>447</v>
      </c>
      <c r="C223" s="213"/>
      <c r="D223" s="16">
        <v>289</v>
      </c>
      <c r="E223" s="17"/>
      <c r="F223" s="17"/>
      <c r="G223" s="17">
        <f t="shared" si="55"/>
        <v>0</v>
      </c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3">
        <f t="shared" si="53"/>
        <v>0</v>
      </c>
      <c r="AE223" s="14">
        <f t="shared" si="47"/>
        <v>0</v>
      </c>
      <c r="AF223" s="14">
        <f t="shared" si="48"/>
        <v>0</v>
      </c>
      <c r="AG223" s="14">
        <f t="shared" si="49"/>
        <v>0</v>
      </c>
      <c r="AH223" s="14">
        <f t="shared" si="50"/>
        <v>0</v>
      </c>
      <c r="AI223" s="14">
        <f t="shared" si="51"/>
        <v>0</v>
      </c>
      <c r="AJ223" s="14">
        <f t="shared" si="52"/>
        <v>0</v>
      </c>
    </row>
    <row r="224" spans="1:36" ht="42.75" customHeight="1" x14ac:dyDescent="0.2">
      <c r="A224" s="25" t="s">
        <v>448</v>
      </c>
      <c r="B224" s="212" t="s">
        <v>449</v>
      </c>
      <c r="C224" s="213"/>
      <c r="D224" s="16">
        <v>290</v>
      </c>
      <c r="E224" s="17"/>
      <c r="F224" s="17"/>
      <c r="G224" s="17">
        <f t="shared" si="55"/>
        <v>0</v>
      </c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3">
        <f t="shared" si="53"/>
        <v>0</v>
      </c>
      <c r="AE224" s="14">
        <f t="shared" si="47"/>
        <v>0</v>
      </c>
      <c r="AF224" s="14">
        <f t="shared" si="48"/>
        <v>0</v>
      </c>
      <c r="AG224" s="14">
        <f t="shared" si="49"/>
        <v>0</v>
      </c>
      <c r="AH224" s="14">
        <f t="shared" si="50"/>
        <v>0</v>
      </c>
      <c r="AI224" s="14">
        <f t="shared" si="51"/>
        <v>0</v>
      </c>
      <c r="AJ224" s="14">
        <f t="shared" si="52"/>
        <v>0</v>
      </c>
    </row>
    <row r="225" spans="1:36" ht="42.75" customHeight="1" x14ac:dyDescent="0.2">
      <c r="A225" s="25" t="s">
        <v>450</v>
      </c>
      <c r="B225" s="212" t="s">
        <v>451</v>
      </c>
      <c r="C225" s="213"/>
      <c r="D225" s="16">
        <v>291</v>
      </c>
      <c r="E225" s="17"/>
      <c r="F225" s="17"/>
      <c r="G225" s="17">
        <f t="shared" si="55"/>
        <v>0</v>
      </c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3">
        <f t="shared" si="53"/>
        <v>0</v>
      </c>
      <c r="AE225" s="14">
        <f t="shared" si="47"/>
        <v>0</v>
      </c>
      <c r="AF225" s="14">
        <f t="shared" si="48"/>
        <v>0</v>
      </c>
      <c r="AG225" s="14">
        <f t="shared" si="49"/>
        <v>0</v>
      </c>
      <c r="AH225" s="14">
        <f t="shared" si="50"/>
        <v>0</v>
      </c>
      <c r="AI225" s="14">
        <f t="shared" si="51"/>
        <v>0</v>
      </c>
      <c r="AJ225" s="14">
        <f t="shared" si="52"/>
        <v>0</v>
      </c>
    </row>
    <row r="226" spans="1:36" ht="42.75" customHeight="1" x14ac:dyDescent="0.2">
      <c r="A226" s="25" t="s">
        <v>452</v>
      </c>
      <c r="B226" s="212" t="s">
        <v>453</v>
      </c>
      <c r="C226" s="213"/>
      <c r="D226" s="16">
        <v>292</v>
      </c>
      <c r="E226" s="17"/>
      <c r="F226" s="17"/>
      <c r="G226" s="17">
        <f t="shared" si="55"/>
        <v>0</v>
      </c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3">
        <f t="shared" si="53"/>
        <v>0</v>
      </c>
      <c r="AE226" s="14">
        <f t="shared" si="47"/>
        <v>0</v>
      </c>
      <c r="AF226" s="14">
        <f t="shared" si="48"/>
        <v>0</v>
      </c>
      <c r="AG226" s="14">
        <f t="shared" si="49"/>
        <v>0</v>
      </c>
      <c r="AH226" s="14">
        <f t="shared" si="50"/>
        <v>0</v>
      </c>
      <c r="AI226" s="14">
        <f t="shared" si="51"/>
        <v>0</v>
      </c>
      <c r="AJ226" s="14">
        <f t="shared" si="52"/>
        <v>0</v>
      </c>
    </row>
    <row r="227" spans="1:36" ht="42.75" customHeight="1" x14ac:dyDescent="0.2">
      <c r="A227" s="25" t="s">
        <v>454</v>
      </c>
      <c r="B227" s="212" t="s">
        <v>455</v>
      </c>
      <c r="C227" s="213"/>
      <c r="D227" s="16">
        <v>293</v>
      </c>
      <c r="E227" s="17"/>
      <c r="F227" s="17"/>
      <c r="G227" s="17">
        <f t="shared" si="55"/>
        <v>0</v>
      </c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3">
        <f t="shared" si="53"/>
        <v>0</v>
      </c>
      <c r="AE227" s="14">
        <f t="shared" si="47"/>
        <v>0</v>
      </c>
      <c r="AF227" s="14">
        <f t="shared" si="48"/>
        <v>0</v>
      </c>
      <c r="AG227" s="14">
        <f t="shared" si="49"/>
        <v>0</v>
      </c>
      <c r="AH227" s="14">
        <f t="shared" si="50"/>
        <v>0</v>
      </c>
      <c r="AI227" s="14">
        <f t="shared" si="51"/>
        <v>0</v>
      </c>
      <c r="AJ227" s="14">
        <f t="shared" si="52"/>
        <v>0</v>
      </c>
    </row>
    <row r="228" spans="1:36" ht="42.75" customHeight="1" x14ac:dyDescent="0.2">
      <c r="A228" s="25" t="s">
        <v>456</v>
      </c>
      <c r="B228" s="212" t="s">
        <v>457</v>
      </c>
      <c r="C228" s="213"/>
      <c r="D228" s="16">
        <v>294</v>
      </c>
      <c r="E228" s="17"/>
      <c r="F228" s="17"/>
      <c r="G228" s="17">
        <f t="shared" si="55"/>
        <v>0</v>
      </c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3">
        <f t="shared" si="53"/>
        <v>0</v>
      </c>
      <c r="AE228" s="14">
        <f t="shared" si="47"/>
        <v>0</v>
      </c>
      <c r="AF228" s="14">
        <f t="shared" si="48"/>
        <v>0</v>
      </c>
      <c r="AG228" s="14">
        <f t="shared" si="49"/>
        <v>0</v>
      </c>
      <c r="AH228" s="14">
        <f t="shared" si="50"/>
        <v>0</v>
      </c>
      <c r="AI228" s="14">
        <f t="shared" si="51"/>
        <v>0</v>
      </c>
      <c r="AJ228" s="14">
        <f t="shared" si="52"/>
        <v>0</v>
      </c>
    </row>
    <row r="229" spans="1:36" ht="42.75" customHeight="1" x14ac:dyDescent="0.2">
      <c r="A229" s="25" t="s">
        <v>458</v>
      </c>
      <c r="B229" s="212" t="s">
        <v>459</v>
      </c>
      <c r="C229" s="213"/>
      <c r="D229" s="16">
        <v>295</v>
      </c>
      <c r="E229" s="17"/>
      <c r="F229" s="17"/>
      <c r="G229" s="17">
        <f t="shared" si="55"/>
        <v>0</v>
      </c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3">
        <f t="shared" si="53"/>
        <v>0</v>
      </c>
      <c r="AE229" s="14">
        <f t="shared" si="47"/>
        <v>0</v>
      </c>
      <c r="AF229" s="14">
        <f t="shared" si="48"/>
        <v>0</v>
      </c>
      <c r="AG229" s="14">
        <f t="shared" si="49"/>
        <v>0</v>
      </c>
      <c r="AH229" s="14">
        <f t="shared" si="50"/>
        <v>0</v>
      </c>
      <c r="AI229" s="14">
        <f t="shared" si="51"/>
        <v>0</v>
      </c>
      <c r="AJ229" s="14">
        <f t="shared" si="52"/>
        <v>0</v>
      </c>
    </row>
    <row r="230" spans="1:36" ht="42.75" customHeight="1" x14ac:dyDescent="0.2">
      <c r="A230" s="25" t="s">
        <v>460</v>
      </c>
      <c r="B230" s="212" t="s">
        <v>461</v>
      </c>
      <c r="C230" s="213"/>
      <c r="D230" s="16">
        <v>296</v>
      </c>
      <c r="E230" s="17"/>
      <c r="F230" s="17"/>
      <c r="G230" s="17">
        <f t="shared" si="55"/>
        <v>0</v>
      </c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3">
        <f t="shared" si="53"/>
        <v>0</v>
      </c>
      <c r="AE230" s="14">
        <f t="shared" si="47"/>
        <v>0</v>
      </c>
      <c r="AF230" s="14">
        <f t="shared" si="48"/>
        <v>0</v>
      </c>
      <c r="AG230" s="14">
        <f t="shared" si="49"/>
        <v>0</v>
      </c>
      <c r="AH230" s="14">
        <f t="shared" si="50"/>
        <v>0</v>
      </c>
      <c r="AI230" s="14">
        <f t="shared" si="51"/>
        <v>0</v>
      </c>
      <c r="AJ230" s="14">
        <f t="shared" si="52"/>
        <v>0</v>
      </c>
    </row>
    <row r="231" spans="1:36" ht="42.75" customHeight="1" x14ac:dyDescent="0.2">
      <c r="A231" s="25" t="s">
        <v>462</v>
      </c>
      <c r="B231" s="212" t="s">
        <v>463</v>
      </c>
      <c r="C231" s="213"/>
      <c r="D231" s="20">
        <v>297</v>
      </c>
      <c r="E231" s="17"/>
      <c r="F231" s="17"/>
      <c r="G231" s="17">
        <f t="shared" si="55"/>
        <v>0</v>
      </c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3">
        <f t="shared" si="53"/>
        <v>0</v>
      </c>
      <c r="AE231" s="14">
        <f t="shared" si="47"/>
        <v>0</v>
      </c>
      <c r="AF231" s="14">
        <f t="shared" si="48"/>
        <v>0</v>
      </c>
      <c r="AG231" s="14">
        <f t="shared" si="49"/>
        <v>0</v>
      </c>
      <c r="AH231" s="14">
        <f t="shared" si="50"/>
        <v>0</v>
      </c>
      <c r="AI231" s="14">
        <f t="shared" si="51"/>
        <v>0</v>
      </c>
      <c r="AJ231" s="14">
        <f t="shared" si="52"/>
        <v>0</v>
      </c>
    </row>
    <row r="232" spans="1:36" ht="42.75" customHeight="1" x14ac:dyDescent="0.2">
      <c r="A232" s="25" t="s">
        <v>464</v>
      </c>
      <c r="B232" s="212" t="s">
        <v>465</v>
      </c>
      <c r="C232" s="213"/>
      <c r="D232" s="16">
        <v>298</v>
      </c>
      <c r="E232" s="17"/>
      <c r="F232" s="17"/>
      <c r="G232" s="17">
        <f t="shared" si="55"/>
        <v>0</v>
      </c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3">
        <f t="shared" si="53"/>
        <v>0</v>
      </c>
      <c r="AE232" s="14">
        <f t="shared" si="47"/>
        <v>0</v>
      </c>
      <c r="AF232" s="14">
        <f t="shared" si="48"/>
        <v>0</v>
      </c>
      <c r="AG232" s="14">
        <f t="shared" si="49"/>
        <v>0</v>
      </c>
      <c r="AH232" s="14">
        <f t="shared" si="50"/>
        <v>0</v>
      </c>
      <c r="AI232" s="14">
        <f t="shared" si="51"/>
        <v>0</v>
      </c>
      <c r="AJ232" s="14">
        <f t="shared" si="52"/>
        <v>0</v>
      </c>
    </row>
    <row r="233" spans="1:36" ht="42.75" customHeight="1" x14ac:dyDescent="0.2">
      <c r="A233" s="25" t="s">
        <v>466</v>
      </c>
      <c r="B233" s="212" t="s">
        <v>96</v>
      </c>
      <c r="C233" s="213"/>
      <c r="D233" s="16"/>
      <c r="E233" s="17"/>
      <c r="F233" s="17"/>
      <c r="G233" s="17">
        <f t="shared" si="55"/>
        <v>0</v>
      </c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3">
        <f t="shared" si="53"/>
        <v>0</v>
      </c>
      <c r="AE233" s="14">
        <f t="shared" si="47"/>
        <v>0</v>
      </c>
      <c r="AF233" s="14">
        <f t="shared" si="48"/>
        <v>0</v>
      </c>
      <c r="AG233" s="14">
        <f t="shared" si="49"/>
        <v>0</v>
      </c>
      <c r="AH233" s="14">
        <f t="shared" si="50"/>
        <v>0</v>
      </c>
      <c r="AI233" s="14">
        <f t="shared" si="51"/>
        <v>0</v>
      </c>
      <c r="AJ233" s="14">
        <f t="shared" si="52"/>
        <v>0</v>
      </c>
    </row>
    <row r="234" spans="1:36" ht="42.75" customHeight="1" x14ac:dyDescent="0.2">
      <c r="A234" s="25" t="s">
        <v>467</v>
      </c>
      <c r="B234" s="210" t="s">
        <v>468</v>
      </c>
      <c r="C234" s="211"/>
      <c r="D234" s="16"/>
      <c r="E234" s="12">
        <f t="shared" ref="E234:AD234" si="56">SUM(E235:E247)</f>
        <v>0</v>
      </c>
      <c r="F234" s="12">
        <f t="shared" si="56"/>
        <v>0</v>
      </c>
      <c r="G234" s="12">
        <f t="shared" si="56"/>
        <v>0</v>
      </c>
      <c r="H234" s="12">
        <f t="shared" si="56"/>
        <v>0</v>
      </c>
      <c r="I234" s="12">
        <f t="shared" si="56"/>
        <v>0</v>
      </c>
      <c r="J234" s="12">
        <f t="shared" si="56"/>
        <v>0</v>
      </c>
      <c r="K234" s="12">
        <f t="shared" si="56"/>
        <v>0</v>
      </c>
      <c r="L234" s="12">
        <f t="shared" si="56"/>
        <v>0</v>
      </c>
      <c r="M234" s="12">
        <f t="shared" si="56"/>
        <v>0</v>
      </c>
      <c r="N234" s="12">
        <f t="shared" si="56"/>
        <v>0</v>
      </c>
      <c r="O234" s="12">
        <f t="shared" si="56"/>
        <v>0</v>
      </c>
      <c r="P234" s="12">
        <f t="shared" si="56"/>
        <v>0</v>
      </c>
      <c r="Q234" s="12">
        <f t="shared" si="56"/>
        <v>0</v>
      </c>
      <c r="R234" s="12">
        <f t="shared" si="56"/>
        <v>0</v>
      </c>
      <c r="S234" s="12">
        <f t="shared" si="56"/>
        <v>0</v>
      </c>
      <c r="T234" s="12">
        <f t="shared" si="56"/>
        <v>0</v>
      </c>
      <c r="U234" s="12">
        <f t="shared" si="56"/>
        <v>0</v>
      </c>
      <c r="V234" s="12">
        <f t="shared" si="56"/>
        <v>0</v>
      </c>
      <c r="W234" s="12">
        <f t="shared" si="56"/>
        <v>0</v>
      </c>
      <c r="X234" s="12">
        <f t="shared" si="56"/>
        <v>0</v>
      </c>
      <c r="Y234" s="12">
        <f t="shared" si="56"/>
        <v>0</v>
      </c>
      <c r="Z234" s="12">
        <f t="shared" si="56"/>
        <v>0</v>
      </c>
      <c r="AA234" s="12">
        <f t="shared" si="56"/>
        <v>0</v>
      </c>
      <c r="AB234" s="12">
        <f t="shared" si="56"/>
        <v>0</v>
      </c>
      <c r="AC234" s="12">
        <f t="shared" si="56"/>
        <v>0</v>
      </c>
      <c r="AD234" s="29">
        <f t="shared" si="56"/>
        <v>0</v>
      </c>
      <c r="AE234" s="14">
        <f t="shared" si="47"/>
        <v>0</v>
      </c>
      <c r="AF234" s="14">
        <f t="shared" si="48"/>
        <v>0</v>
      </c>
      <c r="AG234" s="14">
        <f t="shared" si="49"/>
        <v>0</v>
      </c>
      <c r="AH234" s="14">
        <f t="shared" si="50"/>
        <v>0</v>
      </c>
      <c r="AI234" s="14">
        <f t="shared" si="51"/>
        <v>0</v>
      </c>
      <c r="AJ234" s="14">
        <f t="shared" si="52"/>
        <v>0</v>
      </c>
    </row>
    <row r="235" spans="1:36" ht="42.75" customHeight="1" x14ac:dyDescent="0.2">
      <c r="A235" s="25" t="s">
        <v>469</v>
      </c>
      <c r="B235" s="201" t="s">
        <v>470</v>
      </c>
      <c r="C235" s="201"/>
      <c r="D235" s="16">
        <v>299</v>
      </c>
      <c r="E235" s="17"/>
      <c r="F235" s="17"/>
      <c r="G235" s="17">
        <f t="shared" ref="G235:G247" si="57">+E235+F235</f>
        <v>0</v>
      </c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3">
        <f t="shared" ref="AD235:AD247" si="58">SUM(T235:W235)</f>
        <v>0</v>
      </c>
      <c r="AE235" s="14">
        <f t="shared" si="47"/>
        <v>0</v>
      </c>
      <c r="AF235" s="14">
        <f t="shared" si="48"/>
        <v>0</v>
      </c>
      <c r="AG235" s="14">
        <f t="shared" si="49"/>
        <v>0</v>
      </c>
      <c r="AH235" s="14">
        <f t="shared" si="50"/>
        <v>0</v>
      </c>
      <c r="AI235" s="14">
        <f t="shared" si="51"/>
        <v>0</v>
      </c>
      <c r="AJ235" s="14">
        <f t="shared" si="52"/>
        <v>0</v>
      </c>
    </row>
    <row r="236" spans="1:36" ht="42.75" customHeight="1" x14ac:dyDescent="0.2">
      <c r="A236" s="25" t="s">
        <v>471</v>
      </c>
      <c r="B236" s="201" t="s">
        <v>472</v>
      </c>
      <c r="C236" s="201"/>
      <c r="D236" s="16">
        <v>300</v>
      </c>
      <c r="E236" s="17"/>
      <c r="F236" s="17"/>
      <c r="G236" s="17">
        <f t="shared" si="57"/>
        <v>0</v>
      </c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3">
        <f t="shared" si="58"/>
        <v>0</v>
      </c>
      <c r="AE236" s="14">
        <f t="shared" si="47"/>
        <v>0</v>
      </c>
      <c r="AF236" s="14">
        <f t="shared" si="48"/>
        <v>0</v>
      </c>
      <c r="AG236" s="14">
        <f t="shared" si="49"/>
        <v>0</v>
      </c>
      <c r="AH236" s="14">
        <f t="shared" si="50"/>
        <v>0</v>
      </c>
      <c r="AI236" s="14">
        <f t="shared" si="51"/>
        <v>0</v>
      </c>
      <c r="AJ236" s="14">
        <f t="shared" si="52"/>
        <v>0</v>
      </c>
    </row>
    <row r="237" spans="1:36" ht="42.75" customHeight="1" x14ac:dyDescent="0.2">
      <c r="A237" s="25" t="s">
        <v>473</v>
      </c>
      <c r="B237" s="204" t="s">
        <v>474</v>
      </c>
      <c r="C237" s="205"/>
      <c r="D237" s="16">
        <v>300.10000000000002</v>
      </c>
      <c r="E237" s="17"/>
      <c r="F237" s="17"/>
      <c r="G237" s="17">
        <f t="shared" si="57"/>
        <v>0</v>
      </c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3">
        <f t="shared" si="58"/>
        <v>0</v>
      </c>
      <c r="AE237" s="14">
        <f t="shared" si="47"/>
        <v>0</v>
      </c>
      <c r="AF237" s="14">
        <f t="shared" si="48"/>
        <v>0</v>
      </c>
      <c r="AG237" s="14">
        <f t="shared" si="49"/>
        <v>0</v>
      </c>
      <c r="AH237" s="14">
        <f t="shared" si="50"/>
        <v>0</v>
      </c>
      <c r="AI237" s="14">
        <f t="shared" si="51"/>
        <v>0</v>
      </c>
      <c r="AJ237" s="14">
        <f t="shared" si="52"/>
        <v>0</v>
      </c>
    </row>
    <row r="238" spans="1:36" ht="42.75" customHeight="1" x14ac:dyDescent="0.2">
      <c r="A238" s="25" t="s">
        <v>475</v>
      </c>
      <c r="B238" s="204" t="s">
        <v>476</v>
      </c>
      <c r="C238" s="205"/>
      <c r="D238" s="16">
        <v>300.2</v>
      </c>
      <c r="E238" s="17"/>
      <c r="F238" s="17"/>
      <c r="G238" s="17">
        <f t="shared" si="57"/>
        <v>0</v>
      </c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3">
        <f t="shared" si="58"/>
        <v>0</v>
      </c>
      <c r="AE238" s="14">
        <f t="shared" si="47"/>
        <v>0</v>
      </c>
      <c r="AF238" s="14">
        <f t="shared" si="48"/>
        <v>0</v>
      </c>
      <c r="AG238" s="14">
        <f t="shared" si="49"/>
        <v>0</v>
      </c>
      <c r="AH238" s="14">
        <f t="shared" si="50"/>
        <v>0</v>
      </c>
      <c r="AI238" s="14">
        <f t="shared" si="51"/>
        <v>0</v>
      </c>
      <c r="AJ238" s="14">
        <f t="shared" si="52"/>
        <v>0</v>
      </c>
    </row>
    <row r="239" spans="1:36" ht="42.75" customHeight="1" x14ac:dyDescent="0.2">
      <c r="A239" s="25" t="s">
        <v>477</v>
      </c>
      <c r="B239" s="204" t="s">
        <v>478</v>
      </c>
      <c r="C239" s="205"/>
      <c r="D239" s="16">
        <v>301</v>
      </c>
      <c r="E239" s="17"/>
      <c r="F239" s="17"/>
      <c r="G239" s="17">
        <f t="shared" si="57"/>
        <v>0</v>
      </c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3">
        <f t="shared" si="58"/>
        <v>0</v>
      </c>
      <c r="AE239" s="14">
        <f t="shared" si="47"/>
        <v>0</v>
      </c>
      <c r="AF239" s="14">
        <f t="shared" si="48"/>
        <v>0</v>
      </c>
      <c r="AG239" s="14">
        <f t="shared" si="49"/>
        <v>0</v>
      </c>
      <c r="AH239" s="14">
        <f t="shared" si="50"/>
        <v>0</v>
      </c>
      <c r="AI239" s="14">
        <f t="shared" si="51"/>
        <v>0</v>
      </c>
      <c r="AJ239" s="14">
        <f t="shared" si="52"/>
        <v>0</v>
      </c>
    </row>
    <row r="240" spans="1:36" ht="51.75" customHeight="1" x14ac:dyDescent="0.2">
      <c r="A240" s="25" t="s">
        <v>479</v>
      </c>
      <c r="B240" s="204" t="s">
        <v>480</v>
      </c>
      <c r="C240" s="205"/>
      <c r="D240" s="16">
        <v>301.10000000000002</v>
      </c>
      <c r="E240" s="17"/>
      <c r="F240" s="17"/>
      <c r="G240" s="17">
        <f t="shared" si="57"/>
        <v>0</v>
      </c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3">
        <f t="shared" si="58"/>
        <v>0</v>
      </c>
      <c r="AE240" s="14">
        <f t="shared" si="47"/>
        <v>0</v>
      </c>
      <c r="AF240" s="14">
        <f t="shared" si="48"/>
        <v>0</v>
      </c>
      <c r="AG240" s="14">
        <f t="shared" si="49"/>
        <v>0</v>
      </c>
      <c r="AH240" s="14">
        <f t="shared" si="50"/>
        <v>0</v>
      </c>
      <c r="AI240" s="14">
        <f t="shared" si="51"/>
        <v>0</v>
      </c>
      <c r="AJ240" s="14">
        <f t="shared" si="52"/>
        <v>0</v>
      </c>
    </row>
    <row r="241" spans="1:36" ht="42.75" customHeight="1" x14ac:dyDescent="0.2">
      <c r="A241" s="25" t="s">
        <v>481</v>
      </c>
      <c r="B241" s="201" t="s">
        <v>482</v>
      </c>
      <c r="C241" s="201"/>
      <c r="D241" s="16">
        <v>302</v>
      </c>
      <c r="E241" s="17"/>
      <c r="F241" s="17"/>
      <c r="G241" s="17">
        <f t="shared" si="57"/>
        <v>0</v>
      </c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3">
        <f t="shared" si="58"/>
        <v>0</v>
      </c>
      <c r="AE241" s="14">
        <f t="shared" si="47"/>
        <v>0</v>
      </c>
      <c r="AF241" s="14">
        <f t="shared" si="48"/>
        <v>0</v>
      </c>
      <c r="AG241" s="14">
        <f t="shared" si="49"/>
        <v>0</v>
      </c>
      <c r="AH241" s="14">
        <f t="shared" si="50"/>
        <v>0</v>
      </c>
      <c r="AI241" s="14">
        <f t="shared" si="51"/>
        <v>0</v>
      </c>
      <c r="AJ241" s="14">
        <f t="shared" si="52"/>
        <v>0</v>
      </c>
    </row>
    <row r="242" spans="1:36" ht="42.75" customHeight="1" x14ac:dyDescent="0.2">
      <c r="A242" s="25" t="s">
        <v>483</v>
      </c>
      <c r="B242" s="201" t="s">
        <v>484</v>
      </c>
      <c r="C242" s="201"/>
      <c r="D242" s="16">
        <v>303</v>
      </c>
      <c r="E242" s="17"/>
      <c r="F242" s="17"/>
      <c r="G242" s="17">
        <f t="shared" si="57"/>
        <v>0</v>
      </c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3">
        <f t="shared" si="58"/>
        <v>0</v>
      </c>
      <c r="AE242" s="14">
        <f t="shared" si="47"/>
        <v>0</v>
      </c>
      <c r="AF242" s="14">
        <f t="shared" si="48"/>
        <v>0</v>
      </c>
      <c r="AG242" s="14">
        <f t="shared" si="49"/>
        <v>0</v>
      </c>
      <c r="AH242" s="14">
        <f t="shared" si="50"/>
        <v>0</v>
      </c>
      <c r="AI242" s="14">
        <f t="shared" si="51"/>
        <v>0</v>
      </c>
      <c r="AJ242" s="14">
        <f t="shared" si="52"/>
        <v>0</v>
      </c>
    </row>
    <row r="243" spans="1:36" ht="42.75" customHeight="1" x14ac:dyDescent="0.2">
      <c r="A243" s="25" t="s">
        <v>485</v>
      </c>
      <c r="B243" s="201" t="s">
        <v>486</v>
      </c>
      <c r="C243" s="201"/>
      <c r="D243" s="16">
        <v>304</v>
      </c>
      <c r="E243" s="17"/>
      <c r="F243" s="17"/>
      <c r="G243" s="17">
        <f t="shared" si="57"/>
        <v>0</v>
      </c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3">
        <f t="shared" si="58"/>
        <v>0</v>
      </c>
      <c r="AE243" s="14">
        <f t="shared" si="47"/>
        <v>0</v>
      </c>
      <c r="AF243" s="14">
        <f t="shared" si="48"/>
        <v>0</v>
      </c>
      <c r="AG243" s="14">
        <f t="shared" si="49"/>
        <v>0</v>
      </c>
      <c r="AH243" s="14">
        <f t="shared" si="50"/>
        <v>0</v>
      </c>
      <c r="AI243" s="14">
        <f t="shared" si="51"/>
        <v>0</v>
      </c>
      <c r="AJ243" s="14">
        <f t="shared" si="52"/>
        <v>0</v>
      </c>
    </row>
    <row r="244" spans="1:36" ht="42.75" customHeight="1" x14ac:dyDescent="0.2">
      <c r="A244" s="25" t="s">
        <v>487</v>
      </c>
      <c r="B244" s="201" t="s">
        <v>488</v>
      </c>
      <c r="C244" s="201"/>
      <c r="D244" s="16">
        <v>305</v>
      </c>
      <c r="E244" s="17"/>
      <c r="F244" s="17"/>
      <c r="G244" s="17">
        <f t="shared" si="57"/>
        <v>0</v>
      </c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3">
        <f t="shared" si="58"/>
        <v>0</v>
      </c>
      <c r="AE244" s="14">
        <f t="shared" si="47"/>
        <v>0</v>
      </c>
      <c r="AF244" s="14">
        <f t="shared" si="48"/>
        <v>0</v>
      </c>
      <c r="AG244" s="14">
        <f t="shared" si="49"/>
        <v>0</v>
      </c>
      <c r="AH244" s="14">
        <f t="shared" si="50"/>
        <v>0</v>
      </c>
      <c r="AI244" s="14">
        <f t="shared" si="51"/>
        <v>0</v>
      </c>
      <c r="AJ244" s="14">
        <f t="shared" si="52"/>
        <v>0</v>
      </c>
    </row>
    <row r="245" spans="1:36" ht="42.75" customHeight="1" x14ac:dyDescent="0.2">
      <c r="A245" s="25" t="s">
        <v>489</v>
      </c>
      <c r="B245" s="204" t="s">
        <v>490</v>
      </c>
      <c r="C245" s="205"/>
      <c r="D245" s="16">
        <v>306</v>
      </c>
      <c r="E245" s="17"/>
      <c r="F245" s="17"/>
      <c r="G245" s="17">
        <f t="shared" si="57"/>
        <v>0</v>
      </c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3">
        <f t="shared" si="58"/>
        <v>0</v>
      </c>
      <c r="AE245" s="14">
        <f t="shared" si="47"/>
        <v>0</v>
      </c>
      <c r="AF245" s="14">
        <f t="shared" si="48"/>
        <v>0</v>
      </c>
      <c r="AG245" s="14">
        <f t="shared" si="49"/>
        <v>0</v>
      </c>
      <c r="AH245" s="14">
        <f t="shared" si="50"/>
        <v>0</v>
      </c>
      <c r="AI245" s="14">
        <f t="shared" si="51"/>
        <v>0</v>
      </c>
      <c r="AJ245" s="14">
        <f t="shared" si="52"/>
        <v>0</v>
      </c>
    </row>
    <row r="246" spans="1:36" ht="63.75" customHeight="1" x14ac:dyDescent="0.2">
      <c r="A246" s="25" t="s">
        <v>491</v>
      </c>
      <c r="B246" s="204" t="s">
        <v>492</v>
      </c>
      <c r="C246" s="205"/>
      <c r="D246" s="16">
        <v>307</v>
      </c>
      <c r="E246" s="17"/>
      <c r="F246" s="17"/>
      <c r="G246" s="17">
        <f t="shared" si="57"/>
        <v>0</v>
      </c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3">
        <f t="shared" si="58"/>
        <v>0</v>
      </c>
      <c r="AE246" s="14">
        <f t="shared" si="47"/>
        <v>0</v>
      </c>
      <c r="AF246" s="14">
        <f t="shared" si="48"/>
        <v>0</v>
      </c>
      <c r="AG246" s="14">
        <f t="shared" si="49"/>
        <v>0</v>
      </c>
      <c r="AH246" s="14">
        <f t="shared" si="50"/>
        <v>0</v>
      </c>
      <c r="AI246" s="14">
        <f t="shared" si="51"/>
        <v>0</v>
      </c>
      <c r="AJ246" s="14">
        <f t="shared" si="52"/>
        <v>0</v>
      </c>
    </row>
    <row r="247" spans="1:36" ht="42.75" customHeight="1" x14ac:dyDescent="0.2">
      <c r="A247" s="25" t="s">
        <v>493</v>
      </c>
      <c r="B247" s="212" t="s">
        <v>96</v>
      </c>
      <c r="C247" s="213"/>
      <c r="D247" s="16"/>
      <c r="E247" s="17"/>
      <c r="F247" s="17"/>
      <c r="G247" s="17">
        <f t="shared" si="57"/>
        <v>0</v>
      </c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3">
        <f t="shared" si="58"/>
        <v>0</v>
      </c>
      <c r="AE247" s="14">
        <f t="shared" si="47"/>
        <v>0</v>
      </c>
      <c r="AF247" s="14">
        <f t="shared" si="48"/>
        <v>0</v>
      </c>
      <c r="AG247" s="14">
        <f t="shared" si="49"/>
        <v>0</v>
      </c>
      <c r="AH247" s="14">
        <f t="shared" si="50"/>
        <v>0</v>
      </c>
      <c r="AI247" s="14">
        <f t="shared" si="51"/>
        <v>0</v>
      </c>
      <c r="AJ247" s="14">
        <f t="shared" si="52"/>
        <v>0</v>
      </c>
    </row>
    <row r="248" spans="1:36" ht="42.75" customHeight="1" x14ac:dyDescent="0.2">
      <c r="A248" s="21" t="s">
        <v>494</v>
      </c>
      <c r="B248" s="210" t="s">
        <v>495</v>
      </c>
      <c r="C248" s="211"/>
      <c r="D248" s="16"/>
      <c r="E248" s="12">
        <f t="shared" ref="E248:AD248" si="59">SUM(E249:E263)</f>
        <v>0</v>
      </c>
      <c r="F248" s="12">
        <f t="shared" si="59"/>
        <v>0</v>
      </c>
      <c r="G248" s="12">
        <f t="shared" si="59"/>
        <v>0</v>
      </c>
      <c r="H248" s="12">
        <f t="shared" si="59"/>
        <v>0</v>
      </c>
      <c r="I248" s="12">
        <f t="shared" si="59"/>
        <v>0</v>
      </c>
      <c r="J248" s="12">
        <f t="shared" si="59"/>
        <v>0</v>
      </c>
      <c r="K248" s="12">
        <f t="shared" si="59"/>
        <v>0</v>
      </c>
      <c r="L248" s="12">
        <f t="shared" si="59"/>
        <v>0</v>
      </c>
      <c r="M248" s="12">
        <f t="shared" si="59"/>
        <v>0</v>
      </c>
      <c r="N248" s="12">
        <f t="shared" si="59"/>
        <v>0</v>
      </c>
      <c r="O248" s="12">
        <f t="shared" si="59"/>
        <v>0</v>
      </c>
      <c r="P248" s="12">
        <f t="shared" si="59"/>
        <v>0</v>
      </c>
      <c r="Q248" s="12">
        <f t="shared" si="59"/>
        <v>0</v>
      </c>
      <c r="R248" s="12">
        <f t="shared" si="59"/>
        <v>0</v>
      </c>
      <c r="S248" s="12">
        <f t="shared" si="59"/>
        <v>0</v>
      </c>
      <c r="T248" s="12">
        <f t="shared" si="59"/>
        <v>0</v>
      </c>
      <c r="U248" s="12">
        <f t="shared" si="59"/>
        <v>0</v>
      </c>
      <c r="V248" s="12">
        <f t="shared" si="59"/>
        <v>0</v>
      </c>
      <c r="W248" s="12">
        <f t="shared" si="59"/>
        <v>0</v>
      </c>
      <c r="X248" s="12">
        <f t="shared" si="59"/>
        <v>0</v>
      </c>
      <c r="Y248" s="12">
        <f t="shared" si="59"/>
        <v>0</v>
      </c>
      <c r="Z248" s="12">
        <f t="shared" si="59"/>
        <v>0</v>
      </c>
      <c r="AA248" s="12">
        <f t="shared" si="59"/>
        <v>0</v>
      </c>
      <c r="AB248" s="12">
        <f t="shared" si="59"/>
        <v>0</v>
      </c>
      <c r="AC248" s="12">
        <f t="shared" si="59"/>
        <v>0</v>
      </c>
      <c r="AD248" s="29">
        <f t="shared" si="59"/>
        <v>0</v>
      </c>
      <c r="AE248" s="14">
        <f t="shared" si="47"/>
        <v>0</v>
      </c>
      <c r="AF248" s="14">
        <f t="shared" si="48"/>
        <v>0</v>
      </c>
      <c r="AG248" s="14">
        <f t="shared" si="49"/>
        <v>0</v>
      </c>
      <c r="AH248" s="14">
        <f t="shared" si="50"/>
        <v>0</v>
      </c>
      <c r="AI248" s="14">
        <f t="shared" si="51"/>
        <v>0</v>
      </c>
      <c r="AJ248" s="14">
        <f t="shared" si="52"/>
        <v>0</v>
      </c>
    </row>
    <row r="249" spans="1:36" ht="42.75" customHeight="1" x14ac:dyDescent="0.2">
      <c r="A249" s="25" t="s">
        <v>496</v>
      </c>
      <c r="B249" s="204" t="s">
        <v>497</v>
      </c>
      <c r="C249" s="205"/>
      <c r="D249" s="16">
        <v>308</v>
      </c>
      <c r="E249" s="17"/>
      <c r="F249" s="17"/>
      <c r="G249" s="17">
        <f t="shared" ref="G249:G263" si="60">+E249+F249</f>
        <v>0</v>
      </c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3">
        <f t="shared" ref="AD249:AD280" si="61">SUM(T249:W249)</f>
        <v>0</v>
      </c>
      <c r="AE249" s="14">
        <f t="shared" si="47"/>
        <v>0</v>
      </c>
      <c r="AF249" s="14">
        <f t="shared" si="48"/>
        <v>0</v>
      </c>
      <c r="AG249" s="14">
        <f t="shared" si="49"/>
        <v>0</v>
      </c>
      <c r="AH249" s="14">
        <f t="shared" si="50"/>
        <v>0</v>
      </c>
      <c r="AI249" s="14">
        <f t="shared" si="51"/>
        <v>0</v>
      </c>
      <c r="AJ249" s="14">
        <f t="shared" si="52"/>
        <v>0</v>
      </c>
    </row>
    <row r="250" spans="1:36" ht="42.75" customHeight="1" x14ac:dyDescent="0.2">
      <c r="A250" s="25" t="s">
        <v>498</v>
      </c>
      <c r="B250" s="204" t="s">
        <v>499</v>
      </c>
      <c r="C250" s="205"/>
      <c r="D250" s="20">
        <v>309</v>
      </c>
      <c r="E250" s="17"/>
      <c r="F250" s="17"/>
      <c r="G250" s="17">
        <f t="shared" si="60"/>
        <v>0</v>
      </c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3">
        <f t="shared" si="61"/>
        <v>0</v>
      </c>
      <c r="AE250" s="14">
        <f t="shared" si="47"/>
        <v>0</v>
      </c>
      <c r="AF250" s="14">
        <f t="shared" si="48"/>
        <v>0</v>
      </c>
      <c r="AG250" s="14">
        <f t="shared" si="49"/>
        <v>0</v>
      </c>
      <c r="AH250" s="14">
        <f t="shared" si="50"/>
        <v>0</v>
      </c>
      <c r="AI250" s="14">
        <f t="shared" si="51"/>
        <v>0</v>
      </c>
      <c r="AJ250" s="14">
        <f t="shared" si="52"/>
        <v>0</v>
      </c>
    </row>
    <row r="251" spans="1:36" ht="42.75" customHeight="1" x14ac:dyDescent="0.2">
      <c r="A251" s="25" t="s">
        <v>500</v>
      </c>
      <c r="B251" s="208" t="s">
        <v>501</v>
      </c>
      <c r="C251" s="209"/>
      <c r="D251" s="16">
        <v>310</v>
      </c>
      <c r="E251" s="17"/>
      <c r="F251" s="17"/>
      <c r="G251" s="17">
        <f t="shared" si="60"/>
        <v>0</v>
      </c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3">
        <f t="shared" si="61"/>
        <v>0</v>
      </c>
      <c r="AE251" s="14">
        <f t="shared" si="47"/>
        <v>0</v>
      </c>
      <c r="AF251" s="14">
        <f t="shared" si="48"/>
        <v>0</v>
      </c>
      <c r="AG251" s="14">
        <f t="shared" si="49"/>
        <v>0</v>
      </c>
      <c r="AH251" s="14">
        <f t="shared" si="50"/>
        <v>0</v>
      </c>
      <c r="AI251" s="14">
        <f t="shared" si="51"/>
        <v>0</v>
      </c>
      <c r="AJ251" s="14">
        <f t="shared" si="52"/>
        <v>0</v>
      </c>
    </row>
    <row r="252" spans="1:36" ht="42.75" customHeight="1" x14ac:dyDescent="0.2">
      <c r="A252" s="25" t="s">
        <v>502</v>
      </c>
      <c r="B252" s="204" t="s">
        <v>503</v>
      </c>
      <c r="C252" s="205"/>
      <c r="D252" s="16">
        <v>311</v>
      </c>
      <c r="E252" s="17"/>
      <c r="F252" s="17"/>
      <c r="G252" s="17">
        <f t="shared" si="60"/>
        <v>0</v>
      </c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3">
        <f t="shared" si="61"/>
        <v>0</v>
      </c>
      <c r="AE252" s="14">
        <f t="shared" si="47"/>
        <v>0</v>
      </c>
      <c r="AF252" s="14">
        <f t="shared" si="48"/>
        <v>0</v>
      </c>
      <c r="AG252" s="14">
        <f t="shared" si="49"/>
        <v>0</v>
      </c>
      <c r="AH252" s="14">
        <f t="shared" si="50"/>
        <v>0</v>
      </c>
      <c r="AI252" s="14">
        <f t="shared" si="51"/>
        <v>0</v>
      </c>
      <c r="AJ252" s="14">
        <f t="shared" si="52"/>
        <v>0</v>
      </c>
    </row>
    <row r="253" spans="1:36" ht="82.5" customHeight="1" x14ac:dyDescent="0.2">
      <c r="A253" s="25" t="s">
        <v>504</v>
      </c>
      <c r="B253" s="204" t="s">
        <v>505</v>
      </c>
      <c r="C253" s="205"/>
      <c r="D253" s="16">
        <v>311.10000000000002</v>
      </c>
      <c r="E253" s="17"/>
      <c r="F253" s="17"/>
      <c r="G253" s="17">
        <f t="shared" si="60"/>
        <v>0</v>
      </c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3">
        <f t="shared" si="61"/>
        <v>0</v>
      </c>
      <c r="AE253" s="14">
        <f t="shared" si="47"/>
        <v>0</v>
      </c>
      <c r="AF253" s="14">
        <f t="shared" si="48"/>
        <v>0</v>
      </c>
      <c r="AG253" s="14">
        <f t="shared" si="49"/>
        <v>0</v>
      </c>
      <c r="AH253" s="14">
        <f t="shared" si="50"/>
        <v>0</v>
      </c>
      <c r="AI253" s="14">
        <f t="shared" si="51"/>
        <v>0</v>
      </c>
      <c r="AJ253" s="14">
        <f t="shared" si="52"/>
        <v>0</v>
      </c>
    </row>
    <row r="254" spans="1:36" ht="90" customHeight="1" x14ac:dyDescent="0.2">
      <c r="A254" s="25" t="s">
        <v>506</v>
      </c>
      <c r="B254" s="204" t="s">
        <v>507</v>
      </c>
      <c r="C254" s="205"/>
      <c r="D254" s="16">
        <v>311.2</v>
      </c>
      <c r="E254" s="17"/>
      <c r="F254" s="17"/>
      <c r="G254" s="17">
        <f t="shared" si="60"/>
        <v>0</v>
      </c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3">
        <f t="shared" si="61"/>
        <v>0</v>
      </c>
      <c r="AE254" s="14">
        <f t="shared" si="47"/>
        <v>0</v>
      </c>
      <c r="AF254" s="14">
        <f t="shared" si="48"/>
        <v>0</v>
      </c>
      <c r="AG254" s="14">
        <f t="shared" si="49"/>
        <v>0</v>
      </c>
      <c r="AH254" s="14">
        <f t="shared" si="50"/>
        <v>0</v>
      </c>
      <c r="AI254" s="14">
        <f t="shared" si="51"/>
        <v>0</v>
      </c>
      <c r="AJ254" s="14">
        <f t="shared" si="52"/>
        <v>0</v>
      </c>
    </row>
    <row r="255" spans="1:36" ht="42.75" customHeight="1" x14ac:dyDescent="0.2">
      <c r="A255" s="25" t="s">
        <v>508</v>
      </c>
      <c r="B255" s="204" t="s">
        <v>509</v>
      </c>
      <c r="C255" s="205"/>
      <c r="D255" s="20">
        <v>312</v>
      </c>
      <c r="E255" s="17"/>
      <c r="F255" s="17"/>
      <c r="G255" s="17">
        <f t="shared" si="60"/>
        <v>0</v>
      </c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3">
        <f t="shared" si="61"/>
        <v>0</v>
      </c>
      <c r="AE255" s="14">
        <f t="shared" si="47"/>
        <v>0</v>
      </c>
      <c r="AF255" s="14">
        <f t="shared" si="48"/>
        <v>0</v>
      </c>
      <c r="AG255" s="14">
        <f t="shared" si="49"/>
        <v>0</v>
      </c>
      <c r="AH255" s="14">
        <f t="shared" si="50"/>
        <v>0</v>
      </c>
      <c r="AI255" s="14">
        <f t="shared" si="51"/>
        <v>0</v>
      </c>
      <c r="AJ255" s="14">
        <f t="shared" si="52"/>
        <v>0</v>
      </c>
    </row>
    <row r="256" spans="1:36" ht="42.75" customHeight="1" x14ac:dyDescent="0.2">
      <c r="A256" s="25" t="s">
        <v>510</v>
      </c>
      <c r="B256" s="204" t="s">
        <v>511</v>
      </c>
      <c r="C256" s="205"/>
      <c r="D256" s="20">
        <v>312.10000000000002</v>
      </c>
      <c r="E256" s="17"/>
      <c r="F256" s="17"/>
      <c r="G256" s="17">
        <f t="shared" si="60"/>
        <v>0</v>
      </c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3">
        <f t="shared" si="61"/>
        <v>0</v>
      </c>
      <c r="AE256" s="14">
        <f t="shared" si="47"/>
        <v>0</v>
      </c>
      <c r="AF256" s="14">
        <f t="shared" si="48"/>
        <v>0</v>
      </c>
      <c r="AG256" s="14">
        <f t="shared" si="49"/>
        <v>0</v>
      </c>
      <c r="AH256" s="14">
        <f t="shared" si="50"/>
        <v>0</v>
      </c>
      <c r="AI256" s="14">
        <f t="shared" si="51"/>
        <v>0</v>
      </c>
      <c r="AJ256" s="14">
        <f t="shared" si="52"/>
        <v>0</v>
      </c>
    </row>
    <row r="257" spans="1:36" ht="42.75" customHeight="1" x14ac:dyDescent="0.2">
      <c r="A257" s="25" t="s">
        <v>512</v>
      </c>
      <c r="B257" s="204" t="s">
        <v>513</v>
      </c>
      <c r="C257" s="205"/>
      <c r="D257" s="16">
        <v>313</v>
      </c>
      <c r="E257" s="17"/>
      <c r="F257" s="17"/>
      <c r="G257" s="17">
        <f t="shared" si="60"/>
        <v>0</v>
      </c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3">
        <f t="shared" si="61"/>
        <v>0</v>
      </c>
      <c r="AE257" s="14">
        <f t="shared" si="47"/>
        <v>0</v>
      </c>
      <c r="AF257" s="14">
        <f t="shared" si="48"/>
        <v>0</v>
      </c>
      <c r="AG257" s="14">
        <f t="shared" si="49"/>
        <v>0</v>
      </c>
      <c r="AH257" s="14">
        <f t="shared" si="50"/>
        <v>0</v>
      </c>
      <c r="AI257" s="14">
        <f t="shared" si="51"/>
        <v>0</v>
      </c>
      <c r="AJ257" s="14">
        <f t="shared" si="52"/>
        <v>0</v>
      </c>
    </row>
    <row r="258" spans="1:36" ht="42.75" customHeight="1" x14ac:dyDescent="0.2">
      <c r="A258" s="25" t="s">
        <v>514</v>
      </c>
      <c r="B258" s="204" t="s">
        <v>515</v>
      </c>
      <c r="C258" s="205"/>
      <c r="D258" s="16">
        <v>314</v>
      </c>
      <c r="E258" s="17"/>
      <c r="F258" s="17"/>
      <c r="G258" s="17">
        <f t="shared" si="60"/>
        <v>0</v>
      </c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3">
        <f t="shared" si="61"/>
        <v>0</v>
      </c>
      <c r="AE258" s="14">
        <f t="shared" si="47"/>
        <v>0</v>
      </c>
      <c r="AF258" s="14">
        <f t="shared" si="48"/>
        <v>0</v>
      </c>
      <c r="AG258" s="14">
        <f t="shared" si="49"/>
        <v>0</v>
      </c>
      <c r="AH258" s="14">
        <f t="shared" si="50"/>
        <v>0</v>
      </c>
      <c r="AI258" s="14">
        <f t="shared" si="51"/>
        <v>0</v>
      </c>
      <c r="AJ258" s="14">
        <f t="shared" si="52"/>
        <v>0</v>
      </c>
    </row>
    <row r="259" spans="1:36" ht="42.75" customHeight="1" x14ac:dyDescent="0.2">
      <c r="A259" s="25" t="s">
        <v>516</v>
      </c>
      <c r="B259" s="204" t="s">
        <v>517</v>
      </c>
      <c r="C259" s="205"/>
      <c r="D259" s="16">
        <v>314.10000000000002</v>
      </c>
      <c r="E259" s="17"/>
      <c r="F259" s="17"/>
      <c r="G259" s="17">
        <f t="shared" si="60"/>
        <v>0</v>
      </c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3">
        <f t="shared" si="61"/>
        <v>0</v>
      </c>
      <c r="AE259" s="14">
        <f t="shared" si="47"/>
        <v>0</v>
      </c>
      <c r="AF259" s="14">
        <f t="shared" si="48"/>
        <v>0</v>
      </c>
      <c r="AG259" s="14">
        <f t="shared" si="49"/>
        <v>0</v>
      </c>
      <c r="AH259" s="14">
        <f t="shared" si="50"/>
        <v>0</v>
      </c>
      <c r="AI259" s="14">
        <f t="shared" si="51"/>
        <v>0</v>
      </c>
      <c r="AJ259" s="14">
        <f t="shared" si="52"/>
        <v>0</v>
      </c>
    </row>
    <row r="260" spans="1:36" ht="42.75" customHeight="1" x14ac:dyDescent="0.2">
      <c r="A260" s="25" t="s">
        <v>518</v>
      </c>
      <c r="B260" s="204" t="s">
        <v>519</v>
      </c>
      <c r="C260" s="205"/>
      <c r="D260" s="16">
        <v>315</v>
      </c>
      <c r="E260" s="17"/>
      <c r="F260" s="17"/>
      <c r="G260" s="17">
        <f t="shared" si="60"/>
        <v>0</v>
      </c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3">
        <f t="shared" si="61"/>
        <v>0</v>
      </c>
      <c r="AE260" s="14">
        <f t="shared" si="47"/>
        <v>0</v>
      </c>
      <c r="AF260" s="14">
        <f t="shared" si="48"/>
        <v>0</v>
      </c>
      <c r="AG260" s="14">
        <f t="shared" si="49"/>
        <v>0</v>
      </c>
      <c r="AH260" s="14">
        <f t="shared" si="50"/>
        <v>0</v>
      </c>
      <c r="AI260" s="14">
        <f t="shared" si="51"/>
        <v>0</v>
      </c>
      <c r="AJ260" s="14">
        <f t="shared" si="52"/>
        <v>0</v>
      </c>
    </row>
    <row r="261" spans="1:36" ht="42.75" customHeight="1" x14ac:dyDescent="0.2">
      <c r="A261" s="25" t="s">
        <v>520</v>
      </c>
      <c r="B261" s="204" t="s">
        <v>521</v>
      </c>
      <c r="C261" s="205"/>
      <c r="D261" s="16">
        <v>315.10000000000002</v>
      </c>
      <c r="E261" s="17"/>
      <c r="F261" s="17"/>
      <c r="G261" s="17">
        <f t="shared" si="60"/>
        <v>0</v>
      </c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3">
        <f t="shared" si="61"/>
        <v>0</v>
      </c>
      <c r="AE261" s="14">
        <f t="shared" si="47"/>
        <v>0</v>
      </c>
      <c r="AF261" s="14">
        <f t="shared" si="48"/>
        <v>0</v>
      </c>
      <c r="AG261" s="14">
        <f t="shared" si="49"/>
        <v>0</v>
      </c>
      <c r="AH261" s="14">
        <f t="shared" si="50"/>
        <v>0</v>
      </c>
      <c r="AI261" s="14">
        <f t="shared" si="51"/>
        <v>0</v>
      </c>
      <c r="AJ261" s="14">
        <f t="shared" si="52"/>
        <v>0</v>
      </c>
    </row>
    <row r="262" spans="1:36" ht="42.75" customHeight="1" x14ac:dyDescent="0.2">
      <c r="A262" s="25" t="s">
        <v>522</v>
      </c>
      <c r="B262" s="204" t="s">
        <v>523</v>
      </c>
      <c r="C262" s="205"/>
      <c r="D262" s="16">
        <v>315.2</v>
      </c>
      <c r="E262" s="17"/>
      <c r="F262" s="17"/>
      <c r="G262" s="17">
        <f t="shared" si="60"/>
        <v>0</v>
      </c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3">
        <f t="shared" si="61"/>
        <v>0</v>
      </c>
      <c r="AE262" s="14">
        <f t="shared" si="47"/>
        <v>0</v>
      </c>
      <c r="AF262" s="14">
        <f t="shared" si="48"/>
        <v>0</v>
      </c>
      <c r="AG262" s="14">
        <f t="shared" si="49"/>
        <v>0</v>
      </c>
      <c r="AH262" s="14">
        <f t="shared" si="50"/>
        <v>0</v>
      </c>
      <c r="AI262" s="14">
        <f t="shared" si="51"/>
        <v>0</v>
      </c>
      <c r="AJ262" s="14">
        <f t="shared" si="52"/>
        <v>0</v>
      </c>
    </row>
    <row r="263" spans="1:36" ht="42.75" customHeight="1" x14ac:dyDescent="0.2">
      <c r="A263" s="25" t="s">
        <v>524</v>
      </c>
      <c r="B263" s="212" t="s">
        <v>96</v>
      </c>
      <c r="C263" s="213"/>
      <c r="D263" s="16"/>
      <c r="E263" s="17"/>
      <c r="F263" s="17"/>
      <c r="G263" s="17">
        <f t="shared" si="60"/>
        <v>0</v>
      </c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3">
        <f t="shared" si="61"/>
        <v>0</v>
      </c>
      <c r="AE263" s="14">
        <f t="shared" si="47"/>
        <v>0</v>
      </c>
      <c r="AF263" s="14">
        <f t="shared" si="48"/>
        <v>0</v>
      </c>
      <c r="AG263" s="14">
        <f t="shared" si="49"/>
        <v>0</v>
      </c>
      <c r="AH263" s="14">
        <f t="shared" si="50"/>
        <v>0</v>
      </c>
      <c r="AI263" s="14">
        <f t="shared" si="51"/>
        <v>0</v>
      </c>
      <c r="AJ263" s="14">
        <f t="shared" si="52"/>
        <v>0</v>
      </c>
    </row>
    <row r="264" spans="1:36" ht="42.75" customHeight="1" x14ac:dyDescent="0.2">
      <c r="A264" s="34" t="s">
        <v>525</v>
      </c>
      <c r="B264" s="210" t="s">
        <v>526</v>
      </c>
      <c r="C264" s="211"/>
      <c r="D264" s="16"/>
      <c r="E264" s="12">
        <f t="shared" ref="E264:AC264" si="62">SUM(E265:E285)</f>
        <v>0</v>
      </c>
      <c r="F264" s="12">
        <f t="shared" si="62"/>
        <v>0</v>
      </c>
      <c r="G264" s="12">
        <f t="shared" si="62"/>
        <v>0</v>
      </c>
      <c r="H264" s="12">
        <f t="shared" si="62"/>
        <v>0</v>
      </c>
      <c r="I264" s="12">
        <f t="shared" si="62"/>
        <v>0</v>
      </c>
      <c r="J264" s="12">
        <f t="shared" si="62"/>
        <v>0</v>
      </c>
      <c r="K264" s="12">
        <f t="shared" si="62"/>
        <v>0</v>
      </c>
      <c r="L264" s="12">
        <f t="shared" si="62"/>
        <v>0</v>
      </c>
      <c r="M264" s="12">
        <f t="shared" si="62"/>
        <v>0</v>
      </c>
      <c r="N264" s="12">
        <f t="shared" si="62"/>
        <v>0</v>
      </c>
      <c r="O264" s="12">
        <f t="shared" si="62"/>
        <v>0</v>
      </c>
      <c r="P264" s="12">
        <f t="shared" si="62"/>
        <v>0</v>
      </c>
      <c r="Q264" s="12">
        <f t="shared" si="62"/>
        <v>0</v>
      </c>
      <c r="R264" s="12">
        <f t="shared" si="62"/>
        <v>0</v>
      </c>
      <c r="S264" s="12">
        <f t="shared" si="62"/>
        <v>0</v>
      </c>
      <c r="T264" s="12">
        <f t="shared" si="62"/>
        <v>0</v>
      </c>
      <c r="U264" s="12">
        <f t="shared" si="62"/>
        <v>0</v>
      </c>
      <c r="V264" s="12">
        <f t="shared" si="62"/>
        <v>0</v>
      </c>
      <c r="W264" s="12">
        <f t="shared" si="62"/>
        <v>0</v>
      </c>
      <c r="X264" s="12">
        <f t="shared" si="62"/>
        <v>0</v>
      </c>
      <c r="Y264" s="12">
        <f t="shared" si="62"/>
        <v>0</v>
      </c>
      <c r="Z264" s="12">
        <f t="shared" si="62"/>
        <v>0</v>
      </c>
      <c r="AA264" s="12">
        <f t="shared" si="62"/>
        <v>0</v>
      </c>
      <c r="AB264" s="12">
        <f t="shared" si="62"/>
        <v>0</v>
      </c>
      <c r="AC264" s="12">
        <f t="shared" si="62"/>
        <v>0</v>
      </c>
      <c r="AD264" s="13">
        <f t="shared" si="61"/>
        <v>0</v>
      </c>
      <c r="AE264" s="14">
        <f t="shared" ref="AE264:AE327" si="63">G264</f>
        <v>0</v>
      </c>
      <c r="AF264" s="14">
        <f t="shared" ref="AF264:AF327" si="64">E264+F264</f>
        <v>0</v>
      </c>
      <c r="AG264" s="14">
        <f t="shared" ref="AG264:AG327" si="65">T264</f>
        <v>0</v>
      </c>
      <c r="AH264" s="14">
        <f t="shared" ref="AH264:AH327" si="66">M264+N264+O264+P264+Q264+R264+S264</f>
        <v>0</v>
      </c>
      <c r="AI264" s="14">
        <f t="shared" ref="AI264:AI327" si="67">G264</f>
        <v>0</v>
      </c>
      <c r="AJ264" s="14">
        <f t="shared" ref="AJ264:AJ327" si="68">T264+U264</f>
        <v>0</v>
      </c>
    </row>
    <row r="265" spans="1:36" ht="42.75" customHeight="1" x14ac:dyDescent="0.2">
      <c r="A265" s="25" t="s">
        <v>527</v>
      </c>
      <c r="B265" s="204" t="s">
        <v>528</v>
      </c>
      <c r="C265" s="205"/>
      <c r="D265" s="16">
        <v>316</v>
      </c>
      <c r="E265" s="17"/>
      <c r="F265" s="17"/>
      <c r="G265" s="17">
        <f t="shared" ref="G265:G285" si="69">+E265+F265</f>
        <v>0</v>
      </c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3">
        <f t="shared" si="61"/>
        <v>0</v>
      </c>
      <c r="AE265" s="14">
        <f t="shared" si="63"/>
        <v>0</v>
      </c>
      <c r="AF265" s="14">
        <f t="shared" si="64"/>
        <v>0</v>
      </c>
      <c r="AG265" s="14">
        <f t="shared" si="65"/>
        <v>0</v>
      </c>
      <c r="AH265" s="14">
        <f t="shared" si="66"/>
        <v>0</v>
      </c>
      <c r="AI265" s="14">
        <f t="shared" si="67"/>
        <v>0</v>
      </c>
      <c r="AJ265" s="14">
        <f t="shared" si="68"/>
        <v>0</v>
      </c>
    </row>
    <row r="266" spans="1:36" ht="42.75" customHeight="1" x14ac:dyDescent="0.2">
      <c r="A266" s="25" t="s">
        <v>529</v>
      </c>
      <c r="B266" s="204" t="s">
        <v>530</v>
      </c>
      <c r="C266" s="205"/>
      <c r="D266" s="16">
        <v>317</v>
      </c>
      <c r="E266" s="17"/>
      <c r="F266" s="17"/>
      <c r="G266" s="17">
        <f t="shared" si="69"/>
        <v>0</v>
      </c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3">
        <f t="shared" si="61"/>
        <v>0</v>
      </c>
      <c r="AE266" s="14">
        <f t="shared" si="63"/>
        <v>0</v>
      </c>
      <c r="AF266" s="14">
        <f t="shared" si="64"/>
        <v>0</v>
      </c>
      <c r="AG266" s="14">
        <f t="shared" si="65"/>
        <v>0</v>
      </c>
      <c r="AH266" s="14">
        <f t="shared" si="66"/>
        <v>0</v>
      </c>
      <c r="AI266" s="14">
        <f t="shared" si="67"/>
        <v>0</v>
      </c>
      <c r="AJ266" s="14">
        <f t="shared" si="68"/>
        <v>0</v>
      </c>
    </row>
    <row r="267" spans="1:36" ht="75" customHeight="1" x14ac:dyDescent="0.2">
      <c r="A267" s="25" t="s">
        <v>531</v>
      </c>
      <c r="B267" s="204" t="s">
        <v>532</v>
      </c>
      <c r="C267" s="205"/>
      <c r="D267" s="16">
        <v>319</v>
      </c>
      <c r="E267" s="17"/>
      <c r="F267" s="17"/>
      <c r="G267" s="17">
        <f t="shared" si="69"/>
        <v>0</v>
      </c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3">
        <f t="shared" si="61"/>
        <v>0</v>
      </c>
      <c r="AE267" s="14">
        <f t="shared" si="63"/>
        <v>0</v>
      </c>
      <c r="AF267" s="14">
        <f t="shared" si="64"/>
        <v>0</v>
      </c>
      <c r="AG267" s="14">
        <f t="shared" si="65"/>
        <v>0</v>
      </c>
      <c r="AH267" s="14">
        <f t="shared" si="66"/>
        <v>0</v>
      </c>
      <c r="AI267" s="14">
        <f t="shared" si="67"/>
        <v>0</v>
      </c>
      <c r="AJ267" s="14">
        <f t="shared" si="68"/>
        <v>0</v>
      </c>
    </row>
    <row r="268" spans="1:36" ht="42.75" customHeight="1" x14ac:dyDescent="0.2">
      <c r="A268" s="25" t="s">
        <v>533</v>
      </c>
      <c r="B268" s="204" t="s">
        <v>534</v>
      </c>
      <c r="C268" s="205"/>
      <c r="D268" s="16">
        <v>320</v>
      </c>
      <c r="E268" s="17"/>
      <c r="F268" s="17"/>
      <c r="G268" s="17">
        <f t="shared" si="69"/>
        <v>0</v>
      </c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3">
        <f t="shared" si="61"/>
        <v>0</v>
      </c>
      <c r="AE268" s="14">
        <f t="shared" si="63"/>
        <v>0</v>
      </c>
      <c r="AF268" s="14">
        <f t="shared" si="64"/>
        <v>0</v>
      </c>
      <c r="AG268" s="14">
        <f t="shared" si="65"/>
        <v>0</v>
      </c>
      <c r="AH268" s="14">
        <f t="shared" si="66"/>
        <v>0</v>
      </c>
      <c r="AI268" s="14">
        <f t="shared" si="67"/>
        <v>0</v>
      </c>
      <c r="AJ268" s="14">
        <f t="shared" si="68"/>
        <v>0</v>
      </c>
    </row>
    <row r="269" spans="1:36" ht="42.75" customHeight="1" x14ac:dyDescent="0.2">
      <c r="A269" s="25" t="s">
        <v>535</v>
      </c>
      <c r="B269" s="204" t="s">
        <v>536</v>
      </c>
      <c r="C269" s="205"/>
      <c r="D269" s="16">
        <v>321</v>
      </c>
      <c r="E269" s="17"/>
      <c r="F269" s="17"/>
      <c r="G269" s="17">
        <f t="shared" si="69"/>
        <v>0</v>
      </c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3">
        <f t="shared" si="61"/>
        <v>0</v>
      </c>
      <c r="AE269" s="14">
        <f t="shared" si="63"/>
        <v>0</v>
      </c>
      <c r="AF269" s="14">
        <f t="shared" si="64"/>
        <v>0</v>
      </c>
      <c r="AG269" s="14">
        <f t="shared" si="65"/>
        <v>0</v>
      </c>
      <c r="AH269" s="14">
        <f t="shared" si="66"/>
        <v>0</v>
      </c>
      <c r="AI269" s="14">
        <f t="shared" si="67"/>
        <v>0</v>
      </c>
      <c r="AJ269" s="14">
        <f t="shared" si="68"/>
        <v>0</v>
      </c>
    </row>
    <row r="270" spans="1:36" ht="42.75" customHeight="1" x14ac:dyDescent="0.2">
      <c r="A270" s="25" t="s">
        <v>537</v>
      </c>
      <c r="B270" s="204" t="s">
        <v>538</v>
      </c>
      <c r="C270" s="205"/>
      <c r="D270" s="16">
        <v>322</v>
      </c>
      <c r="E270" s="17"/>
      <c r="F270" s="17"/>
      <c r="G270" s="17">
        <f t="shared" si="69"/>
        <v>0</v>
      </c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3">
        <f t="shared" si="61"/>
        <v>0</v>
      </c>
      <c r="AE270" s="14">
        <f t="shared" si="63"/>
        <v>0</v>
      </c>
      <c r="AF270" s="14">
        <f t="shared" si="64"/>
        <v>0</v>
      </c>
      <c r="AG270" s="14">
        <f t="shared" si="65"/>
        <v>0</v>
      </c>
      <c r="AH270" s="14">
        <f t="shared" si="66"/>
        <v>0</v>
      </c>
      <c r="AI270" s="14">
        <f t="shared" si="67"/>
        <v>0</v>
      </c>
      <c r="AJ270" s="14">
        <f t="shared" si="68"/>
        <v>0</v>
      </c>
    </row>
    <row r="271" spans="1:36" ht="42.75" customHeight="1" x14ac:dyDescent="0.2">
      <c r="A271" s="25" t="s">
        <v>539</v>
      </c>
      <c r="B271" s="204" t="s">
        <v>540</v>
      </c>
      <c r="C271" s="205"/>
      <c r="D271" s="16">
        <v>323</v>
      </c>
      <c r="E271" s="17"/>
      <c r="F271" s="17"/>
      <c r="G271" s="17">
        <f t="shared" si="69"/>
        <v>0</v>
      </c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3">
        <f t="shared" si="61"/>
        <v>0</v>
      </c>
      <c r="AE271" s="14">
        <f t="shared" si="63"/>
        <v>0</v>
      </c>
      <c r="AF271" s="14">
        <f t="shared" si="64"/>
        <v>0</v>
      </c>
      <c r="AG271" s="14">
        <f t="shared" si="65"/>
        <v>0</v>
      </c>
      <c r="AH271" s="14">
        <f t="shared" si="66"/>
        <v>0</v>
      </c>
      <c r="AI271" s="14">
        <f t="shared" si="67"/>
        <v>0</v>
      </c>
      <c r="AJ271" s="14">
        <f t="shared" si="68"/>
        <v>0</v>
      </c>
    </row>
    <row r="272" spans="1:36" ht="42.75" customHeight="1" x14ac:dyDescent="0.2">
      <c r="A272" s="25" t="s">
        <v>541</v>
      </c>
      <c r="B272" s="204" t="s">
        <v>542</v>
      </c>
      <c r="C272" s="205"/>
      <c r="D272" s="16">
        <v>324</v>
      </c>
      <c r="E272" s="17"/>
      <c r="F272" s="17"/>
      <c r="G272" s="17">
        <f t="shared" si="69"/>
        <v>0</v>
      </c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3">
        <f t="shared" si="61"/>
        <v>0</v>
      </c>
      <c r="AE272" s="14">
        <f t="shared" si="63"/>
        <v>0</v>
      </c>
      <c r="AF272" s="14">
        <f t="shared" si="64"/>
        <v>0</v>
      </c>
      <c r="AG272" s="14">
        <f t="shared" si="65"/>
        <v>0</v>
      </c>
      <c r="AH272" s="14">
        <f t="shared" si="66"/>
        <v>0</v>
      </c>
      <c r="AI272" s="14">
        <f t="shared" si="67"/>
        <v>0</v>
      </c>
      <c r="AJ272" s="14">
        <f t="shared" si="68"/>
        <v>0</v>
      </c>
    </row>
    <row r="273" spans="1:36" ht="64.5" customHeight="1" x14ac:dyDescent="0.2">
      <c r="A273" s="25" t="s">
        <v>543</v>
      </c>
      <c r="B273" s="204" t="s">
        <v>544</v>
      </c>
      <c r="C273" s="205"/>
      <c r="D273" s="16">
        <v>325</v>
      </c>
      <c r="E273" s="17"/>
      <c r="F273" s="17"/>
      <c r="G273" s="17">
        <f t="shared" si="69"/>
        <v>0</v>
      </c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3">
        <f t="shared" si="61"/>
        <v>0</v>
      </c>
      <c r="AE273" s="14">
        <f t="shared" si="63"/>
        <v>0</v>
      </c>
      <c r="AF273" s="14">
        <f t="shared" si="64"/>
        <v>0</v>
      </c>
      <c r="AG273" s="14">
        <f t="shared" si="65"/>
        <v>0</v>
      </c>
      <c r="AH273" s="14">
        <f t="shared" si="66"/>
        <v>0</v>
      </c>
      <c r="AI273" s="14">
        <f t="shared" si="67"/>
        <v>0</v>
      </c>
      <c r="AJ273" s="14">
        <f t="shared" si="68"/>
        <v>0</v>
      </c>
    </row>
    <row r="274" spans="1:36" ht="42.75" customHeight="1" x14ac:dyDescent="0.2">
      <c r="A274" s="25" t="s">
        <v>545</v>
      </c>
      <c r="B274" s="204" t="s">
        <v>546</v>
      </c>
      <c r="C274" s="205"/>
      <c r="D274" s="16">
        <v>326</v>
      </c>
      <c r="E274" s="17"/>
      <c r="F274" s="17"/>
      <c r="G274" s="17">
        <f t="shared" si="69"/>
        <v>0</v>
      </c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3">
        <f t="shared" si="61"/>
        <v>0</v>
      </c>
      <c r="AE274" s="14">
        <f t="shared" si="63"/>
        <v>0</v>
      </c>
      <c r="AF274" s="14">
        <f t="shared" si="64"/>
        <v>0</v>
      </c>
      <c r="AG274" s="14">
        <f t="shared" si="65"/>
        <v>0</v>
      </c>
      <c r="AH274" s="14">
        <f t="shared" si="66"/>
        <v>0</v>
      </c>
      <c r="AI274" s="14">
        <f t="shared" si="67"/>
        <v>0</v>
      </c>
      <c r="AJ274" s="14">
        <f t="shared" si="68"/>
        <v>0</v>
      </c>
    </row>
    <row r="275" spans="1:36" ht="57.75" customHeight="1" x14ac:dyDescent="0.2">
      <c r="A275" s="25" t="s">
        <v>547</v>
      </c>
      <c r="B275" s="204" t="s">
        <v>548</v>
      </c>
      <c r="C275" s="205"/>
      <c r="D275" s="16">
        <v>327</v>
      </c>
      <c r="E275" s="17"/>
      <c r="F275" s="17"/>
      <c r="G275" s="17">
        <f t="shared" si="69"/>
        <v>0</v>
      </c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3">
        <f t="shared" si="61"/>
        <v>0</v>
      </c>
      <c r="AE275" s="14">
        <f t="shared" si="63"/>
        <v>0</v>
      </c>
      <c r="AF275" s="14">
        <f t="shared" si="64"/>
        <v>0</v>
      </c>
      <c r="AG275" s="14">
        <f t="shared" si="65"/>
        <v>0</v>
      </c>
      <c r="AH275" s="14">
        <f t="shared" si="66"/>
        <v>0</v>
      </c>
      <c r="AI275" s="14">
        <f t="shared" si="67"/>
        <v>0</v>
      </c>
      <c r="AJ275" s="14">
        <f t="shared" si="68"/>
        <v>0</v>
      </c>
    </row>
    <row r="276" spans="1:36" ht="42.75" customHeight="1" x14ac:dyDescent="0.2">
      <c r="A276" s="25" t="s">
        <v>549</v>
      </c>
      <c r="B276" s="204" t="s">
        <v>550</v>
      </c>
      <c r="C276" s="205"/>
      <c r="D276" s="16">
        <v>327.10000000000002</v>
      </c>
      <c r="E276" s="17"/>
      <c r="F276" s="17"/>
      <c r="G276" s="17">
        <f t="shared" si="69"/>
        <v>0</v>
      </c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3">
        <f t="shared" si="61"/>
        <v>0</v>
      </c>
      <c r="AE276" s="14">
        <f t="shared" si="63"/>
        <v>0</v>
      </c>
      <c r="AF276" s="14">
        <f t="shared" si="64"/>
        <v>0</v>
      </c>
      <c r="AG276" s="14">
        <f t="shared" si="65"/>
        <v>0</v>
      </c>
      <c r="AH276" s="14">
        <f t="shared" si="66"/>
        <v>0</v>
      </c>
      <c r="AI276" s="14">
        <f t="shared" si="67"/>
        <v>0</v>
      </c>
      <c r="AJ276" s="14">
        <f t="shared" si="68"/>
        <v>0</v>
      </c>
    </row>
    <row r="277" spans="1:36" ht="42.75" customHeight="1" x14ac:dyDescent="0.2">
      <c r="A277" s="25" t="s">
        <v>551</v>
      </c>
      <c r="B277" s="204" t="s">
        <v>552</v>
      </c>
      <c r="C277" s="205"/>
      <c r="D277" s="16">
        <v>327.2</v>
      </c>
      <c r="E277" s="17"/>
      <c r="F277" s="17"/>
      <c r="G277" s="17">
        <f t="shared" si="69"/>
        <v>0</v>
      </c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3">
        <f t="shared" si="61"/>
        <v>0</v>
      </c>
      <c r="AE277" s="14">
        <f t="shared" si="63"/>
        <v>0</v>
      </c>
      <c r="AF277" s="14">
        <f t="shared" si="64"/>
        <v>0</v>
      </c>
      <c r="AG277" s="14">
        <f t="shared" si="65"/>
        <v>0</v>
      </c>
      <c r="AH277" s="14">
        <f t="shared" si="66"/>
        <v>0</v>
      </c>
      <c r="AI277" s="14">
        <f t="shared" si="67"/>
        <v>0</v>
      </c>
      <c r="AJ277" s="14">
        <f t="shared" si="68"/>
        <v>0</v>
      </c>
    </row>
    <row r="278" spans="1:36" ht="70.5" customHeight="1" x14ac:dyDescent="0.2">
      <c r="A278" s="25" t="s">
        <v>553</v>
      </c>
      <c r="B278" s="204" t="s">
        <v>554</v>
      </c>
      <c r="C278" s="205"/>
      <c r="D278" s="16">
        <v>327.3</v>
      </c>
      <c r="E278" s="17"/>
      <c r="F278" s="17"/>
      <c r="G278" s="17">
        <f t="shared" si="69"/>
        <v>0</v>
      </c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3">
        <f t="shared" si="61"/>
        <v>0</v>
      </c>
      <c r="AE278" s="14">
        <f t="shared" si="63"/>
        <v>0</v>
      </c>
      <c r="AF278" s="14">
        <f t="shared" si="64"/>
        <v>0</v>
      </c>
      <c r="AG278" s="14">
        <f t="shared" si="65"/>
        <v>0</v>
      </c>
      <c r="AH278" s="14">
        <f t="shared" si="66"/>
        <v>0</v>
      </c>
      <c r="AI278" s="14">
        <f t="shared" si="67"/>
        <v>0</v>
      </c>
      <c r="AJ278" s="14">
        <f t="shared" si="68"/>
        <v>0</v>
      </c>
    </row>
    <row r="279" spans="1:36" ht="69" customHeight="1" x14ac:dyDescent="0.2">
      <c r="A279" s="25" t="s">
        <v>555</v>
      </c>
      <c r="B279" s="204" t="s">
        <v>556</v>
      </c>
      <c r="C279" s="205"/>
      <c r="D279" s="16">
        <v>327.39999999999998</v>
      </c>
      <c r="E279" s="17"/>
      <c r="F279" s="17"/>
      <c r="G279" s="17">
        <f t="shared" si="69"/>
        <v>0</v>
      </c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3">
        <f t="shared" si="61"/>
        <v>0</v>
      </c>
      <c r="AE279" s="14">
        <f t="shared" si="63"/>
        <v>0</v>
      </c>
      <c r="AF279" s="14">
        <f t="shared" si="64"/>
        <v>0</v>
      </c>
      <c r="AG279" s="14">
        <f t="shared" si="65"/>
        <v>0</v>
      </c>
      <c r="AH279" s="14">
        <f t="shared" si="66"/>
        <v>0</v>
      </c>
      <c r="AI279" s="14">
        <f t="shared" si="67"/>
        <v>0</v>
      </c>
      <c r="AJ279" s="14">
        <f t="shared" si="68"/>
        <v>0</v>
      </c>
    </row>
    <row r="280" spans="1:36" ht="53.25" customHeight="1" x14ac:dyDescent="0.2">
      <c r="A280" s="25" t="s">
        <v>557</v>
      </c>
      <c r="B280" s="204" t="s">
        <v>558</v>
      </c>
      <c r="C280" s="205"/>
      <c r="D280" s="16">
        <v>327.5</v>
      </c>
      <c r="E280" s="17"/>
      <c r="F280" s="17"/>
      <c r="G280" s="17">
        <f t="shared" si="69"/>
        <v>0</v>
      </c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3">
        <f t="shared" si="61"/>
        <v>0</v>
      </c>
      <c r="AE280" s="14">
        <f t="shared" si="63"/>
        <v>0</v>
      </c>
      <c r="AF280" s="14">
        <f t="shared" si="64"/>
        <v>0</v>
      </c>
      <c r="AG280" s="14">
        <f t="shared" si="65"/>
        <v>0</v>
      </c>
      <c r="AH280" s="14">
        <f t="shared" si="66"/>
        <v>0</v>
      </c>
      <c r="AI280" s="14">
        <f t="shared" si="67"/>
        <v>0</v>
      </c>
      <c r="AJ280" s="14">
        <f t="shared" si="68"/>
        <v>0</v>
      </c>
    </row>
    <row r="281" spans="1:36" ht="42.75" customHeight="1" x14ac:dyDescent="0.2">
      <c r="A281" s="25" t="s">
        <v>559</v>
      </c>
      <c r="B281" s="204" t="s">
        <v>560</v>
      </c>
      <c r="C281" s="205"/>
      <c r="D281" s="16">
        <v>328</v>
      </c>
      <c r="E281" s="17"/>
      <c r="F281" s="17"/>
      <c r="G281" s="17">
        <f t="shared" si="69"/>
        <v>0</v>
      </c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3">
        <f t="shared" ref="AD281:AD315" si="70">SUM(T281:W281)</f>
        <v>0</v>
      </c>
      <c r="AE281" s="14">
        <f t="shared" si="63"/>
        <v>0</v>
      </c>
      <c r="AF281" s="14">
        <f t="shared" si="64"/>
        <v>0</v>
      </c>
      <c r="AG281" s="14">
        <f t="shared" si="65"/>
        <v>0</v>
      </c>
      <c r="AH281" s="14">
        <f t="shared" si="66"/>
        <v>0</v>
      </c>
      <c r="AI281" s="14">
        <f t="shared" si="67"/>
        <v>0</v>
      </c>
      <c r="AJ281" s="14">
        <f t="shared" si="68"/>
        <v>0</v>
      </c>
    </row>
    <row r="282" spans="1:36" ht="42.75" customHeight="1" x14ac:dyDescent="0.2">
      <c r="A282" s="25" t="s">
        <v>561</v>
      </c>
      <c r="B282" s="204" t="s">
        <v>562</v>
      </c>
      <c r="C282" s="205"/>
      <c r="D282" s="16">
        <v>329</v>
      </c>
      <c r="E282" s="17"/>
      <c r="F282" s="17"/>
      <c r="G282" s="17">
        <f t="shared" si="69"/>
        <v>0</v>
      </c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3">
        <f t="shared" si="70"/>
        <v>0</v>
      </c>
      <c r="AE282" s="14">
        <f t="shared" si="63"/>
        <v>0</v>
      </c>
      <c r="AF282" s="14">
        <f t="shared" si="64"/>
        <v>0</v>
      </c>
      <c r="AG282" s="14">
        <f t="shared" si="65"/>
        <v>0</v>
      </c>
      <c r="AH282" s="14">
        <f t="shared" si="66"/>
        <v>0</v>
      </c>
      <c r="AI282" s="14">
        <f t="shared" si="67"/>
        <v>0</v>
      </c>
      <c r="AJ282" s="14">
        <f t="shared" si="68"/>
        <v>0</v>
      </c>
    </row>
    <row r="283" spans="1:36" ht="42.75" customHeight="1" x14ac:dyDescent="0.2">
      <c r="A283" s="25" t="s">
        <v>563</v>
      </c>
      <c r="B283" s="204" t="s">
        <v>564</v>
      </c>
      <c r="C283" s="205"/>
      <c r="D283" s="16">
        <v>330</v>
      </c>
      <c r="E283" s="17"/>
      <c r="F283" s="17"/>
      <c r="G283" s="17">
        <f t="shared" si="69"/>
        <v>0</v>
      </c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3">
        <f t="shared" si="70"/>
        <v>0</v>
      </c>
      <c r="AE283" s="14">
        <f t="shared" si="63"/>
        <v>0</v>
      </c>
      <c r="AF283" s="14">
        <f t="shared" si="64"/>
        <v>0</v>
      </c>
      <c r="AG283" s="14">
        <f t="shared" si="65"/>
        <v>0</v>
      </c>
      <c r="AH283" s="14">
        <f t="shared" si="66"/>
        <v>0</v>
      </c>
      <c r="AI283" s="14">
        <f t="shared" si="67"/>
        <v>0</v>
      </c>
      <c r="AJ283" s="14">
        <f t="shared" si="68"/>
        <v>0</v>
      </c>
    </row>
    <row r="284" spans="1:36" ht="42.75" customHeight="1" x14ac:dyDescent="0.2">
      <c r="A284" s="25" t="s">
        <v>565</v>
      </c>
      <c r="B284" s="204" t="s">
        <v>566</v>
      </c>
      <c r="C284" s="205"/>
      <c r="D284" s="16">
        <v>331</v>
      </c>
      <c r="E284" s="17"/>
      <c r="F284" s="17"/>
      <c r="G284" s="17">
        <f t="shared" si="69"/>
        <v>0</v>
      </c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3">
        <f t="shared" si="70"/>
        <v>0</v>
      </c>
      <c r="AE284" s="14">
        <f t="shared" si="63"/>
        <v>0</v>
      </c>
      <c r="AF284" s="14">
        <f t="shared" si="64"/>
        <v>0</v>
      </c>
      <c r="AG284" s="14">
        <f t="shared" si="65"/>
        <v>0</v>
      </c>
      <c r="AH284" s="14">
        <f t="shared" si="66"/>
        <v>0</v>
      </c>
      <c r="AI284" s="14">
        <f t="shared" si="67"/>
        <v>0</v>
      </c>
      <c r="AJ284" s="14">
        <f t="shared" si="68"/>
        <v>0</v>
      </c>
    </row>
    <row r="285" spans="1:36" ht="42.75" customHeight="1" x14ac:dyDescent="0.2">
      <c r="A285" s="25" t="s">
        <v>567</v>
      </c>
      <c r="B285" s="212" t="s">
        <v>96</v>
      </c>
      <c r="C285" s="213"/>
      <c r="D285" s="16"/>
      <c r="E285" s="17"/>
      <c r="F285" s="17"/>
      <c r="G285" s="17">
        <f t="shared" si="69"/>
        <v>0</v>
      </c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3">
        <f t="shared" si="70"/>
        <v>0</v>
      </c>
      <c r="AE285" s="14">
        <f t="shared" si="63"/>
        <v>0</v>
      </c>
      <c r="AF285" s="14">
        <f t="shared" si="64"/>
        <v>0</v>
      </c>
      <c r="AG285" s="14">
        <f t="shared" si="65"/>
        <v>0</v>
      </c>
      <c r="AH285" s="14">
        <f t="shared" si="66"/>
        <v>0</v>
      </c>
      <c r="AI285" s="14">
        <f t="shared" si="67"/>
        <v>0</v>
      </c>
      <c r="AJ285" s="14">
        <f t="shared" si="68"/>
        <v>0</v>
      </c>
    </row>
    <row r="286" spans="1:36" ht="42.75" customHeight="1" x14ac:dyDescent="0.2">
      <c r="A286" s="21" t="s">
        <v>568</v>
      </c>
      <c r="B286" s="210" t="s">
        <v>569</v>
      </c>
      <c r="C286" s="211"/>
      <c r="D286" s="16"/>
      <c r="E286" s="12">
        <f t="shared" ref="E286:AC286" si="71">SUM(E287:E315)</f>
        <v>0</v>
      </c>
      <c r="F286" s="12">
        <f t="shared" si="71"/>
        <v>0</v>
      </c>
      <c r="G286" s="12">
        <f t="shared" si="71"/>
        <v>0</v>
      </c>
      <c r="H286" s="12">
        <f t="shared" si="71"/>
        <v>0</v>
      </c>
      <c r="I286" s="12">
        <f t="shared" si="71"/>
        <v>0</v>
      </c>
      <c r="J286" s="12">
        <f t="shared" si="71"/>
        <v>0</v>
      </c>
      <c r="K286" s="12">
        <f t="shared" si="71"/>
        <v>0</v>
      </c>
      <c r="L286" s="12">
        <f t="shared" si="71"/>
        <v>0</v>
      </c>
      <c r="M286" s="12">
        <f t="shared" si="71"/>
        <v>0</v>
      </c>
      <c r="N286" s="12">
        <f t="shared" si="71"/>
        <v>0</v>
      </c>
      <c r="O286" s="12">
        <f t="shared" si="71"/>
        <v>0</v>
      </c>
      <c r="P286" s="12">
        <f t="shared" si="71"/>
        <v>0</v>
      </c>
      <c r="Q286" s="12">
        <f t="shared" si="71"/>
        <v>0</v>
      </c>
      <c r="R286" s="12">
        <f t="shared" si="71"/>
        <v>0</v>
      </c>
      <c r="S286" s="12">
        <f t="shared" si="71"/>
        <v>0</v>
      </c>
      <c r="T286" s="12">
        <f t="shared" si="71"/>
        <v>0</v>
      </c>
      <c r="U286" s="12">
        <f t="shared" si="71"/>
        <v>0</v>
      </c>
      <c r="V286" s="12">
        <f t="shared" si="71"/>
        <v>0</v>
      </c>
      <c r="W286" s="12">
        <f t="shared" si="71"/>
        <v>0</v>
      </c>
      <c r="X286" s="12">
        <f t="shared" si="71"/>
        <v>0</v>
      </c>
      <c r="Y286" s="12">
        <f t="shared" si="71"/>
        <v>0</v>
      </c>
      <c r="Z286" s="12">
        <f t="shared" si="71"/>
        <v>0</v>
      </c>
      <c r="AA286" s="12">
        <f t="shared" si="71"/>
        <v>0</v>
      </c>
      <c r="AB286" s="12">
        <f t="shared" si="71"/>
        <v>0</v>
      </c>
      <c r="AC286" s="12">
        <f t="shared" si="71"/>
        <v>0</v>
      </c>
      <c r="AD286" s="13">
        <f t="shared" si="70"/>
        <v>0</v>
      </c>
      <c r="AE286" s="14">
        <f t="shared" si="63"/>
        <v>0</v>
      </c>
      <c r="AF286" s="14">
        <f t="shared" si="64"/>
        <v>0</v>
      </c>
      <c r="AG286" s="14">
        <f t="shared" si="65"/>
        <v>0</v>
      </c>
      <c r="AH286" s="14">
        <f t="shared" si="66"/>
        <v>0</v>
      </c>
      <c r="AI286" s="14">
        <f t="shared" si="67"/>
        <v>0</v>
      </c>
      <c r="AJ286" s="14">
        <f t="shared" si="68"/>
        <v>0</v>
      </c>
    </row>
    <row r="287" spans="1:36" ht="42.75" customHeight="1" x14ac:dyDescent="0.2">
      <c r="A287" s="25" t="s">
        <v>570</v>
      </c>
      <c r="B287" s="204" t="s">
        <v>571</v>
      </c>
      <c r="C287" s="205"/>
      <c r="D287" s="16">
        <v>332</v>
      </c>
      <c r="E287" s="17"/>
      <c r="F287" s="17"/>
      <c r="G287" s="17">
        <f t="shared" ref="G287:G315" si="72">+E287+F287</f>
        <v>0</v>
      </c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3">
        <f t="shared" si="70"/>
        <v>0</v>
      </c>
      <c r="AE287" s="14">
        <f t="shared" si="63"/>
        <v>0</v>
      </c>
      <c r="AF287" s="14">
        <f t="shared" si="64"/>
        <v>0</v>
      </c>
      <c r="AG287" s="14">
        <f t="shared" si="65"/>
        <v>0</v>
      </c>
      <c r="AH287" s="14">
        <f t="shared" si="66"/>
        <v>0</v>
      </c>
      <c r="AI287" s="14">
        <f t="shared" si="67"/>
        <v>0</v>
      </c>
      <c r="AJ287" s="14">
        <f t="shared" si="68"/>
        <v>0</v>
      </c>
    </row>
    <row r="288" spans="1:36" ht="42.75" customHeight="1" x14ac:dyDescent="0.2">
      <c r="A288" s="25" t="s">
        <v>572</v>
      </c>
      <c r="B288" s="204" t="s">
        <v>573</v>
      </c>
      <c r="C288" s="205"/>
      <c r="D288" s="16">
        <v>332.1</v>
      </c>
      <c r="E288" s="17"/>
      <c r="F288" s="17"/>
      <c r="G288" s="17">
        <f t="shared" si="72"/>
        <v>0</v>
      </c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3">
        <f t="shared" si="70"/>
        <v>0</v>
      </c>
      <c r="AE288" s="14">
        <f t="shared" si="63"/>
        <v>0</v>
      </c>
      <c r="AF288" s="14">
        <f t="shared" si="64"/>
        <v>0</v>
      </c>
      <c r="AG288" s="14">
        <f t="shared" si="65"/>
        <v>0</v>
      </c>
      <c r="AH288" s="14">
        <f t="shared" si="66"/>
        <v>0</v>
      </c>
      <c r="AI288" s="14">
        <f t="shared" si="67"/>
        <v>0</v>
      </c>
      <c r="AJ288" s="14">
        <f t="shared" si="68"/>
        <v>0</v>
      </c>
    </row>
    <row r="289" spans="1:36" ht="52.5" customHeight="1" x14ac:dyDescent="0.2">
      <c r="A289" s="25" t="s">
        <v>574</v>
      </c>
      <c r="B289" s="204" t="s">
        <v>575</v>
      </c>
      <c r="C289" s="205"/>
      <c r="D289" s="20">
        <v>332.2</v>
      </c>
      <c r="E289" s="17"/>
      <c r="F289" s="17"/>
      <c r="G289" s="17">
        <f t="shared" si="72"/>
        <v>0</v>
      </c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3">
        <f t="shared" si="70"/>
        <v>0</v>
      </c>
      <c r="AE289" s="14">
        <f t="shared" si="63"/>
        <v>0</v>
      </c>
      <c r="AF289" s="14">
        <f t="shared" si="64"/>
        <v>0</v>
      </c>
      <c r="AG289" s="14">
        <f t="shared" si="65"/>
        <v>0</v>
      </c>
      <c r="AH289" s="14">
        <f t="shared" si="66"/>
        <v>0</v>
      </c>
      <c r="AI289" s="14">
        <f t="shared" si="67"/>
        <v>0</v>
      </c>
      <c r="AJ289" s="14">
        <f t="shared" si="68"/>
        <v>0</v>
      </c>
    </row>
    <row r="290" spans="1:36" ht="42.75" customHeight="1" x14ac:dyDescent="0.2">
      <c r="A290" s="25" t="s">
        <v>576</v>
      </c>
      <c r="B290" s="204" t="s">
        <v>577</v>
      </c>
      <c r="C290" s="205"/>
      <c r="D290" s="20">
        <v>333</v>
      </c>
      <c r="E290" s="17"/>
      <c r="F290" s="17"/>
      <c r="G290" s="17">
        <f t="shared" si="72"/>
        <v>0</v>
      </c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9"/>
      <c r="U290" s="17"/>
      <c r="V290" s="17"/>
      <c r="W290" s="17"/>
      <c r="X290" s="17"/>
      <c r="Y290" s="17"/>
      <c r="Z290" s="17"/>
      <c r="AA290" s="17"/>
      <c r="AB290" s="17"/>
      <c r="AC290" s="17"/>
      <c r="AD290" s="13">
        <f t="shared" si="70"/>
        <v>0</v>
      </c>
      <c r="AE290" s="14">
        <f t="shared" si="63"/>
        <v>0</v>
      </c>
      <c r="AF290" s="14">
        <f t="shared" si="64"/>
        <v>0</v>
      </c>
      <c r="AG290" s="14">
        <f t="shared" si="65"/>
        <v>0</v>
      </c>
      <c r="AH290" s="14">
        <f t="shared" si="66"/>
        <v>0</v>
      </c>
      <c r="AI290" s="14">
        <f t="shared" si="67"/>
        <v>0</v>
      </c>
      <c r="AJ290" s="14">
        <f t="shared" si="68"/>
        <v>0</v>
      </c>
    </row>
    <row r="291" spans="1:36" ht="42.75" customHeight="1" x14ac:dyDescent="0.2">
      <c r="A291" s="25" t="s">
        <v>578</v>
      </c>
      <c r="B291" s="204" t="s">
        <v>579</v>
      </c>
      <c r="C291" s="205"/>
      <c r="D291" s="20">
        <v>334</v>
      </c>
      <c r="E291" s="17"/>
      <c r="F291" s="17"/>
      <c r="G291" s="17">
        <f t="shared" si="72"/>
        <v>0</v>
      </c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3">
        <f t="shared" si="70"/>
        <v>0</v>
      </c>
      <c r="AE291" s="14">
        <f t="shared" si="63"/>
        <v>0</v>
      </c>
      <c r="AF291" s="14">
        <f t="shared" si="64"/>
        <v>0</v>
      </c>
      <c r="AG291" s="14">
        <f t="shared" si="65"/>
        <v>0</v>
      </c>
      <c r="AH291" s="14">
        <f t="shared" si="66"/>
        <v>0</v>
      </c>
      <c r="AI291" s="14">
        <f t="shared" si="67"/>
        <v>0</v>
      </c>
      <c r="AJ291" s="14">
        <f t="shared" si="68"/>
        <v>0</v>
      </c>
    </row>
    <row r="292" spans="1:36" ht="57.75" customHeight="1" x14ac:dyDescent="0.2">
      <c r="A292" s="25" t="s">
        <v>580</v>
      </c>
      <c r="B292" s="204" t="s">
        <v>581</v>
      </c>
      <c r="C292" s="205"/>
      <c r="D292" s="20">
        <v>334.1</v>
      </c>
      <c r="E292" s="17"/>
      <c r="F292" s="17"/>
      <c r="G292" s="17">
        <f t="shared" si="72"/>
        <v>0</v>
      </c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3">
        <f t="shared" si="70"/>
        <v>0</v>
      </c>
      <c r="AE292" s="14">
        <f t="shared" si="63"/>
        <v>0</v>
      </c>
      <c r="AF292" s="14">
        <f t="shared" si="64"/>
        <v>0</v>
      </c>
      <c r="AG292" s="14">
        <f t="shared" si="65"/>
        <v>0</v>
      </c>
      <c r="AH292" s="14">
        <f t="shared" si="66"/>
        <v>0</v>
      </c>
      <c r="AI292" s="14">
        <f t="shared" si="67"/>
        <v>0</v>
      </c>
      <c r="AJ292" s="14">
        <f t="shared" si="68"/>
        <v>0</v>
      </c>
    </row>
    <row r="293" spans="1:36" ht="42.75" customHeight="1" x14ac:dyDescent="0.2">
      <c r="A293" s="25" t="s">
        <v>582</v>
      </c>
      <c r="B293" s="204" t="s">
        <v>583</v>
      </c>
      <c r="C293" s="205"/>
      <c r="D293" s="16">
        <v>335</v>
      </c>
      <c r="E293" s="17"/>
      <c r="F293" s="17"/>
      <c r="G293" s="17">
        <f t="shared" si="72"/>
        <v>0</v>
      </c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3">
        <f t="shared" si="70"/>
        <v>0</v>
      </c>
      <c r="AE293" s="14">
        <f t="shared" si="63"/>
        <v>0</v>
      </c>
      <c r="AF293" s="14">
        <f t="shared" si="64"/>
        <v>0</v>
      </c>
      <c r="AG293" s="14">
        <f t="shared" si="65"/>
        <v>0</v>
      </c>
      <c r="AH293" s="14">
        <f t="shared" si="66"/>
        <v>0</v>
      </c>
      <c r="AI293" s="14">
        <f t="shared" si="67"/>
        <v>0</v>
      </c>
      <c r="AJ293" s="14">
        <f t="shared" si="68"/>
        <v>0</v>
      </c>
    </row>
    <row r="294" spans="1:36" ht="42.75" customHeight="1" x14ac:dyDescent="0.2">
      <c r="A294" s="25" t="s">
        <v>584</v>
      </c>
      <c r="B294" s="204" t="s">
        <v>585</v>
      </c>
      <c r="C294" s="205"/>
      <c r="D294" s="16">
        <v>336</v>
      </c>
      <c r="E294" s="17"/>
      <c r="F294" s="17"/>
      <c r="G294" s="17">
        <f t="shared" si="72"/>
        <v>0</v>
      </c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3">
        <f t="shared" si="70"/>
        <v>0</v>
      </c>
      <c r="AE294" s="14">
        <f t="shared" si="63"/>
        <v>0</v>
      </c>
      <c r="AF294" s="14">
        <f t="shared" si="64"/>
        <v>0</v>
      </c>
      <c r="AG294" s="14">
        <f t="shared" si="65"/>
        <v>0</v>
      </c>
      <c r="AH294" s="14">
        <f t="shared" si="66"/>
        <v>0</v>
      </c>
      <c r="AI294" s="14">
        <f t="shared" si="67"/>
        <v>0</v>
      </c>
      <c r="AJ294" s="14">
        <f t="shared" si="68"/>
        <v>0</v>
      </c>
    </row>
    <row r="295" spans="1:36" ht="42.75" customHeight="1" x14ac:dyDescent="0.2">
      <c r="A295" s="25" t="s">
        <v>586</v>
      </c>
      <c r="B295" s="204" t="s">
        <v>587</v>
      </c>
      <c r="C295" s="205"/>
      <c r="D295" s="16">
        <v>337</v>
      </c>
      <c r="E295" s="17"/>
      <c r="F295" s="17"/>
      <c r="G295" s="17">
        <f t="shared" si="72"/>
        <v>0</v>
      </c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3">
        <f t="shared" si="70"/>
        <v>0</v>
      </c>
      <c r="AE295" s="14">
        <f t="shared" si="63"/>
        <v>0</v>
      </c>
      <c r="AF295" s="14">
        <f t="shared" si="64"/>
        <v>0</v>
      </c>
      <c r="AG295" s="14">
        <f t="shared" si="65"/>
        <v>0</v>
      </c>
      <c r="AH295" s="14">
        <f t="shared" si="66"/>
        <v>0</v>
      </c>
      <c r="AI295" s="14">
        <f t="shared" si="67"/>
        <v>0</v>
      </c>
      <c r="AJ295" s="14">
        <f t="shared" si="68"/>
        <v>0</v>
      </c>
    </row>
    <row r="296" spans="1:36" ht="42.75" customHeight="1" x14ac:dyDescent="0.2">
      <c r="A296" s="25" t="s">
        <v>588</v>
      </c>
      <c r="B296" s="204" t="s">
        <v>589</v>
      </c>
      <c r="C296" s="205"/>
      <c r="D296" s="16">
        <v>338</v>
      </c>
      <c r="E296" s="17"/>
      <c r="F296" s="17"/>
      <c r="G296" s="17">
        <f t="shared" si="72"/>
        <v>0</v>
      </c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3">
        <f t="shared" si="70"/>
        <v>0</v>
      </c>
      <c r="AE296" s="14">
        <f t="shared" si="63"/>
        <v>0</v>
      </c>
      <c r="AF296" s="14">
        <f t="shared" si="64"/>
        <v>0</v>
      </c>
      <c r="AG296" s="14">
        <f t="shared" si="65"/>
        <v>0</v>
      </c>
      <c r="AH296" s="14">
        <f t="shared" si="66"/>
        <v>0</v>
      </c>
      <c r="AI296" s="14">
        <f t="shared" si="67"/>
        <v>0</v>
      </c>
      <c r="AJ296" s="14">
        <f t="shared" si="68"/>
        <v>0</v>
      </c>
    </row>
    <row r="297" spans="1:36" ht="42.75" customHeight="1" x14ac:dyDescent="0.2">
      <c r="A297" s="25" t="s">
        <v>590</v>
      </c>
      <c r="B297" s="204" t="s">
        <v>591</v>
      </c>
      <c r="C297" s="205"/>
      <c r="D297" s="16">
        <v>339</v>
      </c>
      <c r="E297" s="17"/>
      <c r="F297" s="17"/>
      <c r="G297" s="17">
        <f t="shared" si="72"/>
        <v>0</v>
      </c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3">
        <f t="shared" si="70"/>
        <v>0</v>
      </c>
      <c r="AE297" s="14">
        <f t="shared" si="63"/>
        <v>0</v>
      </c>
      <c r="AF297" s="14">
        <f t="shared" si="64"/>
        <v>0</v>
      </c>
      <c r="AG297" s="14">
        <f t="shared" si="65"/>
        <v>0</v>
      </c>
      <c r="AH297" s="14">
        <f t="shared" si="66"/>
        <v>0</v>
      </c>
      <c r="AI297" s="14">
        <f t="shared" si="67"/>
        <v>0</v>
      </c>
      <c r="AJ297" s="14">
        <f t="shared" si="68"/>
        <v>0</v>
      </c>
    </row>
    <row r="298" spans="1:36" ht="50.25" customHeight="1" x14ac:dyDescent="0.2">
      <c r="A298" s="25" t="s">
        <v>592</v>
      </c>
      <c r="B298" s="204" t="s">
        <v>593</v>
      </c>
      <c r="C298" s="205"/>
      <c r="D298" s="16">
        <v>340</v>
      </c>
      <c r="E298" s="17"/>
      <c r="F298" s="17"/>
      <c r="G298" s="17">
        <f t="shared" si="72"/>
        <v>0</v>
      </c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3">
        <f t="shared" si="70"/>
        <v>0</v>
      </c>
      <c r="AE298" s="14">
        <f t="shared" si="63"/>
        <v>0</v>
      </c>
      <c r="AF298" s="14">
        <f t="shared" si="64"/>
        <v>0</v>
      </c>
      <c r="AG298" s="14">
        <f t="shared" si="65"/>
        <v>0</v>
      </c>
      <c r="AH298" s="14">
        <f t="shared" si="66"/>
        <v>0</v>
      </c>
      <c r="AI298" s="14">
        <f t="shared" si="67"/>
        <v>0</v>
      </c>
      <c r="AJ298" s="14">
        <f t="shared" si="68"/>
        <v>0</v>
      </c>
    </row>
    <row r="299" spans="1:36" ht="57.75" customHeight="1" x14ac:dyDescent="0.2">
      <c r="A299" s="25" t="s">
        <v>594</v>
      </c>
      <c r="B299" s="204" t="s">
        <v>595</v>
      </c>
      <c r="C299" s="205"/>
      <c r="D299" s="16">
        <v>341</v>
      </c>
      <c r="E299" s="17"/>
      <c r="F299" s="17"/>
      <c r="G299" s="17">
        <f t="shared" si="72"/>
        <v>0</v>
      </c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3">
        <f t="shared" si="70"/>
        <v>0</v>
      </c>
      <c r="AE299" s="14">
        <f t="shared" si="63"/>
        <v>0</v>
      </c>
      <c r="AF299" s="14">
        <f t="shared" si="64"/>
        <v>0</v>
      </c>
      <c r="AG299" s="14">
        <f t="shared" si="65"/>
        <v>0</v>
      </c>
      <c r="AH299" s="14">
        <f t="shared" si="66"/>
        <v>0</v>
      </c>
      <c r="AI299" s="14">
        <f t="shared" si="67"/>
        <v>0</v>
      </c>
      <c r="AJ299" s="14">
        <f t="shared" si="68"/>
        <v>0</v>
      </c>
    </row>
    <row r="300" spans="1:36" ht="42.75" customHeight="1" x14ac:dyDescent="0.2">
      <c r="A300" s="25" t="s">
        <v>596</v>
      </c>
      <c r="B300" s="204" t="s">
        <v>597</v>
      </c>
      <c r="C300" s="205"/>
      <c r="D300" s="16">
        <v>342</v>
      </c>
      <c r="E300" s="17"/>
      <c r="F300" s="17"/>
      <c r="G300" s="17">
        <f t="shared" si="72"/>
        <v>0</v>
      </c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3">
        <f t="shared" si="70"/>
        <v>0</v>
      </c>
      <c r="AE300" s="14">
        <f t="shared" si="63"/>
        <v>0</v>
      </c>
      <c r="AF300" s="14">
        <f t="shared" si="64"/>
        <v>0</v>
      </c>
      <c r="AG300" s="14">
        <f t="shared" si="65"/>
        <v>0</v>
      </c>
      <c r="AH300" s="14">
        <f t="shared" si="66"/>
        <v>0</v>
      </c>
      <c r="AI300" s="14">
        <f t="shared" si="67"/>
        <v>0</v>
      </c>
      <c r="AJ300" s="14">
        <f t="shared" si="68"/>
        <v>0</v>
      </c>
    </row>
    <row r="301" spans="1:36" ht="42.75" customHeight="1" x14ac:dyDescent="0.2">
      <c r="A301" s="25" t="s">
        <v>598</v>
      </c>
      <c r="B301" s="204" t="s">
        <v>599</v>
      </c>
      <c r="C301" s="205"/>
      <c r="D301" s="16">
        <v>343</v>
      </c>
      <c r="E301" s="17"/>
      <c r="F301" s="17"/>
      <c r="G301" s="17">
        <f t="shared" si="72"/>
        <v>0</v>
      </c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3">
        <f t="shared" si="70"/>
        <v>0</v>
      </c>
      <c r="AE301" s="14">
        <f t="shared" si="63"/>
        <v>0</v>
      </c>
      <c r="AF301" s="14">
        <f t="shared" si="64"/>
        <v>0</v>
      </c>
      <c r="AG301" s="14">
        <f t="shared" si="65"/>
        <v>0</v>
      </c>
      <c r="AH301" s="14">
        <f t="shared" si="66"/>
        <v>0</v>
      </c>
      <c r="AI301" s="14">
        <f t="shared" si="67"/>
        <v>0</v>
      </c>
      <c r="AJ301" s="14">
        <f t="shared" si="68"/>
        <v>0</v>
      </c>
    </row>
    <row r="302" spans="1:36" ht="62.25" customHeight="1" x14ac:dyDescent="0.2">
      <c r="A302" s="25" t="s">
        <v>600</v>
      </c>
      <c r="B302" s="204" t="s">
        <v>601</v>
      </c>
      <c r="C302" s="205"/>
      <c r="D302" s="16">
        <v>344</v>
      </c>
      <c r="E302" s="17"/>
      <c r="F302" s="17"/>
      <c r="G302" s="17">
        <f t="shared" si="72"/>
        <v>0</v>
      </c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3">
        <f t="shared" si="70"/>
        <v>0</v>
      </c>
      <c r="AE302" s="14">
        <f t="shared" si="63"/>
        <v>0</v>
      </c>
      <c r="AF302" s="14">
        <f t="shared" si="64"/>
        <v>0</v>
      </c>
      <c r="AG302" s="14">
        <f t="shared" si="65"/>
        <v>0</v>
      </c>
      <c r="AH302" s="14">
        <f t="shared" si="66"/>
        <v>0</v>
      </c>
      <c r="AI302" s="14">
        <f t="shared" si="67"/>
        <v>0</v>
      </c>
      <c r="AJ302" s="14">
        <f t="shared" si="68"/>
        <v>0</v>
      </c>
    </row>
    <row r="303" spans="1:36" ht="42.75" customHeight="1" x14ac:dyDescent="0.2">
      <c r="A303" s="25" t="s">
        <v>602</v>
      </c>
      <c r="B303" s="204" t="s">
        <v>603</v>
      </c>
      <c r="C303" s="205"/>
      <c r="D303" s="16">
        <v>345</v>
      </c>
      <c r="E303" s="17"/>
      <c r="F303" s="17"/>
      <c r="G303" s="17">
        <f t="shared" si="72"/>
        <v>0</v>
      </c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3">
        <f t="shared" si="70"/>
        <v>0</v>
      </c>
      <c r="AE303" s="14">
        <f t="shared" si="63"/>
        <v>0</v>
      </c>
      <c r="AF303" s="14">
        <f t="shared" si="64"/>
        <v>0</v>
      </c>
      <c r="AG303" s="14">
        <f t="shared" si="65"/>
        <v>0</v>
      </c>
      <c r="AH303" s="14">
        <f t="shared" si="66"/>
        <v>0</v>
      </c>
      <c r="AI303" s="14">
        <f t="shared" si="67"/>
        <v>0</v>
      </c>
      <c r="AJ303" s="14">
        <f t="shared" si="68"/>
        <v>0</v>
      </c>
    </row>
    <row r="304" spans="1:36" ht="90" customHeight="1" x14ac:dyDescent="0.2">
      <c r="A304" s="25" t="s">
        <v>604</v>
      </c>
      <c r="B304" s="204" t="s">
        <v>605</v>
      </c>
      <c r="C304" s="205"/>
      <c r="D304" s="16">
        <v>345.1</v>
      </c>
      <c r="E304" s="17"/>
      <c r="F304" s="17"/>
      <c r="G304" s="17">
        <f t="shared" si="72"/>
        <v>0</v>
      </c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3">
        <f t="shared" si="70"/>
        <v>0</v>
      </c>
      <c r="AE304" s="14">
        <f t="shared" si="63"/>
        <v>0</v>
      </c>
      <c r="AF304" s="14">
        <f t="shared" si="64"/>
        <v>0</v>
      </c>
      <c r="AG304" s="14">
        <f t="shared" si="65"/>
        <v>0</v>
      </c>
      <c r="AH304" s="14">
        <f t="shared" si="66"/>
        <v>0</v>
      </c>
      <c r="AI304" s="14">
        <f t="shared" si="67"/>
        <v>0</v>
      </c>
      <c r="AJ304" s="14">
        <f t="shared" si="68"/>
        <v>0</v>
      </c>
    </row>
    <row r="305" spans="1:36" ht="42.75" customHeight="1" x14ac:dyDescent="0.2">
      <c r="A305" s="25" t="s">
        <v>606</v>
      </c>
      <c r="B305" s="204" t="s">
        <v>607</v>
      </c>
      <c r="C305" s="205"/>
      <c r="D305" s="16">
        <v>346</v>
      </c>
      <c r="E305" s="17"/>
      <c r="F305" s="17"/>
      <c r="G305" s="17">
        <f t="shared" si="72"/>
        <v>0</v>
      </c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3">
        <f t="shared" si="70"/>
        <v>0</v>
      </c>
      <c r="AE305" s="14">
        <f t="shared" si="63"/>
        <v>0</v>
      </c>
      <c r="AF305" s="14">
        <f t="shared" si="64"/>
        <v>0</v>
      </c>
      <c r="AG305" s="14">
        <f t="shared" si="65"/>
        <v>0</v>
      </c>
      <c r="AH305" s="14">
        <f t="shared" si="66"/>
        <v>0</v>
      </c>
      <c r="AI305" s="14">
        <f t="shared" si="67"/>
        <v>0</v>
      </c>
      <c r="AJ305" s="14">
        <f t="shared" si="68"/>
        <v>0</v>
      </c>
    </row>
    <row r="306" spans="1:36" ht="63" customHeight="1" x14ac:dyDescent="0.2">
      <c r="A306" s="25" t="s">
        <v>608</v>
      </c>
      <c r="B306" s="204" t="s">
        <v>609</v>
      </c>
      <c r="C306" s="205"/>
      <c r="D306" s="16">
        <v>347</v>
      </c>
      <c r="E306" s="17"/>
      <c r="F306" s="17"/>
      <c r="G306" s="17">
        <f t="shared" si="72"/>
        <v>0</v>
      </c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3">
        <f t="shared" si="70"/>
        <v>0</v>
      </c>
      <c r="AE306" s="14">
        <f t="shared" si="63"/>
        <v>0</v>
      </c>
      <c r="AF306" s="14">
        <f t="shared" si="64"/>
        <v>0</v>
      </c>
      <c r="AG306" s="14">
        <f t="shared" si="65"/>
        <v>0</v>
      </c>
      <c r="AH306" s="14">
        <f t="shared" si="66"/>
        <v>0</v>
      </c>
      <c r="AI306" s="14">
        <f t="shared" si="67"/>
        <v>0</v>
      </c>
      <c r="AJ306" s="14">
        <f t="shared" si="68"/>
        <v>0</v>
      </c>
    </row>
    <row r="307" spans="1:36" ht="42.75" customHeight="1" x14ac:dyDescent="0.2">
      <c r="A307" s="25" t="s">
        <v>610</v>
      </c>
      <c r="B307" s="204" t="s">
        <v>611</v>
      </c>
      <c r="C307" s="205"/>
      <c r="D307" s="16">
        <v>348</v>
      </c>
      <c r="E307" s="17"/>
      <c r="F307" s="17"/>
      <c r="G307" s="17">
        <f t="shared" si="72"/>
        <v>0</v>
      </c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3">
        <f t="shared" si="70"/>
        <v>0</v>
      </c>
      <c r="AE307" s="14">
        <f t="shared" si="63"/>
        <v>0</v>
      </c>
      <c r="AF307" s="14">
        <f t="shared" si="64"/>
        <v>0</v>
      </c>
      <c r="AG307" s="14">
        <f t="shared" si="65"/>
        <v>0</v>
      </c>
      <c r="AH307" s="14">
        <f t="shared" si="66"/>
        <v>0</v>
      </c>
      <c r="AI307" s="14">
        <f t="shared" si="67"/>
        <v>0</v>
      </c>
      <c r="AJ307" s="14">
        <f t="shared" si="68"/>
        <v>0</v>
      </c>
    </row>
    <row r="308" spans="1:36" ht="42.75" customHeight="1" x14ac:dyDescent="0.2">
      <c r="A308" s="25" t="s">
        <v>612</v>
      </c>
      <c r="B308" s="204" t="s">
        <v>613</v>
      </c>
      <c r="C308" s="205"/>
      <c r="D308" s="16">
        <v>349</v>
      </c>
      <c r="E308" s="17"/>
      <c r="F308" s="17"/>
      <c r="G308" s="17">
        <f t="shared" si="72"/>
        <v>0</v>
      </c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3">
        <f t="shared" si="70"/>
        <v>0</v>
      </c>
      <c r="AE308" s="14">
        <f t="shared" si="63"/>
        <v>0</v>
      </c>
      <c r="AF308" s="14">
        <f t="shared" si="64"/>
        <v>0</v>
      </c>
      <c r="AG308" s="14">
        <f t="shared" si="65"/>
        <v>0</v>
      </c>
      <c r="AH308" s="14">
        <f t="shared" si="66"/>
        <v>0</v>
      </c>
      <c r="AI308" s="14">
        <f t="shared" si="67"/>
        <v>0</v>
      </c>
      <c r="AJ308" s="14">
        <f t="shared" si="68"/>
        <v>0</v>
      </c>
    </row>
    <row r="309" spans="1:36" ht="42.75" customHeight="1" x14ac:dyDescent="0.2">
      <c r="A309" s="25" t="s">
        <v>614</v>
      </c>
      <c r="B309" s="204" t="s">
        <v>615</v>
      </c>
      <c r="C309" s="205"/>
      <c r="D309" s="16">
        <v>350</v>
      </c>
      <c r="E309" s="17"/>
      <c r="F309" s="17"/>
      <c r="G309" s="17">
        <f t="shared" si="72"/>
        <v>0</v>
      </c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3">
        <f t="shared" si="70"/>
        <v>0</v>
      </c>
      <c r="AE309" s="14">
        <f t="shared" si="63"/>
        <v>0</v>
      </c>
      <c r="AF309" s="14">
        <f t="shared" si="64"/>
        <v>0</v>
      </c>
      <c r="AG309" s="14">
        <f t="shared" si="65"/>
        <v>0</v>
      </c>
      <c r="AH309" s="14">
        <f t="shared" si="66"/>
        <v>0</v>
      </c>
      <c r="AI309" s="14">
        <f t="shared" si="67"/>
        <v>0</v>
      </c>
      <c r="AJ309" s="14">
        <f t="shared" si="68"/>
        <v>0</v>
      </c>
    </row>
    <row r="310" spans="1:36" ht="42.75" customHeight="1" x14ac:dyDescent="0.2">
      <c r="A310" s="25" t="s">
        <v>616</v>
      </c>
      <c r="B310" s="201" t="s">
        <v>617</v>
      </c>
      <c r="C310" s="201"/>
      <c r="D310" s="16">
        <v>351</v>
      </c>
      <c r="E310" s="17"/>
      <c r="F310" s="17"/>
      <c r="G310" s="17">
        <f t="shared" si="72"/>
        <v>0</v>
      </c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3">
        <f t="shared" si="70"/>
        <v>0</v>
      </c>
      <c r="AE310" s="14">
        <f t="shared" si="63"/>
        <v>0</v>
      </c>
      <c r="AF310" s="14">
        <f t="shared" si="64"/>
        <v>0</v>
      </c>
      <c r="AG310" s="14">
        <f t="shared" si="65"/>
        <v>0</v>
      </c>
      <c r="AH310" s="14">
        <f t="shared" si="66"/>
        <v>0</v>
      </c>
      <c r="AI310" s="14">
        <f t="shared" si="67"/>
        <v>0</v>
      </c>
      <c r="AJ310" s="14">
        <f t="shared" si="68"/>
        <v>0</v>
      </c>
    </row>
    <row r="311" spans="1:36" ht="42.75" customHeight="1" x14ac:dyDescent="0.2">
      <c r="A311" s="25" t="s">
        <v>618</v>
      </c>
      <c r="B311" s="204" t="s">
        <v>619</v>
      </c>
      <c r="C311" s="205"/>
      <c r="D311" s="16">
        <v>352</v>
      </c>
      <c r="E311" s="17"/>
      <c r="F311" s="17"/>
      <c r="G311" s="17">
        <f t="shared" si="72"/>
        <v>0</v>
      </c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3">
        <f t="shared" si="70"/>
        <v>0</v>
      </c>
      <c r="AE311" s="14">
        <f t="shared" si="63"/>
        <v>0</v>
      </c>
      <c r="AF311" s="14">
        <f t="shared" si="64"/>
        <v>0</v>
      </c>
      <c r="AG311" s="14">
        <f t="shared" si="65"/>
        <v>0</v>
      </c>
      <c r="AH311" s="14">
        <f t="shared" si="66"/>
        <v>0</v>
      </c>
      <c r="AI311" s="14">
        <f t="shared" si="67"/>
        <v>0</v>
      </c>
      <c r="AJ311" s="14">
        <f t="shared" si="68"/>
        <v>0</v>
      </c>
    </row>
    <row r="312" spans="1:36" ht="42.75" customHeight="1" x14ac:dyDescent="0.2">
      <c r="A312" s="25" t="s">
        <v>620</v>
      </c>
      <c r="B312" s="204" t="s">
        <v>621</v>
      </c>
      <c r="C312" s="205"/>
      <c r="D312" s="16">
        <v>353</v>
      </c>
      <c r="E312" s="17"/>
      <c r="F312" s="17"/>
      <c r="G312" s="17">
        <f t="shared" si="72"/>
        <v>0</v>
      </c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3">
        <f t="shared" si="70"/>
        <v>0</v>
      </c>
      <c r="AE312" s="14">
        <f t="shared" si="63"/>
        <v>0</v>
      </c>
      <c r="AF312" s="14">
        <f t="shared" si="64"/>
        <v>0</v>
      </c>
      <c r="AG312" s="14">
        <f t="shared" si="65"/>
        <v>0</v>
      </c>
      <c r="AH312" s="14">
        <f t="shared" si="66"/>
        <v>0</v>
      </c>
      <c r="AI312" s="14">
        <f t="shared" si="67"/>
        <v>0</v>
      </c>
      <c r="AJ312" s="14">
        <f t="shared" si="68"/>
        <v>0</v>
      </c>
    </row>
    <row r="313" spans="1:36" ht="42.75" customHeight="1" x14ac:dyDescent="0.2">
      <c r="A313" s="25" t="s">
        <v>622</v>
      </c>
      <c r="B313" s="204" t="s">
        <v>623</v>
      </c>
      <c r="C313" s="205"/>
      <c r="D313" s="16">
        <v>354</v>
      </c>
      <c r="E313" s="17"/>
      <c r="F313" s="17"/>
      <c r="G313" s="17">
        <f t="shared" si="72"/>
        <v>0</v>
      </c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3">
        <f t="shared" si="70"/>
        <v>0</v>
      </c>
      <c r="AE313" s="14">
        <f t="shared" si="63"/>
        <v>0</v>
      </c>
      <c r="AF313" s="14">
        <f t="shared" si="64"/>
        <v>0</v>
      </c>
      <c r="AG313" s="14">
        <f t="shared" si="65"/>
        <v>0</v>
      </c>
      <c r="AH313" s="14">
        <f t="shared" si="66"/>
        <v>0</v>
      </c>
      <c r="AI313" s="14">
        <f t="shared" si="67"/>
        <v>0</v>
      </c>
      <c r="AJ313" s="14">
        <f t="shared" si="68"/>
        <v>0</v>
      </c>
    </row>
    <row r="314" spans="1:36" ht="63.75" customHeight="1" x14ac:dyDescent="0.2">
      <c r="A314" s="25" t="s">
        <v>624</v>
      </c>
      <c r="B314" s="204" t="s">
        <v>625</v>
      </c>
      <c r="C314" s="205"/>
      <c r="D314" s="16">
        <v>355</v>
      </c>
      <c r="E314" s="17"/>
      <c r="F314" s="17"/>
      <c r="G314" s="17">
        <f t="shared" si="72"/>
        <v>0</v>
      </c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3">
        <f t="shared" si="70"/>
        <v>0</v>
      </c>
      <c r="AE314" s="14">
        <f t="shared" si="63"/>
        <v>0</v>
      </c>
      <c r="AF314" s="14">
        <f t="shared" si="64"/>
        <v>0</v>
      </c>
      <c r="AG314" s="14">
        <f t="shared" si="65"/>
        <v>0</v>
      </c>
      <c r="AH314" s="14">
        <f t="shared" si="66"/>
        <v>0</v>
      </c>
      <c r="AI314" s="14">
        <f t="shared" si="67"/>
        <v>0</v>
      </c>
      <c r="AJ314" s="14">
        <f t="shared" si="68"/>
        <v>0</v>
      </c>
    </row>
    <row r="315" spans="1:36" ht="42.75" customHeight="1" x14ac:dyDescent="0.2">
      <c r="A315" s="25" t="s">
        <v>626</v>
      </c>
      <c r="B315" s="212" t="s">
        <v>96</v>
      </c>
      <c r="C315" s="213"/>
      <c r="D315" s="16"/>
      <c r="E315" s="17"/>
      <c r="F315" s="17"/>
      <c r="G315" s="17">
        <f t="shared" si="72"/>
        <v>0</v>
      </c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3">
        <f t="shared" si="70"/>
        <v>0</v>
      </c>
      <c r="AE315" s="14">
        <f t="shared" si="63"/>
        <v>0</v>
      </c>
      <c r="AF315" s="14">
        <f t="shared" si="64"/>
        <v>0</v>
      </c>
      <c r="AG315" s="14">
        <f t="shared" si="65"/>
        <v>0</v>
      </c>
      <c r="AH315" s="14">
        <f t="shared" si="66"/>
        <v>0</v>
      </c>
      <c r="AI315" s="14">
        <f t="shared" si="67"/>
        <v>0</v>
      </c>
      <c r="AJ315" s="14">
        <f t="shared" si="68"/>
        <v>0</v>
      </c>
    </row>
    <row r="316" spans="1:36" ht="54" customHeight="1" x14ac:dyDescent="0.2">
      <c r="A316" s="21" t="s">
        <v>627</v>
      </c>
      <c r="B316" s="210" t="s">
        <v>628</v>
      </c>
      <c r="C316" s="211"/>
      <c r="D316" s="16"/>
      <c r="E316" s="12">
        <f t="shared" ref="E316:AD316" si="73">SUM(E317:E345)</f>
        <v>0</v>
      </c>
      <c r="F316" s="12">
        <f t="shared" si="73"/>
        <v>0</v>
      </c>
      <c r="G316" s="12">
        <f t="shared" si="73"/>
        <v>0</v>
      </c>
      <c r="H316" s="12">
        <f t="shared" si="73"/>
        <v>0</v>
      </c>
      <c r="I316" s="12">
        <f t="shared" si="73"/>
        <v>0</v>
      </c>
      <c r="J316" s="12">
        <f t="shared" si="73"/>
        <v>0</v>
      </c>
      <c r="K316" s="12">
        <f t="shared" si="73"/>
        <v>0</v>
      </c>
      <c r="L316" s="12">
        <f t="shared" si="73"/>
        <v>0</v>
      </c>
      <c r="M316" s="12">
        <f t="shared" si="73"/>
        <v>0</v>
      </c>
      <c r="N316" s="12">
        <f t="shared" si="73"/>
        <v>0</v>
      </c>
      <c r="O316" s="12">
        <f t="shared" si="73"/>
        <v>0</v>
      </c>
      <c r="P316" s="12">
        <f t="shared" si="73"/>
        <v>0</v>
      </c>
      <c r="Q316" s="12">
        <f t="shared" si="73"/>
        <v>0</v>
      </c>
      <c r="R316" s="12">
        <f t="shared" si="73"/>
        <v>0</v>
      </c>
      <c r="S316" s="12">
        <f t="shared" si="73"/>
        <v>0</v>
      </c>
      <c r="T316" s="12">
        <f t="shared" si="73"/>
        <v>0</v>
      </c>
      <c r="U316" s="12">
        <f t="shared" si="73"/>
        <v>0</v>
      </c>
      <c r="V316" s="12">
        <f t="shared" si="73"/>
        <v>0</v>
      </c>
      <c r="W316" s="12">
        <f t="shared" si="73"/>
        <v>0</v>
      </c>
      <c r="X316" s="12">
        <f t="shared" si="73"/>
        <v>0</v>
      </c>
      <c r="Y316" s="12">
        <f t="shared" si="73"/>
        <v>0</v>
      </c>
      <c r="Z316" s="12">
        <f t="shared" si="73"/>
        <v>0</v>
      </c>
      <c r="AA316" s="12">
        <f t="shared" si="73"/>
        <v>0</v>
      </c>
      <c r="AB316" s="12">
        <f t="shared" si="73"/>
        <v>0</v>
      </c>
      <c r="AC316" s="12">
        <f t="shared" si="73"/>
        <v>0</v>
      </c>
      <c r="AD316" s="29">
        <f t="shared" si="73"/>
        <v>0</v>
      </c>
      <c r="AE316" s="14">
        <f t="shared" si="63"/>
        <v>0</v>
      </c>
      <c r="AF316" s="14">
        <f t="shared" si="64"/>
        <v>0</v>
      </c>
      <c r="AG316" s="14">
        <f t="shared" si="65"/>
        <v>0</v>
      </c>
      <c r="AH316" s="14">
        <f t="shared" si="66"/>
        <v>0</v>
      </c>
      <c r="AI316" s="14">
        <f t="shared" si="67"/>
        <v>0</v>
      </c>
      <c r="AJ316" s="14">
        <f t="shared" si="68"/>
        <v>0</v>
      </c>
    </row>
    <row r="317" spans="1:36" ht="42.75" customHeight="1" x14ac:dyDescent="0.2">
      <c r="A317" s="25" t="s">
        <v>629</v>
      </c>
      <c r="B317" s="204" t="s">
        <v>630</v>
      </c>
      <c r="C317" s="205"/>
      <c r="D317" s="20">
        <v>356</v>
      </c>
      <c r="E317" s="17"/>
      <c r="F317" s="17"/>
      <c r="G317" s="17">
        <f t="shared" ref="G317:G345" si="74">+E317+F317</f>
        <v>0</v>
      </c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3">
        <f t="shared" ref="AD317:AD354" si="75">SUM(T317:W317)</f>
        <v>0</v>
      </c>
      <c r="AE317" s="14">
        <f t="shared" si="63"/>
        <v>0</v>
      </c>
      <c r="AF317" s="14">
        <f t="shared" si="64"/>
        <v>0</v>
      </c>
      <c r="AG317" s="14">
        <f t="shared" si="65"/>
        <v>0</v>
      </c>
      <c r="AH317" s="14">
        <f t="shared" si="66"/>
        <v>0</v>
      </c>
      <c r="AI317" s="14">
        <f t="shared" si="67"/>
        <v>0</v>
      </c>
      <c r="AJ317" s="14">
        <f t="shared" si="68"/>
        <v>0</v>
      </c>
    </row>
    <row r="318" spans="1:36" ht="66.75" customHeight="1" x14ac:dyDescent="0.2">
      <c r="A318" s="25" t="s">
        <v>631</v>
      </c>
      <c r="B318" s="204" t="s">
        <v>632</v>
      </c>
      <c r="C318" s="205"/>
      <c r="D318" s="20">
        <v>357</v>
      </c>
      <c r="E318" s="17"/>
      <c r="F318" s="17"/>
      <c r="G318" s="17">
        <f t="shared" si="74"/>
        <v>0</v>
      </c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3">
        <f t="shared" si="75"/>
        <v>0</v>
      </c>
      <c r="AE318" s="14">
        <f t="shared" si="63"/>
        <v>0</v>
      </c>
      <c r="AF318" s="14">
        <f t="shared" si="64"/>
        <v>0</v>
      </c>
      <c r="AG318" s="14">
        <f t="shared" si="65"/>
        <v>0</v>
      </c>
      <c r="AH318" s="14">
        <f t="shared" si="66"/>
        <v>0</v>
      </c>
      <c r="AI318" s="14">
        <f t="shared" si="67"/>
        <v>0</v>
      </c>
      <c r="AJ318" s="14">
        <f t="shared" si="68"/>
        <v>0</v>
      </c>
    </row>
    <row r="319" spans="1:36" ht="42.75" customHeight="1" x14ac:dyDescent="0.2">
      <c r="A319" s="25" t="s">
        <v>633</v>
      </c>
      <c r="B319" s="204" t="s">
        <v>634</v>
      </c>
      <c r="C319" s="205"/>
      <c r="D319" s="20">
        <v>358</v>
      </c>
      <c r="E319" s="17"/>
      <c r="F319" s="17"/>
      <c r="G319" s="17">
        <f t="shared" si="74"/>
        <v>0</v>
      </c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3">
        <f t="shared" si="75"/>
        <v>0</v>
      </c>
      <c r="AE319" s="14">
        <f t="shared" si="63"/>
        <v>0</v>
      </c>
      <c r="AF319" s="14">
        <f t="shared" si="64"/>
        <v>0</v>
      </c>
      <c r="AG319" s="14">
        <f t="shared" si="65"/>
        <v>0</v>
      </c>
      <c r="AH319" s="14">
        <f t="shared" si="66"/>
        <v>0</v>
      </c>
      <c r="AI319" s="14">
        <f t="shared" si="67"/>
        <v>0</v>
      </c>
      <c r="AJ319" s="14">
        <f t="shared" si="68"/>
        <v>0</v>
      </c>
    </row>
    <row r="320" spans="1:36" ht="67.5" customHeight="1" x14ac:dyDescent="0.2">
      <c r="A320" s="25" t="s">
        <v>635</v>
      </c>
      <c r="B320" s="204" t="s">
        <v>636</v>
      </c>
      <c r="C320" s="205"/>
      <c r="D320" s="20">
        <v>359</v>
      </c>
      <c r="E320" s="17"/>
      <c r="F320" s="17"/>
      <c r="G320" s="17">
        <f t="shared" si="74"/>
        <v>0</v>
      </c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3">
        <f t="shared" si="75"/>
        <v>0</v>
      </c>
      <c r="AE320" s="14">
        <f t="shared" si="63"/>
        <v>0</v>
      </c>
      <c r="AF320" s="14">
        <f t="shared" si="64"/>
        <v>0</v>
      </c>
      <c r="AG320" s="14">
        <f t="shared" si="65"/>
        <v>0</v>
      </c>
      <c r="AH320" s="14">
        <f t="shared" si="66"/>
        <v>0</v>
      </c>
      <c r="AI320" s="14">
        <f t="shared" si="67"/>
        <v>0</v>
      </c>
      <c r="AJ320" s="14">
        <f t="shared" si="68"/>
        <v>0</v>
      </c>
    </row>
    <row r="321" spans="1:36" ht="42.75" customHeight="1" x14ac:dyDescent="0.2">
      <c r="A321" s="25" t="s">
        <v>637</v>
      </c>
      <c r="B321" s="204" t="s">
        <v>638</v>
      </c>
      <c r="C321" s="205"/>
      <c r="D321" s="20">
        <v>360</v>
      </c>
      <c r="E321" s="17"/>
      <c r="F321" s="17"/>
      <c r="G321" s="17">
        <f t="shared" si="74"/>
        <v>0</v>
      </c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3">
        <f t="shared" si="75"/>
        <v>0</v>
      </c>
      <c r="AE321" s="14">
        <f t="shared" si="63"/>
        <v>0</v>
      </c>
      <c r="AF321" s="14">
        <f t="shared" si="64"/>
        <v>0</v>
      </c>
      <c r="AG321" s="14">
        <f t="shared" si="65"/>
        <v>0</v>
      </c>
      <c r="AH321" s="14">
        <f t="shared" si="66"/>
        <v>0</v>
      </c>
      <c r="AI321" s="14">
        <f t="shared" si="67"/>
        <v>0</v>
      </c>
      <c r="AJ321" s="14">
        <f t="shared" si="68"/>
        <v>0</v>
      </c>
    </row>
    <row r="322" spans="1:36" ht="42.75" customHeight="1" x14ac:dyDescent="0.2">
      <c r="A322" s="25" t="s">
        <v>639</v>
      </c>
      <c r="B322" s="204" t="s">
        <v>640</v>
      </c>
      <c r="C322" s="205"/>
      <c r="D322" s="16">
        <v>361</v>
      </c>
      <c r="E322" s="17"/>
      <c r="F322" s="17"/>
      <c r="G322" s="17">
        <f t="shared" si="74"/>
        <v>0</v>
      </c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3">
        <f t="shared" si="75"/>
        <v>0</v>
      </c>
      <c r="AE322" s="14">
        <f t="shared" si="63"/>
        <v>0</v>
      </c>
      <c r="AF322" s="14">
        <f t="shared" si="64"/>
        <v>0</v>
      </c>
      <c r="AG322" s="14">
        <f t="shared" si="65"/>
        <v>0</v>
      </c>
      <c r="AH322" s="14">
        <f t="shared" si="66"/>
        <v>0</v>
      </c>
      <c r="AI322" s="14">
        <f t="shared" si="67"/>
        <v>0</v>
      </c>
      <c r="AJ322" s="14">
        <f t="shared" si="68"/>
        <v>0</v>
      </c>
    </row>
    <row r="323" spans="1:36" ht="42.75" customHeight="1" x14ac:dyDescent="0.2">
      <c r="A323" s="25" t="s">
        <v>641</v>
      </c>
      <c r="B323" s="204" t="s">
        <v>642</v>
      </c>
      <c r="C323" s="205"/>
      <c r="D323" s="16">
        <v>362</v>
      </c>
      <c r="E323" s="17"/>
      <c r="F323" s="17"/>
      <c r="G323" s="17">
        <f t="shared" si="74"/>
        <v>0</v>
      </c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3">
        <f t="shared" si="75"/>
        <v>0</v>
      </c>
      <c r="AE323" s="14">
        <f t="shared" si="63"/>
        <v>0</v>
      </c>
      <c r="AF323" s="14">
        <f t="shared" si="64"/>
        <v>0</v>
      </c>
      <c r="AG323" s="14">
        <f t="shared" si="65"/>
        <v>0</v>
      </c>
      <c r="AH323" s="14">
        <f t="shared" si="66"/>
        <v>0</v>
      </c>
      <c r="AI323" s="14">
        <f t="shared" si="67"/>
        <v>0</v>
      </c>
      <c r="AJ323" s="14">
        <f t="shared" si="68"/>
        <v>0</v>
      </c>
    </row>
    <row r="324" spans="1:36" ht="64.5" customHeight="1" x14ac:dyDescent="0.2">
      <c r="A324" s="25" t="s">
        <v>643</v>
      </c>
      <c r="B324" s="204" t="s">
        <v>644</v>
      </c>
      <c r="C324" s="205"/>
      <c r="D324" s="16">
        <v>363</v>
      </c>
      <c r="E324" s="17"/>
      <c r="F324" s="17"/>
      <c r="G324" s="17">
        <f t="shared" si="74"/>
        <v>0</v>
      </c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3">
        <f t="shared" si="75"/>
        <v>0</v>
      </c>
      <c r="AE324" s="14">
        <f t="shared" si="63"/>
        <v>0</v>
      </c>
      <c r="AF324" s="14">
        <f t="shared" si="64"/>
        <v>0</v>
      </c>
      <c r="AG324" s="14">
        <f t="shared" si="65"/>
        <v>0</v>
      </c>
      <c r="AH324" s="14">
        <f t="shared" si="66"/>
        <v>0</v>
      </c>
      <c r="AI324" s="14">
        <f t="shared" si="67"/>
        <v>0</v>
      </c>
      <c r="AJ324" s="14">
        <f t="shared" si="68"/>
        <v>0</v>
      </c>
    </row>
    <row r="325" spans="1:36" ht="42.75" customHeight="1" x14ac:dyDescent="0.2">
      <c r="A325" s="25" t="s">
        <v>645</v>
      </c>
      <c r="B325" s="204" t="s">
        <v>646</v>
      </c>
      <c r="C325" s="205"/>
      <c r="D325" s="16">
        <v>364</v>
      </c>
      <c r="E325" s="17"/>
      <c r="F325" s="17"/>
      <c r="G325" s="17">
        <f t="shared" si="74"/>
        <v>0</v>
      </c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3">
        <f t="shared" si="75"/>
        <v>0</v>
      </c>
      <c r="AE325" s="14">
        <f t="shared" si="63"/>
        <v>0</v>
      </c>
      <c r="AF325" s="14">
        <f t="shared" si="64"/>
        <v>0</v>
      </c>
      <c r="AG325" s="14">
        <f t="shared" si="65"/>
        <v>0</v>
      </c>
      <c r="AH325" s="14">
        <f t="shared" si="66"/>
        <v>0</v>
      </c>
      <c r="AI325" s="14">
        <f t="shared" si="67"/>
        <v>0</v>
      </c>
      <c r="AJ325" s="14">
        <f t="shared" si="68"/>
        <v>0</v>
      </c>
    </row>
    <row r="326" spans="1:36" ht="42.75" customHeight="1" x14ac:dyDescent="0.2">
      <c r="A326" s="25" t="s">
        <v>647</v>
      </c>
      <c r="B326" s="204" t="s">
        <v>648</v>
      </c>
      <c r="C326" s="205"/>
      <c r="D326" s="16">
        <v>365</v>
      </c>
      <c r="E326" s="17"/>
      <c r="F326" s="17"/>
      <c r="G326" s="17">
        <f t="shared" si="74"/>
        <v>0</v>
      </c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3">
        <f t="shared" si="75"/>
        <v>0</v>
      </c>
      <c r="AE326" s="14">
        <f t="shared" si="63"/>
        <v>0</v>
      </c>
      <c r="AF326" s="14">
        <f t="shared" si="64"/>
        <v>0</v>
      </c>
      <c r="AG326" s="14">
        <f t="shared" si="65"/>
        <v>0</v>
      </c>
      <c r="AH326" s="14">
        <f t="shared" si="66"/>
        <v>0</v>
      </c>
      <c r="AI326" s="14">
        <f t="shared" si="67"/>
        <v>0</v>
      </c>
      <c r="AJ326" s="14">
        <f t="shared" si="68"/>
        <v>0</v>
      </c>
    </row>
    <row r="327" spans="1:36" ht="42.75" customHeight="1" x14ac:dyDescent="0.2">
      <c r="A327" s="25" t="s">
        <v>649</v>
      </c>
      <c r="B327" s="204" t="s">
        <v>650</v>
      </c>
      <c r="C327" s="205"/>
      <c r="D327" s="16">
        <v>366</v>
      </c>
      <c r="E327" s="17"/>
      <c r="F327" s="17"/>
      <c r="G327" s="17">
        <f t="shared" si="74"/>
        <v>0</v>
      </c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3">
        <f t="shared" si="75"/>
        <v>0</v>
      </c>
      <c r="AE327" s="14">
        <f t="shared" si="63"/>
        <v>0</v>
      </c>
      <c r="AF327" s="14">
        <f t="shared" si="64"/>
        <v>0</v>
      </c>
      <c r="AG327" s="14">
        <f t="shared" si="65"/>
        <v>0</v>
      </c>
      <c r="AH327" s="14">
        <f t="shared" si="66"/>
        <v>0</v>
      </c>
      <c r="AI327" s="14">
        <f t="shared" si="67"/>
        <v>0</v>
      </c>
      <c r="AJ327" s="14">
        <f t="shared" si="68"/>
        <v>0</v>
      </c>
    </row>
    <row r="328" spans="1:36" ht="42.75" customHeight="1" x14ac:dyDescent="0.2">
      <c r="A328" s="25" t="s">
        <v>651</v>
      </c>
      <c r="B328" s="204" t="s">
        <v>652</v>
      </c>
      <c r="C328" s="205"/>
      <c r="D328" s="16">
        <v>367</v>
      </c>
      <c r="E328" s="17"/>
      <c r="F328" s="17"/>
      <c r="G328" s="17">
        <f t="shared" si="74"/>
        <v>0</v>
      </c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3">
        <f t="shared" si="75"/>
        <v>0</v>
      </c>
      <c r="AE328" s="14">
        <f t="shared" ref="AE328:AE362" si="76">G328</f>
        <v>0</v>
      </c>
      <c r="AF328" s="14">
        <f t="shared" ref="AF328:AF362" si="77">E328+F328</f>
        <v>0</v>
      </c>
      <c r="AG328" s="14">
        <f t="shared" ref="AG328:AG362" si="78">T328</f>
        <v>0</v>
      </c>
      <c r="AH328" s="14">
        <f t="shared" ref="AH328:AH362" si="79">M328+N328+O328+P328+Q328+R328+S328</f>
        <v>0</v>
      </c>
      <c r="AI328" s="14">
        <f t="shared" ref="AI328:AI362" si="80">G328</f>
        <v>0</v>
      </c>
      <c r="AJ328" s="14">
        <f t="shared" ref="AJ328:AJ362" si="81">T328+U328</f>
        <v>0</v>
      </c>
    </row>
    <row r="329" spans="1:36" ht="42.75" customHeight="1" x14ac:dyDescent="0.2">
      <c r="A329" s="25" t="s">
        <v>653</v>
      </c>
      <c r="B329" s="204" t="s">
        <v>654</v>
      </c>
      <c r="C329" s="205"/>
      <c r="D329" s="16">
        <v>368</v>
      </c>
      <c r="E329" s="17"/>
      <c r="F329" s="17"/>
      <c r="G329" s="17">
        <f t="shared" si="74"/>
        <v>0</v>
      </c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3">
        <f t="shared" si="75"/>
        <v>0</v>
      </c>
      <c r="AE329" s="14">
        <f t="shared" si="76"/>
        <v>0</v>
      </c>
      <c r="AF329" s="14">
        <f t="shared" si="77"/>
        <v>0</v>
      </c>
      <c r="AG329" s="14">
        <f t="shared" si="78"/>
        <v>0</v>
      </c>
      <c r="AH329" s="14">
        <f t="shared" si="79"/>
        <v>0</v>
      </c>
      <c r="AI329" s="14">
        <f t="shared" si="80"/>
        <v>0</v>
      </c>
      <c r="AJ329" s="14">
        <f t="shared" si="81"/>
        <v>0</v>
      </c>
    </row>
    <row r="330" spans="1:36" ht="42.75" customHeight="1" x14ac:dyDescent="0.2">
      <c r="A330" s="25" t="s">
        <v>655</v>
      </c>
      <c r="B330" s="204" t="s">
        <v>656</v>
      </c>
      <c r="C330" s="205"/>
      <c r="D330" s="16">
        <v>369</v>
      </c>
      <c r="E330" s="17"/>
      <c r="F330" s="17"/>
      <c r="G330" s="17">
        <f t="shared" si="74"/>
        <v>0</v>
      </c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3">
        <f t="shared" si="75"/>
        <v>0</v>
      </c>
      <c r="AE330" s="14">
        <f t="shared" si="76"/>
        <v>0</v>
      </c>
      <c r="AF330" s="14">
        <f t="shared" si="77"/>
        <v>0</v>
      </c>
      <c r="AG330" s="14">
        <f t="shared" si="78"/>
        <v>0</v>
      </c>
      <c r="AH330" s="14">
        <f t="shared" si="79"/>
        <v>0</v>
      </c>
      <c r="AI330" s="14">
        <f t="shared" si="80"/>
        <v>0</v>
      </c>
      <c r="AJ330" s="14">
        <f t="shared" si="81"/>
        <v>0</v>
      </c>
    </row>
    <row r="331" spans="1:36" ht="42.75" customHeight="1" x14ac:dyDescent="0.2">
      <c r="A331" s="25" t="s">
        <v>657</v>
      </c>
      <c r="B331" s="204" t="s">
        <v>658</v>
      </c>
      <c r="C331" s="205"/>
      <c r="D331" s="16">
        <v>370</v>
      </c>
      <c r="E331" s="17"/>
      <c r="F331" s="17"/>
      <c r="G331" s="17">
        <f t="shared" si="74"/>
        <v>0</v>
      </c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3">
        <f t="shared" si="75"/>
        <v>0</v>
      </c>
      <c r="AE331" s="14">
        <f t="shared" si="76"/>
        <v>0</v>
      </c>
      <c r="AF331" s="14">
        <f t="shared" si="77"/>
        <v>0</v>
      </c>
      <c r="AG331" s="14">
        <f t="shared" si="78"/>
        <v>0</v>
      </c>
      <c r="AH331" s="14">
        <f t="shared" si="79"/>
        <v>0</v>
      </c>
      <c r="AI331" s="14">
        <f t="shared" si="80"/>
        <v>0</v>
      </c>
      <c r="AJ331" s="14">
        <f t="shared" si="81"/>
        <v>0</v>
      </c>
    </row>
    <row r="332" spans="1:36" ht="42.75" customHeight="1" x14ac:dyDescent="0.2">
      <c r="A332" s="25" t="s">
        <v>659</v>
      </c>
      <c r="B332" s="204" t="s">
        <v>660</v>
      </c>
      <c r="C332" s="205"/>
      <c r="D332" s="16">
        <v>371</v>
      </c>
      <c r="E332" s="17"/>
      <c r="F332" s="17"/>
      <c r="G332" s="17">
        <f t="shared" si="74"/>
        <v>0</v>
      </c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3">
        <f t="shared" si="75"/>
        <v>0</v>
      </c>
      <c r="AE332" s="14">
        <f t="shared" si="76"/>
        <v>0</v>
      </c>
      <c r="AF332" s="14">
        <f t="shared" si="77"/>
        <v>0</v>
      </c>
      <c r="AG332" s="14">
        <f t="shared" si="78"/>
        <v>0</v>
      </c>
      <c r="AH332" s="14">
        <f t="shared" si="79"/>
        <v>0</v>
      </c>
      <c r="AI332" s="14">
        <f t="shared" si="80"/>
        <v>0</v>
      </c>
      <c r="AJ332" s="14">
        <f t="shared" si="81"/>
        <v>0</v>
      </c>
    </row>
    <row r="333" spans="1:36" ht="42.75" customHeight="1" x14ac:dyDescent="0.2">
      <c r="A333" s="25" t="s">
        <v>661</v>
      </c>
      <c r="B333" s="204" t="s">
        <v>662</v>
      </c>
      <c r="C333" s="205"/>
      <c r="D333" s="16">
        <v>372</v>
      </c>
      <c r="E333" s="17"/>
      <c r="F333" s="17"/>
      <c r="G333" s="17">
        <f t="shared" si="74"/>
        <v>0</v>
      </c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3">
        <f t="shared" si="75"/>
        <v>0</v>
      </c>
      <c r="AE333" s="14">
        <f t="shared" si="76"/>
        <v>0</v>
      </c>
      <c r="AF333" s="14">
        <f t="shared" si="77"/>
        <v>0</v>
      </c>
      <c r="AG333" s="14">
        <f t="shared" si="78"/>
        <v>0</v>
      </c>
      <c r="AH333" s="14">
        <f t="shared" si="79"/>
        <v>0</v>
      </c>
      <c r="AI333" s="14">
        <f t="shared" si="80"/>
        <v>0</v>
      </c>
      <c r="AJ333" s="14">
        <f t="shared" si="81"/>
        <v>0</v>
      </c>
    </row>
    <row r="334" spans="1:36" ht="64.5" customHeight="1" x14ac:dyDescent="0.2">
      <c r="A334" s="25" t="s">
        <v>663</v>
      </c>
      <c r="B334" s="204" t="s">
        <v>664</v>
      </c>
      <c r="C334" s="205"/>
      <c r="D334" s="16">
        <v>373</v>
      </c>
      <c r="E334" s="17"/>
      <c r="F334" s="17"/>
      <c r="G334" s="17">
        <f t="shared" si="74"/>
        <v>0</v>
      </c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3">
        <f t="shared" si="75"/>
        <v>0</v>
      </c>
      <c r="AE334" s="14">
        <f t="shared" si="76"/>
        <v>0</v>
      </c>
      <c r="AF334" s="14">
        <f t="shared" si="77"/>
        <v>0</v>
      </c>
      <c r="AG334" s="14">
        <f t="shared" si="78"/>
        <v>0</v>
      </c>
      <c r="AH334" s="14">
        <f t="shared" si="79"/>
        <v>0</v>
      </c>
      <c r="AI334" s="14">
        <f t="shared" si="80"/>
        <v>0</v>
      </c>
      <c r="AJ334" s="14">
        <f t="shared" si="81"/>
        <v>0</v>
      </c>
    </row>
    <row r="335" spans="1:36" ht="71.25" customHeight="1" x14ac:dyDescent="0.2">
      <c r="A335" s="25" t="s">
        <v>665</v>
      </c>
      <c r="B335" s="204" t="s">
        <v>666</v>
      </c>
      <c r="C335" s="205"/>
      <c r="D335" s="16">
        <v>374</v>
      </c>
      <c r="E335" s="17"/>
      <c r="F335" s="17"/>
      <c r="G335" s="17">
        <f t="shared" si="74"/>
        <v>0</v>
      </c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3">
        <f t="shared" si="75"/>
        <v>0</v>
      </c>
      <c r="AE335" s="14">
        <f t="shared" si="76"/>
        <v>0</v>
      </c>
      <c r="AF335" s="14">
        <f t="shared" si="77"/>
        <v>0</v>
      </c>
      <c r="AG335" s="14">
        <f t="shared" si="78"/>
        <v>0</v>
      </c>
      <c r="AH335" s="14">
        <f t="shared" si="79"/>
        <v>0</v>
      </c>
      <c r="AI335" s="14">
        <f t="shared" si="80"/>
        <v>0</v>
      </c>
      <c r="AJ335" s="14">
        <f t="shared" si="81"/>
        <v>0</v>
      </c>
    </row>
    <row r="336" spans="1:36" ht="42.75" customHeight="1" x14ac:dyDescent="0.2">
      <c r="A336" s="25" t="s">
        <v>667</v>
      </c>
      <c r="B336" s="204" t="s">
        <v>668</v>
      </c>
      <c r="C336" s="205"/>
      <c r="D336" s="16">
        <v>375</v>
      </c>
      <c r="E336" s="17"/>
      <c r="F336" s="17"/>
      <c r="G336" s="17">
        <f t="shared" si="74"/>
        <v>0</v>
      </c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3">
        <f t="shared" si="75"/>
        <v>0</v>
      </c>
      <c r="AE336" s="14">
        <f t="shared" si="76"/>
        <v>0</v>
      </c>
      <c r="AF336" s="14">
        <f t="shared" si="77"/>
        <v>0</v>
      </c>
      <c r="AG336" s="14">
        <f t="shared" si="78"/>
        <v>0</v>
      </c>
      <c r="AH336" s="14">
        <f t="shared" si="79"/>
        <v>0</v>
      </c>
      <c r="AI336" s="14">
        <f t="shared" si="80"/>
        <v>0</v>
      </c>
      <c r="AJ336" s="14">
        <f t="shared" si="81"/>
        <v>0</v>
      </c>
    </row>
    <row r="337" spans="1:36" ht="42.75" customHeight="1" x14ac:dyDescent="0.2">
      <c r="A337" s="25" t="s">
        <v>669</v>
      </c>
      <c r="B337" s="204" t="s">
        <v>670</v>
      </c>
      <c r="C337" s="205"/>
      <c r="D337" s="16">
        <v>376</v>
      </c>
      <c r="E337" s="17"/>
      <c r="F337" s="17"/>
      <c r="G337" s="17">
        <f t="shared" si="74"/>
        <v>0</v>
      </c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3">
        <f t="shared" si="75"/>
        <v>0</v>
      </c>
      <c r="AE337" s="14">
        <f t="shared" si="76"/>
        <v>0</v>
      </c>
      <c r="AF337" s="14">
        <f t="shared" si="77"/>
        <v>0</v>
      </c>
      <c r="AG337" s="14">
        <f t="shared" si="78"/>
        <v>0</v>
      </c>
      <c r="AH337" s="14">
        <f t="shared" si="79"/>
        <v>0</v>
      </c>
      <c r="AI337" s="14">
        <f t="shared" si="80"/>
        <v>0</v>
      </c>
      <c r="AJ337" s="14">
        <f t="shared" si="81"/>
        <v>0</v>
      </c>
    </row>
    <row r="338" spans="1:36" ht="42.75" customHeight="1" x14ac:dyDescent="0.2">
      <c r="A338" s="25" t="s">
        <v>671</v>
      </c>
      <c r="B338" s="204" t="s">
        <v>672</v>
      </c>
      <c r="C338" s="205"/>
      <c r="D338" s="16">
        <v>377</v>
      </c>
      <c r="E338" s="17"/>
      <c r="F338" s="17"/>
      <c r="G338" s="17">
        <f t="shared" si="74"/>
        <v>0</v>
      </c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3">
        <f t="shared" si="75"/>
        <v>0</v>
      </c>
      <c r="AE338" s="14">
        <f t="shared" si="76"/>
        <v>0</v>
      </c>
      <c r="AF338" s="14">
        <f t="shared" si="77"/>
        <v>0</v>
      </c>
      <c r="AG338" s="14">
        <f t="shared" si="78"/>
        <v>0</v>
      </c>
      <c r="AH338" s="14">
        <f t="shared" si="79"/>
        <v>0</v>
      </c>
      <c r="AI338" s="14">
        <f t="shared" si="80"/>
        <v>0</v>
      </c>
      <c r="AJ338" s="14">
        <f t="shared" si="81"/>
        <v>0</v>
      </c>
    </row>
    <row r="339" spans="1:36" ht="42.75" customHeight="1" x14ac:dyDescent="0.2">
      <c r="A339" s="25" t="s">
        <v>673</v>
      </c>
      <c r="B339" s="204" t="s">
        <v>674</v>
      </c>
      <c r="C339" s="205"/>
      <c r="D339" s="16">
        <v>378</v>
      </c>
      <c r="E339" s="17"/>
      <c r="F339" s="17"/>
      <c r="G339" s="17">
        <f t="shared" si="74"/>
        <v>0</v>
      </c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3">
        <f t="shared" si="75"/>
        <v>0</v>
      </c>
      <c r="AE339" s="14">
        <f t="shared" si="76"/>
        <v>0</v>
      </c>
      <c r="AF339" s="14">
        <f t="shared" si="77"/>
        <v>0</v>
      </c>
      <c r="AG339" s="14">
        <f t="shared" si="78"/>
        <v>0</v>
      </c>
      <c r="AH339" s="14">
        <f t="shared" si="79"/>
        <v>0</v>
      </c>
      <c r="AI339" s="14">
        <f t="shared" si="80"/>
        <v>0</v>
      </c>
      <c r="AJ339" s="14">
        <f t="shared" si="81"/>
        <v>0</v>
      </c>
    </row>
    <row r="340" spans="1:36" ht="42.75" customHeight="1" x14ac:dyDescent="0.2">
      <c r="A340" s="25" t="s">
        <v>675</v>
      </c>
      <c r="B340" s="201" t="s">
        <v>676</v>
      </c>
      <c r="C340" s="201"/>
      <c r="D340" s="16">
        <v>379</v>
      </c>
      <c r="E340" s="17"/>
      <c r="F340" s="17"/>
      <c r="G340" s="17">
        <f t="shared" si="74"/>
        <v>0</v>
      </c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3">
        <f t="shared" si="75"/>
        <v>0</v>
      </c>
      <c r="AE340" s="14">
        <f t="shared" si="76"/>
        <v>0</v>
      </c>
      <c r="AF340" s="14">
        <f t="shared" si="77"/>
        <v>0</v>
      </c>
      <c r="AG340" s="14">
        <f t="shared" si="78"/>
        <v>0</v>
      </c>
      <c r="AH340" s="14">
        <f t="shared" si="79"/>
        <v>0</v>
      </c>
      <c r="AI340" s="14">
        <f t="shared" si="80"/>
        <v>0</v>
      </c>
      <c r="AJ340" s="14">
        <f t="shared" si="81"/>
        <v>0</v>
      </c>
    </row>
    <row r="341" spans="1:36" ht="42.75" customHeight="1" x14ac:dyDescent="0.2">
      <c r="A341" s="25" t="s">
        <v>677</v>
      </c>
      <c r="B341" s="201" t="s">
        <v>678</v>
      </c>
      <c r="C341" s="201"/>
      <c r="D341" s="16">
        <v>380</v>
      </c>
      <c r="E341" s="17"/>
      <c r="F341" s="17"/>
      <c r="G341" s="17">
        <f t="shared" si="74"/>
        <v>0</v>
      </c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3">
        <f t="shared" si="75"/>
        <v>0</v>
      </c>
      <c r="AE341" s="14">
        <f t="shared" si="76"/>
        <v>0</v>
      </c>
      <c r="AF341" s="14">
        <f t="shared" si="77"/>
        <v>0</v>
      </c>
      <c r="AG341" s="14">
        <f t="shared" si="78"/>
        <v>0</v>
      </c>
      <c r="AH341" s="14">
        <f t="shared" si="79"/>
        <v>0</v>
      </c>
      <c r="AI341" s="14">
        <f t="shared" si="80"/>
        <v>0</v>
      </c>
      <c r="AJ341" s="14">
        <f t="shared" si="81"/>
        <v>0</v>
      </c>
    </row>
    <row r="342" spans="1:36" ht="42.75" customHeight="1" x14ac:dyDescent="0.2">
      <c r="A342" s="25" t="s">
        <v>679</v>
      </c>
      <c r="B342" s="201" t="s">
        <v>680</v>
      </c>
      <c r="C342" s="201"/>
      <c r="D342" s="16">
        <v>381</v>
      </c>
      <c r="E342" s="17"/>
      <c r="F342" s="17"/>
      <c r="G342" s="17">
        <f t="shared" si="74"/>
        <v>0</v>
      </c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3">
        <f t="shared" si="75"/>
        <v>0</v>
      </c>
      <c r="AE342" s="14">
        <f t="shared" si="76"/>
        <v>0</v>
      </c>
      <c r="AF342" s="14">
        <f t="shared" si="77"/>
        <v>0</v>
      </c>
      <c r="AG342" s="14">
        <f t="shared" si="78"/>
        <v>0</v>
      </c>
      <c r="AH342" s="14">
        <f t="shared" si="79"/>
        <v>0</v>
      </c>
      <c r="AI342" s="14">
        <f t="shared" si="80"/>
        <v>0</v>
      </c>
      <c r="AJ342" s="14">
        <f t="shared" si="81"/>
        <v>0</v>
      </c>
    </row>
    <row r="343" spans="1:36" ht="42.75" customHeight="1" x14ac:dyDescent="0.2">
      <c r="A343" s="25" t="s">
        <v>681</v>
      </c>
      <c r="B343" s="204" t="s">
        <v>682</v>
      </c>
      <c r="C343" s="205"/>
      <c r="D343" s="35">
        <v>382</v>
      </c>
      <c r="E343" s="17"/>
      <c r="F343" s="17"/>
      <c r="G343" s="17">
        <f t="shared" si="74"/>
        <v>0</v>
      </c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3">
        <f t="shared" si="75"/>
        <v>0</v>
      </c>
      <c r="AE343" s="14">
        <f t="shared" si="76"/>
        <v>0</v>
      </c>
      <c r="AF343" s="14">
        <f t="shared" si="77"/>
        <v>0</v>
      </c>
      <c r="AG343" s="14">
        <f t="shared" si="78"/>
        <v>0</v>
      </c>
      <c r="AH343" s="14">
        <f t="shared" si="79"/>
        <v>0</v>
      </c>
      <c r="AI343" s="14">
        <f t="shared" si="80"/>
        <v>0</v>
      </c>
      <c r="AJ343" s="14">
        <f t="shared" si="81"/>
        <v>0</v>
      </c>
    </row>
    <row r="344" spans="1:36" ht="42.75" customHeight="1" x14ac:dyDescent="0.2">
      <c r="A344" s="25" t="s">
        <v>683</v>
      </c>
      <c r="B344" s="201" t="s">
        <v>684</v>
      </c>
      <c r="C344" s="201"/>
      <c r="D344" s="35">
        <v>383</v>
      </c>
      <c r="E344" s="17"/>
      <c r="F344" s="17"/>
      <c r="G344" s="17">
        <f t="shared" si="74"/>
        <v>0</v>
      </c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3">
        <f t="shared" si="75"/>
        <v>0</v>
      </c>
      <c r="AE344" s="14">
        <f t="shared" si="76"/>
        <v>0</v>
      </c>
      <c r="AF344" s="14">
        <f t="shared" si="77"/>
        <v>0</v>
      </c>
      <c r="AG344" s="14">
        <f t="shared" si="78"/>
        <v>0</v>
      </c>
      <c r="AH344" s="14">
        <f t="shared" si="79"/>
        <v>0</v>
      </c>
      <c r="AI344" s="14">
        <f t="shared" si="80"/>
        <v>0</v>
      </c>
      <c r="AJ344" s="14">
        <f t="shared" si="81"/>
        <v>0</v>
      </c>
    </row>
    <row r="345" spans="1:36" ht="42.75" customHeight="1" x14ac:dyDescent="0.2">
      <c r="A345" s="25" t="s">
        <v>685</v>
      </c>
      <c r="B345" s="212" t="s">
        <v>96</v>
      </c>
      <c r="C345" s="213"/>
      <c r="D345" s="16"/>
      <c r="E345" s="17"/>
      <c r="F345" s="17"/>
      <c r="G345" s="17">
        <f t="shared" si="74"/>
        <v>0</v>
      </c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3">
        <f t="shared" si="75"/>
        <v>0</v>
      </c>
      <c r="AE345" s="14">
        <f t="shared" si="76"/>
        <v>0</v>
      </c>
      <c r="AF345" s="14">
        <f t="shared" si="77"/>
        <v>0</v>
      </c>
      <c r="AG345" s="14">
        <f t="shared" si="78"/>
        <v>0</v>
      </c>
      <c r="AH345" s="14">
        <f t="shared" si="79"/>
        <v>0</v>
      </c>
      <c r="AI345" s="14">
        <f t="shared" si="80"/>
        <v>0</v>
      </c>
      <c r="AJ345" s="14">
        <f t="shared" si="81"/>
        <v>0</v>
      </c>
    </row>
    <row r="346" spans="1:36" ht="42.75" customHeight="1" x14ac:dyDescent="0.2">
      <c r="A346" s="36" t="s">
        <v>686</v>
      </c>
      <c r="B346" s="210" t="s">
        <v>687</v>
      </c>
      <c r="C346" s="211"/>
      <c r="D346" s="16"/>
      <c r="E346" s="12">
        <f t="shared" ref="E346:AC346" si="82">SUM(E347:E361)</f>
        <v>0</v>
      </c>
      <c r="F346" s="12">
        <f t="shared" si="82"/>
        <v>0</v>
      </c>
      <c r="G346" s="12">
        <f t="shared" si="82"/>
        <v>0</v>
      </c>
      <c r="H346" s="12">
        <f t="shared" si="82"/>
        <v>0</v>
      </c>
      <c r="I346" s="12">
        <f t="shared" si="82"/>
        <v>0</v>
      </c>
      <c r="J346" s="12">
        <f t="shared" si="82"/>
        <v>0</v>
      </c>
      <c r="K346" s="12">
        <f t="shared" si="82"/>
        <v>0</v>
      </c>
      <c r="L346" s="12">
        <f t="shared" si="82"/>
        <v>0</v>
      </c>
      <c r="M346" s="12">
        <f t="shared" si="82"/>
        <v>0</v>
      </c>
      <c r="N346" s="12">
        <f t="shared" si="82"/>
        <v>0</v>
      </c>
      <c r="O346" s="12">
        <f t="shared" si="82"/>
        <v>0</v>
      </c>
      <c r="P346" s="12">
        <f t="shared" si="82"/>
        <v>0</v>
      </c>
      <c r="Q346" s="12">
        <f t="shared" si="82"/>
        <v>0</v>
      </c>
      <c r="R346" s="12">
        <f t="shared" si="82"/>
        <v>0</v>
      </c>
      <c r="S346" s="12">
        <f t="shared" si="82"/>
        <v>0</v>
      </c>
      <c r="T346" s="12">
        <f t="shared" si="82"/>
        <v>0</v>
      </c>
      <c r="U346" s="12">
        <f t="shared" si="82"/>
        <v>0</v>
      </c>
      <c r="V346" s="12">
        <f t="shared" si="82"/>
        <v>0</v>
      </c>
      <c r="W346" s="12">
        <f t="shared" si="82"/>
        <v>0</v>
      </c>
      <c r="X346" s="12">
        <f t="shared" si="82"/>
        <v>0</v>
      </c>
      <c r="Y346" s="12">
        <f t="shared" si="82"/>
        <v>0</v>
      </c>
      <c r="Z346" s="12">
        <f t="shared" si="82"/>
        <v>0</v>
      </c>
      <c r="AA346" s="12">
        <f t="shared" si="82"/>
        <v>0</v>
      </c>
      <c r="AB346" s="12">
        <f t="shared" si="82"/>
        <v>0</v>
      </c>
      <c r="AC346" s="12">
        <f t="shared" si="82"/>
        <v>0</v>
      </c>
      <c r="AD346" s="13">
        <f t="shared" si="75"/>
        <v>0</v>
      </c>
      <c r="AE346" s="14">
        <f t="shared" si="76"/>
        <v>0</v>
      </c>
      <c r="AF346" s="14">
        <f t="shared" si="77"/>
        <v>0</v>
      </c>
      <c r="AG346" s="14">
        <f t="shared" si="78"/>
        <v>0</v>
      </c>
      <c r="AH346" s="14">
        <f t="shared" si="79"/>
        <v>0</v>
      </c>
      <c r="AI346" s="14">
        <f t="shared" si="80"/>
        <v>0</v>
      </c>
      <c r="AJ346" s="14">
        <f t="shared" si="81"/>
        <v>0</v>
      </c>
    </row>
    <row r="347" spans="1:36" ht="42.75" customHeight="1" x14ac:dyDescent="0.2">
      <c r="A347" s="15">
        <v>18.100000000000001</v>
      </c>
      <c r="B347" s="204" t="s">
        <v>688</v>
      </c>
      <c r="C347" s="205"/>
      <c r="D347" s="16">
        <v>384</v>
      </c>
      <c r="E347" s="17"/>
      <c r="F347" s="17"/>
      <c r="G347" s="17">
        <f t="shared" ref="G347:G361" si="83">+E347+F347</f>
        <v>0</v>
      </c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3">
        <f t="shared" si="75"/>
        <v>0</v>
      </c>
      <c r="AE347" s="14">
        <f t="shared" si="76"/>
        <v>0</v>
      </c>
      <c r="AF347" s="14">
        <f t="shared" si="77"/>
        <v>0</v>
      </c>
      <c r="AG347" s="14">
        <f t="shared" si="78"/>
        <v>0</v>
      </c>
      <c r="AH347" s="14">
        <f t="shared" si="79"/>
        <v>0</v>
      </c>
      <c r="AI347" s="14">
        <f t="shared" si="80"/>
        <v>0</v>
      </c>
      <c r="AJ347" s="14">
        <f t="shared" si="81"/>
        <v>0</v>
      </c>
    </row>
    <row r="348" spans="1:36" ht="42.75" customHeight="1" x14ac:dyDescent="0.2">
      <c r="A348" s="25" t="s">
        <v>689</v>
      </c>
      <c r="B348" s="204" t="s">
        <v>690</v>
      </c>
      <c r="C348" s="205"/>
      <c r="D348" s="16">
        <v>385</v>
      </c>
      <c r="E348" s="17"/>
      <c r="F348" s="17"/>
      <c r="G348" s="17">
        <f t="shared" si="83"/>
        <v>0</v>
      </c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3">
        <f t="shared" si="75"/>
        <v>0</v>
      </c>
      <c r="AE348" s="14">
        <f t="shared" si="76"/>
        <v>0</v>
      </c>
      <c r="AF348" s="14">
        <f t="shared" si="77"/>
        <v>0</v>
      </c>
      <c r="AG348" s="14">
        <f t="shared" si="78"/>
        <v>0</v>
      </c>
      <c r="AH348" s="14">
        <f t="shared" si="79"/>
        <v>0</v>
      </c>
      <c r="AI348" s="14">
        <f t="shared" si="80"/>
        <v>0</v>
      </c>
      <c r="AJ348" s="14">
        <f t="shared" si="81"/>
        <v>0</v>
      </c>
    </row>
    <row r="349" spans="1:36" ht="42.75" customHeight="1" x14ac:dyDescent="0.2">
      <c r="A349" s="15">
        <v>18.3</v>
      </c>
      <c r="B349" s="204" t="s">
        <v>691</v>
      </c>
      <c r="C349" s="205"/>
      <c r="D349" s="16">
        <v>386</v>
      </c>
      <c r="E349" s="17"/>
      <c r="F349" s="17"/>
      <c r="G349" s="17">
        <f t="shared" si="83"/>
        <v>0</v>
      </c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3">
        <f t="shared" si="75"/>
        <v>0</v>
      </c>
      <c r="AE349" s="14">
        <f t="shared" si="76"/>
        <v>0</v>
      </c>
      <c r="AF349" s="14">
        <f t="shared" si="77"/>
        <v>0</v>
      </c>
      <c r="AG349" s="14">
        <f t="shared" si="78"/>
        <v>0</v>
      </c>
      <c r="AH349" s="14">
        <f t="shared" si="79"/>
        <v>0</v>
      </c>
      <c r="AI349" s="14">
        <f t="shared" si="80"/>
        <v>0</v>
      </c>
      <c r="AJ349" s="14">
        <f t="shared" si="81"/>
        <v>0</v>
      </c>
    </row>
    <row r="350" spans="1:36" ht="42.75" customHeight="1" x14ac:dyDescent="0.2">
      <c r="A350" s="15">
        <v>18.399999999999999</v>
      </c>
      <c r="B350" s="204" t="s">
        <v>692</v>
      </c>
      <c r="C350" s="205"/>
      <c r="D350" s="16">
        <v>387</v>
      </c>
      <c r="E350" s="17"/>
      <c r="F350" s="17"/>
      <c r="G350" s="17">
        <f t="shared" si="83"/>
        <v>0</v>
      </c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3">
        <f t="shared" si="75"/>
        <v>0</v>
      </c>
      <c r="AE350" s="14">
        <f t="shared" si="76"/>
        <v>0</v>
      </c>
      <c r="AF350" s="14">
        <f t="shared" si="77"/>
        <v>0</v>
      </c>
      <c r="AG350" s="14">
        <f t="shared" si="78"/>
        <v>0</v>
      </c>
      <c r="AH350" s="14">
        <f t="shared" si="79"/>
        <v>0</v>
      </c>
      <c r="AI350" s="14">
        <f t="shared" si="80"/>
        <v>0</v>
      </c>
      <c r="AJ350" s="14">
        <f t="shared" si="81"/>
        <v>0</v>
      </c>
    </row>
    <row r="351" spans="1:36" ht="55.5" customHeight="1" x14ac:dyDescent="0.2">
      <c r="A351" s="15">
        <v>18.5</v>
      </c>
      <c r="B351" s="204" t="s">
        <v>693</v>
      </c>
      <c r="C351" s="205"/>
      <c r="D351" s="16">
        <v>388</v>
      </c>
      <c r="E351" s="17"/>
      <c r="F351" s="17"/>
      <c r="G351" s="17">
        <f t="shared" si="83"/>
        <v>0</v>
      </c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3">
        <f t="shared" si="75"/>
        <v>0</v>
      </c>
      <c r="AE351" s="14">
        <f t="shared" si="76"/>
        <v>0</v>
      </c>
      <c r="AF351" s="14">
        <f t="shared" si="77"/>
        <v>0</v>
      </c>
      <c r="AG351" s="14">
        <f t="shared" si="78"/>
        <v>0</v>
      </c>
      <c r="AH351" s="14">
        <f t="shared" si="79"/>
        <v>0</v>
      </c>
      <c r="AI351" s="14">
        <f t="shared" si="80"/>
        <v>0</v>
      </c>
      <c r="AJ351" s="14">
        <f t="shared" si="81"/>
        <v>0</v>
      </c>
    </row>
    <row r="352" spans="1:36" ht="42.75" customHeight="1" x14ac:dyDescent="0.2">
      <c r="A352" s="25" t="s">
        <v>694</v>
      </c>
      <c r="B352" s="201" t="s">
        <v>695</v>
      </c>
      <c r="C352" s="201"/>
      <c r="D352" s="16">
        <v>389</v>
      </c>
      <c r="E352" s="17"/>
      <c r="F352" s="17"/>
      <c r="G352" s="17">
        <f t="shared" si="83"/>
        <v>0</v>
      </c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3">
        <f t="shared" si="75"/>
        <v>0</v>
      </c>
      <c r="AE352" s="14">
        <f t="shared" si="76"/>
        <v>0</v>
      </c>
      <c r="AF352" s="14">
        <f t="shared" si="77"/>
        <v>0</v>
      </c>
      <c r="AG352" s="14">
        <f t="shared" si="78"/>
        <v>0</v>
      </c>
      <c r="AH352" s="14">
        <f t="shared" si="79"/>
        <v>0</v>
      </c>
      <c r="AI352" s="14">
        <f t="shared" si="80"/>
        <v>0</v>
      </c>
      <c r="AJ352" s="14">
        <f t="shared" si="81"/>
        <v>0</v>
      </c>
    </row>
    <row r="353" spans="1:36" ht="50.25" customHeight="1" x14ac:dyDescent="0.2">
      <c r="A353" s="15">
        <v>18.7</v>
      </c>
      <c r="B353" s="204" t="s">
        <v>696</v>
      </c>
      <c r="C353" s="205"/>
      <c r="D353" s="20">
        <v>390</v>
      </c>
      <c r="E353" s="17"/>
      <c r="F353" s="17"/>
      <c r="G353" s="17">
        <f t="shared" si="83"/>
        <v>0</v>
      </c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3">
        <f t="shared" si="75"/>
        <v>0</v>
      </c>
      <c r="AE353" s="14">
        <f t="shared" si="76"/>
        <v>0</v>
      </c>
      <c r="AF353" s="14">
        <f t="shared" si="77"/>
        <v>0</v>
      </c>
      <c r="AG353" s="14">
        <f t="shared" si="78"/>
        <v>0</v>
      </c>
      <c r="AH353" s="14">
        <f t="shared" si="79"/>
        <v>0</v>
      </c>
      <c r="AI353" s="14">
        <f t="shared" si="80"/>
        <v>0</v>
      </c>
      <c r="AJ353" s="14">
        <f t="shared" si="81"/>
        <v>0</v>
      </c>
    </row>
    <row r="354" spans="1:36" ht="42.75" customHeight="1" x14ac:dyDescent="0.2">
      <c r="A354" s="25" t="s">
        <v>697</v>
      </c>
      <c r="B354" s="204" t="s">
        <v>698</v>
      </c>
      <c r="C354" s="205"/>
      <c r="D354" s="20">
        <v>391</v>
      </c>
      <c r="E354" s="17"/>
      <c r="F354" s="17"/>
      <c r="G354" s="17">
        <f t="shared" si="83"/>
        <v>0</v>
      </c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3">
        <f t="shared" si="75"/>
        <v>0</v>
      </c>
      <c r="AE354" s="14">
        <f t="shared" si="76"/>
        <v>0</v>
      </c>
      <c r="AF354" s="14">
        <f t="shared" si="77"/>
        <v>0</v>
      </c>
      <c r="AG354" s="14">
        <f t="shared" si="78"/>
        <v>0</v>
      </c>
      <c r="AH354" s="14">
        <f t="shared" si="79"/>
        <v>0</v>
      </c>
      <c r="AI354" s="14">
        <f t="shared" si="80"/>
        <v>0</v>
      </c>
      <c r="AJ354" s="14">
        <f t="shared" si="81"/>
        <v>0</v>
      </c>
    </row>
    <row r="355" spans="1:36" ht="38.25" customHeight="1" x14ac:dyDescent="0.2">
      <c r="A355" s="15">
        <v>18.899999999999999</v>
      </c>
      <c r="B355" s="201" t="s">
        <v>699</v>
      </c>
      <c r="C355" s="201"/>
      <c r="D355" s="16">
        <v>392</v>
      </c>
      <c r="E355" s="17"/>
      <c r="F355" s="17"/>
      <c r="G355" s="17">
        <f t="shared" si="83"/>
        <v>0</v>
      </c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E355" s="14">
        <f t="shared" si="76"/>
        <v>0</v>
      </c>
      <c r="AF355" s="14">
        <f t="shared" si="77"/>
        <v>0</v>
      </c>
      <c r="AG355" s="14">
        <f t="shared" si="78"/>
        <v>0</v>
      </c>
      <c r="AH355" s="14">
        <f t="shared" si="79"/>
        <v>0</v>
      </c>
      <c r="AI355" s="14">
        <f t="shared" si="80"/>
        <v>0</v>
      </c>
      <c r="AJ355" s="14">
        <f t="shared" si="81"/>
        <v>0</v>
      </c>
    </row>
    <row r="356" spans="1:36" ht="29.25" customHeight="1" x14ac:dyDescent="0.2">
      <c r="A356" s="25" t="s">
        <v>700</v>
      </c>
      <c r="B356" s="201" t="s">
        <v>701</v>
      </c>
      <c r="C356" s="201"/>
      <c r="D356" s="16">
        <v>393</v>
      </c>
      <c r="E356" s="17"/>
      <c r="F356" s="17"/>
      <c r="G356" s="17">
        <f t="shared" si="83"/>
        <v>0</v>
      </c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E356" s="14">
        <f t="shared" si="76"/>
        <v>0</v>
      </c>
      <c r="AF356" s="14">
        <f t="shared" si="77"/>
        <v>0</v>
      </c>
      <c r="AG356" s="14">
        <f t="shared" si="78"/>
        <v>0</v>
      </c>
      <c r="AH356" s="14">
        <f t="shared" si="79"/>
        <v>0</v>
      </c>
      <c r="AI356" s="14">
        <f t="shared" si="80"/>
        <v>0</v>
      </c>
      <c r="AJ356" s="14">
        <f t="shared" si="81"/>
        <v>0</v>
      </c>
    </row>
    <row r="357" spans="1:36" ht="31.5" customHeight="1" x14ac:dyDescent="0.2">
      <c r="A357" s="15">
        <v>18.11</v>
      </c>
      <c r="B357" s="201" t="s">
        <v>702</v>
      </c>
      <c r="C357" s="201"/>
      <c r="D357" s="16">
        <v>394</v>
      </c>
      <c r="E357" s="17"/>
      <c r="F357" s="17"/>
      <c r="G357" s="17">
        <f t="shared" si="83"/>
        <v>0</v>
      </c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E357" s="14">
        <f t="shared" si="76"/>
        <v>0</v>
      </c>
      <c r="AF357" s="14">
        <f t="shared" si="77"/>
        <v>0</v>
      </c>
      <c r="AG357" s="14">
        <f t="shared" si="78"/>
        <v>0</v>
      </c>
      <c r="AH357" s="14">
        <f t="shared" si="79"/>
        <v>0</v>
      </c>
      <c r="AI357" s="14">
        <f t="shared" si="80"/>
        <v>0</v>
      </c>
      <c r="AJ357" s="14">
        <f t="shared" si="81"/>
        <v>0</v>
      </c>
    </row>
    <row r="358" spans="1:36" ht="37.5" customHeight="1" x14ac:dyDescent="0.2">
      <c r="A358" s="25" t="s">
        <v>703</v>
      </c>
      <c r="B358" s="201" t="s">
        <v>704</v>
      </c>
      <c r="C358" s="201"/>
      <c r="D358" s="16">
        <v>395</v>
      </c>
      <c r="E358" s="17"/>
      <c r="F358" s="17"/>
      <c r="G358" s="17">
        <f t="shared" si="83"/>
        <v>0</v>
      </c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E358" s="14">
        <f t="shared" si="76"/>
        <v>0</v>
      </c>
      <c r="AF358" s="14">
        <f t="shared" si="77"/>
        <v>0</v>
      </c>
      <c r="AG358" s="14">
        <f t="shared" si="78"/>
        <v>0</v>
      </c>
      <c r="AH358" s="14">
        <f t="shared" si="79"/>
        <v>0</v>
      </c>
      <c r="AI358" s="14">
        <f t="shared" si="80"/>
        <v>0</v>
      </c>
      <c r="AJ358" s="14">
        <f t="shared" si="81"/>
        <v>0</v>
      </c>
    </row>
    <row r="359" spans="1:36" ht="32.25" customHeight="1" x14ac:dyDescent="0.2">
      <c r="A359" s="15">
        <v>18.13</v>
      </c>
      <c r="B359" s="201" t="s">
        <v>705</v>
      </c>
      <c r="C359" s="201"/>
      <c r="D359" s="16">
        <v>396</v>
      </c>
      <c r="E359" s="17"/>
      <c r="F359" s="17"/>
      <c r="G359" s="17">
        <f t="shared" si="83"/>
        <v>0</v>
      </c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37">
        <f>+S359+R359+Q359+P359+O359+N359+M359</f>
        <v>0</v>
      </c>
      <c r="U359" s="37"/>
      <c r="V359" s="37"/>
      <c r="W359" s="37"/>
      <c r="X359" s="37"/>
      <c r="Y359" s="37"/>
      <c r="Z359" s="37"/>
      <c r="AA359" s="37"/>
      <c r="AB359" s="37"/>
      <c r="AC359" s="37"/>
      <c r="AE359" s="14">
        <f t="shared" si="76"/>
        <v>0</v>
      </c>
      <c r="AF359" s="14">
        <f t="shared" si="77"/>
        <v>0</v>
      </c>
      <c r="AG359" s="14">
        <f t="shared" si="78"/>
        <v>0</v>
      </c>
      <c r="AH359" s="14">
        <f t="shared" si="79"/>
        <v>0</v>
      </c>
      <c r="AI359" s="14">
        <f t="shared" si="80"/>
        <v>0</v>
      </c>
      <c r="AJ359" s="14">
        <f t="shared" si="81"/>
        <v>0</v>
      </c>
    </row>
    <row r="360" spans="1:36" ht="33.75" customHeight="1" x14ac:dyDescent="0.2">
      <c r="A360" s="25" t="s">
        <v>706</v>
      </c>
      <c r="B360" s="201" t="s">
        <v>707</v>
      </c>
      <c r="C360" s="201"/>
      <c r="D360" s="16">
        <v>397</v>
      </c>
      <c r="E360" s="17"/>
      <c r="F360" s="17"/>
      <c r="G360" s="17">
        <f t="shared" si="83"/>
        <v>0</v>
      </c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E360" s="14">
        <f t="shared" si="76"/>
        <v>0</v>
      </c>
      <c r="AF360" s="14">
        <f t="shared" si="77"/>
        <v>0</v>
      </c>
      <c r="AG360" s="14">
        <f t="shared" si="78"/>
        <v>0</v>
      </c>
      <c r="AH360" s="14">
        <f t="shared" si="79"/>
        <v>0</v>
      </c>
      <c r="AI360" s="14">
        <f t="shared" si="80"/>
        <v>0</v>
      </c>
      <c r="AJ360" s="14">
        <f t="shared" si="81"/>
        <v>0</v>
      </c>
    </row>
    <row r="361" spans="1:36" ht="69.75" customHeight="1" x14ac:dyDescent="0.2">
      <c r="A361" s="15">
        <v>18.149999999999999</v>
      </c>
      <c r="B361" s="201" t="s">
        <v>708</v>
      </c>
      <c r="C361" s="201"/>
      <c r="D361" s="16">
        <v>397.1</v>
      </c>
      <c r="E361" s="17"/>
      <c r="F361" s="17"/>
      <c r="G361" s="17">
        <f t="shared" si="83"/>
        <v>0</v>
      </c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E361" s="14">
        <f t="shared" si="76"/>
        <v>0</v>
      </c>
      <c r="AF361" s="14">
        <f t="shared" si="77"/>
        <v>0</v>
      </c>
      <c r="AG361" s="14">
        <f t="shared" si="78"/>
        <v>0</v>
      </c>
      <c r="AH361" s="14">
        <f t="shared" si="79"/>
        <v>0</v>
      </c>
      <c r="AI361" s="14">
        <f t="shared" si="80"/>
        <v>0</v>
      </c>
      <c r="AJ361" s="14">
        <f t="shared" si="81"/>
        <v>0</v>
      </c>
    </row>
    <row r="362" spans="1:36" ht="28.5" customHeight="1" x14ac:dyDescent="0.2">
      <c r="A362" s="15">
        <v>19</v>
      </c>
      <c r="B362" s="216" t="s">
        <v>709</v>
      </c>
      <c r="C362" s="216"/>
      <c r="D362" s="38"/>
      <c r="E362" s="12">
        <f t="shared" ref="E362:AD362" si="84">E8+E36+E44+E51+E80+E93+E107+E140+E178+E187+E197+E214+E234+E248+E264+E286+E316+E346</f>
        <v>2</v>
      </c>
      <c r="F362" s="12">
        <f t="shared" si="84"/>
        <v>7</v>
      </c>
      <c r="G362" s="12">
        <f t="shared" si="84"/>
        <v>9</v>
      </c>
      <c r="H362" s="12">
        <f t="shared" si="84"/>
        <v>0</v>
      </c>
      <c r="I362" s="12">
        <f t="shared" si="84"/>
        <v>6</v>
      </c>
      <c r="J362" s="12">
        <f t="shared" si="84"/>
        <v>0</v>
      </c>
      <c r="K362" s="12">
        <f t="shared" si="84"/>
        <v>2</v>
      </c>
      <c r="L362" s="12">
        <f t="shared" si="84"/>
        <v>2</v>
      </c>
      <c r="M362" s="12">
        <f t="shared" si="84"/>
        <v>0</v>
      </c>
      <c r="N362" s="12">
        <f t="shared" si="84"/>
        <v>2</v>
      </c>
      <c r="O362" s="12">
        <f t="shared" si="84"/>
        <v>0</v>
      </c>
      <c r="P362" s="12">
        <f t="shared" si="84"/>
        <v>4</v>
      </c>
      <c r="Q362" s="12">
        <f t="shared" si="84"/>
        <v>0</v>
      </c>
      <c r="R362" s="12">
        <f t="shared" si="84"/>
        <v>0</v>
      </c>
      <c r="S362" s="12">
        <f t="shared" si="84"/>
        <v>0</v>
      </c>
      <c r="T362" s="12">
        <f t="shared" si="84"/>
        <v>6</v>
      </c>
      <c r="U362" s="12">
        <f t="shared" si="84"/>
        <v>2</v>
      </c>
      <c r="V362" s="12">
        <f t="shared" si="84"/>
        <v>5</v>
      </c>
      <c r="W362" s="12">
        <f t="shared" si="84"/>
        <v>0</v>
      </c>
      <c r="X362" s="12">
        <f t="shared" si="84"/>
        <v>1</v>
      </c>
      <c r="Y362" s="12">
        <f t="shared" si="84"/>
        <v>0</v>
      </c>
      <c r="Z362" s="12">
        <f t="shared" si="84"/>
        <v>0</v>
      </c>
      <c r="AA362" s="12">
        <f t="shared" si="84"/>
        <v>0</v>
      </c>
      <c r="AB362" s="12">
        <f t="shared" si="84"/>
        <v>0</v>
      </c>
      <c r="AC362" s="12">
        <f t="shared" si="84"/>
        <v>0</v>
      </c>
      <c r="AD362" s="29">
        <f t="shared" si="84"/>
        <v>13</v>
      </c>
      <c r="AE362" s="14">
        <f t="shared" si="76"/>
        <v>9</v>
      </c>
      <c r="AF362" s="14">
        <f t="shared" si="77"/>
        <v>9</v>
      </c>
      <c r="AG362" s="14">
        <f t="shared" si="78"/>
        <v>6</v>
      </c>
      <c r="AH362" s="14">
        <f t="shared" si="79"/>
        <v>6</v>
      </c>
      <c r="AI362" s="14">
        <f t="shared" si="80"/>
        <v>9</v>
      </c>
      <c r="AJ362" s="14">
        <f t="shared" si="81"/>
        <v>8</v>
      </c>
    </row>
    <row r="363" spans="1:36" x14ac:dyDescent="0.2">
      <c r="A363" s="39"/>
      <c r="B363" s="217"/>
      <c r="C363" s="217"/>
      <c r="D363" s="40"/>
    </row>
    <row r="364" spans="1:36" x14ac:dyDescent="0.25">
      <c r="A364" s="39"/>
      <c r="B364" s="42"/>
      <c r="C364" s="43"/>
      <c r="D364" s="160"/>
    </row>
    <row r="365" spans="1:36" x14ac:dyDescent="0.2">
      <c r="A365" s="44"/>
      <c r="B365" s="40" t="s">
        <v>712</v>
      </c>
      <c r="C365" s="43"/>
    </row>
    <row r="366" spans="1:36" x14ac:dyDescent="0.2">
      <c r="A366" s="44"/>
      <c r="B366" s="42"/>
      <c r="C366" s="43"/>
    </row>
    <row r="367" spans="1:36" x14ac:dyDescent="0.2">
      <c r="A367" s="44"/>
      <c r="B367" s="42"/>
      <c r="C367" s="43"/>
      <c r="D367" s="45"/>
    </row>
    <row r="368" spans="1:36" x14ac:dyDescent="0.2">
      <c r="A368" s="44"/>
      <c r="B368" s="42"/>
      <c r="C368" s="43"/>
      <c r="D368" s="44"/>
    </row>
    <row r="369" spans="1:4" s="13" customFormat="1" x14ac:dyDescent="0.2">
      <c r="A369" s="44"/>
      <c r="B369" s="42"/>
      <c r="C369" s="43"/>
      <c r="D369" s="44"/>
    </row>
    <row r="370" spans="1:4" s="13" customFormat="1" x14ac:dyDescent="0.2">
      <c r="A370" s="44"/>
      <c r="B370" s="42"/>
      <c r="C370" s="43"/>
      <c r="D370" s="44"/>
    </row>
    <row r="371" spans="1:4" s="13" customFormat="1" x14ac:dyDescent="0.2">
      <c r="A371" s="44"/>
      <c r="B371" s="42"/>
      <c r="C371" s="43"/>
      <c r="D371" s="44"/>
    </row>
    <row r="372" spans="1:4" s="13" customFormat="1" x14ac:dyDescent="0.2">
      <c r="A372" s="44"/>
      <c r="B372" s="42"/>
      <c r="C372" s="43"/>
      <c r="D372" s="44"/>
    </row>
    <row r="373" spans="1:4" s="13" customFormat="1" x14ac:dyDescent="0.2">
      <c r="A373" s="44"/>
      <c r="B373" s="42"/>
      <c r="C373" s="43"/>
      <c r="D373" s="44"/>
    </row>
    <row r="374" spans="1:4" s="13" customFormat="1" x14ac:dyDescent="0.2">
      <c r="A374" s="44"/>
      <c r="B374" s="42"/>
      <c r="C374" s="43"/>
      <c r="D374" s="44"/>
    </row>
    <row r="375" spans="1:4" s="13" customFormat="1" x14ac:dyDescent="0.2">
      <c r="A375" s="44"/>
      <c r="B375" s="42"/>
      <c r="C375" s="43"/>
      <c r="D375" s="44"/>
    </row>
    <row r="376" spans="1:4" s="13" customFormat="1" x14ac:dyDescent="0.2">
      <c r="A376" s="44"/>
      <c r="B376" s="42"/>
      <c r="C376" s="43"/>
      <c r="D376" s="44"/>
    </row>
    <row r="377" spans="1:4" s="13" customFormat="1" x14ac:dyDescent="0.2">
      <c r="A377" s="44"/>
      <c r="B377" s="42"/>
      <c r="C377" s="43"/>
      <c r="D377" s="44"/>
    </row>
    <row r="378" spans="1:4" s="13" customFormat="1" x14ac:dyDescent="0.2">
      <c r="A378" s="44"/>
      <c r="B378" s="42"/>
      <c r="C378" s="43"/>
      <c r="D378" s="44"/>
    </row>
    <row r="379" spans="1:4" s="13" customFormat="1" x14ac:dyDescent="0.2">
      <c r="A379" s="44"/>
      <c r="B379" s="42"/>
      <c r="C379" s="43"/>
      <c r="D379" s="44"/>
    </row>
    <row r="380" spans="1:4" s="13" customFormat="1" x14ac:dyDescent="0.2">
      <c r="A380" s="44"/>
      <c r="B380" s="42"/>
      <c r="C380" s="43"/>
      <c r="D380" s="44"/>
    </row>
    <row r="381" spans="1:4" s="13" customFormat="1" x14ac:dyDescent="0.2">
      <c r="A381" s="44"/>
      <c r="B381" s="42"/>
      <c r="C381" s="43"/>
      <c r="D381" s="44"/>
    </row>
    <row r="382" spans="1:4" s="13" customFormat="1" x14ac:dyDescent="0.2">
      <c r="A382" s="44"/>
      <c r="B382" s="42"/>
      <c r="C382" s="43"/>
      <c r="D382" s="44"/>
    </row>
    <row r="383" spans="1:4" s="13" customFormat="1" x14ac:dyDescent="0.2">
      <c r="A383" s="44"/>
      <c r="B383" s="42"/>
      <c r="C383" s="43"/>
      <c r="D383" s="44"/>
    </row>
    <row r="384" spans="1:4" s="13" customFormat="1" x14ac:dyDescent="0.2">
      <c r="A384" s="44"/>
      <c r="B384" s="42"/>
      <c r="C384" s="43"/>
      <c r="D384" s="44"/>
    </row>
    <row r="385" spans="1:4" s="13" customFormat="1" x14ac:dyDescent="0.2">
      <c r="A385" s="44"/>
      <c r="B385" s="42"/>
      <c r="C385" s="43"/>
      <c r="D385" s="44"/>
    </row>
  </sheetData>
  <sheetProtection sheet="1" objects="1" scenarios="1" formatCells="0" formatColumns="0" formatRows="0"/>
  <mergeCells count="387">
    <mergeCell ref="X3:X6"/>
    <mergeCell ref="H4:H6"/>
    <mergeCell ref="I4:I6"/>
    <mergeCell ref="A1:AC1"/>
    <mergeCell ref="A3:A6"/>
    <mergeCell ref="B3:C4"/>
    <mergeCell ref="D3:D6"/>
    <mergeCell ref="E3:G3"/>
    <mergeCell ref="AA5:AA6"/>
    <mergeCell ref="AB5:AC5"/>
    <mergeCell ref="H3:L3"/>
    <mergeCell ref="A2:X2"/>
    <mergeCell ref="Y2:AC2"/>
    <mergeCell ref="B9:C9"/>
    <mergeCell ref="B10:C10"/>
    <mergeCell ref="B11:C11"/>
    <mergeCell ref="B12:C12"/>
    <mergeCell ref="B13:C13"/>
    <mergeCell ref="F4:F6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W3:W6"/>
    <mergeCell ref="J4:L5"/>
    <mergeCell ref="B7:C7"/>
    <mergeCell ref="AE7:AF7"/>
    <mergeCell ref="AG7:AH7"/>
    <mergeCell ref="Y3:AC3"/>
    <mergeCell ref="M3:U3"/>
    <mergeCell ref="V3:V6"/>
    <mergeCell ref="M4:T5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56:C356"/>
    <mergeCell ref="B363:C363"/>
    <mergeCell ref="B357:C357"/>
    <mergeCell ref="B358:C358"/>
    <mergeCell ref="B359:C359"/>
    <mergeCell ref="B360:C360"/>
    <mergeCell ref="B361:C361"/>
    <mergeCell ref="B362:C362"/>
    <mergeCell ref="B350:C350"/>
    <mergeCell ref="B351:C351"/>
    <mergeCell ref="B352:C352"/>
    <mergeCell ref="B353:C353"/>
    <mergeCell ref="B354:C354"/>
    <mergeCell ref="B355:C355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60" zoomScaleNormal="60" workbookViewId="0">
      <pane ySplit="8" topLeftCell="A359" activePane="bottomLeft" state="frozen"/>
      <selection activeCell="AA5" sqref="AA5:AA6"/>
      <selection pane="bottomLeft" activeCell="AA5" sqref="AA5:AA6"/>
    </sheetView>
  </sheetViews>
  <sheetFormatPr defaultRowHeight="15" x14ac:dyDescent="0.2"/>
  <cols>
    <col min="1" max="1" width="9.140625" style="109"/>
    <col min="2" max="2" width="28.7109375" style="111" customWidth="1"/>
    <col min="3" max="3" width="25.85546875" style="110" customWidth="1"/>
    <col min="4" max="4" width="9.140625" style="109"/>
    <col min="5" max="7" width="9.140625" style="108"/>
    <col min="8" max="19" width="9.140625" style="108" customWidth="1"/>
    <col min="20" max="29" width="9.140625" style="107" customWidth="1"/>
    <col min="30" max="36" width="9.140625" style="107" hidden="1" customWidth="1"/>
    <col min="37" max="16384" width="9.140625" style="107"/>
  </cols>
  <sheetData>
    <row r="1" spans="1:36" s="149" customFormat="1" ht="19.5" customHeight="1" x14ac:dyDescent="0.2">
      <c r="A1" s="303" t="s">
        <v>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</row>
    <row r="2" spans="1:36" s="152" customFormat="1" ht="23.25" customHeight="1" x14ac:dyDescent="0.25">
      <c r="A2" s="172" t="s">
        <v>1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3" t="s">
        <v>2</v>
      </c>
      <c r="Z2" s="173"/>
      <c r="AA2" s="173"/>
      <c r="AB2" s="173"/>
      <c r="AC2" s="173"/>
    </row>
    <row r="3" spans="1:36" s="152" customFormat="1" ht="53.25" customHeight="1" x14ac:dyDescent="0.25">
      <c r="A3" s="304" t="s">
        <v>3</v>
      </c>
      <c r="B3" s="299" t="s">
        <v>4</v>
      </c>
      <c r="C3" s="299"/>
      <c r="D3" s="287" t="s">
        <v>5</v>
      </c>
      <c r="E3" s="289" t="s">
        <v>6</v>
      </c>
      <c r="F3" s="308"/>
      <c r="G3" s="290"/>
      <c r="H3" s="289" t="s">
        <v>7</v>
      </c>
      <c r="I3" s="308"/>
      <c r="J3" s="308"/>
      <c r="K3" s="308"/>
      <c r="L3" s="290"/>
      <c r="M3" s="292" t="s">
        <v>8</v>
      </c>
      <c r="N3" s="292"/>
      <c r="O3" s="292"/>
      <c r="P3" s="292"/>
      <c r="Q3" s="292"/>
      <c r="R3" s="292"/>
      <c r="S3" s="292"/>
      <c r="T3" s="292"/>
      <c r="U3" s="292"/>
      <c r="V3" s="287" t="s">
        <v>9</v>
      </c>
      <c r="W3" s="288" t="s">
        <v>10</v>
      </c>
      <c r="X3" s="287" t="s">
        <v>11</v>
      </c>
      <c r="Y3" s="292" t="s">
        <v>12</v>
      </c>
      <c r="Z3" s="292"/>
      <c r="AA3" s="292"/>
      <c r="AB3" s="292"/>
      <c r="AC3" s="292"/>
    </row>
    <row r="4" spans="1:36" s="149" customFormat="1" ht="33" customHeight="1" x14ac:dyDescent="0.2">
      <c r="A4" s="305"/>
      <c r="B4" s="307"/>
      <c r="C4" s="307"/>
      <c r="D4" s="287"/>
      <c r="E4" s="287" t="s">
        <v>13</v>
      </c>
      <c r="F4" s="287" t="s">
        <v>14</v>
      </c>
      <c r="G4" s="293" t="s">
        <v>15</v>
      </c>
      <c r="H4" s="293" t="s">
        <v>16</v>
      </c>
      <c r="I4" s="293" t="s">
        <v>17</v>
      </c>
      <c r="J4" s="298" t="s">
        <v>18</v>
      </c>
      <c r="K4" s="299"/>
      <c r="L4" s="300"/>
      <c r="M4" s="281" t="s">
        <v>19</v>
      </c>
      <c r="N4" s="282"/>
      <c r="O4" s="282"/>
      <c r="P4" s="282"/>
      <c r="Q4" s="282"/>
      <c r="R4" s="282"/>
      <c r="S4" s="282"/>
      <c r="T4" s="283"/>
      <c r="U4" s="287" t="s">
        <v>20</v>
      </c>
      <c r="V4" s="287"/>
      <c r="W4" s="288"/>
      <c r="X4" s="287"/>
      <c r="Y4" s="287" t="s">
        <v>21</v>
      </c>
      <c r="Z4" s="292" t="s">
        <v>22</v>
      </c>
      <c r="AA4" s="292"/>
      <c r="AB4" s="292"/>
      <c r="AC4" s="292"/>
    </row>
    <row r="5" spans="1:36" s="149" customFormat="1" ht="34.5" customHeight="1" x14ac:dyDescent="0.2">
      <c r="A5" s="305"/>
      <c r="B5" s="151"/>
      <c r="C5" s="151"/>
      <c r="D5" s="287"/>
      <c r="E5" s="287"/>
      <c r="F5" s="287"/>
      <c r="G5" s="297"/>
      <c r="H5" s="297"/>
      <c r="I5" s="297"/>
      <c r="J5" s="295"/>
      <c r="K5" s="296"/>
      <c r="L5" s="301"/>
      <c r="M5" s="284"/>
      <c r="N5" s="285"/>
      <c r="O5" s="285"/>
      <c r="P5" s="285"/>
      <c r="Q5" s="285"/>
      <c r="R5" s="285"/>
      <c r="S5" s="285"/>
      <c r="T5" s="286"/>
      <c r="U5" s="287"/>
      <c r="V5" s="287"/>
      <c r="W5" s="288"/>
      <c r="X5" s="287"/>
      <c r="Y5" s="287"/>
      <c r="Z5" s="293" t="s">
        <v>23</v>
      </c>
      <c r="AA5" s="293" t="s">
        <v>24</v>
      </c>
      <c r="AB5" s="289" t="s">
        <v>25</v>
      </c>
      <c r="AC5" s="290"/>
    </row>
    <row r="6" spans="1:36" s="149" customFormat="1" ht="172.5" customHeight="1" x14ac:dyDescent="0.2">
      <c r="A6" s="306"/>
      <c r="B6" s="295" t="s">
        <v>26</v>
      </c>
      <c r="C6" s="296"/>
      <c r="D6" s="287"/>
      <c r="E6" s="287"/>
      <c r="F6" s="287"/>
      <c r="G6" s="294"/>
      <c r="H6" s="294"/>
      <c r="I6" s="294"/>
      <c r="J6" s="150" t="s">
        <v>27</v>
      </c>
      <c r="K6" s="147" t="s">
        <v>28</v>
      </c>
      <c r="L6" s="147" t="s">
        <v>29</v>
      </c>
      <c r="M6" s="147" t="s">
        <v>30</v>
      </c>
      <c r="N6" s="147" t="s">
        <v>31</v>
      </c>
      <c r="O6" s="147" t="s">
        <v>32</v>
      </c>
      <c r="P6" s="147" t="s">
        <v>33</v>
      </c>
      <c r="Q6" s="147" t="s">
        <v>34</v>
      </c>
      <c r="R6" s="147" t="s">
        <v>35</v>
      </c>
      <c r="S6" s="147" t="s">
        <v>36</v>
      </c>
      <c r="T6" s="147" t="s">
        <v>37</v>
      </c>
      <c r="U6" s="287"/>
      <c r="V6" s="287"/>
      <c r="W6" s="288"/>
      <c r="X6" s="287"/>
      <c r="Y6" s="287"/>
      <c r="Z6" s="294"/>
      <c r="AA6" s="294"/>
      <c r="AB6" s="147" t="s">
        <v>38</v>
      </c>
      <c r="AC6" s="147" t="s">
        <v>39</v>
      </c>
    </row>
    <row r="7" spans="1:36" s="145" customFormat="1" ht="30.75" customHeight="1" x14ac:dyDescent="0.2">
      <c r="A7" s="148"/>
      <c r="B7" s="276"/>
      <c r="C7" s="277"/>
      <c r="D7" s="147"/>
      <c r="E7" s="146">
        <v>1</v>
      </c>
      <c r="F7" s="146">
        <v>2</v>
      </c>
      <c r="G7" s="146">
        <v>3</v>
      </c>
      <c r="H7" s="146">
        <v>4</v>
      </c>
      <c r="I7" s="146">
        <v>5</v>
      </c>
      <c r="J7" s="146">
        <v>6</v>
      </c>
      <c r="K7" s="146">
        <v>7</v>
      </c>
      <c r="L7" s="146">
        <v>8</v>
      </c>
      <c r="M7" s="146">
        <v>9</v>
      </c>
      <c r="N7" s="146">
        <v>10</v>
      </c>
      <c r="O7" s="146">
        <v>11</v>
      </c>
      <c r="P7" s="146">
        <v>12</v>
      </c>
      <c r="Q7" s="146">
        <v>13</v>
      </c>
      <c r="R7" s="146">
        <v>14</v>
      </c>
      <c r="S7" s="146">
        <v>15</v>
      </c>
      <c r="T7" s="146">
        <v>16</v>
      </c>
      <c r="U7" s="146">
        <v>17</v>
      </c>
      <c r="V7" s="146">
        <v>18</v>
      </c>
      <c r="W7" s="146">
        <v>19</v>
      </c>
      <c r="X7" s="146">
        <v>20</v>
      </c>
      <c r="Y7" s="146">
        <v>21</v>
      </c>
      <c r="Z7" s="146">
        <v>22</v>
      </c>
      <c r="AA7" s="146">
        <v>23</v>
      </c>
      <c r="AB7" s="146">
        <v>24</v>
      </c>
      <c r="AC7" s="146">
        <v>25</v>
      </c>
      <c r="AE7" s="291" t="s">
        <v>40</v>
      </c>
      <c r="AF7" s="291"/>
      <c r="AG7" s="302" t="s">
        <v>41</v>
      </c>
      <c r="AH7" s="302"/>
      <c r="AI7" s="291" t="s">
        <v>42</v>
      </c>
      <c r="AJ7" s="291"/>
    </row>
    <row r="8" spans="1:36" ht="15" customHeight="1" x14ac:dyDescent="0.2">
      <c r="A8" s="144" t="s">
        <v>43</v>
      </c>
      <c r="B8" s="280" t="s">
        <v>44</v>
      </c>
      <c r="C8" s="280"/>
      <c r="D8" s="143"/>
      <c r="E8" s="120">
        <f t="shared" ref="E8:AC8" si="0">SUM(E9:E35)</f>
        <v>0</v>
      </c>
      <c r="F8" s="120">
        <f t="shared" si="0"/>
        <v>0</v>
      </c>
      <c r="G8" s="120">
        <f t="shared" si="0"/>
        <v>0</v>
      </c>
      <c r="H8" s="120">
        <f t="shared" si="0"/>
        <v>0</v>
      </c>
      <c r="I8" s="120">
        <f t="shared" si="0"/>
        <v>0</v>
      </c>
      <c r="J8" s="120">
        <f t="shared" si="0"/>
        <v>0</v>
      </c>
      <c r="K8" s="120">
        <f t="shared" si="0"/>
        <v>0</v>
      </c>
      <c r="L8" s="120">
        <f t="shared" si="0"/>
        <v>0</v>
      </c>
      <c r="M8" s="120">
        <f t="shared" si="0"/>
        <v>0</v>
      </c>
      <c r="N8" s="120">
        <f t="shared" si="0"/>
        <v>0</v>
      </c>
      <c r="O8" s="120">
        <f t="shared" si="0"/>
        <v>0</v>
      </c>
      <c r="P8" s="120">
        <f t="shared" si="0"/>
        <v>0</v>
      </c>
      <c r="Q8" s="120">
        <f t="shared" si="0"/>
        <v>0</v>
      </c>
      <c r="R8" s="120">
        <f t="shared" si="0"/>
        <v>0</v>
      </c>
      <c r="S8" s="120">
        <f t="shared" si="0"/>
        <v>0</v>
      </c>
      <c r="T8" s="120">
        <f t="shared" si="0"/>
        <v>0</v>
      </c>
      <c r="U8" s="120">
        <f t="shared" si="0"/>
        <v>0</v>
      </c>
      <c r="V8" s="120">
        <f t="shared" si="0"/>
        <v>0</v>
      </c>
      <c r="W8" s="120">
        <f t="shared" si="0"/>
        <v>0</v>
      </c>
      <c r="X8" s="120">
        <f t="shared" si="0"/>
        <v>0</v>
      </c>
      <c r="Y8" s="120">
        <f t="shared" si="0"/>
        <v>0</v>
      </c>
      <c r="Z8" s="120">
        <f t="shared" si="0"/>
        <v>0</v>
      </c>
      <c r="AA8" s="120">
        <f t="shared" si="0"/>
        <v>0</v>
      </c>
      <c r="AB8" s="120">
        <f t="shared" si="0"/>
        <v>0</v>
      </c>
      <c r="AC8" s="120">
        <f t="shared" si="0"/>
        <v>0</v>
      </c>
      <c r="AD8" s="107">
        <f t="shared" ref="AD8:AD39" si="1">SUM(T8:W8)</f>
        <v>0</v>
      </c>
      <c r="AE8" s="118">
        <f t="shared" ref="AE8:AE71" si="2">G8</f>
        <v>0</v>
      </c>
      <c r="AF8" s="118">
        <f t="shared" ref="AF8:AF71" si="3">E8+F8</f>
        <v>0</v>
      </c>
      <c r="AG8" s="118">
        <f t="shared" ref="AG8:AG71" si="4">T8</f>
        <v>0</v>
      </c>
      <c r="AH8" s="118">
        <f t="shared" ref="AH8:AH71" si="5">M8+N8+O8+P8+Q8+R8+S8</f>
        <v>0</v>
      </c>
      <c r="AI8" s="118">
        <f t="shared" ref="AI8:AI71" si="6">G8</f>
        <v>0</v>
      </c>
      <c r="AJ8" s="118">
        <f t="shared" ref="AJ8:AJ71" si="7">T8+U8</f>
        <v>0</v>
      </c>
    </row>
    <row r="9" spans="1:36" ht="42.75" customHeight="1" x14ac:dyDescent="0.2">
      <c r="A9" s="122">
        <v>1.1000000000000001</v>
      </c>
      <c r="B9" s="266" t="s">
        <v>45</v>
      </c>
      <c r="C9" s="266"/>
      <c r="D9" s="125">
        <v>104</v>
      </c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07">
        <f t="shared" si="1"/>
        <v>0</v>
      </c>
      <c r="AE9" s="118">
        <f t="shared" si="2"/>
        <v>0</v>
      </c>
      <c r="AF9" s="118">
        <f t="shared" si="3"/>
        <v>0</v>
      </c>
      <c r="AG9" s="118">
        <f t="shared" si="4"/>
        <v>0</v>
      </c>
      <c r="AH9" s="118">
        <f t="shared" si="5"/>
        <v>0</v>
      </c>
      <c r="AI9" s="118">
        <f t="shared" si="6"/>
        <v>0</v>
      </c>
      <c r="AJ9" s="118">
        <f t="shared" si="7"/>
        <v>0</v>
      </c>
    </row>
    <row r="10" spans="1:36" ht="42.75" customHeight="1" x14ac:dyDescent="0.2">
      <c r="A10" s="142" t="s">
        <v>46</v>
      </c>
      <c r="B10" s="266" t="s">
        <v>47</v>
      </c>
      <c r="C10" s="266"/>
      <c r="D10" s="125">
        <v>105</v>
      </c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07">
        <f t="shared" si="1"/>
        <v>0</v>
      </c>
      <c r="AE10" s="118">
        <f t="shared" si="2"/>
        <v>0</v>
      </c>
      <c r="AF10" s="118">
        <f t="shared" si="3"/>
        <v>0</v>
      </c>
      <c r="AG10" s="118">
        <f t="shared" si="4"/>
        <v>0</v>
      </c>
      <c r="AH10" s="118">
        <f t="shared" si="5"/>
        <v>0</v>
      </c>
      <c r="AI10" s="118">
        <f t="shared" si="6"/>
        <v>0</v>
      </c>
      <c r="AJ10" s="118">
        <f t="shared" si="7"/>
        <v>0</v>
      </c>
    </row>
    <row r="11" spans="1:36" ht="42.75" customHeight="1" x14ac:dyDescent="0.2">
      <c r="A11" s="142" t="s">
        <v>48</v>
      </c>
      <c r="B11" s="266" t="s">
        <v>49</v>
      </c>
      <c r="C11" s="266"/>
      <c r="D11" s="125">
        <v>106</v>
      </c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07">
        <f t="shared" si="1"/>
        <v>0</v>
      </c>
      <c r="AE11" s="118">
        <f t="shared" si="2"/>
        <v>0</v>
      </c>
      <c r="AF11" s="118">
        <f t="shared" si="3"/>
        <v>0</v>
      </c>
      <c r="AG11" s="118">
        <f t="shared" si="4"/>
        <v>0</v>
      </c>
      <c r="AH11" s="118">
        <f t="shared" si="5"/>
        <v>0</v>
      </c>
      <c r="AI11" s="118">
        <f t="shared" si="6"/>
        <v>0</v>
      </c>
      <c r="AJ11" s="118">
        <f t="shared" si="7"/>
        <v>0</v>
      </c>
    </row>
    <row r="12" spans="1:36" ht="42.75" customHeight="1" x14ac:dyDescent="0.2">
      <c r="A12" s="142" t="s">
        <v>50</v>
      </c>
      <c r="B12" s="266" t="s">
        <v>51</v>
      </c>
      <c r="C12" s="266"/>
      <c r="D12" s="125">
        <v>107</v>
      </c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124"/>
      <c r="R12" s="124"/>
      <c r="S12" s="124"/>
      <c r="T12" s="124"/>
      <c r="U12" s="124"/>
      <c r="V12" s="124"/>
      <c r="W12" s="124"/>
      <c r="X12" s="124"/>
      <c r="Y12" s="124"/>
      <c r="Z12" s="124"/>
      <c r="AA12" s="124"/>
      <c r="AB12" s="124"/>
      <c r="AC12" s="124"/>
      <c r="AD12" s="107">
        <f t="shared" si="1"/>
        <v>0</v>
      </c>
      <c r="AE12" s="118">
        <f t="shared" si="2"/>
        <v>0</v>
      </c>
      <c r="AF12" s="118">
        <f t="shared" si="3"/>
        <v>0</v>
      </c>
      <c r="AG12" s="118">
        <f t="shared" si="4"/>
        <v>0</v>
      </c>
      <c r="AH12" s="118">
        <f t="shared" si="5"/>
        <v>0</v>
      </c>
      <c r="AI12" s="118">
        <f t="shared" si="6"/>
        <v>0</v>
      </c>
      <c r="AJ12" s="118">
        <f t="shared" si="7"/>
        <v>0</v>
      </c>
    </row>
    <row r="13" spans="1:36" ht="42.75" customHeight="1" x14ac:dyDescent="0.2">
      <c r="A13" s="142" t="s">
        <v>52</v>
      </c>
      <c r="B13" s="266" t="s">
        <v>53</v>
      </c>
      <c r="C13" s="266"/>
      <c r="D13" s="125">
        <v>108</v>
      </c>
      <c r="E13" s="124"/>
      <c r="F13" s="124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4"/>
      <c r="R13" s="124"/>
      <c r="S13" s="124"/>
      <c r="T13" s="124"/>
      <c r="U13" s="124"/>
      <c r="V13" s="124"/>
      <c r="W13" s="124"/>
      <c r="X13" s="124"/>
      <c r="Y13" s="124"/>
      <c r="Z13" s="124"/>
      <c r="AA13" s="124"/>
      <c r="AB13" s="124"/>
      <c r="AC13" s="124"/>
      <c r="AD13" s="107">
        <f t="shared" si="1"/>
        <v>0</v>
      </c>
      <c r="AE13" s="118">
        <f t="shared" si="2"/>
        <v>0</v>
      </c>
      <c r="AF13" s="118">
        <f t="shared" si="3"/>
        <v>0</v>
      </c>
      <c r="AG13" s="118">
        <f t="shared" si="4"/>
        <v>0</v>
      </c>
      <c r="AH13" s="118">
        <f t="shared" si="5"/>
        <v>0</v>
      </c>
      <c r="AI13" s="118">
        <f t="shared" si="6"/>
        <v>0</v>
      </c>
      <c r="AJ13" s="118">
        <f t="shared" si="7"/>
        <v>0</v>
      </c>
    </row>
    <row r="14" spans="1:36" ht="42.75" customHeight="1" x14ac:dyDescent="0.2">
      <c r="A14" s="142" t="s">
        <v>54</v>
      </c>
      <c r="B14" s="266" t="s">
        <v>55</v>
      </c>
      <c r="C14" s="266"/>
      <c r="D14" s="125">
        <v>109</v>
      </c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4"/>
      <c r="P14" s="124"/>
      <c r="Q14" s="124"/>
      <c r="R14" s="124"/>
      <c r="S14" s="124"/>
      <c r="T14" s="124"/>
      <c r="U14" s="124"/>
      <c r="V14" s="124"/>
      <c r="W14" s="124"/>
      <c r="X14" s="124"/>
      <c r="Y14" s="124"/>
      <c r="Z14" s="124"/>
      <c r="AA14" s="124"/>
      <c r="AB14" s="124"/>
      <c r="AC14" s="124"/>
      <c r="AD14" s="107">
        <f t="shared" si="1"/>
        <v>0</v>
      </c>
      <c r="AE14" s="118">
        <f t="shared" si="2"/>
        <v>0</v>
      </c>
      <c r="AF14" s="118">
        <f t="shared" si="3"/>
        <v>0</v>
      </c>
      <c r="AG14" s="118">
        <f t="shared" si="4"/>
        <v>0</v>
      </c>
      <c r="AH14" s="118">
        <f t="shared" si="5"/>
        <v>0</v>
      </c>
      <c r="AI14" s="118">
        <f t="shared" si="6"/>
        <v>0</v>
      </c>
      <c r="AJ14" s="118">
        <f t="shared" si="7"/>
        <v>0</v>
      </c>
    </row>
    <row r="15" spans="1:36" ht="42.75" customHeight="1" x14ac:dyDescent="0.2">
      <c r="A15" s="142" t="s">
        <v>56</v>
      </c>
      <c r="B15" s="266" t="s">
        <v>57</v>
      </c>
      <c r="C15" s="266"/>
      <c r="D15" s="125">
        <v>110</v>
      </c>
      <c r="E15" s="124"/>
      <c r="F15" s="124"/>
      <c r="G15" s="124"/>
      <c r="H15" s="124"/>
      <c r="I15" s="124"/>
      <c r="J15" s="124"/>
      <c r="K15" s="124"/>
      <c r="L15" s="124"/>
      <c r="M15" s="124"/>
      <c r="N15" s="124"/>
      <c r="O15" s="124"/>
      <c r="P15" s="124"/>
      <c r="Q15" s="124"/>
      <c r="R15" s="124"/>
      <c r="S15" s="124"/>
      <c r="T15" s="124"/>
      <c r="U15" s="124"/>
      <c r="V15" s="124"/>
      <c r="W15" s="124"/>
      <c r="X15" s="124"/>
      <c r="Y15" s="124"/>
      <c r="Z15" s="124"/>
      <c r="AA15" s="124"/>
      <c r="AB15" s="124"/>
      <c r="AC15" s="124"/>
      <c r="AD15" s="107">
        <f t="shared" si="1"/>
        <v>0</v>
      </c>
      <c r="AE15" s="118">
        <f t="shared" si="2"/>
        <v>0</v>
      </c>
      <c r="AF15" s="118">
        <f t="shared" si="3"/>
        <v>0</v>
      </c>
      <c r="AG15" s="118">
        <f t="shared" si="4"/>
        <v>0</v>
      </c>
      <c r="AH15" s="118">
        <f t="shared" si="5"/>
        <v>0</v>
      </c>
      <c r="AI15" s="118">
        <f t="shared" si="6"/>
        <v>0</v>
      </c>
      <c r="AJ15" s="118">
        <f t="shared" si="7"/>
        <v>0</v>
      </c>
    </row>
    <row r="16" spans="1:36" ht="42.75" customHeight="1" x14ac:dyDescent="0.2">
      <c r="A16" s="142" t="s">
        <v>58</v>
      </c>
      <c r="B16" s="266" t="s">
        <v>59</v>
      </c>
      <c r="C16" s="266"/>
      <c r="D16" s="125">
        <v>111</v>
      </c>
      <c r="E16" s="124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07">
        <f t="shared" si="1"/>
        <v>0</v>
      </c>
      <c r="AE16" s="118">
        <f t="shared" si="2"/>
        <v>0</v>
      </c>
      <c r="AF16" s="118">
        <f t="shared" si="3"/>
        <v>0</v>
      </c>
      <c r="AG16" s="118">
        <f t="shared" si="4"/>
        <v>0</v>
      </c>
      <c r="AH16" s="118">
        <f t="shared" si="5"/>
        <v>0</v>
      </c>
      <c r="AI16" s="118">
        <f t="shared" si="6"/>
        <v>0</v>
      </c>
      <c r="AJ16" s="118">
        <f t="shared" si="7"/>
        <v>0</v>
      </c>
    </row>
    <row r="17" spans="1:36" ht="42.75" customHeight="1" x14ac:dyDescent="0.2">
      <c r="A17" s="122">
        <v>1.9</v>
      </c>
      <c r="B17" s="266" t="s">
        <v>60</v>
      </c>
      <c r="C17" s="266"/>
      <c r="D17" s="125">
        <v>112</v>
      </c>
      <c r="E17" s="124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4"/>
      <c r="T17" s="131"/>
      <c r="U17" s="124"/>
      <c r="V17" s="124"/>
      <c r="W17" s="124"/>
      <c r="X17" s="124"/>
      <c r="Y17" s="124"/>
      <c r="Z17" s="124"/>
      <c r="AA17" s="124"/>
      <c r="AB17" s="124"/>
      <c r="AC17" s="124"/>
      <c r="AD17" s="107">
        <f t="shared" si="1"/>
        <v>0</v>
      </c>
      <c r="AE17" s="118">
        <f t="shared" si="2"/>
        <v>0</v>
      </c>
      <c r="AF17" s="118">
        <f t="shared" si="3"/>
        <v>0</v>
      </c>
      <c r="AG17" s="118">
        <f t="shared" si="4"/>
        <v>0</v>
      </c>
      <c r="AH17" s="118">
        <f t="shared" si="5"/>
        <v>0</v>
      </c>
      <c r="AI17" s="118">
        <f t="shared" si="6"/>
        <v>0</v>
      </c>
      <c r="AJ17" s="118">
        <f t="shared" si="7"/>
        <v>0</v>
      </c>
    </row>
    <row r="18" spans="1:36" ht="42.75" customHeight="1" x14ac:dyDescent="0.2">
      <c r="A18" s="142" t="s">
        <v>61</v>
      </c>
      <c r="B18" s="266" t="s">
        <v>62</v>
      </c>
      <c r="C18" s="266"/>
      <c r="D18" s="125">
        <v>113</v>
      </c>
      <c r="E18" s="124"/>
      <c r="F18" s="124"/>
      <c r="G18" s="124"/>
      <c r="H18" s="124"/>
      <c r="I18" s="124"/>
      <c r="J18" s="124"/>
      <c r="K18" s="124"/>
      <c r="L18" s="124"/>
      <c r="M18" s="124"/>
      <c r="N18" s="124"/>
      <c r="O18" s="124"/>
      <c r="P18" s="124"/>
      <c r="Q18" s="124"/>
      <c r="R18" s="124"/>
      <c r="S18" s="124"/>
      <c r="T18" s="124"/>
      <c r="U18" s="124"/>
      <c r="V18" s="124"/>
      <c r="W18" s="124"/>
      <c r="X18" s="124"/>
      <c r="Y18" s="124"/>
      <c r="Z18" s="124"/>
      <c r="AA18" s="124"/>
      <c r="AB18" s="124"/>
      <c r="AC18" s="124"/>
      <c r="AD18" s="107">
        <f t="shared" si="1"/>
        <v>0</v>
      </c>
      <c r="AE18" s="118">
        <f t="shared" si="2"/>
        <v>0</v>
      </c>
      <c r="AF18" s="118">
        <f t="shared" si="3"/>
        <v>0</v>
      </c>
      <c r="AG18" s="118">
        <f t="shared" si="4"/>
        <v>0</v>
      </c>
      <c r="AH18" s="118">
        <f t="shared" si="5"/>
        <v>0</v>
      </c>
      <c r="AI18" s="118">
        <f t="shared" si="6"/>
        <v>0</v>
      </c>
      <c r="AJ18" s="118">
        <f t="shared" si="7"/>
        <v>0</v>
      </c>
    </row>
    <row r="19" spans="1:36" ht="42.75" customHeight="1" x14ac:dyDescent="0.2">
      <c r="A19" s="142" t="s">
        <v>63</v>
      </c>
      <c r="B19" s="266" t="s">
        <v>64</v>
      </c>
      <c r="C19" s="266"/>
      <c r="D19" s="125">
        <v>114</v>
      </c>
      <c r="E19" s="124"/>
      <c r="F19" s="124"/>
      <c r="G19" s="124"/>
      <c r="H19" s="124"/>
      <c r="I19" s="124"/>
      <c r="J19" s="124"/>
      <c r="K19" s="124"/>
      <c r="L19" s="124"/>
      <c r="M19" s="124"/>
      <c r="N19" s="124"/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4"/>
      <c r="AA19" s="124"/>
      <c r="AB19" s="124"/>
      <c r="AC19" s="124"/>
      <c r="AD19" s="107">
        <f t="shared" si="1"/>
        <v>0</v>
      </c>
      <c r="AE19" s="118">
        <f t="shared" si="2"/>
        <v>0</v>
      </c>
      <c r="AF19" s="118">
        <f t="shared" si="3"/>
        <v>0</v>
      </c>
      <c r="AG19" s="118">
        <f t="shared" si="4"/>
        <v>0</v>
      </c>
      <c r="AH19" s="118">
        <f t="shared" si="5"/>
        <v>0</v>
      </c>
      <c r="AI19" s="118">
        <f t="shared" si="6"/>
        <v>0</v>
      </c>
      <c r="AJ19" s="118">
        <f t="shared" si="7"/>
        <v>0</v>
      </c>
    </row>
    <row r="20" spans="1:36" ht="42.75" customHeight="1" x14ac:dyDescent="0.2">
      <c r="A20" s="142" t="s">
        <v>65</v>
      </c>
      <c r="B20" s="266" t="s">
        <v>66</v>
      </c>
      <c r="C20" s="266"/>
      <c r="D20" s="125">
        <v>115</v>
      </c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4"/>
      <c r="T20" s="124"/>
      <c r="U20" s="124"/>
      <c r="V20" s="124"/>
      <c r="W20" s="124"/>
      <c r="X20" s="124"/>
      <c r="Y20" s="124"/>
      <c r="Z20" s="124"/>
      <c r="AA20" s="124"/>
      <c r="AB20" s="124"/>
      <c r="AC20" s="124"/>
      <c r="AD20" s="107">
        <f t="shared" si="1"/>
        <v>0</v>
      </c>
      <c r="AE20" s="118">
        <f t="shared" si="2"/>
        <v>0</v>
      </c>
      <c r="AF20" s="118">
        <f t="shared" si="3"/>
        <v>0</v>
      </c>
      <c r="AG20" s="118">
        <f t="shared" si="4"/>
        <v>0</v>
      </c>
      <c r="AH20" s="118">
        <f t="shared" si="5"/>
        <v>0</v>
      </c>
      <c r="AI20" s="118">
        <f t="shared" si="6"/>
        <v>0</v>
      </c>
      <c r="AJ20" s="118">
        <f t="shared" si="7"/>
        <v>0</v>
      </c>
    </row>
    <row r="21" spans="1:36" ht="42.75" customHeight="1" x14ac:dyDescent="0.2">
      <c r="A21" s="142" t="s">
        <v>67</v>
      </c>
      <c r="B21" s="266" t="s">
        <v>68</v>
      </c>
      <c r="C21" s="266"/>
      <c r="D21" s="125">
        <v>116</v>
      </c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124"/>
      <c r="R21" s="124"/>
      <c r="S21" s="124"/>
      <c r="T21" s="124"/>
      <c r="U21" s="124"/>
      <c r="V21" s="124"/>
      <c r="W21" s="124"/>
      <c r="X21" s="124"/>
      <c r="Y21" s="124"/>
      <c r="Z21" s="124"/>
      <c r="AA21" s="124"/>
      <c r="AB21" s="124"/>
      <c r="AC21" s="124"/>
      <c r="AD21" s="107">
        <f t="shared" si="1"/>
        <v>0</v>
      </c>
      <c r="AE21" s="118">
        <f t="shared" si="2"/>
        <v>0</v>
      </c>
      <c r="AF21" s="118">
        <f t="shared" si="3"/>
        <v>0</v>
      </c>
      <c r="AG21" s="118">
        <f t="shared" si="4"/>
        <v>0</v>
      </c>
      <c r="AH21" s="118">
        <f t="shared" si="5"/>
        <v>0</v>
      </c>
      <c r="AI21" s="118">
        <f t="shared" si="6"/>
        <v>0</v>
      </c>
      <c r="AJ21" s="118">
        <f t="shared" si="7"/>
        <v>0</v>
      </c>
    </row>
    <row r="22" spans="1:36" ht="42.75" customHeight="1" x14ac:dyDescent="0.2">
      <c r="A22" s="142" t="s">
        <v>69</v>
      </c>
      <c r="B22" s="266" t="s">
        <v>70</v>
      </c>
      <c r="C22" s="266"/>
      <c r="D22" s="125">
        <v>117</v>
      </c>
      <c r="E22" s="124"/>
      <c r="F22" s="124"/>
      <c r="G22" s="124"/>
      <c r="H22" s="124"/>
      <c r="I22" s="124"/>
      <c r="J22" s="124"/>
      <c r="K22" s="124"/>
      <c r="L22" s="124"/>
      <c r="M22" s="124"/>
      <c r="N22" s="124"/>
      <c r="O22" s="124"/>
      <c r="P22" s="124"/>
      <c r="Q22" s="124"/>
      <c r="R22" s="124"/>
      <c r="S22" s="124"/>
      <c r="T22" s="124"/>
      <c r="U22" s="124"/>
      <c r="V22" s="124"/>
      <c r="W22" s="124"/>
      <c r="X22" s="124"/>
      <c r="Y22" s="124"/>
      <c r="Z22" s="124"/>
      <c r="AA22" s="124"/>
      <c r="AB22" s="124"/>
      <c r="AC22" s="124"/>
      <c r="AD22" s="107">
        <f t="shared" si="1"/>
        <v>0</v>
      </c>
      <c r="AE22" s="118">
        <f t="shared" si="2"/>
        <v>0</v>
      </c>
      <c r="AF22" s="118">
        <f t="shared" si="3"/>
        <v>0</v>
      </c>
      <c r="AG22" s="118">
        <f t="shared" si="4"/>
        <v>0</v>
      </c>
      <c r="AH22" s="118">
        <f t="shared" si="5"/>
        <v>0</v>
      </c>
      <c r="AI22" s="118">
        <f t="shared" si="6"/>
        <v>0</v>
      </c>
      <c r="AJ22" s="118">
        <f t="shared" si="7"/>
        <v>0</v>
      </c>
    </row>
    <row r="23" spans="1:36" ht="42.75" customHeight="1" x14ac:dyDescent="0.2">
      <c r="A23" s="142" t="s">
        <v>71</v>
      </c>
      <c r="B23" s="266" t="s">
        <v>72</v>
      </c>
      <c r="C23" s="266"/>
      <c r="D23" s="125">
        <v>118</v>
      </c>
      <c r="E23" s="124"/>
      <c r="F23" s="124"/>
      <c r="G23" s="124"/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4"/>
      <c r="X23" s="124"/>
      <c r="Y23" s="124"/>
      <c r="Z23" s="124"/>
      <c r="AA23" s="124"/>
      <c r="AB23" s="124"/>
      <c r="AC23" s="124"/>
      <c r="AD23" s="107">
        <f t="shared" si="1"/>
        <v>0</v>
      </c>
      <c r="AE23" s="118">
        <f t="shared" si="2"/>
        <v>0</v>
      </c>
      <c r="AF23" s="118">
        <f t="shared" si="3"/>
        <v>0</v>
      </c>
      <c r="AG23" s="118">
        <f t="shared" si="4"/>
        <v>0</v>
      </c>
      <c r="AH23" s="118">
        <f t="shared" si="5"/>
        <v>0</v>
      </c>
      <c r="AI23" s="118">
        <f t="shared" si="6"/>
        <v>0</v>
      </c>
      <c r="AJ23" s="118">
        <f t="shared" si="7"/>
        <v>0</v>
      </c>
    </row>
    <row r="24" spans="1:36" ht="42.75" customHeight="1" x14ac:dyDescent="0.2">
      <c r="A24" s="142" t="s">
        <v>73</v>
      </c>
      <c r="B24" s="266" t="s">
        <v>74</v>
      </c>
      <c r="C24" s="266"/>
      <c r="D24" s="125">
        <v>119</v>
      </c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  <c r="X24" s="124"/>
      <c r="Y24" s="124"/>
      <c r="Z24" s="124"/>
      <c r="AA24" s="124"/>
      <c r="AB24" s="124"/>
      <c r="AC24" s="124"/>
      <c r="AD24" s="107">
        <f t="shared" si="1"/>
        <v>0</v>
      </c>
      <c r="AE24" s="118">
        <f t="shared" si="2"/>
        <v>0</v>
      </c>
      <c r="AF24" s="118">
        <f t="shared" si="3"/>
        <v>0</v>
      </c>
      <c r="AG24" s="118">
        <f t="shared" si="4"/>
        <v>0</v>
      </c>
      <c r="AH24" s="118">
        <f t="shared" si="5"/>
        <v>0</v>
      </c>
      <c r="AI24" s="118">
        <f t="shared" si="6"/>
        <v>0</v>
      </c>
      <c r="AJ24" s="118">
        <f t="shared" si="7"/>
        <v>0</v>
      </c>
    </row>
    <row r="25" spans="1:36" ht="42.75" customHeight="1" x14ac:dyDescent="0.2">
      <c r="A25" s="142" t="s">
        <v>75</v>
      </c>
      <c r="B25" s="266" t="s">
        <v>76</v>
      </c>
      <c r="C25" s="266"/>
      <c r="D25" s="125">
        <v>120</v>
      </c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  <c r="X25" s="124"/>
      <c r="Y25" s="124"/>
      <c r="Z25" s="124"/>
      <c r="AA25" s="124"/>
      <c r="AB25" s="124"/>
      <c r="AC25" s="124"/>
      <c r="AD25" s="107">
        <f t="shared" si="1"/>
        <v>0</v>
      </c>
      <c r="AE25" s="118">
        <f t="shared" si="2"/>
        <v>0</v>
      </c>
      <c r="AF25" s="118">
        <f t="shared" si="3"/>
        <v>0</v>
      </c>
      <c r="AG25" s="118">
        <f t="shared" si="4"/>
        <v>0</v>
      </c>
      <c r="AH25" s="118">
        <f t="shared" si="5"/>
        <v>0</v>
      </c>
      <c r="AI25" s="118">
        <f t="shared" si="6"/>
        <v>0</v>
      </c>
      <c r="AJ25" s="118">
        <f t="shared" si="7"/>
        <v>0</v>
      </c>
    </row>
    <row r="26" spans="1:36" ht="42.75" customHeight="1" x14ac:dyDescent="0.2">
      <c r="A26" s="142" t="s">
        <v>77</v>
      </c>
      <c r="B26" s="266" t="s">
        <v>78</v>
      </c>
      <c r="C26" s="266"/>
      <c r="D26" s="125">
        <v>121</v>
      </c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  <c r="X26" s="124"/>
      <c r="Y26" s="124"/>
      <c r="Z26" s="124"/>
      <c r="AA26" s="124"/>
      <c r="AB26" s="124"/>
      <c r="AC26" s="124"/>
      <c r="AD26" s="107">
        <f t="shared" si="1"/>
        <v>0</v>
      </c>
      <c r="AE26" s="118">
        <f t="shared" si="2"/>
        <v>0</v>
      </c>
      <c r="AF26" s="118">
        <f t="shared" si="3"/>
        <v>0</v>
      </c>
      <c r="AG26" s="118">
        <f t="shared" si="4"/>
        <v>0</v>
      </c>
      <c r="AH26" s="118">
        <f t="shared" si="5"/>
        <v>0</v>
      </c>
      <c r="AI26" s="118">
        <f t="shared" si="6"/>
        <v>0</v>
      </c>
      <c r="AJ26" s="118">
        <f t="shared" si="7"/>
        <v>0</v>
      </c>
    </row>
    <row r="27" spans="1:36" ht="42.75" customHeight="1" x14ac:dyDescent="0.2">
      <c r="A27" s="142" t="s">
        <v>79</v>
      </c>
      <c r="B27" s="266" t="s">
        <v>80</v>
      </c>
      <c r="C27" s="266"/>
      <c r="D27" s="125">
        <v>122</v>
      </c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07">
        <f t="shared" si="1"/>
        <v>0</v>
      </c>
      <c r="AE27" s="118">
        <f t="shared" si="2"/>
        <v>0</v>
      </c>
      <c r="AF27" s="118">
        <f t="shared" si="3"/>
        <v>0</v>
      </c>
      <c r="AG27" s="118">
        <f t="shared" si="4"/>
        <v>0</v>
      </c>
      <c r="AH27" s="118">
        <f t="shared" si="5"/>
        <v>0</v>
      </c>
      <c r="AI27" s="118">
        <f t="shared" si="6"/>
        <v>0</v>
      </c>
      <c r="AJ27" s="118">
        <f t="shared" si="7"/>
        <v>0</v>
      </c>
    </row>
    <row r="28" spans="1:36" ht="42.75" customHeight="1" x14ac:dyDescent="0.2">
      <c r="A28" s="142" t="s">
        <v>81</v>
      </c>
      <c r="B28" s="266" t="s">
        <v>82</v>
      </c>
      <c r="C28" s="266"/>
      <c r="D28" s="127">
        <v>123</v>
      </c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  <c r="X28" s="124"/>
      <c r="Y28" s="124"/>
      <c r="Z28" s="124"/>
      <c r="AA28" s="124"/>
      <c r="AB28" s="124"/>
      <c r="AC28" s="124"/>
      <c r="AD28" s="107">
        <f t="shared" si="1"/>
        <v>0</v>
      </c>
      <c r="AE28" s="118">
        <f t="shared" si="2"/>
        <v>0</v>
      </c>
      <c r="AF28" s="118">
        <f t="shared" si="3"/>
        <v>0</v>
      </c>
      <c r="AG28" s="118">
        <f t="shared" si="4"/>
        <v>0</v>
      </c>
      <c r="AH28" s="118">
        <f t="shared" si="5"/>
        <v>0</v>
      </c>
      <c r="AI28" s="118">
        <f t="shared" si="6"/>
        <v>0</v>
      </c>
      <c r="AJ28" s="118">
        <f t="shared" si="7"/>
        <v>0</v>
      </c>
    </row>
    <row r="29" spans="1:36" ht="42.75" customHeight="1" x14ac:dyDescent="0.2">
      <c r="A29" s="142" t="s">
        <v>83</v>
      </c>
      <c r="B29" s="266" t="s">
        <v>84</v>
      </c>
      <c r="C29" s="266"/>
      <c r="D29" s="127">
        <v>124</v>
      </c>
      <c r="E29" s="124"/>
      <c r="F29" s="124"/>
      <c r="G29" s="124"/>
      <c r="H29" s="124"/>
      <c r="I29" s="124"/>
      <c r="J29" s="124"/>
      <c r="K29" s="124"/>
      <c r="L29" s="124"/>
      <c r="M29" s="124"/>
      <c r="N29" s="124"/>
      <c r="O29" s="124"/>
      <c r="P29" s="124"/>
      <c r="Q29" s="124"/>
      <c r="R29" s="124"/>
      <c r="S29" s="124"/>
      <c r="T29" s="124"/>
      <c r="U29" s="124"/>
      <c r="V29" s="124"/>
      <c r="W29" s="124"/>
      <c r="X29" s="124"/>
      <c r="Y29" s="124"/>
      <c r="Z29" s="124"/>
      <c r="AA29" s="124"/>
      <c r="AB29" s="124"/>
      <c r="AC29" s="124"/>
      <c r="AD29" s="107">
        <f t="shared" si="1"/>
        <v>0</v>
      </c>
      <c r="AE29" s="118">
        <f t="shared" si="2"/>
        <v>0</v>
      </c>
      <c r="AF29" s="118">
        <f t="shared" si="3"/>
        <v>0</v>
      </c>
      <c r="AG29" s="118">
        <f t="shared" si="4"/>
        <v>0</v>
      </c>
      <c r="AH29" s="118">
        <f t="shared" si="5"/>
        <v>0</v>
      </c>
      <c r="AI29" s="118">
        <f t="shared" si="6"/>
        <v>0</v>
      </c>
      <c r="AJ29" s="118">
        <f t="shared" si="7"/>
        <v>0</v>
      </c>
    </row>
    <row r="30" spans="1:36" ht="42.75" customHeight="1" x14ac:dyDescent="0.2">
      <c r="A30" s="142" t="s">
        <v>85</v>
      </c>
      <c r="B30" s="266" t="s">
        <v>86</v>
      </c>
      <c r="C30" s="266"/>
      <c r="D30" s="127">
        <v>125</v>
      </c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24"/>
      <c r="V30" s="124"/>
      <c r="W30" s="124"/>
      <c r="X30" s="124"/>
      <c r="Y30" s="124"/>
      <c r="Z30" s="124"/>
      <c r="AA30" s="124"/>
      <c r="AB30" s="124"/>
      <c r="AC30" s="124"/>
      <c r="AD30" s="107">
        <f t="shared" si="1"/>
        <v>0</v>
      </c>
      <c r="AE30" s="118">
        <f t="shared" si="2"/>
        <v>0</v>
      </c>
      <c r="AF30" s="118">
        <f t="shared" si="3"/>
        <v>0</v>
      </c>
      <c r="AG30" s="118">
        <f t="shared" si="4"/>
        <v>0</v>
      </c>
      <c r="AH30" s="118">
        <f t="shared" si="5"/>
        <v>0</v>
      </c>
      <c r="AI30" s="118">
        <f t="shared" si="6"/>
        <v>0</v>
      </c>
      <c r="AJ30" s="118">
        <f t="shared" si="7"/>
        <v>0</v>
      </c>
    </row>
    <row r="31" spans="1:36" ht="42.75" customHeight="1" x14ac:dyDescent="0.2">
      <c r="A31" s="142" t="s">
        <v>87</v>
      </c>
      <c r="B31" s="266" t="s">
        <v>88</v>
      </c>
      <c r="C31" s="266"/>
      <c r="D31" s="127">
        <v>127</v>
      </c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4"/>
      <c r="T31" s="124"/>
      <c r="U31" s="124"/>
      <c r="V31" s="124"/>
      <c r="W31" s="124"/>
      <c r="X31" s="124"/>
      <c r="Y31" s="124"/>
      <c r="Z31" s="124"/>
      <c r="AA31" s="124"/>
      <c r="AB31" s="124"/>
      <c r="AC31" s="124"/>
      <c r="AD31" s="107">
        <f t="shared" si="1"/>
        <v>0</v>
      </c>
      <c r="AE31" s="118">
        <f t="shared" si="2"/>
        <v>0</v>
      </c>
      <c r="AF31" s="118">
        <f t="shared" si="3"/>
        <v>0</v>
      </c>
      <c r="AG31" s="118">
        <f t="shared" si="4"/>
        <v>0</v>
      </c>
      <c r="AH31" s="118">
        <f t="shared" si="5"/>
        <v>0</v>
      </c>
      <c r="AI31" s="118">
        <f t="shared" si="6"/>
        <v>0</v>
      </c>
      <c r="AJ31" s="118">
        <f t="shared" si="7"/>
        <v>0</v>
      </c>
    </row>
    <row r="32" spans="1:36" ht="42.75" customHeight="1" x14ac:dyDescent="0.2">
      <c r="A32" s="142" t="s">
        <v>89</v>
      </c>
      <c r="B32" s="266" t="s">
        <v>90</v>
      </c>
      <c r="C32" s="266"/>
      <c r="D32" s="127">
        <v>128</v>
      </c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4"/>
      <c r="AD32" s="107">
        <f t="shared" si="1"/>
        <v>0</v>
      </c>
      <c r="AE32" s="118">
        <f t="shared" si="2"/>
        <v>0</v>
      </c>
      <c r="AF32" s="118">
        <f t="shared" si="3"/>
        <v>0</v>
      </c>
      <c r="AG32" s="118">
        <f t="shared" si="4"/>
        <v>0</v>
      </c>
      <c r="AH32" s="118">
        <f t="shared" si="5"/>
        <v>0</v>
      </c>
      <c r="AI32" s="118">
        <f t="shared" si="6"/>
        <v>0</v>
      </c>
      <c r="AJ32" s="118">
        <f t="shared" si="7"/>
        <v>0</v>
      </c>
    </row>
    <row r="33" spans="1:36" ht="42.75" customHeight="1" x14ac:dyDescent="0.2">
      <c r="A33" s="142" t="s">
        <v>91</v>
      </c>
      <c r="B33" s="266" t="s">
        <v>92</v>
      </c>
      <c r="C33" s="266"/>
      <c r="D33" s="127">
        <v>129</v>
      </c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4"/>
      <c r="T33" s="124"/>
      <c r="U33" s="124"/>
      <c r="V33" s="124"/>
      <c r="W33" s="124"/>
      <c r="X33" s="124"/>
      <c r="Y33" s="124"/>
      <c r="Z33" s="124"/>
      <c r="AA33" s="124"/>
      <c r="AB33" s="124"/>
      <c r="AC33" s="124"/>
      <c r="AD33" s="107">
        <f t="shared" si="1"/>
        <v>0</v>
      </c>
      <c r="AE33" s="118">
        <f t="shared" si="2"/>
        <v>0</v>
      </c>
      <c r="AF33" s="118">
        <f t="shared" si="3"/>
        <v>0</v>
      </c>
      <c r="AG33" s="118">
        <f t="shared" si="4"/>
        <v>0</v>
      </c>
      <c r="AH33" s="118">
        <f t="shared" si="5"/>
        <v>0</v>
      </c>
      <c r="AI33" s="118">
        <f t="shared" si="6"/>
        <v>0</v>
      </c>
      <c r="AJ33" s="118">
        <f t="shared" si="7"/>
        <v>0</v>
      </c>
    </row>
    <row r="34" spans="1:36" ht="42.75" customHeight="1" x14ac:dyDescent="0.2">
      <c r="A34" s="142" t="s">
        <v>93</v>
      </c>
      <c r="B34" s="266" t="s">
        <v>94</v>
      </c>
      <c r="C34" s="266"/>
      <c r="D34" s="127">
        <v>130</v>
      </c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07">
        <f t="shared" si="1"/>
        <v>0</v>
      </c>
      <c r="AE34" s="118">
        <f t="shared" si="2"/>
        <v>0</v>
      </c>
      <c r="AF34" s="118">
        <f t="shared" si="3"/>
        <v>0</v>
      </c>
      <c r="AG34" s="118">
        <f t="shared" si="4"/>
        <v>0</v>
      </c>
      <c r="AH34" s="118">
        <f t="shared" si="5"/>
        <v>0</v>
      </c>
      <c r="AI34" s="118">
        <f t="shared" si="6"/>
        <v>0</v>
      </c>
      <c r="AJ34" s="118">
        <f t="shared" si="7"/>
        <v>0</v>
      </c>
    </row>
    <row r="35" spans="1:36" ht="42.75" customHeight="1" x14ac:dyDescent="0.2">
      <c r="A35" s="142" t="s">
        <v>95</v>
      </c>
      <c r="B35" s="264" t="s">
        <v>96</v>
      </c>
      <c r="C35" s="265"/>
      <c r="D35" s="127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07">
        <f t="shared" si="1"/>
        <v>0</v>
      </c>
      <c r="AE35" s="118">
        <f t="shared" si="2"/>
        <v>0</v>
      </c>
      <c r="AF35" s="118">
        <f t="shared" si="3"/>
        <v>0</v>
      </c>
      <c r="AG35" s="118">
        <f t="shared" si="4"/>
        <v>0</v>
      </c>
      <c r="AH35" s="118">
        <f t="shared" si="5"/>
        <v>0</v>
      </c>
      <c r="AI35" s="118">
        <f t="shared" si="6"/>
        <v>0</v>
      </c>
      <c r="AJ35" s="118">
        <f t="shared" si="7"/>
        <v>0</v>
      </c>
    </row>
    <row r="36" spans="1:36" ht="42.75" customHeight="1" x14ac:dyDescent="0.2">
      <c r="A36" s="130" t="s">
        <v>97</v>
      </c>
      <c r="B36" s="280" t="s">
        <v>98</v>
      </c>
      <c r="C36" s="280"/>
      <c r="D36" s="141"/>
      <c r="E36" s="120">
        <f t="shared" ref="E36:AC36" si="8">SUM(E37:E43)</f>
        <v>0</v>
      </c>
      <c r="F36" s="120">
        <f t="shared" si="8"/>
        <v>0</v>
      </c>
      <c r="G36" s="120">
        <f t="shared" si="8"/>
        <v>0</v>
      </c>
      <c r="H36" s="120">
        <f t="shared" si="8"/>
        <v>0</v>
      </c>
      <c r="I36" s="120">
        <f t="shared" si="8"/>
        <v>0</v>
      </c>
      <c r="J36" s="120">
        <f t="shared" si="8"/>
        <v>0</v>
      </c>
      <c r="K36" s="120">
        <f t="shared" si="8"/>
        <v>0</v>
      </c>
      <c r="L36" s="120">
        <f t="shared" si="8"/>
        <v>0</v>
      </c>
      <c r="M36" s="120">
        <f t="shared" si="8"/>
        <v>0</v>
      </c>
      <c r="N36" s="120">
        <f t="shared" si="8"/>
        <v>0</v>
      </c>
      <c r="O36" s="120">
        <f t="shared" si="8"/>
        <v>0</v>
      </c>
      <c r="P36" s="120">
        <f t="shared" si="8"/>
        <v>0</v>
      </c>
      <c r="Q36" s="120">
        <f t="shared" si="8"/>
        <v>0</v>
      </c>
      <c r="R36" s="120">
        <f t="shared" si="8"/>
        <v>0</v>
      </c>
      <c r="S36" s="120">
        <f t="shared" si="8"/>
        <v>0</v>
      </c>
      <c r="T36" s="120">
        <f t="shared" si="8"/>
        <v>0</v>
      </c>
      <c r="U36" s="120">
        <f t="shared" si="8"/>
        <v>0</v>
      </c>
      <c r="V36" s="120">
        <f t="shared" si="8"/>
        <v>0</v>
      </c>
      <c r="W36" s="120">
        <f t="shared" si="8"/>
        <v>0</v>
      </c>
      <c r="X36" s="120">
        <f t="shared" si="8"/>
        <v>0</v>
      </c>
      <c r="Y36" s="120">
        <f t="shared" si="8"/>
        <v>0</v>
      </c>
      <c r="Z36" s="120">
        <f t="shared" si="8"/>
        <v>0</v>
      </c>
      <c r="AA36" s="120">
        <f t="shared" si="8"/>
        <v>0</v>
      </c>
      <c r="AB36" s="120">
        <f t="shared" si="8"/>
        <v>0</v>
      </c>
      <c r="AC36" s="120">
        <f t="shared" si="8"/>
        <v>0</v>
      </c>
      <c r="AD36" s="107">
        <f t="shared" si="1"/>
        <v>0</v>
      </c>
      <c r="AE36" s="118">
        <f t="shared" si="2"/>
        <v>0</v>
      </c>
      <c r="AF36" s="118">
        <f t="shared" si="3"/>
        <v>0</v>
      </c>
      <c r="AG36" s="118">
        <f t="shared" si="4"/>
        <v>0</v>
      </c>
      <c r="AH36" s="118">
        <f t="shared" si="5"/>
        <v>0</v>
      </c>
      <c r="AI36" s="118">
        <f t="shared" si="6"/>
        <v>0</v>
      </c>
      <c r="AJ36" s="118">
        <f t="shared" si="7"/>
        <v>0</v>
      </c>
    </row>
    <row r="37" spans="1:36" ht="42.75" customHeight="1" x14ac:dyDescent="0.2">
      <c r="A37" s="140" t="s">
        <v>99</v>
      </c>
      <c r="B37" s="266" t="s">
        <v>100</v>
      </c>
      <c r="C37" s="266"/>
      <c r="D37" s="125">
        <v>131</v>
      </c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4"/>
      <c r="AD37" s="107">
        <f t="shared" si="1"/>
        <v>0</v>
      </c>
      <c r="AE37" s="118">
        <f t="shared" si="2"/>
        <v>0</v>
      </c>
      <c r="AF37" s="118">
        <f t="shared" si="3"/>
        <v>0</v>
      </c>
      <c r="AG37" s="118">
        <f t="shared" si="4"/>
        <v>0</v>
      </c>
      <c r="AH37" s="118">
        <f t="shared" si="5"/>
        <v>0</v>
      </c>
      <c r="AI37" s="118">
        <f t="shared" si="6"/>
        <v>0</v>
      </c>
      <c r="AJ37" s="118">
        <f t="shared" si="7"/>
        <v>0</v>
      </c>
    </row>
    <row r="38" spans="1:36" ht="42.75" customHeight="1" x14ac:dyDescent="0.2">
      <c r="A38" s="140" t="s">
        <v>101</v>
      </c>
      <c r="B38" s="266" t="s">
        <v>102</v>
      </c>
      <c r="C38" s="266"/>
      <c r="D38" s="125">
        <v>132</v>
      </c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07">
        <f t="shared" si="1"/>
        <v>0</v>
      </c>
      <c r="AE38" s="118">
        <f t="shared" si="2"/>
        <v>0</v>
      </c>
      <c r="AF38" s="118">
        <f t="shared" si="3"/>
        <v>0</v>
      </c>
      <c r="AG38" s="118">
        <f t="shared" si="4"/>
        <v>0</v>
      </c>
      <c r="AH38" s="118">
        <f t="shared" si="5"/>
        <v>0</v>
      </c>
      <c r="AI38" s="118">
        <f t="shared" si="6"/>
        <v>0</v>
      </c>
      <c r="AJ38" s="118">
        <f t="shared" si="7"/>
        <v>0</v>
      </c>
    </row>
    <row r="39" spans="1:36" ht="42.75" customHeight="1" x14ac:dyDescent="0.2">
      <c r="A39" s="140" t="s">
        <v>103</v>
      </c>
      <c r="B39" s="264" t="s">
        <v>104</v>
      </c>
      <c r="C39" s="265"/>
      <c r="D39" s="125">
        <v>132.1</v>
      </c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24"/>
      <c r="AD39" s="107">
        <f t="shared" si="1"/>
        <v>0</v>
      </c>
      <c r="AE39" s="118">
        <f t="shared" si="2"/>
        <v>0</v>
      </c>
      <c r="AF39" s="118">
        <f t="shared" si="3"/>
        <v>0</v>
      </c>
      <c r="AG39" s="118">
        <f t="shared" si="4"/>
        <v>0</v>
      </c>
      <c r="AH39" s="118">
        <f t="shared" si="5"/>
        <v>0</v>
      </c>
      <c r="AI39" s="118">
        <f t="shared" si="6"/>
        <v>0</v>
      </c>
      <c r="AJ39" s="118">
        <f t="shared" si="7"/>
        <v>0</v>
      </c>
    </row>
    <row r="40" spans="1:36" ht="42.75" customHeight="1" x14ac:dyDescent="0.2">
      <c r="A40" s="140" t="s">
        <v>105</v>
      </c>
      <c r="B40" s="266" t="s">
        <v>106</v>
      </c>
      <c r="C40" s="266"/>
      <c r="D40" s="125">
        <v>133</v>
      </c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24"/>
      <c r="AA40" s="124"/>
      <c r="AB40" s="124"/>
      <c r="AC40" s="124"/>
      <c r="AD40" s="107">
        <f t="shared" ref="AD40:AD71" si="9">SUM(T40:W40)</f>
        <v>0</v>
      </c>
      <c r="AE40" s="118">
        <f t="shared" si="2"/>
        <v>0</v>
      </c>
      <c r="AF40" s="118">
        <f t="shared" si="3"/>
        <v>0</v>
      </c>
      <c r="AG40" s="118">
        <f t="shared" si="4"/>
        <v>0</v>
      </c>
      <c r="AH40" s="118">
        <f t="shared" si="5"/>
        <v>0</v>
      </c>
      <c r="AI40" s="118">
        <f t="shared" si="6"/>
        <v>0</v>
      </c>
      <c r="AJ40" s="118">
        <f t="shared" si="7"/>
        <v>0</v>
      </c>
    </row>
    <row r="41" spans="1:36" ht="42.75" customHeight="1" x14ac:dyDescent="0.2">
      <c r="A41" s="140" t="s">
        <v>107</v>
      </c>
      <c r="B41" s="266" t="s">
        <v>108</v>
      </c>
      <c r="C41" s="266"/>
      <c r="D41" s="125">
        <v>134</v>
      </c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4"/>
      <c r="W41" s="124"/>
      <c r="X41" s="124"/>
      <c r="Y41" s="124"/>
      <c r="Z41" s="124"/>
      <c r="AA41" s="124"/>
      <c r="AB41" s="124"/>
      <c r="AC41" s="124"/>
      <c r="AD41" s="107">
        <f t="shared" si="9"/>
        <v>0</v>
      </c>
      <c r="AE41" s="118">
        <f t="shared" si="2"/>
        <v>0</v>
      </c>
      <c r="AF41" s="118">
        <f t="shared" si="3"/>
        <v>0</v>
      </c>
      <c r="AG41" s="118">
        <f t="shared" si="4"/>
        <v>0</v>
      </c>
      <c r="AH41" s="118">
        <f t="shared" si="5"/>
        <v>0</v>
      </c>
      <c r="AI41" s="118">
        <f t="shared" si="6"/>
        <v>0</v>
      </c>
      <c r="AJ41" s="118">
        <f t="shared" si="7"/>
        <v>0</v>
      </c>
    </row>
    <row r="42" spans="1:36" ht="42.75" customHeight="1" x14ac:dyDescent="0.2">
      <c r="A42" s="140" t="s">
        <v>109</v>
      </c>
      <c r="B42" s="266" t="s">
        <v>110</v>
      </c>
      <c r="C42" s="266"/>
      <c r="D42" s="125">
        <v>137</v>
      </c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07">
        <f t="shared" si="9"/>
        <v>0</v>
      </c>
      <c r="AE42" s="118">
        <f t="shared" si="2"/>
        <v>0</v>
      </c>
      <c r="AF42" s="118">
        <f t="shared" si="3"/>
        <v>0</v>
      </c>
      <c r="AG42" s="118">
        <f t="shared" si="4"/>
        <v>0</v>
      </c>
      <c r="AH42" s="118">
        <f t="shared" si="5"/>
        <v>0</v>
      </c>
      <c r="AI42" s="118">
        <f t="shared" si="6"/>
        <v>0</v>
      </c>
      <c r="AJ42" s="118">
        <f t="shared" si="7"/>
        <v>0</v>
      </c>
    </row>
    <row r="43" spans="1:36" ht="42.75" customHeight="1" x14ac:dyDescent="0.2">
      <c r="A43" s="140">
        <v>2.8</v>
      </c>
      <c r="B43" s="264" t="s">
        <v>96</v>
      </c>
      <c r="C43" s="265"/>
      <c r="D43" s="125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  <c r="AA43" s="124"/>
      <c r="AB43" s="124"/>
      <c r="AC43" s="124"/>
      <c r="AD43" s="107">
        <f t="shared" si="9"/>
        <v>0</v>
      </c>
      <c r="AE43" s="118">
        <f t="shared" si="2"/>
        <v>0</v>
      </c>
      <c r="AF43" s="118">
        <f t="shared" si="3"/>
        <v>0</v>
      </c>
      <c r="AG43" s="118">
        <f t="shared" si="4"/>
        <v>0</v>
      </c>
      <c r="AH43" s="118">
        <f t="shared" si="5"/>
        <v>0</v>
      </c>
      <c r="AI43" s="118">
        <f t="shared" si="6"/>
        <v>0</v>
      </c>
      <c r="AJ43" s="118">
        <f t="shared" si="7"/>
        <v>0</v>
      </c>
    </row>
    <row r="44" spans="1:36" ht="50.25" customHeight="1" x14ac:dyDescent="0.2">
      <c r="A44" s="130" t="s">
        <v>111</v>
      </c>
      <c r="B44" s="280" t="s">
        <v>112</v>
      </c>
      <c r="C44" s="280"/>
      <c r="D44" s="125"/>
      <c r="E44" s="120">
        <f t="shared" ref="E44:AC44" si="10">SUM(E45:E50)</f>
        <v>0</v>
      </c>
      <c r="F44" s="120">
        <f t="shared" si="10"/>
        <v>0</v>
      </c>
      <c r="G44" s="120">
        <f t="shared" si="10"/>
        <v>0</v>
      </c>
      <c r="H44" s="120">
        <f t="shared" si="10"/>
        <v>0</v>
      </c>
      <c r="I44" s="120">
        <f t="shared" si="10"/>
        <v>0</v>
      </c>
      <c r="J44" s="120">
        <f t="shared" si="10"/>
        <v>0</v>
      </c>
      <c r="K44" s="120">
        <f t="shared" si="10"/>
        <v>0</v>
      </c>
      <c r="L44" s="120">
        <f t="shared" si="10"/>
        <v>0</v>
      </c>
      <c r="M44" s="120">
        <f t="shared" si="10"/>
        <v>0</v>
      </c>
      <c r="N44" s="120">
        <f t="shared" si="10"/>
        <v>0</v>
      </c>
      <c r="O44" s="120">
        <f t="shared" si="10"/>
        <v>0</v>
      </c>
      <c r="P44" s="120">
        <f t="shared" si="10"/>
        <v>0</v>
      </c>
      <c r="Q44" s="120">
        <f t="shared" si="10"/>
        <v>0</v>
      </c>
      <c r="R44" s="120">
        <f t="shared" si="10"/>
        <v>0</v>
      </c>
      <c r="S44" s="120">
        <f t="shared" si="10"/>
        <v>0</v>
      </c>
      <c r="T44" s="120">
        <f t="shared" si="10"/>
        <v>0</v>
      </c>
      <c r="U44" s="120">
        <f t="shared" si="10"/>
        <v>0</v>
      </c>
      <c r="V44" s="120">
        <f t="shared" si="10"/>
        <v>0</v>
      </c>
      <c r="W44" s="120">
        <f t="shared" si="10"/>
        <v>0</v>
      </c>
      <c r="X44" s="120">
        <f t="shared" si="10"/>
        <v>0</v>
      </c>
      <c r="Y44" s="120">
        <f t="shared" si="10"/>
        <v>0</v>
      </c>
      <c r="Z44" s="120">
        <f t="shared" si="10"/>
        <v>0</v>
      </c>
      <c r="AA44" s="120">
        <f t="shared" si="10"/>
        <v>0</v>
      </c>
      <c r="AB44" s="120">
        <f t="shared" si="10"/>
        <v>0</v>
      </c>
      <c r="AC44" s="120">
        <f t="shared" si="10"/>
        <v>0</v>
      </c>
      <c r="AD44" s="107">
        <f t="shared" si="9"/>
        <v>0</v>
      </c>
      <c r="AE44" s="118">
        <f t="shared" si="2"/>
        <v>0</v>
      </c>
      <c r="AF44" s="118">
        <f t="shared" si="3"/>
        <v>0</v>
      </c>
      <c r="AG44" s="118">
        <f t="shared" si="4"/>
        <v>0</v>
      </c>
      <c r="AH44" s="118">
        <f t="shared" si="5"/>
        <v>0</v>
      </c>
      <c r="AI44" s="118">
        <f t="shared" si="6"/>
        <v>0</v>
      </c>
      <c r="AJ44" s="118">
        <f t="shared" si="7"/>
        <v>0</v>
      </c>
    </row>
    <row r="45" spans="1:36" ht="42.75" customHeight="1" x14ac:dyDescent="0.2">
      <c r="A45" s="122">
        <v>3.1</v>
      </c>
      <c r="B45" s="266" t="s">
        <v>113</v>
      </c>
      <c r="C45" s="266"/>
      <c r="D45" s="125">
        <v>138</v>
      </c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4"/>
      <c r="V45" s="124"/>
      <c r="W45" s="124"/>
      <c r="X45" s="124"/>
      <c r="Y45" s="124"/>
      <c r="Z45" s="124"/>
      <c r="AA45" s="124"/>
      <c r="AB45" s="124"/>
      <c r="AC45" s="124"/>
      <c r="AD45" s="107">
        <f t="shared" si="9"/>
        <v>0</v>
      </c>
      <c r="AE45" s="118">
        <f t="shared" si="2"/>
        <v>0</v>
      </c>
      <c r="AF45" s="118">
        <f t="shared" si="3"/>
        <v>0</v>
      </c>
      <c r="AG45" s="118">
        <f t="shared" si="4"/>
        <v>0</v>
      </c>
      <c r="AH45" s="118">
        <f t="shared" si="5"/>
        <v>0</v>
      </c>
      <c r="AI45" s="118">
        <f t="shared" si="6"/>
        <v>0</v>
      </c>
      <c r="AJ45" s="118">
        <f t="shared" si="7"/>
        <v>0</v>
      </c>
    </row>
    <row r="46" spans="1:36" ht="42.75" customHeight="1" x14ac:dyDescent="0.2">
      <c r="A46" s="138">
        <v>3.2</v>
      </c>
      <c r="B46" s="266" t="s">
        <v>114</v>
      </c>
      <c r="C46" s="266"/>
      <c r="D46" s="127">
        <v>139</v>
      </c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07">
        <f t="shared" si="9"/>
        <v>0</v>
      </c>
      <c r="AE46" s="118">
        <f t="shared" si="2"/>
        <v>0</v>
      </c>
      <c r="AF46" s="118">
        <f t="shared" si="3"/>
        <v>0</v>
      </c>
      <c r="AG46" s="118">
        <f t="shared" si="4"/>
        <v>0</v>
      </c>
      <c r="AH46" s="118">
        <f t="shared" si="5"/>
        <v>0</v>
      </c>
      <c r="AI46" s="118">
        <f t="shared" si="6"/>
        <v>0</v>
      </c>
      <c r="AJ46" s="118">
        <f t="shared" si="7"/>
        <v>0</v>
      </c>
    </row>
    <row r="47" spans="1:36" ht="42.75" customHeight="1" x14ac:dyDescent="0.2">
      <c r="A47" s="122">
        <v>3.3</v>
      </c>
      <c r="B47" s="266" t="s">
        <v>115</v>
      </c>
      <c r="C47" s="266"/>
      <c r="D47" s="125">
        <v>140</v>
      </c>
      <c r="E47" s="124"/>
      <c r="F47" s="124"/>
      <c r="G47" s="124"/>
      <c r="H47" s="124"/>
      <c r="I47" s="124"/>
      <c r="J47" s="124"/>
      <c r="K47" s="124"/>
      <c r="L47" s="124"/>
      <c r="M47" s="124"/>
      <c r="N47" s="124"/>
      <c r="O47" s="124"/>
      <c r="P47" s="124"/>
      <c r="Q47" s="124"/>
      <c r="R47" s="124"/>
      <c r="S47" s="124"/>
      <c r="T47" s="124"/>
      <c r="U47" s="124"/>
      <c r="V47" s="124"/>
      <c r="W47" s="124"/>
      <c r="X47" s="124"/>
      <c r="Y47" s="124"/>
      <c r="Z47" s="124"/>
      <c r="AA47" s="124"/>
      <c r="AB47" s="124"/>
      <c r="AC47" s="124"/>
      <c r="AD47" s="107">
        <f t="shared" si="9"/>
        <v>0</v>
      </c>
      <c r="AE47" s="118">
        <f t="shared" si="2"/>
        <v>0</v>
      </c>
      <c r="AF47" s="118">
        <f t="shared" si="3"/>
        <v>0</v>
      </c>
      <c r="AG47" s="118">
        <f t="shared" si="4"/>
        <v>0</v>
      </c>
      <c r="AH47" s="118">
        <f t="shared" si="5"/>
        <v>0</v>
      </c>
      <c r="AI47" s="118">
        <f t="shared" si="6"/>
        <v>0</v>
      </c>
      <c r="AJ47" s="118">
        <f t="shared" si="7"/>
        <v>0</v>
      </c>
    </row>
    <row r="48" spans="1:36" ht="42.75" customHeight="1" x14ac:dyDescent="0.2">
      <c r="A48" s="138">
        <v>3.4</v>
      </c>
      <c r="B48" s="266" t="s">
        <v>116</v>
      </c>
      <c r="C48" s="266"/>
      <c r="D48" s="125">
        <v>141</v>
      </c>
      <c r="E48" s="124"/>
      <c r="F48" s="124"/>
      <c r="G48" s="124"/>
      <c r="H48" s="124"/>
      <c r="I48" s="124"/>
      <c r="J48" s="124"/>
      <c r="K48" s="124"/>
      <c r="L48" s="124"/>
      <c r="M48" s="124"/>
      <c r="N48" s="124"/>
      <c r="O48" s="124"/>
      <c r="P48" s="124"/>
      <c r="Q48" s="124"/>
      <c r="R48" s="124"/>
      <c r="S48" s="124"/>
      <c r="T48" s="124"/>
      <c r="U48" s="124"/>
      <c r="V48" s="124"/>
      <c r="W48" s="124"/>
      <c r="X48" s="124"/>
      <c r="Y48" s="124"/>
      <c r="Z48" s="124"/>
      <c r="AA48" s="124"/>
      <c r="AB48" s="124"/>
      <c r="AC48" s="124"/>
      <c r="AD48" s="107">
        <f t="shared" si="9"/>
        <v>0</v>
      </c>
      <c r="AE48" s="118">
        <f t="shared" si="2"/>
        <v>0</v>
      </c>
      <c r="AF48" s="118">
        <f t="shared" si="3"/>
        <v>0</v>
      </c>
      <c r="AG48" s="118">
        <f t="shared" si="4"/>
        <v>0</v>
      </c>
      <c r="AH48" s="118">
        <f t="shared" si="5"/>
        <v>0</v>
      </c>
      <c r="AI48" s="118">
        <f t="shared" si="6"/>
        <v>0</v>
      </c>
      <c r="AJ48" s="118">
        <f t="shared" si="7"/>
        <v>0</v>
      </c>
    </row>
    <row r="49" spans="1:36" ht="42.75" customHeight="1" x14ac:dyDescent="0.2">
      <c r="A49" s="122">
        <v>3.5</v>
      </c>
      <c r="B49" s="266" t="s">
        <v>117</v>
      </c>
      <c r="C49" s="266"/>
      <c r="D49" s="125">
        <v>142</v>
      </c>
      <c r="E49" s="124"/>
      <c r="F49" s="124"/>
      <c r="G49" s="124"/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24"/>
      <c r="S49" s="124"/>
      <c r="T49" s="124"/>
      <c r="U49" s="124"/>
      <c r="V49" s="124"/>
      <c r="W49" s="124"/>
      <c r="X49" s="124"/>
      <c r="Y49" s="124"/>
      <c r="Z49" s="124"/>
      <c r="AA49" s="124"/>
      <c r="AB49" s="124"/>
      <c r="AC49" s="124"/>
      <c r="AD49" s="107">
        <f t="shared" si="9"/>
        <v>0</v>
      </c>
      <c r="AE49" s="118">
        <f t="shared" si="2"/>
        <v>0</v>
      </c>
      <c r="AF49" s="118">
        <f t="shared" si="3"/>
        <v>0</v>
      </c>
      <c r="AG49" s="118">
        <f t="shared" si="4"/>
        <v>0</v>
      </c>
      <c r="AH49" s="118">
        <f t="shared" si="5"/>
        <v>0</v>
      </c>
      <c r="AI49" s="118">
        <f t="shared" si="6"/>
        <v>0</v>
      </c>
      <c r="AJ49" s="118">
        <f t="shared" si="7"/>
        <v>0</v>
      </c>
    </row>
    <row r="50" spans="1:36" ht="42.75" customHeight="1" x14ac:dyDescent="0.2">
      <c r="A50" s="138">
        <v>3.6</v>
      </c>
      <c r="B50" s="264" t="s">
        <v>96</v>
      </c>
      <c r="C50" s="265"/>
      <c r="D50" s="127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07">
        <f t="shared" si="9"/>
        <v>0</v>
      </c>
      <c r="AE50" s="118">
        <f t="shared" si="2"/>
        <v>0</v>
      </c>
      <c r="AF50" s="118">
        <f t="shared" si="3"/>
        <v>0</v>
      </c>
      <c r="AG50" s="118">
        <f t="shared" si="4"/>
        <v>0</v>
      </c>
      <c r="AH50" s="118">
        <f t="shared" si="5"/>
        <v>0</v>
      </c>
      <c r="AI50" s="118">
        <f t="shared" si="6"/>
        <v>0</v>
      </c>
      <c r="AJ50" s="118">
        <f t="shared" si="7"/>
        <v>0</v>
      </c>
    </row>
    <row r="51" spans="1:36" ht="42.75" customHeight="1" x14ac:dyDescent="0.2">
      <c r="A51" s="130" t="s">
        <v>118</v>
      </c>
      <c r="B51" s="280" t="s">
        <v>119</v>
      </c>
      <c r="C51" s="280"/>
      <c r="D51" s="125"/>
      <c r="E51" s="120">
        <f t="shared" ref="E51:AC51" si="11">SUM(E52:E79)</f>
        <v>0</v>
      </c>
      <c r="F51" s="120">
        <f t="shared" si="11"/>
        <v>0</v>
      </c>
      <c r="G51" s="120">
        <f t="shared" si="11"/>
        <v>0</v>
      </c>
      <c r="H51" s="120">
        <f t="shared" si="11"/>
        <v>0</v>
      </c>
      <c r="I51" s="120">
        <f t="shared" si="11"/>
        <v>0</v>
      </c>
      <c r="J51" s="120">
        <f t="shared" si="11"/>
        <v>0</v>
      </c>
      <c r="K51" s="120">
        <f t="shared" si="11"/>
        <v>0</v>
      </c>
      <c r="L51" s="120">
        <f t="shared" si="11"/>
        <v>0</v>
      </c>
      <c r="M51" s="120">
        <f t="shared" si="11"/>
        <v>0</v>
      </c>
      <c r="N51" s="120">
        <f t="shared" si="11"/>
        <v>0</v>
      </c>
      <c r="O51" s="120">
        <f t="shared" si="11"/>
        <v>0</v>
      </c>
      <c r="P51" s="120">
        <f t="shared" si="11"/>
        <v>0</v>
      </c>
      <c r="Q51" s="120">
        <f t="shared" si="11"/>
        <v>0</v>
      </c>
      <c r="R51" s="120">
        <f t="shared" si="11"/>
        <v>0</v>
      </c>
      <c r="S51" s="120">
        <f t="shared" si="11"/>
        <v>0</v>
      </c>
      <c r="T51" s="120">
        <f t="shared" si="11"/>
        <v>0</v>
      </c>
      <c r="U51" s="120">
        <f t="shared" si="11"/>
        <v>0</v>
      </c>
      <c r="V51" s="120">
        <f t="shared" si="11"/>
        <v>0</v>
      </c>
      <c r="W51" s="120">
        <f t="shared" si="11"/>
        <v>0</v>
      </c>
      <c r="X51" s="120">
        <f t="shared" si="11"/>
        <v>0</v>
      </c>
      <c r="Y51" s="120">
        <f t="shared" si="11"/>
        <v>0</v>
      </c>
      <c r="Z51" s="120">
        <f t="shared" si="11"/>
        <v>0</v>
      </c>
      <c r="AA51" s="120">
        <f t="shared" si="11"/>
        <v>0</v>
      </c>
      <c r="AB51" s="120">
        <f t="shared" si="11"/>
        <v>0</v>
      </c>
      <c r="AC51" s="120">
        <f t="shared" si="11"/>
        <v>0</v>
      </c>
      <c r="AD51" s="107">
        <f t="shared" si="9"/>
        <v>0</v>
      </c>
      <c r="AE51" s="118">
        <f t="shared" si="2"/>
        <v>0</v>
      </c>
      <c r="AF51" s="118">
        <f t="shared" si="3"/>
        <v>0</v>
      </c>
      <c r="AG51" s="118">
        <f t="shared" si="4"/>
        <v>0</v>
      </c>
      <c r="AH51" s="118">
        <f t="shared" si="5"/>
        <v>0</v>
      </c>
      <c r="AI51" s="118">
        <f t="shared" si="6"/>
        <v>0</v>
      </c>
      <c r="AJ51" s="118">
        <f t="shared" si="7"/>
        <v>0</v>
      </c>
    </row>
    <row r="52" spans="1:36" ht="42.75" customHeight="1" x14ac:dyDescent="0.2">
      <c r="A52" s="126" t="s">
        <v>120</v>
      </c>
      <c r="B52" s="266" t="s">
        <v>121</v>
      </c>
      <c r="C52" s="266"/>
      <c r="D52" s="125">
        <v>143</v>
      </c>
      <c r="E52" s="124"/>
      <c r="F52" s="124"/>
      <c r="G52" s="124"/>
      <c r="H52" s="124"/>
      <c r="I52" s="124"/>
      <c r="J52" s="124"/>
      <c r="K52" s="124"/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07">
        <f t="shared" si="9"/>
        <v>0</v>
      </c>
      <c r="AE52" s="118">
        <f t="shared" si="2"/>
        <v>0</v>
      </c>
      <c r="AF52" s="118">
        <f t="shared" si="3"/>
        <v>0</v>
      </c>
      <c r="AG52" s="118">
        <f t="shared" si="4"/>
        <v>0</v>
      </c>
      <c r="AH52" s="118">
        <f t="shared" si="5"/>
        <v>0</v>
      </c>
      <c r="AI52" s="118">
        <f t="shared" si="6"/>
        <v>0</v>
      </c>
      <c r="AJ52" s="118">
        <f t="shared" si="7"/>
        <v>0</v>
      </c>
    </row>
    <row r="53" spans="1:36" ht="61.5" customHeight="1" x14ac:dyDescent="0.2">
      <c r="A53" s="126" t="s">
        <v>122</v>
      </c>
      <c r="B53" s="266" t="s">
        <v>123</v>
      </c>
      <c r="C53" s="266"/>
      <c r="D53" s="127">
        <v>144</v>
      </c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4"/>
      <c r="AD53" s="107">
        <f t="shared" si="9"/>
        <v>0</v>
      </c>
      <c r="AE53" s="118">
        <f t="shared" si="2"/>
        <v>0</v>
      </c>
      <c r="AF53" s="118">
        <f t="shared" si="3"/>
        <v>0</v>
      </c>
      <c r="AG53" s="118">
        <f t="shared" si="4"/>
        <v>0</v>
      </c>
      <c r="AH53" s="118">
        <f t="shared" si="5"/>
        <v>0</v>
      </c>
      <c r="AI53" s="118">
        <f t="shared" si="6"/>
        <v>0</v>
      </c>
      <c r="AJ53" s="118">
        <f t="shared" si="7"/>
        <v>0</v>
      </c>
    </row>
    <row r="54" spans="1:36" ht="42.75" customHeight="1" x14ac:dyDescent="0.2">
      <c r="A54" s="126" t="s">
        <v>124</v>
      </c>
      <c r="B54" s="266" t="s">
        <v>125</v>
      </c>
      <c r="C54" s="266"/>
      <c r="D54" s="127">
        <v>145</v>
      </c>
      <c r="E54" s="124"/>
      <c r="F54" s="124"/>
      <c r="G54" s="124"/>
      <c r="H54" s="124"/>
      <c r="I54" s="124"/>
      <c r="J54" s="124"/>
      <c r="K54" s="124"/>
      <c r="L54" s="124"/>
      <c r="M54" s="124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4"/>
      <c r="AD54" s="107">
        <f t="shared" si="9"/>
        <v>0</v>
      </c>
      <c r="AE54" s="118">
        <f t="shared" si="2"/>
        <v>0</v>
      </c>
      <c r="AF54" s="118">
        <f t="shared" si="3"/>
        <v>0</v>
      </c>
      <c r="AG54" s="118">
        <f t="shared" si="4"/>
        <v>0</v>
      </c>
      <c r="AH54" s="118">
        <f t="shared" si="5"/>
        <v>0</v>
      </c>
      <c r="AI54" s="118">
        <f t="shared" si="6"/>
        <v>0</v>
      </c>
      <c r="AJ54" s="118">
        <f t="shared" si="7"/>
        <v>0</v>
      </c>
    </row>
    <row r="55" spans="1:36" ht="42.75" customHeight="1" x14ac:dyDescent="0.2">
      <c r="A55" s="126" t="s">
        <v>126</v>
      </c>
      <c r="B55" s="266" t="s">
        <v>127</v>
      </c>
      <c r="C55" s="266"/>
      <c r="D55" s="127">
        <v>146</v>
      </c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4"/>
      <c r="AD55" s="107">
        <f t="shared" si="9"/>
        <v>0</v>
      </c>
      <c r="AE55" s="118">
        <f t="shared" si="2"/>
        <v>0</v>
      </c>
      <c r="AF55" s="118">
        <f t="shared" si="3"/>
        <v>0</v>
      </c>
      <c r="AG55" s="118">
        <f t="shared" si="4"/>
        <v>0</v>
      </c>
      <c r="AH55" s="118">
        <f t="shared" si="5"/>
        <v>0</v>
      </c>
      <c r="AI55" s="118">
        <f t="shared" si="6"/>
        <v>0</v>
      </c>
      <c r="AJ55" s="118">
        <f t="shared" si="7"/>
        <v>0</v>
      </c>
    </row>
    <row r="56" spans="1:36" ht="42.75" customHeight="1" x14ac:dyDescent="0.2">
      <c r="A56" s="126" t="s">
        <v>128</v>
      </c>
      <c r="B56" s="266" t="s">
        <v>129</v>
      </c>
      <c r="C56" s="266"/>
      <c r="D56" s="127">
        <v>147</v>
      </c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4"/>
      <c r="AD56" s="107">
        <f t="shared" si="9"/>
        <v>0</v>
      </c>
      <c r="AE56" s="118">
        <f t="shared" si="2"/>
        <v>0</v>
      </c>
      <c r="AF56" s="118">
        <f t="shared" si="3"/>
        <v>0</v>
      </c>
      <c r="AG56" s="118">
        <f t="shared" si="4"/>
        <v>0</v>
      </c>
      <c r="AH56" s="118">
        <f t="shared" si="5"/>
        <v>0</v>
      </c>
      <c r="AI56" s="118">
        <f t="shared" si="6"/>
        <v>0</v>
      </c>
      <c r="AJ56" s="118">
        <f t="shared" si="7"/>
        <v>0</v>
      </c>
    </row>
    <row r="57" spans="1:36" ht="42.75" customHeight="1" x14ac:dyDescent="0.2">
      <c r="A57" s="126" t="s">
        <v>130</v>
      </c>
      <c r="B57" s="266" t="s">
        <v>131</v>
      </c>
      <c r="C57" s="266"/>
      <c r="D57" s="127">
        <v>148</v>
      </c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4"/>
      <c r="AD57" s="107">
        <f t="shared" si="9"/>
        <v>0</v>
      </c>
      <c r="AE57" s="118">
        <f t="shared" si="2"/>
        <v>0</v>
      </c>
      <c r="AF57" s="118">
        <f t="shared" si="3"/>
        <v>0</v>
      </c>
      <c r="AG57" s="118">
        <f t="shared" si="4"/>
        <v>0</v>
      </c>
      <c r="AH57" s="118">
        <f t="shared" si="5"/>
        <v>0</v>
      </c>
      <c r="AI57" s="118">
        <f t="shared" si="6"/>
        <v>0</v>
      </c>
      <c r="AJ57" s="118">
        <f t="shared" si="7"/>
        <v>0</v>
      </c>
    </row>
    <row r="58" spans="1:36" ht="76.5" customHeight="1" x14ac:dyDescent="0.2">
      <c r="A58" s="126" t="s">
        <v>132</v>
      </c>
      <c r="B58" s="266" t="s">
        <v>133</v>
      </c>
      <c r="C58" s="266"/>
      <c r="D58" s="127">
        <v>149</v>
      </c>
      <c r="E58" s="124"/>
      <c r="F58" s="124"/>
      <c r="G58" s="124"/>
      <c r="H58" s="124"/>
      <c r="I58" s="124"/>
      <c r="J58" s="124"/>
      <c r="K58" s="124"/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07">
        <f t="shared" si="9"/>
        <v>0</v>
      </c>
      <c r="AE58" s="118">
        <f t="shared" si="2"/>
        <v>0</v>
      </c>
      <c r="AF58" s="118">
        <f t="shared" si="3"/>
        <v>0</v>
      </c>
      <c r="AG58" s="118">
        <f t="shared" si="4"/>
        <v>0</v>
      </c>
      <c r="AH58" s="118">
        <f t="shared" si="5"/>
        <v>0</v>
      </c>
      <c r="AI58" s="118">
        <f t="shared" si="6"/>
        <v>0</v>
      </c>
      <c r="AJ58" s="118">
        <f t="shared" si="7"/>
        <v>0</v>
      </c>
    </row>
    <row r="59" spans="1:36" ht="42.75" customHeight="1" x14ac:dyDescent="0.2">
      <c r="A59" s="126" t="s">
        <v>134</v>
      </c>
      <c r="B59" s="266" t="s">
        <v>135</v>
      </c>
      <c r="C59" s="266"/>
      <c r="D59" s="127">
        <v>150</v>
      </c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07">
        <f t="shared" si="9"/>
        <v>0</v>
      </c>
      <c r="AE59" s="118">
        <f t="shared" si="2"/>
        <v>0</v>
      </c>
      <c r="AF59" s="118">
        <f t="shared" si="3"/>
        <v>0</v>
      </c>
      <c r="AG59" s="118">
        <f t="shared" si="4"/>
        <v>0</v>
      </c>
      <c r="AH59" s="118">
        <f t="shared" si="5"/>
        <v>0</v>
      </c>
      <c r="AI59" s="118">
        <f t="shared" si="6"/>
        <v>0</v>
      </c>
      <c r="AJ59" s="118">
        <f t="shared" si="7"/>
        <v>0</v>
      </c>
    </row>
    <row r="60" spans="1:36" ht="42.75" customHeight="1" x14ac:dyDescent="0.2">
      <c r="A60" s="126" t="s">
        <v>136</v>
      </c>
      <c r="B60" s="266" t="s">
        <v>137</v>
      </c>
      <c r="C60" s="266"/>
      <c r="D60" s="125">
        <v>151</v>
      </c>
      <c r="E60" s="124"/>
      <c r="F60" s="124"/>
      <c r="G60" s="124"/>
      <c r="H60" s="124"/>
      <c r="I60" s="124"/>
      <c r="J60" s="124"/>
      <c r="K60" s="124"/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07">
        <f t="shared" si="9"/>
        <v>0</v>
      </c>
      <c r="AE60" s="118">
        <f t="shared" si="2"/>
        <v>0</v>
      </c>
      <c r="AF60" s="118">
        <f t="shared" si="3"/>
        <v>0</v>
      </c>
      <c r="AG60" s="118">
        <f t="shared" si="4"/>
        <v>0</v>
      </c>
      <c r="AH60" s="118">
        <f t="shared" si="5"/>
        <v>0</v>
      </c>
      <c r="AI60" s="118">
        <f t="shared" si="6"/>
        <v>0</v>
      </c>
      <c r="AJ60" s="118">
        <f t="shared" si="7"/>
        <v>0</v>
      </c>
    </row>
    <row r="61" spans="1:36" ht="42.75" customHeight="1" x14ac:dyDescent="0.2">
      <c r="A61" s="126" t="s">
        <v>138</v>
      </c>
      <c r="B61" s="266" t="s">
        <v>139</v>
      </c>
      <c r="C61" s="266"/>
      <c r="D61" s="125">
        <v>152</v>
      </c>
      <c r="E61" s="124"/>
      <c r="F61" s="124"/>
      <c r="G61" s="124"/>
      <c r="H61" s="124"/>
      <c r="I61" s="124"/>
      <c r="J61" s="124"/>
      <c r="K61" s="124"/>
      <c r="L61" s="124"/>
      <c r="M61" s="124"/>
      <c r="N61" s="124"/>
      <c r="O61" s="124"/>
      <c r="P61" s="124"/>
      <c r="Q61" s="124"/>
      <c r="R61" s="124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4"/>
      <c r="AD61" s="107">
        <f t="shared" si="9"/>
        <v>0</v>
      </c>
      <c r="AE61" s="118">
        <f t="shared" si="2"/>
        <v>0</v>
      </c>
      <c r="AF61" s="118">
        <f t="shared" si="3"/>
        <v>0</v>
      </c>
      <c r="AG61" s="118">
        <f t="shared" si="4"/>
        <v>0</v>
      </c>
      <c r="AH61" s="118">
        <f t="shared" si="5"/>
        <v>0</v>
      </c>
      <c r="AI61" s="118">
        <f t="shared" si="6"/>
        <v>0</v>
      </c>
      <c r="AJ61" s="118">
        <f t="shared" si="7"/>
        <v>0</v>
      </c>
    </row>
    <row r="62" spans="1:36" ht="42.75" customHeight="1" x14ac:dyDescent="0.2">
      <c r="A62" s="126" t="s">
        <v>140</v>
      </c>
      <c r="B62" s="266" t="s">
        <v>141</v>
      </c>
      <c r="C62" s="266"/>
      <c r="D62" s="125">
        <v>153</v>
      </c>
      <c r="E62" s="124"/>
      <c r="F62" s="124"/>
      <c r="G62" s="124"/>
      <c r="H62" s="124"/>
      <c r="I62" s="124"/>
      <c r="J62" s="124"/>
      <c r="K62" s="124"/>
      <c r="L62" s="124"/>
      <c r="M62" s="124"/>
      <c r="N62" s="124"/>
      <c r="O62" s="124"/>
      <c r="P62" s="124"/>
      <c r="Q62" s="124"/>
      <c r="R62" s="124"/>
      <c r="S62" s="124"/>
      <c r="T62" s="124"/>
      <c r="U62" s="124"/>
      <c r="V62" s="124"/>
      <c r="W62" s="124"/>
      <c r="X62" s="124"/>
      <c r="Y62" s="124"/>
      <c r="Z62" s="124"/>
      <c r="AA62" s="124"/>
      <c r="AB62" s="124"/>
      <c r="AC62" s="124"/>
      <c r="AD62" s="107">
        <f t="shared" si="9"/>
        <v>0</v>
      </c>
      <c r="AE62" s="118">
        <f t="shared" si="2"/>
        <v>0</v>
      </c>
      <c r="AF62" s="118">
        <f t="shared" si="3"/>
        <v>0</v>
      </c>
      <c r="AG62" s="118">
        <f t="shared" si="4"/>
        <v>0</v>
      </c>
      <c r="AH62" s="118">
        <f t="shared" si="5"/>
        <v>0</v>
      </c>
      <c r="AI62" s="118">
        <f t="shared" si="6"/>
        <v>0</v>
      </c>
      <c r="AJ62" s="118">
        <f t="shared" si="7"/>
        <v>0</v>
      </c>
    </row>
    <row r="63" spans="1:36" ht="42.75" customHeight="1" x14ac:dyDescent="0.2">
      <c r="A63" s="126" t="s">
        <v>142</v>
      </c>
      <c r="B63" s="266" t="s">
        <v>143</v>
      </c>
      <c r="C63" s="266"/>
      <c r="D63" s="125">
        <v>154</v>
      </c>
      <c r="E63" s="124"/>
      <c r="F63" s="124"/>
      <c r="G63" s="124"/>
      <c r="H63" s="124"/>
      <c r="I63" s="124"/>
      <c r="J63" s="124"/>
      <c r="K63" s="124"/>
      <c r="L63" s="124"/>
      <c r="M63" s="124"/>
      <c r="N63" s="124"/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4"/>
      <c r="AD63" s="107">
        <f t="shared" si="9"/>
        <v>0</v>
      </c>
      <c r="AE63" s="118">
        <f t="shared" si="2"/>
        <v>0</v>
      </c>
      <c r="AF63" s="118">
        <f t="shared" si="3"/>
        <v>0</v>
      </c>
      <c r="AG63" s="118">
        <f t="shared" si="4"/>
        <v>0</v>
      </c>
      <c r="AH63" s="118">
        <f t="shared" si="5"/>
        <v>0</v>
      </c>
      <c r="AI63" s="118">
        <f t="shared" si="6"/>
        <v>0</v>
      </c>
      <c r="AJ63" s="118">
        <f t="shared" si="7"/>
        <v>0</v>
      </c>
    </row>
    <row r="64" spans="1:36" ht="42.75" customHeight="1" x14ac:dyDescent="0.2">
      <c r="A64" s="126" t="s">
        <v>144</v>
      </c>
      <c r="B64" s="264" t="s">
        <v>145</v>
      </c>
      <c r="C64" s="265"/>
      <c r="D64" s="125">
        <v>154.1</v>
      </c>
      <c r="E64" s="124"/>
      <c r="F64" s="124"/>
      <c r="G64" s="124"/>
      <c r="H64" s="124"/>
      <c r="I64" s="124"/>
      <c r="J64" s="124"/>
      <c r="K64" s="124"/>
      <c r="L64" s="124"/>
      <c r="M64" s="124"/>
      <c r="N64" s="124"/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4"/>
      <c r="AD64" s="107">
        <f t="shared" si="9"/>
        <v>0</v>
      </c>
      <c r="AE64" s="118">
        <f t="shared" si="2"/>
        <v>0</v>
      </c>
      <c r="AF64" s="118">
        <f t="shared" si="3"/>
        <v>0</v>
      </c>
      <c r="AG64" s="118">
        <f t="shared" si="4"/>
        <v>0</v>
      </c>
      <c r="AH64" s="118">
        <f t="shared" si="5"/>
        <v>0</v>
      </c>
      <c r="AI64" s="118">
        <f t="shared" si="6"/>
        <v>0</v>
      </c>
      <c r="AJ64" s="118">
        <f t="shared" si="7"/>
        <v>0</v>
      </c>
    </row>
    <row r="65" spans="1:36" ht="42.75" customHeight="1" x14ac:dyDescent="0.2">
      <c r="A65" s="126" t="s">
        <v>146</v>
      </c>
      <c r="B65" s="264" t="s">
        <v>147</v>
      </c>
      <c r="C65" s="265"/>
      <c r="D65" s="125">
        <v>154.19999999999999</v>
      </c>
      <c r="E65" s="124"/>
      <c r="F65" s="124"/>
      <c r="G65" s="124"/>
      <c r="H65" s="124"/>
      <c r="I65" s="124"/>
      <c r="J65" s="124"/>
      <c r="K65" s="124"/>
      <c r="L65" s="124"/>
      <c r="M65" s="124"/>
      <c r="N65" s="124"/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4"/>
      <c r="AD65" s="107">
        <f t="shared" si="9"/>
        <v>0</v>
      </c>
      <c r="AE65" s="118">
        <f t="shared" si="2"/>
        <v>0</v>
      </c>
      <c r="AF65" s="118">
        <f t="shared" si="3"/>
        <v>0</v>
      </c>
      <c r="AG65" s="118">
        <f t="shared" si="4"/>
        <v>0</v>
      </c>
      <c r="AH65" s="118">
        <f t="shared" si="5"/>
        <v>0</v>
      </c>
      <c r="AI65" s="118">
        <f t="shared" si="6"/>
        <v>0</v>
      </c>
      <c r="AJ65" s="118">
        <f t="shared" si="7"/>
        <v>0</v>
      </c>
    </row>
    <row r="66" spans="1:36" ht="42.75" customHeight="1" x14ac:dyDescent="0.2">
      <c r="A66" s="126" t="s">
        <v>148</v>
      </c>
      <c r="B66" s="264" t="s">
        <v>149</v>
      </c>
      <c r="C66" s="265"/>
      <c r="D66" s="125">
        <v>154.30000000000001</v>
      </c>
      <c r="E66" s="124"/>
      <c r="F66" s="124"/>
      <c r="G66" s="124"/>
      <c r="H66" s="124"/>
      <c r="I66" s="124"/>
      <c r="J66" s="124"/>
      <c r="K66" s="124"/>
      <c r="L66" s="124"/>
      <c r="M66" s="124"/>
      <c r="N66" s="124"/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  <c r="Z66" s="124"/>
      <c r="AA66" s="124"/>
      <c r="AB66" s="124"/>
      <c r="AC66" s="124"/>
      <c r="AD66" s="107">
        <f t="shared" si="9"/>
        <v>0</v>
      </c>
      <c r="AE66" s="118">
        <f t="shared" si="2"/>
        <v>0</v>
      </c>
      <c r="AF66" s="118">
        <f t="shared" si="3"/>
        <v>0</v>
      </c>
      <c r="AG66" s="118">
        <f t="shared" si="4"/>
        <v>0</v>
      </c>
      <c r="AH66" s="118">
        <f t="shared" si="5"/>
        <v>0</v>
      </c>
      <c r="AI66" s="118">
        <f t="shared" si="6"/>
        <v>0</v>
      </c>
      <c r="AJ66" s="118">
        <f t="shared" si="7"/>
        <v>0</v>
      </c>
    </row>
    <row r="67" spans="1:36" ht="42.75" customHeight="1" x14ac:dyDescent="0.2">
      <c r="A67" s="126" t="s">
        <v>150</v>
      </c>
      <c r="B67" s="264" t="s">
        <v>151</v>
      </c>
      <c r="C67" s="265"/>
      <c r="D67" s="125">
        <v>154.4</v>
      </c>
      <c r="E67" s="124"/>
      <c r="F67" s="124"/>
      <c r="G67" s="124"/>
      <c r="H67" s="124"/>
      <c r="I67" s="124"/>
      <c r="J67" s="124"/>
      <c r="K67" s="124"/>
      <c r="L67" s="124"/>
      <c r="M67" s="124"/>
      <c r="N67" s="124"/>
      <c r="O67" s="124"/>
      <c r="P67" s="124"/>
      <c r="Q67" s="124"/>
      <c r="R67" s="124"/>
      <c r="S67" s="124"/>
      <c r="T67" s="124"/>
      <c r="U67" s="124"/>
      <c r="V67" s="124"/>
      <c r="W67" s="124"/>
      <c r="X67" s="124"/>
      <c r="Y67" s="124"/>
      <c r="Z67" s="124"/>
      <c r="AA67" s="124"/>
      <c r="AB67" s="124"/>
      <c r="AC67" s="124"/>
      <c r="AD67" s="107">
        <f t="shared" si="9"/>
        <v>0</v>
      </c>
      <c r="AE67" s="118">
        <f t="shared" si="2"/>
        <v>0</v>
      </c>
      <c r="AF67" s="118">
        <f t="shared" si="3"/>
        <v>0</v>
      </c>
      <c r="AG67" s="118">
        <f t="shared" si="4"/>
        <v>0</v>
      </c>
      <c r="AH67" s="118">
        <f t="shared" si="5"/>
        <v>0</v>
      </c>
      <c r="AI67" s="118">
        <f t="shared" si="6"/>
        <v>0</v>
      </c>
      <c r="AJ67" s="118">
        <f t="shared" si="7"/>
        <v>0</v>
      </c>
    </row>
    <row r="68" spans="1:36" ht="77.25" customHeight="1" x14ac:dyDescent="0.2">
      <c r="A68" s="126" t="s">
        <v>152</v>
      </c>
      <c r="B68" s="264" t="s">
        <v>153</v>
      </c>
      <c r="C68" s="265"/>
      <c r="D68" s="125">
        <v>154.5</v>
      </c>
      <c r="E68" s="124"/>
      <c r="F68" s="124"/>
      <c r="G68" s="124"/>
      <c r="H68" s="124"/>
      <c r="I68" s="124"/>
      <c r="J68" s="124"/>
      <c r="K68" s="124"/>
      <c r="L68" s="124"/>
      <c r="M68" s="124"/>
      <c r="N68" s="124"/>
      <c r="O68" s="124"/>
      <c r="P68" s="124"/>
      <c r="Q68" s="124"/>
      <c r="R68" s="124"/>
      <c r="S68" s="124"/>
      <c r="T68" s="124"/>
      <c r="U68" s="124"/>
      <c r="V68" s="124"/>
      <c r="W68" s="124"/>
      <c r="X68" s="124"/>
      <c r="Y68" s="124"/>
      <c r="Z68" s="124"/>
      <c r="AA68" s="124"/>
      <c r="AB68" s="124"/>
      <c r="AC68" s="124"/>
      <c r="AD68" s="107">
        <f t="shared" si="9"/>
        <v>0</v>
      </c>
      <c r="AE68" s="118">
        <f t="shared" si="2"/>
        <v>0</v>
      </c>
      <c r="AF68" s="118">
        <f t="shared" si="3"/>
        <v>0</v>
      </c>
      <c r="AG68" s="118">
        <f t="shared" si="4"/>
        <v>0</v>
      </c>
      <c r="AH68" s="118">
        <f t="shared" si="5"/>
        <v>0</v>
      </c>
      <c r="AI68" s="118">
        <f t="shared" si="6"/>
        <v>0</v>
      </c>
      <c r="AJ68" s="118">
        <f t="shared" si="7"/>
        <v>0</v>
      </c>
    </row>
    <row r="69" spans="1:36" ht="42.75" customHeight="1" x14ac:dyDescent="0.2">
      <c r="A69" s="126" t="s">
        <v>154</v>
      </c>
      <c r="B69" s="266" t="s">
        <v>155</v>
      </c>
      <c r="C69" s="266"/>
      <c r="D69" s="125">
        <v>155</v>
      </c>
      <c r="E69" s="124"/>
      <c r="F69" s="124"/>
      <c r="G69" s="124"/>
      <c r="H69" s="124"/>
      <c r="I69" s="124"/>
      <c r="J69" s="124"/>
      <c r="K69" s="124"/>
      <c r="L69" s="124"/>
      <c r="M69" s="124"/>
      <c r="N69" s="124"/>
      <c r="O69" s="124"/>
      <c r="P69" s="124"/>
      <c r="Q69" s="124"/>
      <c r="R69" s="124"/>
      <c r="S69" s="124"/>
      <c r="T69" s="124"/>
      <c r="U69" s="124"/>
      <c r="V69" s="124"/>
      <c r="W69" s="124"/>
      <c r="X69" s="124"/>
      <c r="Y69" s="124"/>
      <c r="Z69" s="124"/>
      <c r="AA69" s="124"/>
      <c r="AB69" s="124"/>
      <c r="AC69" s="124"/>
      <c r="AD69" s="107">
        <f t="shared" si="9"/>
        <v>0</v>
      </c>
      <c r="AE69" s="118">
        <f t="shared" si="2"/>
        <v>0</v>
      </c>
      <c r="AF69" s="118">
        <f t="shared" si="3"/>
        <v>0</v>
      </c>
      <c r="AG69" s="118">
        <f t="shared" si="4"/>
        <v>0</v>
      </c>
      <c r="AH69" s="118">
        <f t="shared" si="5"/>
        <v>0</v>
      </c>
      <c r="AI69" s="118">
        <f t="shared" si="6"/>
        <v>0</v>
      </c>
      <c r="AJ69" s="118">
        <f t="shared" si="7"/>
        <v>0</v>
      </c>
    </row>
    <row r="70" spans="1:36" ht="42.75" customHeight="1" x14ac:dyDescent="0.2">
      <c r="A70" s="126" t="s">
        <v>156</v>
      </c>
      <c r="B70" s="266" t="s">
        <v>157</v>
      </c>
      <c r="C70" s="266"/>
      <c r="D70" s="125">
        <v>156</v>
      </c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4"/>
      <c r="S70" s="124"/>
      <c r="T70" s="124"/>
      <c r="U70" s="124"/>
      <c r="V70" s="124"/>
      <c r="W70" s="124"/>
      <c r="X70" s="124"/>
      <c r="Y70" s="124"/>
      <c r="Z70" s="124"/>
      <c r="AA70" s="124"/>
      <c r="AB70" s="124"/>
      <c r="AC70" s="124"/>
      <c r="AD70" s="107">
        <f t="shared" si="9"/>
        <v>0</v>
      </c>
      <c r="AE70" s="118">
        <f t="shared" si="2"/>
        <v>0</v>
      </c>
      <c r="AF70" s="118">
        <f t="shared" si="3"/>
        <v>0</v>
      </c>
      <c r="AG70" s="118">
        <f t="shared" si="4"/>
        <v>0</v>
      </c>
      <c r="AH70" s="118">
        <f t="shared" si="5"/>
        <v>0</v>
      </c>
      <c r="AI70" s="118">
        <f t="shared" si="6"/>
        <v>0</v>
      </c>
      <c r="AJ70" s="118">
        <f t="shared" si="7"/>
        <v>0</v>
      </c>
    </row>
    <row r="71" spans="1:36" ht="42.75" customHeight="1" x14ac:dyDescent="0.2">
      <c r="A71" s="126" t="s">
        <v>158</v>
      </c>
      <c r="B71" s="266" t="s">
        <v>159</v>
      </c>
      <c r="C71" s="266"/>
      <c r="D71" s="125">
        <v>157</v>
      </c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4"/>
      <c r="S71" s="124"/>
      <c r="T71" s="124"/>
      <c r="U71" s="124"/>
      <c r="V71" s="124"/>
      <c r="W71" s="124"/>
      <c r="X71" s="124"/>
      <c r="Y71" s="124"/>
      <c r="Z71" s="124"/>
      <c r="AA71" s="124"/>
      <c r="AB71" s="124"/>
      <c r="AC71" s="124"/>
      <c r="AD71" s="107">
        <f t="shared" si="9"/>
        <v>0</v>
      </c>
      <c r="AE71" s="118">
        <f t="shared" si="2"/>
        <v>0</v>
      </c>
      <c r="AF71" s="118">
        <f t="shared" si="3"/>
        <v>0</v>
      </c>
      <c r="AG71" s="118">
        <f t="shared" si="4"/>
        <v>0</v>
      </c>
      <c r="AH71" s="118">
        <f t="shared" si="5"/>
        <v>0</v>
      </c>
      <c r="AI71" s="118">
        <f t="shared" si="6"/>
        <v>0</v>
      </c>
      <c r="AJ71" s="118">
        <f t="shared" si="7"/>
        <v>0</v>
      </c>
    </row>
    <row r="72" spans="1:36" ht="42.75" customHeight="1" x14ac:dyDescent="0.2">
      <c r="A72" s="126" t="s">
        <v>160</v>
      </c>
      <c r="B72" s="266" t="s">
        <v>161</v>
      </c>
      <c r="C72" s="266"/>
      <c r="D72" s="125">
        <v>158</v>
      </c>
      <c r="E72" s="124"/>
      <c r="F72" s="124"/>
      <c r="G72" s="124"/>
      <c r="H72" s="124"/>
      <c r="I72" s="124"/>
      <c r="J72" s="124"/>
      <c r="K72" s="124"/>
      <c r="L72" s="124"/>
      <c r="M72" s="124"/>
      <c r="N72" s="124"/>
      <c r="O72" s="124"/>
      <c r="P72" s="124"/>
      <c r="Q72" s="124"/>
      <c r="R72" s="124"/>
      <c r="S72" s="124"/>
      <c r="T72" s="124"/>
      <c r="U72" s="124"/>
      <c r="V72" s="124"/>
      <c r="W72" s="124"/>
      <c r="X72" s="124"/>
      <c r="Y72" s="124"/>
      <c r="Z72" s="124"/>
      <c r="AA72" s="124"/>
      <c r="AB72" s="124"/>
      <c r="AC72" s="124"/>
      <c r="AD72" s="107">
        <f t="shared" ref="AD72:AD92" si="12">SUM(T72:W72)</f>
        <v>0</v>
      </c>
      <c r="AE72" s="118">
        <f t="shared" ref="AE72:AE135" si="13">G72</f>
        <v>0</v>
      </c>
      <c r="AF72" s="118">
        <f t="shared" ref="AF72:AF135" si="14">E72+F72</f>
        <v>0</v>
      </c>
      <c r="AG72" s="118">
        <f t="shared" ref="AG72:AG135" si="15">T72</f>
        <v>0</v>
      </c>
      <c r="AH72" s="118">
        <f t="shared" ref="AH72:AH135" si="16">M72+N72+O72+P72+Q72+R72+S72</f>
        <v>0</v>
      </c>
      <c r="AI72" s="118">
        <f t="shared" ref="AI72:AI135" si="17">G72</f>
        <v>0</v>
      </c>
      <c r="AJ72" s="118">
        <f t="shared" ref="AJ72:AJ135" si="18">T72+U72</f>
        <v>0</v>
      </c>
    </row>
    <row r="73" spans="1:36" ht="42.75" customHeight="1" x14ac:dyDescent="0.2">
      <c r="A73" s="126" t="s">
        <v>162</v>
      </c>
      <c r="B73" s="266" t="s">
        <v>163</v>
      </c>
      <c r="C73" s="266"/>
      <c r="D73" s="125">
        <v>159</v>
      </c>
      <c r="E73" s="124"/>
      <c r="F73" s="124"/>
      <c r="G73" s="124"/>
      <c r="H73" s="124"/>
      <c r="I73" s="124"/>
      <c r="J73" s="124"/>
      <c r="K73" s="124"/>
      <c r="L73" s="124"/>
      <c r="M73" s="124"/>
      <c r="N73" s="124"/>
      <c r="O73" s="124"/>
      <c r="P73" s="124"/>
      <c r="Q73" s="124"/>
      <c r="R73" s="124"/>
      <c r="S73" s="124"/>
      <c r="T73" s="124"/>
      <c r="U73" s="124"/>
      <c r="V73" s="124"/>
      <c r="W73" s="124"/>
      <c r="X73" s="124"/>
      <c r="Y73" s="124"/>
      <c r="Z73" s="124"/>
      <c r="AA73" s="124"/>
      <c r="AB73" s="124"/>
      <c r="AC73" s="124"/>
      <c r="AD73" s="107">
        <f t="shared" si="12"/>
        <v>0</v>
      </c>
      <c r="AE73" s="118">
        <f t="shared" si="13"/>
        <v>0</v>
      </c>
      <c r="AF73" s="118">
        <f t="shared" si="14"/>
        <v>0</v>
      </c>
      <c r="AG73" s="118">
        <f t="shared" si="15"/>
        <v>0</v>
      </c>
      <c r="AH73" s="118">
        <f t="shared" si="16"/>
        <v>0</v>
      </c>
      <c r="AI73" s="118">
        <f t="shared" si="17"/>
        <v>0</v>
      </c>
      <c r="AJ73" s="118">
        <f t="shared" si="18"/>
        <v>0</v>
      </c>
    </row>
    <row r="74" spans="1:36" ht="42.75" customHeight="1" x14ac:dyDescent="0.2">
      <c r="A74" s="126" t="s">
        <v>164</v>
      </c>
      <c r="B74" s="266" t="s">
        <v>165</v>
      </c>
      <c r="C74" s="266"/>
      <c r="D74" s="125">
        <v>160</v>
      </c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124"/>
      <c r="Q74" s="124"/>
      <c r="R74" s="124"/>
      <c r="S74" s="124"/>
      <c r="T74" s="124"/>
      <c r="U74" s="124"/>
      <c r="V74" s="124"/>
      <c r="W74" s="124"/>
      <c r="X74" s="124"/>
      <c r="Y74" s="124"/>
      <c r="Z74" s="124"/>
      <c r="AA74" s="124"/>
      <c r="AB74" s="124"/>
      <c r="AC74" s="124"/>
      <c r="AD74" s="107">
        <f t="shared" si="12"/>
        <v>0</v>
      </c>
      <c r="AE74" s="118">
        <f t="shared" si="13"/>
        <v>0</v>
      </c>
      <c r="AF74" s="118">
        <f t="shared" si="14"/>
        <v>0</v>
      </c>
      <c r="AG74" s="118">
        <f t="shared" si="15"/>
        <v>0</v>
      </c>
      <c r="AH74" s="118">
        <f t="shared" si="16"/>
        <v>0</v>
      </c>
      <c r="AI74" s="118">
        <f t="shared" si="17"/>
        <v>0</v>
      </c>
      <c r="AJ74" s="118">
        <f t="shared" si="18"/>
        <v>0</v>
      </c>
    </row>
    <row r="75" spans="1:36" ht="42.75" customHeight="1" x14ac:dyDescent="0.2">
      <c r="A75" s="126" t="s">
        <v>166</v>
      </c>
      <c r="B75" s="266" t="s">
        <v>167</v>
      </c>
      <c r="C75" s="266"/>
      <c r="D75" s="125">
        <v>161</v>
      </c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4"/>
      <c r="S75" s="124"/>
      <c r="T75" s="124"/>
      <c r="U75" s="124"/>
      <c r="V75" s="124"/>
      <c r="W75" s="124"/>
      <c r="X75" s="124"/>
      <c r="Y75" s="124"/>
      <c r="Z75" s="124"/>
      <c r="AA75" s="124"/>
      <c r="AB75" s="124"/>
      <c r="AC75" s="124"/>
      <c r="AD75" s="107">
        <f t="shared" si="12"/>
        <v>0</v>
      </c>
      <c r="AE75" s="118">
        <f t="shared" si="13"/>
        <v>0</v>
      </c>
      <c r="AF75" s="118">
        <f t="shared" si="14"/>
        <v>0</v>
      </c>
      <c r="AG75" s="118">
        <f t="shared" si="15"/>
        <v>0</v>
      </c>
      <c r="AH75" s="118">
        <f t="shared" si="16"/>
        <v>0</v>
      </c>
      <c r="AI75" s="118">
        <f t="shared" si="17"/>
        <v>0</v>
      </c>
      <c r="AJ75" s="118">
        <f t="shared" si="18"/>
        <v>0</v>
      </c>
    </row>
    <row r="76" spans="1:36" ht="42.75" customHeight="1" x14ac:dyDescent="0.2">
      <c r="A76" s="126" t="s">
        <v>168</v>
      </c>
      <c r="B76" s="266" t="s">
        <v>169</v>
      </c>
      <c r="C76" s="266"/>
      <c r="D76" s="125">
        <v>162</v>
      </c>
      <c r="E76" s="124"/>
      <c r="F76" s="124"/>
      <c r="G76" s="124"/>
      <c r="H76" s="124"/>
      <c r="I76" s="124"/>
      <c r="J76" s="124"/>
      <c r="K76" s="124"/>
      <c r="L76" s="124"/>
      <c r="M76" s="124"/>
      <c r="N76" s="124"/>
      <c r="O76" s="124"/>
      <c r="P76" s="124"/>
      <c r="Q76" s="124"/>
      <c r="R76" s="124"/>
      <c r="S76" s="124"/>
      <c r="T76" s="124"/>
      <c r="U76" s="124"/>
      <c r="V76" s="124"/>
      <c r="W76" s="124"/>
      <c r="X76" s="124"/>
      <c r="Y76" s="124"/>
      <c r="Z76" s="124"/>
      <c r="AA76" s="124"/>
      <c r="AB76" s="124"/>
      <c r="AC76" s="124"/>
      <c r="AD76" s="107">
        <f t="shared" si="12"/>
        <v>0</v>
      </c>
      <c r="AE76" s="118">
        <f t="shared" si="13"/>
        <v>0</v>
      </c>
      <c r="AF76" s="118">
        <f t="shared" si="14"/>
        <v>0</v>
      </c>
      <c r="AG76" s="118">
        <f t="shared" si="15"/>
        <v>0</v>
      </c>
      <c r="AH76" s="118">
        <f t="shared" si="16"/>
        <v>0</v>
      </c>
      <c r="AI76" s="118">
        <f t="shared" si="17"/>
        <v>0</v>
      </c>
      <c r="AJ76" s="118">
        <f t="shared" si="18"/>
        <v>0</v>
      </c>
    </row>
    <row r="77" spans="1:36" ht="42.75" customHeight="1" x14ac:dyDescent="0.2">
      <c r="A77" s="126" t="s">
        <v>170</v>
      </c>
      <c r="B77" s="266" t="s">
        <v>171</v>
      </c>
      <c r="C77" s="266"/>
      <c r="D77" s="125">
        <v>163</v>
      </c>
      <c r="E77" s="124"/>
      <c r="F77" s="124"/>
      <c r="G77" s="124"/>
      <c r="H77" s="124"/>
      <c r="I77" s="124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T77" s="124"/>
      <c r="U77" s="124"/>
      <c r="V77" s="124"/>
      <c r="W77" s="124"/>
      <c r="X77" s="124"/>
      <c r="Y77" s="124"/>
      <c r="Z77" s="124"/>
      <c r="AA77" s="124"/>
      <c r="AB77" s="124"/>
      <c r="AC77" s="124"/>
      <c r="AD77" s="107">
        <f t="shared" si="12"/>
        <v>0</v>
      </c>
      <c r="AE77" s="118">
        <f t="shared" si="13"/>
        <v>0</v>
      </c>
      <c r="AF77" s="118">
        <f t="shared" si="14"/>
        <v>0</v>
      </c>
      <c r="AG77" s="118">
        <f t="shared" si="15"/>
        <v>0</v>
      </c>
      <c r="AH77" s="118">
        <f t="shared" si="16"/>
        <v>0</v>
      </c>
      <c r="AI77" s="118">
        <f t="shared" si="17"/>
        <v>0</v>
      </c>
      <c r="AJ77" s="118">
        <f t="shared" si="18"/>
        <v>0</v>
      </c>
    </row>
    <row r="78" spans="1:36" ht="42.75" customHeight="1" x14ac:dyDescent="0.2">
      <c r="A78" s="126" t="s">
        <v>172</v>
      </c>
      <c r="B78" s="266" t="s">
        <v>173</v>
      </c>
      <c r="C78" s="266"/>
      <c r="D78" s="125">
        <v>164</v>
      </c>
      <c r="E78" s="124"/>
      <c r="F78" s="124"/>
      <c r="G78" s="124"/>
      <c r="H78" s="124"/>
      <c r="I78" s="124"/>
      <c r="J78" s="124"/>
      <c r="K78" s="124"/>
      <c r="L78" s="124"/>
      <c r="M78" s="124"/>
      <c r="N78" s="124"/>
      <c r="O78" s="124"/>
      <c r="P78" s="124"/>
      <c r="Q78" s="124"/>
      <c r="R78" s="124"/>
      <c r="S78" s="124"/>
      <c r="T78" s="124"/>
      <c r="U78" s="124"/>
      <c r="V78" s="124"/>
      <c r="W78" s="124"/>
      <c r="X78" s="124"/>
      <c r="Y78" s="124"/>
      <c r="Z78" s="124"/>
      <c r="AA78" s="124"/>
      <c r="AB78" s="124"/>
      <c r="AC78" s="124"/>
      <c r="AD78" s="107">
        <f t="shared" si="12"/>
        <v>0</v>
      </c>
      <c r="AE78" s="118">
        <f t="shared" si="13"/>
        <v>0</v>
      </c>
      <c r="AF78" s="118">
        <f t="shared" si="14"/>
        <v>0</v>
      </c>
      <c r="AG78" s="118">
        <f t="shared" si="15"/>
        <v>0</v>
      </c>
      <c r="AH78" s="118">
        <f t="shared" si="16"/>
        <v>0</v>
      </c>
      <c r="AI78" s="118">
        <f t="shared" si="17"/>
        <v>0</v>
      </c>
      <c r="AJ78" s="118">
        <f t="shared" si="18"/>
        <v>0</v>
      </c>
    </row>
    <row r="79" spans="1:36" ht="42.75" customHeight="1" x14ac:dyDescent="0.2">
      <c r="A79" s="126" t="s">
        <v>174</v>
      </c>
      <c r="B79" s="264" t="s">
        <v>96</v>
      </c>
      <c r="C79" s="265"/>
      <c r="D79" s="125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4"/>
      <c r="U79" s="124"/>
      <c r="V79" s="124"/>
      <c r="W79" s="124"/>
      <c r="X79" s="124"/>
      <c r="Y79" s="124"/>
      <c r="Z79" s="124"/>
      <c r="AA79" s="124"/>
      <c r="AB79" s="124"/>
      <c r="AC79" s="124"/>
      <c r="AD79" s="107">
        <f t="shared" si="12"/>
        <v>0</v>
      </c>
      <c r="AE79" s="118">
        <f t="shared" si="13"/>
        <v>0</v>
      </c>
      <c r="AF79" s="118">
        <f t="shared" si="14"/>
        <v>0</v>
      </c>
      <c r="AG79" s="118">
        <f t="shared" si="15"/>
        <v>0</v>
      </c>
      <c r="AH79" s="118">
        <f t="shared" si="16"/>
        <v>0</v>
      </c>
      <c r="AI79" s="118">
        <f t="shared" si="17"/>
        <v>0</v>
      </c>
      <c r="AJ79" s="118">
        <f t="shared" si="18"/>
        <v>0</v>
      </c>
    </row>
    <row r="80" spans="1:36" ht="42.75" customHeight="1" x14ac:dyDescent="0.2">
      <c r="A80" s="133" t="s">
        <v>175</v>
      </c>
      <c r="B80" s="280" t="s">
        <v>176</v>
      </c>
      <c r="C80" s="280"/>
      <c r="D80" s="125"/>
      <c r="E80" s="120">
        <f t="shared" ref="E80:AC80" si="19">SUM(E81:E92)</f>
        <v>0</v>
      </c>
      <c r="F80" s="120">
        <f t="shared" si="19"/>
        <v>0</v>
      </c>
      <c r="G80" s="120">
        <f t="shared" si="19"/>
        <v>0</v>
      </c>
      <c r="H80" s="120">
        <f t="shared" si="19"/>
        <v>0</v>
      </c>
      <c r="I80" s="120">
        <f t="shared" si="19"/>
        <v>0</v>
      </c>
      <c r="J80" s="120">
        <f t="shared" si="19"/>
        <v>0</v>
      </c>
      <c r="K80" s="120">
        <f t="shared" si="19"/>
        <v>0</v>
      </c>
      <c r="L80" s="120">
        <f t="shared" si="19"/>
        <v>0</v>
      </c>
      <c r="M80" s="120">
        <f t="shared" si="19"/>
        <v>0</v>
      </c>
      <c r="N80" s="120">
        <f t="shared" si="19"/>
        <v>0</v>
      </c>
      <c r="O80" s="120">
        <f t="shared" si="19"/>
        <v>0</v>
      </c>
      <c r="P80" s="120">
        <f t="shared" si="19"/>
        <v>0</v>
      </c>
      <c r="Q80" s="120">
        <f t="shared" si="19"/>
        <v>0</v>
      </c>
      <c r="R80" s="120">
        <f t="shared" si="19"/>
        <v>0</v>
      </c>
      <c r="S80" s="120">
        <f t="shared" si="19"/>
        <v>0</v>
      </c>
      <c r="T80" s="120">
        <f t="shared" si="19"/>
        <v>0</v>
      </c>
      <c r="U80" s="120">
        <f t="shared" si="19"/>
        <v>0</v>
      </c>
      <c r="V80" s="120">
        <f t="shared" si="19"/>
        <v>0</v>
      </c>
      <c r="W80" s="120">
        <f t="shared" si="19"/>
        <v>0</v>
      </c>
      <c r="X80" s="120">
        <f t="shared" si="19"/>
        <v>0</v>
      </c>
      <c r="Y80" s="120">
        <f t="shared" si="19"/>
        <v>0</v>
      </c>
      <c r="Z80" s="120">
        <f t="shared" si="19"/>
        <v>0</v>
      </c>
      <c r="AA80" s="120">
        <f t="shared" si="19"/>
        <v>0</v>
      </c>
      <c r="AB80" s="120">
        <f t="shared" si="19"/>
        <v>0</v>
      </c>
      <c r="AC80" s="120">
        <f t="shared" si="19"/>
        <v>0</v>
      </c>
      <c r="AD80" s="107">
        <f t="shared" si="12"/>
        <v>0</v>
      </c>
      <c r="AE80" s="118">
        <f t="shared" si="13"/>
        <v>0</v>
      </c>
      <c r="AF80" s="118">
        <f t="shared" si="14"/>
        <v>0</v>
      </c>
      <c r="AG80" s="118">
        <f t="shared" si="15"/>
        <v>0</v>
      </c>
      <c r="AH80" s="118">
        <f t="shared" si="16"/>
        <v>0</v>
      </c>
      <c r="AI80" s="118">
        <f t="shared" si="17"/>
        <v>0</v>
      </c>
      <c r="AJ80" s="118">
        <f t="shared" si="18"/>
        <v>0</v>
      </c>
    </row>
    <row r="81" spans="1:36" ht="42.75" customHeight="1" x14ac:dyDescent="0.2">
      <c r="A81" s="137" t="s">
        <v>177</v>
      </c>
      <c r="B81" s="266" t="s">
        <v>178</v>
      </c>
      <c r="C81" s="266"/>
      <c r="D81" s="125">
        <v>165</v>
      </c>
      <c r="E81" s="124"/>
      <c r="F81" s="124"/>
      <c r="G81" s="124"/>
      <c r="H81" s="124"/>
      <c r="I81" s="124"/>
      <c r="J81" s="124"/>
      <c r="K81" s="124"/>
      <c r="L81" s="124"/>
      <c r="M81" s="124"/>
      <c r="N81" s="124"/>
      <c r="O81" s="124"/>
      <c r="P81" s="124"/>
      <c r="Q81" s="124"/>
      <c r="R81" s="124"/>
      <c r="S81" s="124"/>
      <c r="T81" s="124"/>
      <c r="U81" s="124"/>
      <c r="V81" s="124"/>
      <c r="W81" s="124"/>
      <c r="X81" s="124"/>
      <c r="Y81" s="124"/>
      <c r="Z81" s="124"/>
      <c r="AA81" s="124"/>
      <c r="AB81" s="124"/>
      <c r="AC81" s="124"/>
      <c r="AD81" s="107">
        <f t="shared" si="12"/>
        <v>0</v>
      </c>
      <c r="AE81" s="118">
        <f t="shared" si="13"/>
        <v>0</v>
      </c>
      <c r="AF81" s="118">
        <f t="shared" si="14"/>
        <v>0</v>
      </c>
      <c r="AG81" s="118">
        <f t="shared" si="15"/>
        <v>0</v>
      </c>
      <c r="AH81" s="118">
        <f t="shared" si="16"/>
        <v>0</v>
      </c>
      <c r="AI81" s="118">
        <f t="shared" si="17"/>
        <v>0</v>
      </c>
      <c r="AJ81" s="118">
        <f t="shared" si="18"/>
        <v>0</v>
      </c>
    </row>
    <row r="82" spans="1:36" ht="42.75" customHeight="1" x14ac:dyDescent="0.2">
      <c r="A82" s="137" t="s">
        <v>179</v>
      </c>
      <c r="B82" s="266" t="s">
        <v>180</v>
      </c>
      <c r="C82" s="266"/>
      <c r="D82" s="125">
        <v>166</v>
      </c>
      <c r="E82" s="124"/>
      <c r="F82" s="124"/>
      <c r="G82" s="124"/>
      <c r="H82" s="124"/>
      <c r="I82" s="124"/>
      <c r="J82" s="124"/>
      <c r="K82" s="124"/>
      <c r="L82" s="124"/>
      <c r="M82" s="124"/>
      <c r="N82" s="124"/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  <c r="Z82" s="124"/>
      <c r="AA82" s="124"/>
      <c r="AB82" s="124"/>
      <c r="AC82" s="124"/>
      <c r="AD82" s="107">
        <f t="shared" si="12"/>
        <v>0</v>
      </c>
      <c r="AE82" s="118">
        <f t="shared" si="13"/>
        <v>0</v>
      </c>
      <c r="AF82" s="118">
        <f t="shared" si="14"/>
        <v>0</v>
      </c>
      <c r="AG82" s="118">
        <f t="shared" si="15"/>
        <v>0</v>
      </c>
      <c r="AH82" s="118">
        <f t="shared" si="16"/>
        <v>0</v>
      </c>
      <c r="AI82" s="118">
        <f t="shared" si="17"/>
        <v>0</v>
      </c>
      <c r="AJ82" s="118">
        <f t="shared" si="18"/>
        <v>0</v>
      </c>
    </row>
    <row r="83" spans="1:36" ht="42.75" customHeight="1" x14ac:dyDescent="0.2">
      <c r="A83" s="137" t="s">
        <v>181</v>
      </c>
      <c r="B83" s="266" t="s">
        <v>182</v>
      </c>
      <c r="C83" s="266"/>
      <c r="D83" s="125">
        <v>167</v>
      </c>
      <c r="E83" s="124"/>
      <c r="F83" s="124"/>
      <c r="G83" s="124"/>
      <c r="H83" s="124"/>
      <c r="I83" s="124"/>
      <c r="J83" s="124"/>
      <c r="K83" s="124"/>
      <c r="L83" s="124"/>
      <c r="M83" s="124"/>
      <c r="N83" s="124"/>
      <c r="O83" s="124"/>
      <c r="P83" s="124"/>
      <c r="Q83" s="124"/>
      <c r="R83" s="124"/>
      <c r="S83" s="124"/>
      <c r="T83" s="124"/>
      <c r="U83" s="124"/>
      <c r="V83" s="124"/>
      <c r="W83" s="124"/>
      <c r="X83" s="124"/>
      <c r="Y83" s="124"/>
      <c r="Z83" s="124"/>
      <c r="AA83" s="124"/>
      <c r="AB83" s="124"/>
      <c r="AC83" s="124"/>
      <c r="AD83" s="107">
        <f t="shared" si="12"/>
        <v>0</v>
      </c>
      <c r="AE83" s="118">
        <f t="shared" si="13"/>
        <v>0</v>
      </c>
      <c r="AF83" s="118">
        <f t="shared" si="14"/>
        <v>0</v>
      </c>
      <c r="AG83" s="118">
        <f t="shared" si="15"/>
        <v>0</v>
      </c>
      <c r="AH83" s="118">
        <f t="shared" si="16"/>
        <v>0</v>
      </c>
      <c r="AI83" s="118">
        <f t="shared" si="17"/>
        <v>0</v>
      </c>
      <c r="AJ83" s="118">
        <f t="shared" si="18"/>
        <v>0</v>
      </c>
    </row>
    <row r="84" spans="1:36" ht="42.75" customHeight="1" x14ac:dyDescent="0.2">
      <c r="A84" s="137" t="s">
        <v>183</v>
      </c>
      <c r="B84" s="266" t="s">
        <v>184</v>
      </c>
      <c r="C84" s="266"/>
      <c r="D84" s="125">
        <v>168</v>
      </c>
      <c r="E84" s="124"/>
      <c r="F84" s="124"/>
      <c r="G84" s="124"/>
      <c r="H84" s="124"/>
      <c r="I84" s="124"/>
      <c r="J84" s="124"/>
      <c r="K84" s="124"/>
      <c r="L84" s="124"/>
      <c r="M84" s="124"/>
      <c r="N84" s="124"/>
      <c r="O84" s="124"/>
      <c r="P84" s="124"/>
      <c r="Q84" s="124"/>
      <c r="R84" s="124"/>
      <c r="S84" s="124"/>
      <c r="T84" s="124"/>
      <c r="U84" s="124"/>
      <c r="V84" s="124"/>
      <c r="W84" s="124"/>
      <c r="X84" s="124"/>
      <c r="Y84" s="124"/>
      <c r="Z84" s="124"/>
      <c r="AA84" s="124"/>
      <c r="AB84" s="124"/>
      <c r="AC84" s="124"/>
      <c r="AD84" s="107">
        <f t="shared" si="12"/>
        <v>0</v>
      </c>
      <c r="AE84" s="118">
        <f t="shared" si="13"/>
        <v>0</v>
      </c>
      <c r="AF84" s="118">
        <f t="shared" si="14"/>
        <v>0</v>
      </c>
      <c r="AG84" s="118">
        <f t="shared" si="15"/>
        <v>0</v>
      </c>
      <c r="AH84" s="118">
        <f t="shared" si="16"/>
        <v>0</v>
      </c>
      <c r="AI84" s="118">
        <f t="shared" si="17"/>
        <v>0</v>
      </c>
      <c r="AJ84" s="118">
        <f t="shared" si="18"/>
        <v>0</v>
      </c>
    </row>
    <row r="85" spans="1:36" ht="42.75" customHeight="1" x14ac:dyDescent="0.2">
      <c r="A85" s="137" t="s">
        <v>185</v>
      </c>
      <c r="B85" s="266" t="s">
        <v>186</v>
      </c>
      <c r="C85" s="266"/>
      <c r="D85" s="125">
        <v>169</v>
      </c>
      <c r="E85" s="124"/>
      <c r="F85" s="124"/>
      <c r="G85" s="124"/>
      <c r="H85" s="124"/>
      <c r="I85" s="124"/>
      <c r="J85" s="124"/>
      <c r="K85" s="124"/>
      <c r="L85" s="124"/>
      <c r="M85" s="124"/>
      <c r="N85" s="124"/>
      <c r="O85" s="124"/>
      <c r="P85" s="124"/>
      <c r="Q85" s="124"/>
      <c r="R85" s="124"/>
      <c r="S85" s="124"/>
      <c r="T85" s="124"/>
      <c r="U85" s="124"/>
      <c r="V85" s="124"/>
      <c r="W85" s="124"/>
      <c r="X85" s="124"/>
      <c r="Y85" s="124"/>
      <c r="Z85" s="124"/>
      <c r="AA85" s="124"/>
      <c r="AB85" s="124"/>
      <c r="AC85" s="124"/>
      <c r="AD85" s="107">
        <f t="shared" si="12"/>
        <v>0</v>
      </c>
      <c r="AE85" s="118">
        <f t="shared" si="13"/>
        <v>0</v>
      </c>
      <c r="AF85" s="118">
        <f t="shared" si="14"/>
        <v>0</v>
      </c>
      <c r="AG85" s="118">
        <f t="shared" si="15"/>
        <v>0</v>
      </c>
      <c r="AH85" s="118">
        <f t="shared" si="16"/>
        <v>0</v>
      </c>
      <c r="AI85" s="118">
        <f t="shared" si="17"/>
        <v>0</v>
      </c>
      <c r="AJ85" s="118">
        <f t="shared" si="18"/>
        <v>0</v>
      </c>
    </row>
    <row r="86" spans="1:36" ht="42.75" customHeight="1" x14ac:dyDescent="0.2">
      <c r="A86" s="137" t="s">
        <v>187</v>
      </c>
      <c r="B86" s="266" t="s">
        <v>188</v>
      </c>
      <c r="C86" s="266"/>
      <c r="D86" s="125">
        <v>169.1</v>
      </c>
      <c r="E86" s="124"/>
      <c r="F86" s="124"/>
      <c r="G86" s="124"/>
      <c r="H86" s="124"/>
      <c r="I86" s="124"/>
      <c r="J86" s="124"/>
      <c r="K86" s="124"/>
      <c r="L86" s="124"/>
      <c r="M86" s="124"/>
      <c r="N86" s="124"/>
      <c r="O86" s="124"/>
      <c r="P86" s="124"/>
      <c r="Q86" s="124"/>
      <c r="R86" s="124"/>
      <c r="S86" s="124"/>
      <c r="T86" s="124"/>
      <c r="U86" s="124"/>
      <c r="V86" s="124"/>
      <c r="W86" s="124"/>
      <c r="X86" s="124"/>
      <c r="Y86" s="124"/>
      <c r="Z86" s="124"/>
      <c r="AA86" s="124"/>
      <c r="AB86" s="124"/>
      <c r="AC86" s="124"/>
      <c r="AD86" s="107">
        <f t="shared" si="12"/>
        <v>0</v>
      </c>
      <c r="AE86" s="118">
        <f t="shared" si="13"/>
        <v>0</v>
      </c>
      <c r="AF86" s="118">
        <f t="shared" si="14"/>
        <v>0</v>
      </c>
      <c r="AG86" s="118">
        <f t="shared" si="15"/>
        <v>0</v>
      </c>
      <c r="AH86" s="118">
        <f t="shared" si="16"/>
        <v>0</v>
      </c>
      <c r="AI86" s="118">
        <f t="shared" si="17"/>
        <v>0</v>
      </c>
      <c r="AJ86" s="118">
        <f t="shared" si="18"/>
        <v>0</v>
      </c>
    </row>
    <row r="87" spans="1:36" ht="42.75" customHeight="1" x14ac:dyDescent="0.2">
      <c r="A87" s="137" t="s">
        <v>189</v>
      </c>
      <c r="B87" s="266" t="s">
        <v>190</v>
      </c>
      <c r="C87" s="266"/>
      <c r="D87" s="125">
        <v>170</v>
      </c>
      <c r="E87" s="124"/>
      <c r="F87" s="124"/>
      <c r="G87" s="124"/>
      <c r="H87" s="124"/>
      <c r="I87" s="124"/>
      <c r="J87" s="124"/>
      <c r="K87" s="124"/>
      <c r="L87" s="124"/>
      <c r="M87" s="124"/>
      <c r="N87" s="124"/>
      <c r="O87" s="124"/>
      <c r="P87" s="124"/>
      <c r="Q87" s="124"/>
      <c r="R87" s="124"/>
      <c r="S87" s="124"/>
      <c r="T87" s="124"/>
      <c r="U87" s="124"/>
      <c r="V87" s="124"/>
      <c r="W87" s="124"/>
      <c r="X87" s="124"/>
      <c r="Y87" s="124"/>
      <c r="Z87" s="124"/>
      <c r="AA87" s="124"/>
      <c r="AB87" s="124"/>
      <c r="AC87" s="124"/>
      <c r="AD87" s="107">
        <f t="shared" si="12"/>
        <v>0</v>
      </c>
      <c r="AE87" s="118">
        <f t="shared" si="13"/>
        <v>0</v>
      </c>
      <c r="AF87" s="118">
        <f t="shared" si="14"/>
        <v>0</v>
      </c>
      <c r="AG87" s="118">
        <f t="shared" si="15"/>
        <v>0</v>
      </c>
      <c r="AH87" s="118">
        <f t="shared" si="16"/>
        <v>0</v>
      </c>
      <c r="AI87" s="118">
        <f t="shared" si="17"/>
        <v>0</v>
      </c>
      <c r="AJ87" s="118">
        <f t="shared" si="18"/>
        <v>0</v>
      </c>
    </row>
    <row r="88" spans="1:36" ht="42.75" customHeight="1" x14ac:dyDescent="0.2">
      <c r="A88" s="137" t="s">
        <v>191</v>
      </c>
      <c r="B88" s="266" t="s">
        <v>192</v>
      </c>
      <c r="C88" s="266"/>
      <c r="D88" s="125">
        <v>171</v>
      </c>
      <c r="E88" s="124"/>
      <c r="F88" s="124"/>
      <c r="G88" s="124"/>
      <c r="H88" s="124"/>
      <c r="I88" s="124"/>
      <c r="J88" s="124"/>
      <c r="K88" s="124"/>
      <c r="L88" s="124"/>
      <c r="M88" s="124"/>
      <c r="N88" s="124"/>
      <c r="O88" s="124"/>
      <c r="P88" s="124"/>
      <c r="Q88" s="124"/>
      <c r="R88" s="124"/>
      <c r="S88" s="124"/>
      <c r="T88" s="124"/>
      <c r="U88" s="124"/>
      <c r="V88" s="124"/>
      <c r="W88" s="124"/>
      <c r="X88" s="124"/>
      <c r="Y88" s="124"/>
      <c r="Z88" s="124"/>
      <c r="AA88" s="124"/>
      <c r="AB88" s="124"/>
      <c r="AC88" s="124"/>
      <c r="AD88" s="107">
        <f t="shared" si="12"/>
        <v>0</v>
      </c>
      <c r="AE88" s="118">
        <f t="shared" si="13"/>
        <v>0</v>
      </c>
      <c r="AF88" s="118">
        <f t="shared" si="14"/>
        <v>0</v>
      </c>
      <c r="AG88" s="118">
        <f t="shared" si="15"/>
        <v>0</v>
      </c>
      <c r="AH88" s="118">
        <f t="shared" si="16"/>
        <v>0</v>
      </c>
      <c r="AI88" s="118">
        <f t="shared" si="17"/>
        <v>0</v>
      </c>
      <c r="AJ88" s="118">
        <f t="shared" si="18"/>
        <v>0</v>
      </c>
    </row>
    <row r="89" spans="1:36" ht="42.75" customHeight="1" x14ac:dyDescent="0.2">
      <c r="A89" s="137" t="s">
        <v>193</v>
      </c>
      <c r="B89" s="266" t="s">
        <v>194</v>
      </c>
      <c r="C89" s="266"/>
      <c r="D89" s="125">
        <v>172</v>
      </c>
      <c r="E89" s="124"/>
      <c r="F89" s="124"/>
      <c r="G89" s="124"/>
      <c r="H89" s="124"/>
      <c r="I89" s="124"/>
      <c r="J89" s="124"/>
      <c r="K89" s="124"/>
      <c r="L89" s="124"/>
      <c r="M89" s="124"/>
      <c r="N89" s="124"/>
      <c r="O89" s="124"/>
      <c r="P89" s="124"/>
      <c r="Q89" s="124"/>
      <c r="R89" s="124"/>
      <c r="S89" s="124"/>
      <c r="T89" s="124"/>
      <c r="U89" s="124"/>
      <c r="V89" s="124"/>
      <c r="W89" s="124"/>
      <c r="X89" s="124"/>
      <c r="Y89" s="124"/>
      <c r="Z89" s="124"/>
      <c r="AA89" s="124"/>
      <c r="AB89" s="124"/>
      <c r="AC89" s="124"/>
      <c r="AD89" s="107">
        <f t="shared" si="12"/>
        <v>0</v>
      </c>
      <c r="AE89" s="118">
        <f t="shared" si="13"/>
        <v>0</v>
      </c>
      <c r="AF89" s="118">
        <f t="shared" si="14"/>
        <v>0</v>
      </c>
      <c r="AG89" s="118">
        <f t="shared" si="15"/>
        <v>0</v>
      </c>
      <c r="AH89" s="118">
        <f t="shared" si="16"/>
        <v>0</v>
      </c>
      <c r="AI89" s="118">
        <f t="shared" si="17"/>
        <v>0</v>
      </c>
      <c r="AJ89" s="118">
        <f t="shared" si="18"/>
        <v>0</v>
      </c>
    </row>
    <row r="90" spans="1:36" ht="42.75" customHeight="1" x14ac:dyDescent="0.2">
      <c r="A90" s="137" t="s">
        <v>195</v>
      </c>
      <c r="B90" s="266" t="s">
        <v>196</v>
      </c>
      <c r="C90" s="266"/>
      <c r="D90" s="125">
        <v>173</v>
      </c>
      <c r="E90" s="124"/>
      <c r="F90" s="124"/>
      <c r="G90" s="124"/>
      <c r="H90" s="124"/>
      <c r="I90" s="124"/>
      <c r="J90" s="124"/>
      <c r="K90" s="124"/>
      <c r="L90" s="124"/>
      <c r="M90" s="124"/>
      <c r="N90" s="124"/>
      <c r="O90" s="124"/>
      <c r="P90" s="124"/>
      <c r="Q90" s="124"/>
      <c r="R90" s="124"/>
      <c r="S90" s="124"/>
      <c r="T90" s="124"/>
      <c r="U90" s="124"/>
      <c r="V90" s="124"/>
      <c r="W90" s="124"/>
      <c r="X90" s="124"/>
      <c r="Y90" s="124"/>
      <c r="Z90" s="124"/>
      <c r="AA90" s="124"/>
      <c r="AB90" s="124"/>
      <c r="AC90" s="124"/>
      <c r="AD90" s="107">
        <f t="shared" si="12"/>
        <v>0</v>
      </c>
      <c r="AE90" s="118">
        <f t="shared" si="13"/>
        <v>0</v>
      </c>
      <c r="AF90" s="118">
        <f t="shared" si="14"/>
        <v>0</v>
      </c>
      <c r="AG90" s="118">
        <f t="shared" si="15"/>
        <v>0</v>
      </c>
      <c r="AH90" s="118">
        <f t="shared" si="16"/>
        <v>0</v>
      </c>
      <c r="AI90" s="118">
        <f t="shared" si="17"/>
        <v>0</v>
      </c>
      <c r="AJ90" s="118">
        <f t="shared" si="18"/>
        <v>0</v>
      </c>
    </row>
    <row r="91" spans="1:36" ht="42.75" customHeight="1" x14ac:dyDescent="0.2">
      <c r="A91" s="137" t="s">
        <v>197</v>
      </c>
      <c r="B91" s="266" t="s">
        <v>198</v>
      </c>
      <c r="C91" s="266"/>
      <c r="D91" s="125">
        <v>174</v>
      </c>
      <c r="E91" s="124"/>
      <c r="F91" s="124"/>
      <c r="G91" s="124"/>
      <c r="H91" s="124"/>
      <c r="I91" s="124"/>
      <c r="J91" s="124"/>
      <c r="K91" s="124"/>
      <c r="L91" s="124"/>
      <c r="M91" s="124"/>
      <c r="N91" s="124"/>
      <c r="O91" s="124"/>
      <c r="P91" s="124"/>
      <c r="Q91" s="124"/>
      <c r="R91" s="124"/>
      <c r="S91" s="124"/>
      <c r="T91" s="124"/>
      <c r="U91" s="124"/>
      <c r="V91" s="124"/>
      <c r="W91" s="124"/>
      <c r="X91" s="124"/>
      <c r="Y91" s="124"/>
      <c r="Z91" s="124"/>
      <c r="AA91" s="124"/>
      <c r="AB91" s="124"/>
      <c r="AC91" s="124"/>
      <c r="AD91" s="107">
        <f t="shared" si="12"/>
        <v>0</v>
      </c>
      <c r="AE91" s="118">
        <f t="shared" si="13"/>
        <v>0</v>
      </c>
      <c r="AF91" s="118">
        <f t="shared" si="14"/>
        <v>0</v>
      </c>
      <c r="AG91" s="118">
        <f t="shared" si="15"/>
        <v>0</v>
      </c>
      <c r="AH91" s="118">
        <f t="shared" si="16"/>
        <v>0</v>
      </c>
      <c r="AI91" s="118">
        <f t="shared" si="17"/>
        <v>0</v>
      </c>
      <c r="AJ91" s="118">
        <f t="shared" si="18"/>
        <v>0</v>
      </c>
    </row>
    <row r="92" spans="1:36" ht="42.75" customHeight="1" x14ac:dyDescent="0.2">
      <c r="A92" s="137" t="s">
        <v>199</v>
      </c>
      <c r="B92" s="264" t="s">
        <v>96</v>
      </c>
      <c r="C92" s="265"/>
      <c r="D92" s="125"/>
      <c r="E92" s="124"/>
      <c r="F92" s="124"/>
      <c r="G92" s="124"/>
      <c r="H92" s="124"/>
      <c r="I92" s="124"/>
      <c r="J92" s="124"/>
      <c r="K92" s="124"/>
      <c r="L92" s="124"/>
      <c r="M92" s="124"/>
      <c r="N92" s="124"/>
      <c r="O92" s="124"/>
      <c r="P92" s="124"/>
      <c r="Q92" s="124"/>
      <c r="R92" s="124"/>
      <c r="S92" s="124"/>
      <c r="T92" s="124"/>
      <c r="U92" s="124"/>
      <c r="V92" s="124"/>
      <c r="W92" s="124"/>
      <c r="X92" s="124"/>
      <c r="Y92" s="124"/>
      <c r="Z92" s="124"/>
      <c r="AA92" s="124"/>
      <c r="AB92" s="124"/>
      <c r="AC92" s="124"/>
      <c r="AD92" s="107">
        <f t="shared" si="12"/>
        <v>0</v>
      </c>
      <c r="AE92" s="118">
        <f t="shared" si="13"/>
        <v>0</v>
      </c>
      <c r="AF92" s="118">
        <f t="shared" si="14"/>
        <v>0</v>
      </c>
      <c r="AG92" s="118">
        <f t="shared" si="15"/>
        <v>0</v>
      </c>
      <c r="AH92" s="118">
        <f t="shared" si="16"/>
        <v>0</v>
      </c>
      <c r="AI92" s="118">
        <f t="shared" si="17"/>
        <v>0</v>
      </c>
      <c r="AJ92" s="118">
        <f t="shared" si="18"/>
        <v>0</v>
      </c>
    </row>
    <row r="93" spans="1:36" ht="42.75" customHeight="1" x14ac:dyDescent="0.2">
      <c r="A93" s="139" t="s">
        <v>200</v>
      </c>
      <c r="B93" s="280" t="s">
        <v>201</v>
      </c>
      <c r="C93" s="280"/>
      <c r="D93" s="125"/>
      <c r="E93" s="120">
        <f t="shared" ref="E93:AD93" si="20">SUM(E94:E106)</f>
        <v>0</v>
      </c>
      <c r="F93" s="120">
        <f t="shared" si="20"/>
        <v>1</v>
      </c>
      <c r="G93" s="120">
        <f t="shared" si="20"/>
        <v>1</v>
      </c>
      <c r="H93" s="120">
        <f t="shared" si="20"/>
        <v>0</v>
      </c>
      <c r="I93" s="120">
        <f t="shared" si="20"/>
        <v>1</v>
      </c>
      <c r="J93" s="120">
        <f t="shared" si="20"/>
        <v>0</v>
      </c>
      <c r="K93" s="120">
        <f t="shared" si="20"/>
        <v>0</v>
      </c>
      <c r="L93" s="120">
        <f t="shared" si="20"/>
        <v>0</v>
      </c>
      <c r="M93" s="120">
        <f t="shared" si="20"/>
        <v>0</v>
      </c>
      <c r="N93" s="120">
        <f t="shared" si="20"/>
        <v>0</v>
      </c>
      <c r="O93" s="120">
        <f t="shared" si="20"/>
        <v>0</v>
      </c>
      <c r="P93" s="120">
        <f t="shared" si="20"/>
        <v>0</v>
      </c>
      <c r="Q93" s="120">
        <f t="shared" si="20"/>
        <v>0</v>
      </c>
      <c r="R93" s="120">
        <f t="shared" si="20"/>
        <v>0</v>
      </c>
      <c r="S93" s="120">
        <f t="shared" si="20"/>
        <v>0</v>
      </c>
      <c r="T93" s="120">
        <f t="shared" si="20"/>
        <v>0</v>
      </c>
      <c r="U93" s="120">
        <f t="shared" si="20"/>
        <v>1</v>
      </c>
      <c r="V93" s="120">
        <f t="shared" si="20"/>
        <v>0</v>
      </c>
      <c r="W93" s="120">
        <f t="shared" si="20"/>
        <v>0</v>
      </c>
      <c r="X93" s="120">
        <f t="shared" si="20"/>
        <v>0</v>
      </c>
      <c r="Y93" s="120">
        <f t="shared" si="20"/>
        <v>0</v>
      </c>
      <c r="Z93" s="120">
        <f t="shared" si="20"/>
        <v>0</v>
      </c>
      <c r="AA93" s="120">
        <f t="shared" si="20"/>
        <v>0</v>
      </c>
      <c r="AB93" s="120">
        <f t="shared" si="20"/>
        <v>0</v>
      </c>
      <c r="AC93" s="120">
        <f t="shared" si="20"/>
        <v>0</v>
      </c>
      <c r="AD93" s="119">
        <f t="shared" si="20"/>
        <v>1</v>
      </c>
      <c r="AE93" s="118">
        <f t="shared" si="13"/>
        <v>1</v>
      </c>
      <c r="AF93" s="118">
        <f t="shared" si="14"/>
        <v>1</v>
      </c>
      <c r="AG93" s="118">
        <f t="shared" si="15"/>
        <v>0</v>
      </c>
      <c r="AH93" s="118">
        <f t="shared" si="16"/>
        <v>0</v>
      </c>
      <c r="AI93" s="118">
        <f t="shared" si="17"/>
        <v>1</v>
      </c>
      <c r="AJ93" s="118">
        <f t="shared" si="18"/>
        <v>1</v>
      </c>
    </row>
    <row r="94" spans="1:36" ht="42.75" customHeight="1" x14ac:dyDescent="0.2">
      <c r="A94" s="138">
        <v>6.1</v>
      </c>
      <c r="B94" s="264" t="s">
        <v>202</v>
      </c>
      <c r="C94" s="265"/>
      <c r="D94" s="125">
        <v>175</v>
      </c>
      <c r="E94" s="124"/>
      <c r="F94" s="124"/>
      <c r="G94" s="124"/>
      <c r="H94" s="124"/>
      <c r="I94" s="124"/>
      <c r="J94" s="124"/>
      <c r="K94" s="124"/>
      <c r="L94" s="124"/>
      <c r="M94" s="124"/>
      <c r="N94" s="124"/>
      <c r="O94" s="124"/>
      <c r="P94" s="124"/>
      <c r="Q94" s="124"/>
      <c r="R94" s="124"/>
      <c r="S94" s="124"/>
      <c r="T94" s="124"/>
      <c r="U94" s="124"/>
      <c r="V94" s="124"/>
      <c r="W94" s="124"/>
      <c r="X94" s="124"/>
      <c r="Y94" s="124"/>
      <c r="Z94" s="124"/>
      <c r="AA94" s="124"/>
      <c r="AB94" s="124"/>
      <c r="AC94" s="124"/>
      <c r="AD94" s="107">
        <f t="shared" ref="AD94:AD125" si="21">SUM(T94:W94)</f>
        <v>0</v>
      </c>
      <c r="AE94" s="118">
        <f t="shared" si="13"/>
        <v>0</v>
      </c>
      <c r="AF94" s="118">
        <f t="shared" si="14"/>
        <v>0</v>
      </c>
      <c r="AG94" s="118">
        <f t="shared" si="15"/>
        <v>0</v>
      </c>
      <c r="AH94" s="118">
        <f t="shared" si="16"/>
        <v>0</v>
      </c>
      <c r="AI94" s="118">
        <f t="shared" si="17"/>
        <v>0</v>
      </c>
      <c r="AJ94" s="118">
        <f t="shared" si="18"/>
        <v>0</v>
      </c>
    </row>
    <row r="95" spans="1:36" ht="42.75" customHeight="1" x14ac:dyDescent="0.2">
      <c r="A95" s="137" t="s">
        <v>203</v>
      </c>
      <c r="B95" s="266" t="s">
        <v>204</v>
      </c>
      <c r="C95" s="266"/>
      <c r="D95" s="125">
        <v>176</v>
      </c>
      <c r="E95" s="124"/>
      <c r="F95" s="124"/>
      <c r="G95" s="124"/>
      <c r="H95" s="124"/>
      <c r="I95" s="124"/>
      <c r="J95" s="124"/>
      <c r="K95" s="124"/>
      <c r="L95" s="124"/>
      <c r="M95" s="124"/>
      <c r="N95" s="124"/>
      <c r="O95" s="124"/>
      <c r="P95" s="124"/>
      <c r="Q95" s="124"/>
      <c r="R95" s="124"/>
      <c r="S95" s="124"/>
      <c r="T95" s="124"/>
      <c r="U95" s="124"/>
      <c r="V95" s="124"/>
      <c r="W95" s="124"/>
      <c r="X95" s="124"/>
      <c r="Y95" s="124"/>
      <c r="Z95" s="124"/>
      <c r="AA95" s="124"/>
      <c r="AB95" s="124"/>
      <c r="AC95" s="124"/>
      <c r="AD95" s="107">
        <f t="shared" si="21"/>
        <v>0</v>
      </c>
      <c r="AE95" s="118">
        <f t="shared" si="13"/>
        <v>0</v>
      </c>
      <c r="AF95" s="118">
        <f t="shared" si="14"/>
        <v>0</v>
      </c>
      <c r="AG95" s="118">
        <f t="shared" si="15"/>
        <v>0</v>
      </c>
      <c r="AH95" s="118">
        <f t="shared" si="16"/>
        <v>0</v>
      </c>
      <c r="AI95" s="118">
        <f t="shared" si="17"/>
        <v>0</v>
      </c>
      <c r="AJ95" s="118">
        <f t="shared" si="18"/>
        <v>0</v>
      </c>
    </row>
    <row r="96" spans="1:36" ht="42.75" customHeight="1" x14ac:dyDescent="0.2">
      <c r="A96" s="137" t="s">
        <v>205</v>
      </c>
      <c r="B96" s="266" t="s">
        <v>206</v>
      </c>
      <c r="C96" s="266"/>
      <c r="D96" s="125">
        <v>177</v>
      </c>
      <c r="E96" s="124"/>
      <c r="F96" s="124">
        <v>1</v>
      </c>
      <c r="G96" s="124">
        <v>1</v>
      </c>
      <c r="H96" s="124"/>
      <c r="I96" s="124">
        <v>1</v>
      </c>
      <c r="J96" s="124"/>
      <c r="K96" s="124"/>
      <c r="L96" s="124"/>
      <c r="M96" s="124"/>
      <c r="N96" s="124"/>
      <c r="O96" s="124"/>
      <c r="P96" s="124"/>
      <c r="Q96" s="124"/>
      <c r="R96" s="124"/>
      <c r="S96" s="124"/>
      <c r="T96" s="131">
        <v>0</v>
      </c>
      <c r="U96" s="124">
        <v>1</v>
      </c>
      <c r="V96" s="124">
        <v>0</v>
      </c>
      <c r="W96" s="124"/>
      <c r="X96" s="124"/>
      <c r="Y96" s="124"/>
      <c r="Z96" s="124"/>
      <c r="AA96" s="124"/>
      <c r="AB96" s="124"/>
      <c r="AC96" s="124"/>
      <c r="AD96" s="107">
        <f t="shared" si="21"/>
        <v>1</v>
      </c>
      <c r="AE96" s="118">
        <f t="shared" si="13"/>
        <v>1</v>
      </c>
      <c r="AF96" s="118">
        <f t="shared" si="14"/>
        <v>1</v>
      </c>
      <c r="AG96" s="118">
        <f t="shared" si="15"/>
        <v>0</v>
      </c>
      <c r="AH96" s="118">
        <f t="shared" si="16"/>
        <v>0</v>
      </c>
      <c r="AI96" s="118">
        <f t="shared" si="17"/>
        <v>1</v>
      </c>
      <c r="AJ96" s="118">
        <f t="shared" si="18"/>
        <v>1</v>
      </c>
    </row>
    <row r="97" spans="1:36" ht="42.75" customHeight="1" x14ac:dyDescent="0.2">
      <c r="A97" s="137" t="s">
        <v>207</v>
      </c>
      <c r="B97" s="266" t="s">
        <v>208</v>
      </c>
      <c r="C97" s="266"/>
      <c r="D97" s="125">
        <v>178</v>
      </c>
      <c r="E97" s="124"/>
      <c r="F97" s="124"/>
      <c r="G97" s="124"/>
      <c r="H97" s="124"/>
      <c r="I97" s="124"/>
      <c r="J97" s="124"/>
      <c r="K97" s="124"/>
      <c r="L97" s="124"/>
      <c r="M97" s="124"/>
      <c r="N97" s="124"/>
      <c r="O97" s="124"/>
      <c r="P97" s="124"/>
      <c r="Q97" s="124"/>
      <c r="R97" s="124"/>
      <c r="S97" s="124"/>
      <c r="T97" s="124"/>
      <c r="U97" s="124"/>
      <c r="V97" s="124"/>
      <c r="W97" s="124"/>
      <c r="X97" s="124"/>
      <c r="Y97" s="124"/>
      <c r="Z97" s="124"/>
      <c r="AA97" s="124"/>
      <c r="AB97" s="124"/>
      <c r="AC97" s="124"/>
      <c r="AD97" s="107">
        <f t="shared" si="21"/>
        <v>0</v>
      </c>
      <c r="AE97" s="118">
        <f t="shared" si="13"/>
        <v>0</v>
      </c>
      <c r="AF97" s="118">
        <f t="shared" si="14"/>
        <v>0</v>
      </c>
      <c r="AG97" s="118">
        <f t="shared" si="15"/>
        <v>0</v>
      </c>
      <c r="AH97" s="118">
        <f t="shared" si="16"/>
        <v>0</v>
      </c>
      <c r="AI97" s="118">
        <f t="shared" si="17"/>
        <v>0</v>
      </c>
      <c r="AJ97" s="118">
        <f t="shared" si="18"/>
        <v>0</v>
      </c>
    </row>
    <row r="98" spans="1:36" ht="42.75" customHeight="1" x14ac:dyDescent="0.2">
      <c r="A98" s="137" t="s">
        <v>209</v>
      </c>
      <c r="B98" s="266" t="s">
        <v>210</v>
      </c>
      <c r="C98" s="266"/>
      <c r="D98" s="125">
        <v>179</v>
      </c>
      <c r="E98" s="124"/>
      <c r="F98" s="124"/>
      <c r="G98" s="124"/>
      <c r="H98" s="124"/>
      <c r="I98" s="124"/>
      <c r="J98" s="124"/>
      <c r="K98" s="124"/>
      <c r="L98" s="124"/>
      <c r="M98" s="124"/>
      <c r="N98" s="124"/>
      <c r="O98" s="124"/>
      <c r="P98" s="124"/>
      <c r="Q98" s="124"/>
      <c r="R98" s="124"/>
      <c r="S98" s="124"/>
      <c r="T98" s="124"/>
      <c r="U98" s="124"/>
      <c r="V98" s="124"/>
      <c r="W98" s="124"/>
      <c r="X98" s="124"/>
      <c r="Y98" s="124"/>
      <c r="Z98" s="124"/>
      <c r="AA98" s="124"/>
      <c r="AB98" s="124"/>
      <c r="AC98" s="124"/>
      <c r="AD98" s="107">
        <f t="shared" si="21"/>
        <v>0</v>
      </c>
      <c r="AE98" s="118">
        <f t="shared" si="13"/>
        <v>0</v>
      </c>
      <c r="AF98" s="118">
        <f t="shared" si="14"/>
        <v>0</v>
      </c>
      <c r="AG98" s="118">
        <f t="shared" si="15"/>
        <v>0</v>
      </c>
      <c r="AH98" s="118">
        <f t="shared" si="16"/>
        <v>0</v>
      </c>
      <c r="AI98" s="118">
        <f t="shared" si="17"/>
        <v>0</v>
      </c>
      <c r="AJ98" s="118">
        <f t="shared" si="18"/>
        <v>0</v>
      </c>
    </row>
    <row r="99" spans="1:36" ht="42.75" customHeight="1" x14ac:dyDescent="0.2">
      <c r="A99" s="137" t="s">
        <v>211</v>
      </c>
      <c r="B99" s="266" t="s">
        <v>212</v>
      </c>
      <c r="C99" s="266"/>
      <c r="D99" s="125">
        <v>180</v>
      </c>
      <c r="E99" s="124"/>
      <c r="F99" s="124"/>
      <c r="G99" s="124"/>
      <c r="H99" s="124"/>
      <c r="I99" s="124"/>
      <c r="J99" s="124"/>
      <c r="K99" s="124"/>
      <c r="L99" s="124"/>
      <c r="M99" s="124"/>
      <c r="N99" s="124"/>
      <c r="O99" s="124"/>
      <c r="P99" s="124"/>
      <c r="Q99" s="124"/>
      <c r="R99" s="124"/>
      <c r="S99" s="124"/>
      <c r="T99" s="124"/>
      <c r="U99" s="124"/>
      <c r="V99" s="124"/>
      <c r="W99" s="124"/>
      <c r="X99" s="124"/>
      <c r="Y99" s="124"/>
      <c r="Z99" s="124"/>
      <c r="AA99" s="124"/>
      <c r="AB99" s="124"/>
      <c r="AC99" s="124"/>
      <c r="AD99" s="107">
        <f t="shared" si="21"/>
        <v>0</v>
      </c>
      <c r="AE99" s="118">
        <f t="shared" si="13"/>
        <v>0</v>
      </c>
      <c r="AF99" s="118">
        <f t="shared" si="14"/>
        <v>0</v>
      </c>
      <c r="AG99" s="118">
        <f t="shared" si="15"/>
        <v>0</v>
      </c>
      <c r="AH99" s="118">
        <f t="shared" si="16"/>
        <v>0</v>
      </c>
      <c r="AI99" s="118">
        <f t="shared" si="17"/>
        <v>0</v>
      </c>
      <c r="AJ99" s="118">
        <f t="shared" si="18"/>
        <v>0</v>
      </c>
    </row>
    <row r="100" spans="1:36" ht="42.75" customHeight="1" x14ac:dyDescent="0.2">
      <c r="A100" s="137" t="s">
        <v>213</v>
      </c>
      <c r="B100" s="266" t="s">
        <v>214</v>
      </c>
      <c r="C100" s="266"/>
      <c r="D100" s="125">
        <v>181</v>
      </c>
      <c r="E100" s="124"/>
      <c r="F100" s="124"/>
      <c r="G100" s="124"/>
      <c r="H100" s="124"/>
      <c r="I100" s="124"/>
      <c r="J100" s="124"/>
      <c r="K100" s="124"/>
      <c r="L100" s="124"/>
      <c r="M100" s="124"/>
      <c r="N100" s="124"/>
      <c r="O100" s="124"/>
      <c r="P100" s="124"/>
      <c r="Q100" s="124"/>
      <c r="R100" s="124"/>
      <c r="S100" s="124"/>
      <c r="T100" s="124"/>
      <c r="U100" s="124"/>
      <c r="V100" s="124"/>
      <c r="W100" s="124"/>
      <c r="X100" s="124"/>
      <c r="Y100" s="124"/>
      <c r="Z100" s="124"/>
      <c r="AA100" s="124"/>
      <c r="AB100" s="124"/>
      <c r="AC100" s="124"/>
      <c r="AD100" s="107">
        <f t="shared" si="21"/>
        <v>0</v>
      </c>
      <c r="AE100" s="118">
        <f t="shared" si="13"/>
        <v>0</v>
      </c>
      <c r="AF100" s="118">
        <f t="shared" si="14"/>
        <v>0</v>
      </c>
      <c r="AG100" s="118">
        <f t="shared" si="15"/>
        <v>0</v>
      </c>
      <c r="AH100" s="118">
        <f t="shared" si="16"/>
        <v>0</v>
      </c>
      <c r="AI100" s="118">
        <f t="shared" si="17"/>
        <v>0</v>
      </c>
      <c r="AJ100" s="118">
        <f t="shared" si="18"/>
        <v>0</v>
      </c>
    </row>
    <row r="101" spans="1:36" ht="42.75" customHeight="1" x14ac:dyDescent="0.2">
      <c r="A101" s="137" t="s">
        <v>215</v>
      </c>
      <c r="B101" s="266" t="s">
        <v>216</v>
      </c>
      <c r="C101" s="266"/>
      <c r="D101" s="125">
        <v>182</v>
      </c>
      <c r="E101" s="124"/>
      <c r="F101" s="124"/>
      <c r="G101" s="124"/>
      <c r="H101" s="124"/>
      <c r="I101" s="124"/>
      <c r="J101" s="124"/>
      <c r="K101" s="124"/>
      <c r="L101" s="124"/>
      <c r="M101" s="124"/>
      <c r="N101" s="124"/>
      <c r="O101" s="124"/>
      <c r="P101" s="124"/>
      <c r="Q101" s="124"/>
      <c r="R101" s="124"/>
      <c r="S101" s="124"/>
      <c r="T101" s="124"/>
      <c r="U101" s="124"/>
      <c r="V101" s="124"/>
      <c r="W101" s="124"/>
      <c r="X101" s="124"/>
      <c r="Y101" s="124"/>
      <c r="Z101" s="124"/>
      <c r="AA101" s="124"/>
      <c r="AB101" s="124"/>
      <c r="AC101" s="124"/>
      <c r="AD101" s="107">
        <f t="shared" si="21"/>
        <v>0</v>
      </c>
      <c r="AE101" s="118">
        <f t="shared" si="13"/>
        <v>0</v>
      </c>
      <c r="AF101" s="118">
        <f t="shared" si="14"/>
        <v>0</v>
      </c>
      <c r="AG101" s="118">
        <f t="shared" si="15"/>
        <v>0</v>
      </c>
      <c r="AH101" s="118">
        <f t="shared" si="16"/>
        <v>0</v>
      </c>
      <c r="AI101" s="118">
        <f t="shared" si="17"/>
        <v>0</v>
      </c>
      <c r="AJ101" s="118">
        <f t="shared" si="18"/>
        <v>0</v>
      </c>
    </row>
    <row r="102" spans="1:36" ht="42.75" customHeight="1" x14ac:dyDescent="0.2">
      <c r="A102" s="137" t="s">
        <v>217</v>
      </c>
      <c r="B102" s="266" t="s">
        <v>218</v>
      </c>
      <c r="C102" s="266"/>
      <c r="D102" s="125">
        <v>183</v>
      </c>
      <c r="E102" s="124"/>
      <c r="F102" s="124"/>
      <c r="G102" s="124"/>
      <c r="H102" s="124"/>
      <c r="I102" s="124"/>
      <c r="J102" s="124"/>
      <c r="K102" s="124"/>
      <c r="L102" s="124"/>
      <c r="M102" s="124"/>
      <c r="N102" s="124"/>
      <c r="O102" s="124"/>
      <c r="P102" s="124"/>
      <c r="Q102" s="124"/>
      <c r="R102" s="124"/>
      <c r="S102" s="124"/>
      <c r="T102" s="124"/>
      <c r="U102" s="124"/>
      <c r="V102" s="124"/>
      <c r="W102" s="124"/>
      <c r="X102" s="124"/>
      <c r="Y102" s="124"/>
      <c r="Z102" s="124"/>
      <c r="AA102" s="124"/>
      <c r="AB102" s="124"/>
      <c r="AC102" s="124"/>
      <c r="AD102" s="107">
        <f t="shared" si="21"/>
        <v>0</v>
      </c>
      <c r="AE102" s="118">
        <f t="shared" si="13"/>
        <v>0</v>
      </c>
      <c r="AF102" s="118">
        <f t="shared" si="14"/>
        <v>0</v>
      </c>
      <c r="AG102" s="118">
        <f t="shared" si="15"/>
        <v>0</v>
      </c>
      <c r="AH102" s="118">
        <f t="shared" si="16"/>
        <v>0</v>
      </c>
      <c r="AI102" s="118">
        <f t="shared" si="17"/>
        <v>0</v>
      </c>
      <c r="AJ102" s="118">
        <f t="shared" si="18"/>
        <v>0</v>
      </c>
    </row>
    <row r="103" spans="1:36" ht="42.75" customHeight="1" x14ac:dyDescent="0.2">
      <c r="A103" s="137" t="s">
        <v>219</v>
      </c>
      <c r="B103" s="266" t="s">
        <v>220</v>
      </c>
      <c r="C103" s="266"/>
      <c r="D103" s="125">
        <v>184</v>
      </c>
      <c r="E103" s="124"/>
      <c r="F103" s="124"/>
      <c r="G103" s="124"/>
      <c r="H103" s="124"/>
      <c r="I103" s="124"/>
      <c r="J103" s="124"/>
      <c r="K103" s="124"/>
      <c r="L103" s="124"/>
      <c r="M103" s="124"/>
      <c r="N103" s="124"/>
      <c r="O103" s="124"/>
      <c r="P103" s="124"/>
      <c r="Q103" s="124"/>
      <c r="R103" s="124"/>
      <c r="S103" s="124"/>
      <c r="T103" s="124"/>
      <c r="U103" s="124"/>
      <c r="V103" s="124"/>
      <c r="W103" s="124"/>
      <c r="X103" s="124"/>
      <c r="Y103" s="124"/>
      <c r="Z103" s="124"/>
      <c r="AA103" s="124"/>
      <c r="AB103" s="124"/>
      <c r="AC103" s="124"/>
      <c r="AD103" s="107">
        <f t="shared" si="21"/>
        <v>0</v>
      </c>
      <c r="AE103" s="118">
        <f t="shared" si="13"/>
        <v>0</v>
      </c>
      <c r="AF103" s="118">
        <f t="shared" si="14"/>
        <v>0</v>
      </c>
      <c r="AG103" s="118">
        <f t="shared" si="15"/>
        <v>0</v>
      </c>
      <c r="AH103" s="118">
        <f t="shared" si="16"/>
        <v>0</v>
      </c>
      <c r="AI103" s="118">
        <f t="shared" si="17"/>
        <v>0</v>
      </c>
      <c r="AJ103" s="118">
        <f t="shared" si="18"/>
        <v>0</v>
      </c>
    </row>
    <row r="104" spans="1:36" ht="42.75" customHeight="1" x14ac:dyDescent="0.2">
      <c r="A104" s="137" t="s">
        <v>221</v>
      </c>
      <c r="B104" s="266" t="s">
        <v>222</v>
      </c>
      <c r="C104" s="266"/>
      <c r="D104" s="125">
        <v>185</v>
      </c>
      <c r="E104" s="124"/>
      <c r="F104" s="124"/>
      <c r="G104" s="124"/>
      <c r="H104" s="124"/>
      <c r="I104" s="124"/>
      <c r="J104" s="124"/>
      <c r="K104" s="124"/>
      <c r="L104" s="124"/>
      <c r="M104" s="124"/>
      <c r="N104" s="124"/>
      <c r="O104" s="124"/>
      <c r="P104" s="124"/>
      <c r="Q104" s="124"/>
      <c r="R104" s="124"/>
      <c r="S104" s="124"/>
      <c r="T104" s="124"/>
      <c r="U104" s="124"/>
      <c r="V104" s="124"/>
      <c r="W104" s="124"/>
      <c r="X104" s="124"/>
      <c r="Y104" s="124"/>
      <c r="Z104" s="124"/>
      <c r="AA104" s="124"/>
      <c r="AB104" s="124"/>
      <c r="AC104" s="124"/>
      <c r="AD104" s="107">
        <f t="shared" si="21"/>
        <v>0</v>
      </c>
      <c r="AE104" s="118">
        <f t="shared" si="13"/>
        <v>0</v>
      </c>
      <c r="AF104" s="118">
        <f t="shared" si="14"/>
        <v>0</v>
      </c>
      <c r="AG104" s="118">
        <f t="shared" si="15"/>
        <v>0</v>
      </c>
      <c r="AH104" s="118">
        <f t="shared" si="16"/>
        <v>0</v>
      </c>
      <c r="AI104" s="118">
        <f t="shared" si="17"/>
        <v>0</v>
      </c>
      <c r="AJ104" s="118">
        <f t="shared" si="18"/>
        <v>0</v>
      </c>
    </row>
    <row r="105" spans="1:36" ht="42.75" customHeight="1" x14ac:dyDescent="0.2">
      <c r="A105" s="137" t="s">
        <v>223</v>
      </c>
      <c r="B105" s="266" t="s">
        <v>224</v>
      </c>
      <c r="C105" s="266"/>
      <c r="D105" s="125">
        <v>186</v>
      </c>
      <c r="E105" s="124"/>
      <c r="F105" s="124"/>
      <c r="G105" s="124"/>
      <c r="H105" s="124"/>
      <c r="I105" s="124"/>
      <c r="J105" s="124"/>
      <c r="K105" s="124"/>
      <c r="L105" s="124"/>
      <c r="M105" s="124"/>
      <c r="N105" s="124"/>
      <c r="O105" s="124"/>
      <c r="P105" s="124"/>
      <c r="Q105" s="124"/>
      <c r="R105" s="124"/>
      <c r="S105" s="124"/>
      <c r="T105" s="124"/>
      <c r="U105" s="124"/>
      <c r="V105" s="124"/>
      <c r="W105" s="124"/>
      <c r="X105" s="124"/>
      <c r="Y105" s="124"/>
      <c r="Z105" s="124"/>
      <c r="AA105" s="124"/>
      <c r="AB105" s="124"/>
      <c r="AC105" s="124"/>
      <c r="AD105" s="107">
        <f t="shared" si="21"/>
        <v>0</v>
      </c>
      <c r="AE105" s="118">
        <f t="shared" si="13"/>
        <v>0</v>
      </c>
      <c r="AF105" s="118">
        <f t="shared" si="14"/>
        <v>0</v>
      </c>
      <c r="AG105" s="118">
        <f t="shared" si="15"/>
        <v>0</v>
      </c>
      <c r="AH105" s="118">
        <f t="shared" si="16"/>
        <v>0</v>
      </c>
      <c r="AI105" s="118">
        <f t="shared" si="17"/>
        <v>0</v>
      </c>
      <c r="AJ105" s="118">
        <f t="shared" si="18"/>
        <v>0</v>
      </c>
    </row>
    <row r="106" spans="1:36" ht="42.75" customHeight="1" x14ac:dyDescent="0.2">
      <c r="A106" s="136" t="s">
        <v>225</v>
      </c>
      <c r="B106" s="278" t="s">
        <v>226</v>
      </c>
      <c r="C106" s="279"/>
      <c r="D106" s="135">
        <v>186.1</v>
      </c>
      <c r="E106" s="124"/>
      <c r="F106" s="124"/>
      <c r="G106" s="124"/>
      <c r="H106" s="124"/>
      <c r="I106" s="124"/>
      <c r="J106" s="124"/>
      <c r="K106" s="124"/>
      <c r="L106" s="124"/>
      <c r="M106" s="124"/>
      <c r="N106" s="124"/>
      <c r="O106" s="124"/>
      <c r="P106" s="124"/>
      <c r="Q106" s="124"/>
      <c r="R106" s="124"/>
      <c r="S106" s="124"/>
      <c r="T106" s="124"/>
      <c r="U106" s="124"/>
      <c r="V106" s="124"/>
      <c r="W106" s="124"/>
      <c r="X106" s="124"/>
      <c r="Y106" s="124"/>
      <c r="Z106" s="124"/>
      <c r="AA106" s="124"/>
      <c r="AB106" s="124"/>
      <c r="AC106" s="124"/>
      <c r="AD106" s="107">
        <f t="shared" si="21"/>
        <v>0</v>
      </c>
      <c r="AE106" s="118">
        <f t="shared" si="13"/>
        <v>0</v>
      </c>
      <c r="AF106" s="118">
        <f t="shared" si="14"/>
        <v>0</v>
      </c>
      <c r="AG106" s="118">
        <f t="shared" si="15"/>
        <v>0</v>
      </c>
      <c r="AH106" s="118">
        <f t="shared" si="16"/>
        <v>0</v>
      </c>
      <c r="AI106" s="118">
        <f t="shared" si="17"/>
        <v>0</v>
      </c>
      <c r="AJ106" s="118">
        <f t="shared" si="18"/>
        <v>0</v>
      </c>
    </row>
    <row r="107" spans="1:36" ht="42.75" customHeight="1" x14ac:dyDescent="0.2">
      <c r="A107" s="133" t="s">
        <v>227</v>
      </c>
      <c r="B107" s="280" t="s">
        <v>228</v>
      </c>
      <c r="C107" s="280"/>
      <c r="D107" s="125"/>
      <c r="E107" s="120">
        <f t="shared" ref="E107:AC107" si="22">SUM(E108:E139)</f>
        <v>0</v>
      </c>
      <c r="F107" s="120">
        <f t="shared" si="22"/>
        <v>0</v>
      </c>
      <c r="G107" s="120">
        <f t="shared" si="22"/>
        <v>0</v>
      </c>
      <c r="H107" s="120">
        <f t="shared" si="22"/>
        <v>0</v>
      </c>
      <c r="I107" s="120">
        <f t="shared" si="22"/>
        <v>0</v>
      </c>
      <c r="J107" s="120">
        <f t="shared" si="22"/>
        <v>0</v>
      </c>
      <c r="K107" s="120">
        <f t="shared" si="22"/>
        <v>0</v>
      </c>
      <c r="L107" s="120">
        <f t="shared" si="22"/>
        <v>0</v>
      </c>
      <c r="M107" s="120">
        <f t="shared" si="22"/>
        <v>0</v>
      </c>
      <c r="N107" s="120">
        <f t="shared" si="22"/>
        <v>0</v>
      </c>
      <c r="O107" s="120">
        <f t="shared" si="22"/>
        <v>0</v>
      </c>
      <c r="P107" s="120">
        <f t="shared" si="22"/>
        <v>0</v>
      </c>
      <c r="Q107" s="120">
        <f t="shared" si="22"/>
        <v>0</v>
      </c>
      <c r="R107" s="120">
        <f t="shared" si="22"/>
        <v>0</v>
      </c>
      <c r="S107" s="120">
        <f t="shared" si="22"/>
        <v>0</v>
      </c>
      <c r="T107" s="120">
        <f t="shared" si="22"/>
        <v>0</v>
      </c>
      <c r="U107" s="120">
        <f t="shared" si="22"/>
        <v>0</v>
      </c>
      <c r="V107" s="120">
        <f t="shared" si="22"/>
        <v>0</v>
      </c>
      <c r="W107" s="120">
        <f t="shared" si="22"/>
        <v>0</v>
      </c>
      <c r="X107" s="120">
        <f t="shared" si="22"/>
        <v>0</v>
      </c>
      <c r="Y107" s="120">
        <f t="shared" si="22"/>
        <v>0</v>
      </c>
      <c r="Z107" s="120">
        <f t="shared" si="22"/>
        <v>0</v>
      </c>
      <c r="AA107" s="120">
        <f t="shared" si="22"/>
        <v>0</v>
      </c>
      <c r="AB107" s="120">
        <f t="shared" si="22"/>
        <v>0</v>
      </c>
      <c r="AC107" s="120">
        <f t="shared" si="22"/>
        <v>0</v>
      </c>
      <c r="AD107" s="107">
        <f t="shared" si="21"/>
        <v>0</v>
      </c>
      <c r="AE107" s="118">
        <f t="shared" si="13"/>
        <v>0</v>
      </c>
      <c r="AF107" s="118">
        <f t="shared" si="14"/>
        <v>0</v>
      </c>
      <c r="AG107" s="118">
        <f t="shared" si="15"/>
        <v>0</v>
      </c>
      <c r="AH107" s="118">
        <f t="shared" si="16"/>
        <v>0</v>
      </c>
      <c r="AI107" s="118">
        <f t="shared" si="17"/>
        <v>0</v>
      </c>
      <c r="AJ107" s="118">
        <f t="shared" si="18"/>
        <v>0</v>
      </c>
    </row>
    <row r="108" spans="1:36" ht="42.75" customHeight="1" x14ac:dyDescent="0.2">
      <c r="A108" s="126" t="s">
        <v>229</v>
      </c>
      <c r="B108" s="266" t="s">
        <v>230</v>
      </c>
      <c r="C108" s="266"/>
      <c r="D108" s="125">
        <v>187</v>
      </c>
      <c r="E108" s="124"/>
      <c r="F108" s="124"/>
      <c r="G108" s="124"/>
      <c r="H108" s="124"/>
      <c r="I108" s="124"/>
      <c r="J108" s="124"/>
      <c r="K108" s="124"/>
      <c r="L108" s="124"/>
      <c r="M108" s="124"/>
      <c r="N108" s="124"/>
      <c r="O108" s="124"/>
      <c r="P108" s="124"/>
      <c r="Q108" s="124"/>
      <c r="R108" s="124"/>
      <c r="S108" s="124"/>
      <c r="T108" s="124"/>
      <c r="U108" s="124"/>
      <c r="V108" s="124"/>
      <c r="W108" s="124"/>
      <c r="X108" s="124"/>
      <c r="Y108" s="124"/>
      <c r="Z108" s="124"/>
      <c r="AA108" s="124"/>
      <c r="AB108" s="124"/>
      <c r="AC108" s="124"/>
      <c r="AD108" s="107">
        <f t="shared" si="21"/>
        <v>0</v>
      </c>
      <c r="AE108" s="118">
        <f t="shared" si="13"/>
        <v>0</v>
      </c>
      <c r="AF108" s="118">
        <f t="shared" si="14"/>
        <v>0</v>
      </c>
      <c r="AG108" s="118">
        <f t="shared" si="15"/>
        <v>0</v>
      </c>
      <c r="AH108" s="118">
        <f t="shared" si="16"/>
        <v>0</v>
      </c>
      <c r="AI108" s="118">
        <f t="shared" si="17"/>
        <v>0</v>
      </c>
      <c r="AJ108" s="118">
        <f t="shared" si="18"/>
        <v>0</v>
      </c>
    </row>
    <row r="109" spans="1:36" ht="42.75" customHeight="1" x14ac:dyDescent="0.2">
      <c r="A109" s="126" t="s">
        <v>231</v>
      </c>
      <c r="B109" s="266" t="s">
        <v>232</v>
      </c>
      <c r="C109" s="266"/>
      <c r="D109" s="125">
        <v>188</v>
      </c>
      <c r="E109" s="124"/>
      <c r="F109" s="124"/>
      <c r="G109" s="124"/>
      <c r="H109" s="124"/>
      <c r="I109" s="124"/>
      <c r="J109" s="124"/>
      <c r="K109" s="124"/>
      <c r="L109" s="124"/>
      <c r="M109" s="124"/>
      <c r="N109" s="124"/>
      <c r="O109" s="124"/>
      <c r="P109" s="124"/>
      <c r="Q109" s="124"/>
      <c r="R109" s="124"/>
      <c r="S109" s="124"/>
      <c r="T109" s="124"/>
      <c r="U109" s="124"/>
      <c r="V109" s="124"/>
      <c r="W109" s="124"/>
      <c r="X109" s="124"/>
      <c r="Y109" s="124"/>
      <c r="Z109" s="124"/>
      <c r="AA109" s="124"/>
      <c r="AB109" s="124"/>
      <c r="AC109" s="124"/>
      <c r="AD109" s="107">
        <f t="shared" si="21"/>
        <v>0</v>
      </c>
      <c r="AE109" s="118">
        <f t="shared" si="13"/>
        <v>0</v>
      </c>
      <c r="AF109" s="118">
        <f t="shared" si="14"/>
        <v>0</v>
      </c>
      <c r="AG109" s="118">
        <f t="shared" si="15"/>
        <v>0</v>
      </c>
      <c r="AH109" s="118">
        <f t="shared" si="16"/>
        <v>0</v>
      </c>
      <c r="AI109" s="118">
        <f t="shared" si="17"/>
        <v>0</v>
      </c>
      <c r="AJ109" s="118">
        <f t="shared" si="18"/>
        <v>0</v>
      </c>
    </row>
    <row r="110" spans="1:36" ht="42.75" customHeight="1" x14ac:dyDescent="0.2">
      <c r="A110" s="126" t="s">
        <v>233</v>
      </c>
      <c r="B110" s="264" t="s">
        <v>234</v>
      </c>
      <c r="C110" s="265"/>
      <c r="D110" s="125">
        <v>188.1</v>
      </c>
      <c r="E110" s="124"/>
      <c r="F110" s="124"/>
      <c r="G110" s="124"/>
      <c r="H110" s="124"/>
      <c r="I110" s="124"/>
      <c r="J110" s="124"/>
      <c r="K110" s="124"/>
      <c r="L110" s="124"/>
      <c r="M110" s="124"/>
      <c r="N110" s="124"/>
      <c r="O110" s="124"/>
      <c r="P110" s="124"/>
      <c r="Q110" s="124"/>
      <c r="R110" s="124"/>
      <c r="S110" s="124"/>
      <c r="T110" s="124"/>
      <c r="U110" s="124"/>
      <c r="V110" s="124"/>
      <c r="W110" s="124"/>
      <c r="X110" s="124"/>
      <c r="Y110" s="124"/>
      <c r="Z110" s="124"/>
      <c r="AA110" s="124"/>
      <c r="AB110" s="124"/>
      <c r="AC110" s="124"/>
      <c r="AD110" s="107">
        <f t="shared" si="21"/>
        <v>0</v>
      </c>
      <c r="AE110" s="118">
        <f t="shared" si="13"/>
        <v>0</v>
      </c>
      <c r="AF110" s="118">
        <f t="shared" si="14"/>
        <v>0</v>
      </c>
      <c r="AG110" s="118">
        <f t="shared" si="15"/>
        <v>0</v>
      </c>
      <c r="AH110" s="118">
        <f t="shared" si="16"/>
        <v>0</v>
      </c>
      <c r="AI110" s="118">
        <f t="shared" si="17"/>
        <v>0</v>
      </c>
      <c r="AJ110" s="118">
        <f t="shared" si="18"/>
        <v>0</v>
      </c>
    </row>
    <row r="111" spans="1:36" ht="42.75" customHeight="1" x14ac:dyDescent="0.2">
      <c r="A111" s="126" t="s">
        <v>235</v>
      </c>
      <c r="B111" s="266" t="s">
        <v>236</v>
      </c>
      <c r="C111" s="266"/>
      <c r="D111" s="125">
        <v>189</v>
      </c>
      <c r="E111" s="124"/>
      <c r="F111" s="124"/>
      <c r="G111" s="124"/>
      <c r="H111" s="124"/>
      <c r="I111" s="124"/>
      <c r="J111" s="124"/>
      <c r="K111" s="124"/>
      <c r="L111" s="124"/>
      <c r="M111" s="124"/>
      <c r="N111" s="124"/>
      <c r="O111" s="124"/>
      <c r="P111" s="124"/>
      <c r="Q111" s="124"/>
      <c r="R111" s="124"/>
      <c r="S111" s="124"/>
      <c r="T111" s="124"/>
      <c r="U111" s="124"/>
      <c r="V111" s="124"/>
      <c r="W111" s="124"/>
      <c r="X111" s="124"/>
      <c r="Y111" s="124"/>
      <c r="Z111" s="124"/>
      <c r="AA111" s="124"/>
      <c r="AB111" s="124"/>
      <c r="AC111" s="124"/>
      <c r="AD111" s="107">
        <f t="shared" si="21"/>
        <v>0</v>
      </c>
      <c r="AE111" s="118">
        <f t="shared" si="13"/>
        <v>0</v>
      </c>
      <c r="AF111" s="118">
        <f t="shared" si="14"/>
        <v>0</v>
      </c>
      <c r="AG111" s="118">
        <f t="shared" si="15"/>
        <v>0</v>
      </c>
      <c r="AH111" s="118">
        <f t="shared" si="16"/>
        <v>0</v>
      </c>
      <c r="AI111" s="118">
        <f t="shared" si="17"/>
        <v>0</v>
      </c>
      <c r="AJ111" s="118">
        <f t="shared" si="18"/>
        <v>0</v>
      </c>
    </row>
    <row r="112" spans="1:36" ht="42.75" customHeight="1" x14ac:dyDescent="0.2">
      <c r="A112" s="126" t="s">
        <v>237</v>
      </c>
      <c r="B112" s="266" t="s">
        <v>238</v>
      </c>
      <c r="C112" s="266"/>
      <c r="D112" s="125">
        <v>190</v>
      </c>
      <c r="E112" s="124"/>
      <c r="F112" s="124"/>
      <c r="G112" s="124"/>
      <c r="H112" s="124"/>
      <c r="I112" s="124"/>
      <c r="J112" s="124"/>
      <c r="K112" s="124"/>
      <c r="L112" s="124"/>
      <c r="M112" s="124"/>
      <c r="N112" s="124"/>
      <c r="O112" s="124"/>
      <c r="P112" s="124"/>
      <c r="Q112" s="124"/>
      <c r="R112" s="124"/>
      <c r="S112" s="124"/>
      <c r="T112" s="124"/>
      <c r="U112" s="124"/>
      <c r="V112" s="124"/>
      <c r="W112" s="124"/>
      <c r="X112" s="124"/>
      <c r="Y112" s="124"/>
      <c r="Z112" s="124"/>
      <c r="AA112" s="124"/>
      <c r="AB112" s="124"/>
      <c r="AC112" s="124"/>
      <c r="AD112" s="107">
        <f t="shared" si="21"/>
        <v>0</v>
      </c>
      <c r="AE112" s="118">
        <f t="shared" si="13"/>
        <v>0</v>
      </c>
      <c r="AF112" s="118">
        <f t="shared" si="14"/>
        <v>0</v>
      </c>
      <c r="AG112" s="118">
        <f t="shared" si="15"/>
        <v>0</v>
      </c>
      <c r="AH112" s="118">
        <f t="shared" si="16"/>
        <v>0</v>
      </c>
      <c r="AI112" s="118">
        <f t="shared" si="17"/>
        <v>0</v>
      </c>
      <c r="AJ112" s="118">
        <f t="shared" si="18"/>
        <v>0</v>
      </c>
    </row>
    <row r="113" spans="1:36" ht="42.75" customHeight="1" x14ac:dyDescent="0.2">
      <c r="A113" s="126" t="s">
        <v>239</v>
      </c>
      <c r="B113" s="266" t="s">
        <v>240</v>
      </c>
      <c r="C113" s="266"/>
      <c r="D113" s="125">
        <v>191</v>
      </c>
      <c r="E113" s="124"/>
      <c r="F113" s="124"/>
      <c r="G113" s="124"/>
      <c r="H113" s="124"/>
      <c r="I113" s="124"/>
      <c r="J113" s="124"/>
      <c r="K113" s="124"/>
      <c r="L113" s="124"/>
      <c r="M113" s="124"/>
      <c r="N113" s="124"/>
      <c r="O113" s="124"/>
      <c r="P113" s="124"/>
      <c r="Q113" s="124"/>
      <c r="R113" s="124"/>
      <c r="S113" s="124"/>
      <c r="T113" s="124"/>
      <c r="U113" s="124"/>
      <c r="V113" s="124"/>
      <c r="W113" s="124"/>
      <c r="X113" s="124"/>
      <c r="Y113" s="124"/>
      <c r="Z113" s="124"/>
      <c r="AA113" s="124"/>
      <c r="AB113" s="124"/>
      <c r="AC113" s="124"/>
      <c r="AD113" s="107">
        <f t="shared" si="21"/>
        <v>0</v>
      </c>
      <c r="AE113" s="118">
        <f t="shared" si="13"/>
        <v>0</v>
      </c>
      <c r="AF113" s="118">
        <f t="shared" si="14"/>
        <v>0</v>
      </c>
      <c r="AG113" s="118">
        <f t="shared" si="15"/>
        <v>0</v>
      </c>
      <c r="AH113" s="118">
        <f t="shared" si="16"/>
        <v>0</v>
      </c>
      <c r="AI113" s="118">
        <f t="shared" si="17"/>
        <v>0</v>
      </c>
      <c r="AJ113" s="118">
        <f t="shared" si="18"/>
        <v>0</v>
      </c>
    </row>
    <row r="114" spans="1:36" ht="42.75" customHeight="1" x14ac:dyDescent="0.2">
      <c r="A114" s="126" t="s">
        <v>241</v>
      </c>
      <c r="B114" s="266" t="s">
        <v>242</v>
      </c>
      <c r="C114" s="266"/>
      <c r="D114" s="125">
        <v>192</v>
      </c>
      <c r="E114" s="124"/>
      <c r="F114" s="124"/>
      <c r="G114" s="124"/>
      <c r="H114" s="124"/>
      <c r="I114" s="124"/>
      <c r="J114" s="124"/>
      <c r="K114" s="124"/>
      <c r="L114" s="124"/>
      <c r="M114" s="124"/>
      <c r="N114" s="124"/>
      <c r="O114" s="124"/>
      <c r="P114" s="124"/>
      <c r="Q114" s="124"/>
      <c r="R114" s="124"/>
      <c r="S114" s="124"/>
      <c r="T114" s="124"/>
      <c r="U114" s="124"/>
      <c r="V114" s="124"/>
      <c r="W114" s="124"/>
      <c r="X114" s="124"/>
      <c r="Y114" s="124"/>
      <c r="Z114" s="124"/>
      <c r="AA114" s="124"/>
      <c r="AB114" s="124"/>
      <c r="AC114" s="124"/>
      <c r="AD114" s="107">
        <f t="shared" si="21"/>
        <v>0</v>
      </c>
      <c r="AE114" s="118">
        <f t="shared" si="13"/>
        <v>0</v>
      </c>
      <c r="AF114" s="118">
        <f t="shared" si="14"/>
        <v>0</v>
      </c>
      <c r="AG114" s="118">
        <f t="shared" si="15"/>
        <v>0</v>
      </c>
      <c r="AH114" s="118">
        <f t="shared" si="16"/>
        <v>0</v>
      </c>
      <c r="AI114" s="118">
        <f t="shared" si="17"/>
        <v>0</v>
      </c>
      <c r="AJ114" s="118">
        <f t="shared" si="18"/>
        <v>0</v>
      </c>
    </row>
    <row r="115" spans="1:36" ht="42.75" customHeight="1" x14ac:dyDescent="0.2">
      <c r="A115" s="126" t="s">
        <v>243</v>
      </c>
      <c r="B115" s="266" t="s">
        <v>244</v>
      </c>
      <c r="C115" s="266"/>
      <c r="D115" s="125">
        <v>193</v>
      </c>
      <c r="E115" s="124"/>
      <c r="F115" s="124"/>
      <c r="G115" s="124"/>
      <c r="H115" s="124"/>
      <c r="I115" s="124"/>
      <c r="J115" s="124"/>
      <c r="K115" s="124"/>
      <c r="L115" s="124"/>
      <c r="M115" s="124"/>
      <c r="N115" s="124"/>
      <c r="O115" s="124"/>
      <c r="P115" s="124"/>
      <c r="Q115" s="124"/>
      <c r="R115" s="124"/>
      <c r="S115" s="124"/>
      <c r="T115" s="124"/>
      <c r="U115" s="124"/>
      <c r="V115" s="124"/>
      <c r="W115" s="124"/>
      <c r="X115" s="124"/>
      <c r="Y115" s="124"/>
      <c r="Z115" s="124"/>
      <c r="AA115" s="124"/>
      <c r="AB115" s="124"/>
      <c r="AC115" s="124"/>
      <c r="AD115" s="107">
        <f t="shared" si="21"/>
        <v>0</v>
      </c>
      <c r="AE115" s="118">
        <f t="shared" si="13"/>
        <v>0</v>
      </c>
      <c r="AF115" s="118">
        <f t="shared" si="14"/>
        <v>0</v>
      </c>
      <c r="AG115" s="118">
        <f t="shared" si="15"/>
        <v>0</v>
      </c>
      <c r="AH115" s="118">
        <f t="shared" si="16"/>
        <v>0</v>
      </c>
      <c r="AI115" s="118">
        <f t="shared" si="17"/>
        <v>0</v>
      </c>
      <c r="AJ115" s="118">
        <f t="shared" si="18"/>
        <v>0</v>
      </c>
    </row>
    <row r="116" spans="1:36" ht="42.75" customHeight="1" x14ac:dyDescent="0.2">
      <c r="A116" s="126" t="s">
        <v>245</v>
      </c>
      <c r="B116" s="266" t="s">
        <v>246</v>
      </c>
      <c r="C116" s="266"/>
      <c r="D116" s="125">
        <v>194</v>
      </c>
      <c r="E116" s="124"/>
      <c r="F116" s="124"/>
      <c r="G116" s="124"/>
      <c r="H116" s="124"/>
      <c r="I116" s="124"/>
      <c r="J116" s="124"/>
      <c r="K116" s="124"/>
      <c r="L116" s="124"/>
      <c r="M116" s="124"/>
      <c r="N116" s="124"/>
      <c r="O116" s="124"/>
      <c r="P116" s="124"/>
      <c r="Q116" s="124"/>
      <c r="R116" s="124"/>
      <c r="S116" s="124"/>
      <c r="T116" s="124"/>
      <c r="U116" s="124"/>
      <c r="V116" s="124"/>
      <c r="W116" s="124"/>
      <c r="X116" s="124"/>
      <c r="Y116" s="124"/>
      <c r="Z116" s="124"/>
      <c r="AA116" s="124"/>
      <c r="AB116" s="124"/>
      <c r="AC116" s="124"/>
      <c r="AD116" s="107">
        <f t="shared" si="21"/>
        <v>0</v>
      </c>
      <c r="AE116" s="118">
        <f t="shared" si="13"/>
        <v>0</v>
      </c>
      <c r="AF116" s="118">
        <f t="shared" si="14"/>
        <v>0</v>
      </c>
      <c r="AG116" s="118">
        <f t="shared" si="15"/>
        <v>0</v>
      </c>
      <c r="AH116" s="118">
        <f t="shared" si="16"/>
        <v>0</v>
      </c>
      <c r="AI116" s="118">
        <f t="shared" si="17"/>
        <v>0</v>
      </c>
      <c r="AJ116" s="118">
        <f t="shared" si="18"/>
        <v>0</v>
      </c>
    </row>
    <row r="117" spans="1:36" ht="42.75" customHeight="1" x14ac:dyDescent="0.2">
      <c r="A117" s="126" t="s">
        <v>247</v>
      </c>
      <c r="B117" s="266" t="s">
        <v>248</v>
      </c>
      <c r="C117" s="266"/>
      <c r="D117" s="125">
        <v>195</v>
      </c>
      <c r="E117" s="124"/>
      <c r="F117" s="124"/>
      <c r="G117" s="124"/>
      <c r="H117" s="124"/>
      <c r="I117" s="124"/>
      <c r="J117" s="124"/>
      <c r="K117" s="124"/>
      <c r="L117" s="124"/>
      <c r="M117" s="124"/>
      <c r="N117" s="124"/>
      <c r="O117" s="124"/>
      <c r="P117" s="124"/>
      <c r="Q117" s="124"/>
      <c r="R117" s="124"/>
      <c r="S117" s="124"/>
      <c r="T117" s="124"/>
      <c r="U117" s="124"/>
      <c r="V117" s="124"/>
      <c r="W117" s="124"/>
      <c r="X117" s="124"/>
      <c r="Y117" s="124"/>
      <c r="Z117" s="124"/>
      <c r="AA117" s="124"/>
      <c r="AB117" s="124"/>
      <c r="AC117" s="124"/>
      <c r="AD117" s="107">
        <f t="shared" si="21"/>
        <v>0</v>
      </c>
      <c r="AE117" s="118">
        <f t="shared" si="13"/>
        <v>0</v>
      </c>
      <c r="AF117" s="118">
        <f t="shared" si="14"/>
        <v>0</v>
      </c>
      <c r="AG117" s="118">
        <f t="shared" si="15"/>
        <v>0</v>
      </c>
      <c r="AH117" s="118">
        <f t="shared" si="16"/>
        <v>0</v>
      </c>
      <c r="AI117" s="118">
        <f t="shared" si="17"/>
        <v>0</v>
      </c>
      <c r="AJ117" s="118">
        <f t="shared" si="18"/>
        <v>0</v>
      </c>
    </row>
    <row r="118" spans="1:36" ht="42.75" customHeight="1" x14ac:dyDescent="0.2">
      <c r="A118" s="126" t="s">
        <v>249</v>
      </c>
      <c r="B118" s="266" t="s">
        <v>250</v>
      </c>
      <c r="C118" s="266"/>
      <c r="D118" s="125">
        <v>196</v>
      </c>
      <c r="E118" s="124"/>
      <c r="F118" s="124"/>
      <c r="G118" s="124"/>
      <c r="H118" s="124"/>
      <c r="I118" s="124"/>
      <c r="J118" s="124"/>
      <c r="K118" s="124"/>
      <c r="L118" s="124"/>
      <c r="M118" s="124"/>
      <c r="N118" s="124"/>
      <c r="O118" s="124"/>
      <c r="P118" s="124"/>
      <c r="Q118" s="124"/>
      <c r="R118" s="124"/>
      <c r="S118" s="124"/>
      <c r="T118" s="124"/>
      <c r="U118" s="124"/>
      <c r="V118" s="124"/>
      <c r="W118" s="124"/>
      <c r="X118" s="124"/>
      <c r="Y118" s="124"/>
      <c r="Z118" s="124"/>
      <c r="AA118" s="124"/>
      <c r="AB118" s="124"/>
      <c r="AC118" s="124"/>
      <c r="AD118" s="107">
        <f t="shared" si="21"/>
        <v>0</v>
      </c>
      <c r="AE118" s="118">
        <f t="shared" si="13"/>
        <v>0</v>
      </c>
      <c r="AF118" s="118">
        <f t="shared" si="14"/>
        <v>0</v>
      </c>
      <c r="AG118" s="118">
        <f t="shared" si="15"/>
        <v>0</v>
      </c>
      <c r="AH118" s="118">
        <f t="shared" si="16"/>
        <v>0</v>
      </c>
      <c r="AI118" s="118">
        <f t="shared" si="17"/>
        <v>0</v>
      </c>
      <c r="AJ118" s="118">
        <f t="shared" si="18"/>
        <v>0</v>
      </c>
    </row>
    <row r="119" spans="1:36" ht="42.75" customHeight="1" x14ac:dyDescent="0.2">
      <c r="A119" s="126" t="s">
        <v>251</v>
      </c>
      <c r="B119" s="266" t="s">
        <v>252</v>
      </c>
      <c r="C119" s="266"/>
      <c r="D119" s="125">
        <v>197</v>
      </c>
      <c r="E119" s="124"/>
      <c r="F119" s="124"/>
      <c r="G119" s="124"/>
      <c r="H119" s="124"/>
      <c r="I119" s="124"/>
      <c r="J119" s="124"/>
      <c r="K119" s="124"/>
      <c r="L119" s="124"/>
      <c r="M119" s="124"/>
      <c r="N119" s="124"/>
      <c r="O119" s="124"/>
      <c r="P119" s="124"/>
      <c r="Q119" s="124"/>
      <c r="R119" s="124"/>
      <c r="S119" s="124"/>
      <c r="T119" s="124"/>
      <c r="U119" s="124"/>
      <c r="V119" s="124"/>
      <c r="W119" s="124"/>
      <c r="X119" s="124"/>
      <c r="Y119" s="124"/>
      <c r="Z119" s="124"/>
      <c r="AA119" s="124"/>
      <c r="AB119" s="124"/>
      <c r="AC119" s="124"/>
      <c r="AD119" s="107">
        <f t="shared" si="21"/>
        <v>0</v>
      </c>
      <c r="AE119" s="118">
        <f t="shared" si="13"/>
        <v>0</v>
      </c>
      <c r="AF119" s="118">
        <f t="shared" si="14"/>
        <v>0</v>
      </c>
      <c r="AG119" s="118">
        <f t="shared" si="15"/>
        <v>0</v>
      </c>
      <c r="AH119" s="118">
        <f t="shared" si="16"/>
        <v>0</v>
      </c>
      <c r="AI119" s="118">
        <f t="shared" si="17"/>
        <v>0</v>
      </c>
      <c r="AJ119" s="118">
        <f t="shared" si="18"/>
        <v>0</v>
      </c>
    </row>
    <row r="120" spans="1:36" ht="42.75" customHeight="1" x14ac:dyDescent="0.2">
      <c r="A120" s="126" t="s">
        <v>253</v>
      </c>
      <c r="B120" s="266" t="s">
        <v>254</v>
      </c>
      <c r="C120" s="266"/>
      <c r="D120" s="125">
        <v>198</v>
      </c>
      <c r="E120" s="124"/>
      <c r="F120" s="124"/>
      <c r="G120" s="124"/>
      <c r="H120" s="124"/>
      <c r="I120" s="124"/>
      <c r="J120" s="124"/>
      <c r="K120" s="124"/>
      <c r="L120" s="124"/>
      <c r="M120" s="124"/>
      <c r="N120" s="124"/>
      <c r="O120" s="124"/>
      <c r="P120" s="124"/>
      <c r="Q120" s="124"/>
      <c r="R120" s="124"/>
      <c r="S120" s="124"/>
      <c r="T120" s="124"/>
      <c r="U120" s="124"/>
      <c r="V120" s="124"/>
      <c r="W120" s="124"/>
      <c r="X120" s="124"/>
      <c r="Y120" s="124"/>
      <c r="Z120" s="124"/>
      <c r="AA120" s="124"/>
      <c r="AB120" s="124"/>
      <c r="AC120" s="124"/>
      <c r="AD120" s="107">
        <f t="shared" si="21"/>
        <v>0</v>
      </c>
      <c r="AE120" s="118">
        <f t="shared" si="13"/>
        <v>0</v>
      </c>
      <c r="AF120" s="118">
        <f t="shared" si="14"/>
        <v>0</v>
      </c>
      <c r="AG120" s="118">
        <f t="shared" si="15"/>
        <v>0</v>
      </c>
      <c r="AH120" s="118">
        <f t="shared" si="16"/>
        <v>0</v>
      </c>
      <c r="AI120" s="118">
        <f t="shared" si="17"/>
        <v>0</v>
      </c>
      <c r="AJ120" s="118">
        <f t="shared" si="18"/>
        <v>0</v>
      </c>
    </row>
    <row r="121" spans="1:36" ht="42.75" customHeight="1" x14ac:dyDescent="0.2">
      <c r="A121" s="126" t="s">
        <v>255</v>
      </c>
      <c r="B121" s="266" t="s">
        <v>256</v>
      </c>
      <c r="C121" s="266"/>
      <c r="D121" s="125">
        <v>199</v>
      </c>
      <c r="E121" s="124"/>
      <c r="F121" s="124"/>
      <c r="G121" s="124"/>
      <c r="H121" s="124"/>
      <c r="I121" s="124"/>
      <c r="J121" s="124"/>
      <c r="K121" s="124"/>
      <c r="L121" s="124"/>
      <c r="M121" s="124"/>
      <c r="N121" s="124"/>
      <c r="O121" s="124"/>
      <c r="P121" s="124"/>
      <c r="Q121" s="124"/>
      <c r="R121" s="124"/>
      <c r="S121" s="124"/>
      <c r="T121" s="124"/>
      <c r="U121" s="124"/>
      <c r="V121" s="124"/>
      <c r="W121" s="124"/>
      <c r="X121" s="124"/>
      <c r="Y121" s="124"/>
      <c r="Z121" s="124"/>
      <c r="AA121" s="124"/>
      <c r="AB121" s="124"/>
      <c r="AC121" s="124"/>
      <c r="AD121" s="107">
        <f t="shared" si="21"/>
        <v>0</v>
      </c>
      <c r="AE121" s="118">
        <f t="shared" si="13"/>
        <v>0</v>
      </c>
      <c r="AF121" s="118">
        <f t="shared" si="14"/>
        <v>0</v>
      </c>
      <c r="AG121" s="118">
        <f t="shared" si="15"/>
        <v>0</v>
      </c>
      <c r="AH121" s="118">
        <f t="shared" si="16"/>
        <v>0</v>
      </c>
      <c r="AI121" s="118">
        <f t="shared" si="17"/>
        <v>0</v>
      </c>
      <c r="AJ121" s="118">
        <f t="shared" si="18"/>
        <v>0</v>
      </c>
    </row>
    <row r="122" spans="1:36" ht="42.75" customHeight="1" x14ac:dyDescent="0.2">
      <c r="A122" s="126" t="s">
        <v>257</v>
      </c>
      <c r="B122" s="276" t="s">
        <v>258</v>
      </c>
      <c r="C122" s="277"/>
      <c r="D122" s="125">
        <v>199.1</v>
      </c>
      <c r="E122" s="124"/>
      <c r="F122" s="124"/>
      <c r="G122" s="124"/>
      <c r="H122" s="124"/>
      <c r="I122" s="124"/>
      <c r="J122" s="124"/>
      <c r="K122" s="124"/>
      <c r="L122" s="124"/>
      <c r="M122" s="124"/>
      <c r="N122" s="124"/>
      <c r="O122" s="124"/>
      <c r="P122" s="124"/>
      <c r="Q122" s="124"/>
      <c r="R122" s="124"/>
      <c r="S122" s="124"/>
      <c r="T122" s="124"/>
      <c r="U122" s="124"/>
      <c r="V122" s="124"/>
      <c r="W122" s="124"/>
      <c r="X122" s="124"/>
      <c r="Y122" s="124"/>
      <c r="Z122" s="124"/>
      <c r="AA122" s="124"/>
      <c r="AB122" s="124"/>
      <c r="AC122" s="124"/>
      <c r="AD122" s="107">
        <f t="shared" si="21"/>
        <v>0</v>
      </c>
      <c r="AE122" s="118">
        <f t="shared" si="13"/>
        <v>0</v>
      </c>
      <c r="AF122" s="118">
        <f t="shared" si="14"/>
        <v>0</v>
      </c>
      <c r="AG122" s="118">
        <f t="shared" si="15"/>
        <v>0</v>
      </c>
      <c r="AH122" s="118">
        <f t="shared" si="16"/>
        <v>0</v>
      </c>
      <c r="AI122" s="118">
        <f t="shared" si="17"/>
        <v>0</v>
      </c>
      <c r="AJ122" s="118">
        <f t="shared" si="18"/>
        <v>0</v>
      </c>
    </row>
    <row r="123" spans="1:36" ht="42.75" customHeight="1" x14ac:dyDescent="0.2">
      <c r="A123" s="126" t="s">
        <v>259</v>
      </c>
      <c r="B123" s="266" t="s">
        <v>260</v>
      </c>
      <c r="C123" s="266"/>
      <c r="D123" s="125">
        <v>200</v>
      </c>
      <c r="E123" s="124"/>
      <c r="F123" s="124"/>
      <c r="G123" s="124"/>
      <c r="H123" s="124"/>
      <c r="I123" s="124"/>
      <c r="J123" s="124"/>
      <c r="K123" s="124"/>
      <c r="L123" s="124"/>
      <c r="M123" s="124"/>
      <c r="N123" s="124"/>
      <c r="O123" s="124"/>
      <c r="P123" s="124"/>
      <c r="Q123" s="124"/>
      <c r="R123" s="124"/>
      <c r="S123" s="124"/>
      <c r="T123" s="124"/>
      <c r="U123" s="124"/>
      <c r="V123" s="124"/>
      <c r="W123" s="124"/>
      <c r="X123" s="124"/>
      <c r="Y123" s="124"/>
      <c r="Z123" s="124"/>
      <c r="AA123" s="124"/>
      <c r="AB123" s="124"/>
      <c r="AC123" s="124"/>
      <c r="AD123" s="107">
        <f t="shared" si="21"/>
        <v>0</v>
      </c>
      <c r="AE123" s="118">
        <f t="shared" si="13"/>
        <v>0</v>
      </c>
      <c r="AF123" s="118">
        <f t="shared" si="14"/>
        <v>0</v>
      </c>
      <c r="AG123" s="118">
        <f t="shared" si="15"/>
        <v>0</v>
      </c>
      <c r="AH123" s="118">
        <f t="shared" si="16"/>
        <v>0</v>
      </c>
      <c r="AI123" s="118">
        <f t="shared" si="17"/>
        <v>0</v>
      </c>
      <c r="AJ123" s="118">
        <f t="shared" si="18"/>
        <v>0</v>
      </c>
    </row>
    <row r="124" spans="1:36" ht="42.75" customHeight="1" x14ac:dyDescent="0.2">
      <c r="A124" s="126" t="s">
        <v>261</v>
      </c>
      <c r="B124" s="266" t="s">
        <v>262</v>
      </c>
      <c r="C124" s="266"/>
      <c r="D124" s="125">
        <v>201</v>
      </c>
      <c r="E124" s="124"/>
      <c r="F124" s="124"/>
      <c r="G124" s="124"/>
      <c r="H124" s="124"/>
      <c r="I124" s="124"/>
      <c r="J124" s="124"/>
      <c r="K124" s="124"/>
      <c r="L124" s="124"/>
      <c r="M124" s="124"/>
      <c r="N124" s="124"/>
      <c r="O124" s="124"/>
      <c r="P124" s="124"/>
      <c r="Q124" s="124"/>
      <c r="R124" s="124"/>
      <c r="S124" s="124"/>
      <c r="T124" s="124"/>
      <c r="U124" s="124"/>
      <c r="V124" s="124"/>
      <c r="W124" s="124"/>
      <c r="X124" s="124"/>
      <c r="Y124" s="124"/>
      <c r="Z124" s="124"/>
      <c r="AA124" s="124"/>
      <c r="AB124" s="124"/>
      <c r="AC124" s="124"/>
      <c r="AD124" s="107">
        <f t="shared" si="21"/>
        <v>0</v>
      </c>
      <c r="AE124" s="118">
        <f t="shared" si="13"/>
        <v>0</v>
      </c>
      <c r="AF124" s="118">
        <f t="shared" si="14"/>
        <v>0</v>
      </c>
      <c r="AG124" s="118">
        <f t="shared" si="15"/>
        <v>0</v>
      </c>
      <c r="AH124" s="118">
        <f t="shared" si="16"/>
        <v>0</v>
      </c>
      <c r="AI124" s="118">
        <f t="shared" si="17"/>
        <v>0</v>
      </c>
      <c r="AJ124" s="118">
        <f t="shared" si="18"/>
        <v>0</v>
      </c>
    </row>
    <row r="125" spans="1:36" ht="42.75" customHeight="1" x14ac:dyDescent="0.2">
      <c r="A125" s="126" t="s">
        <v>263</v>
      </c>
      <c r="B125" s="266" t="s">
        <v>264</v>
      </c>
      <c r="C125" s="266"/>
      <c r="D125" s="125">
        <v>202</v>
      </c>
      <c r="E125" s="124"/>
      <c r="F125" s="124"/>
      <c r="G125" s="124"/>
      <c r="H125" s="124"/>
      <c r="I125" s="124"/>
      <c r="J125" s="124"/>
      <c r="K125" s="124"/>
      <c r="L125" s="124"/>
      <c r="M125" s="124"/>
      <c r="N125" s="124"/>
      <c r="O125" s="124"/>
      <c r="P125" s="124"/>
      <c r="Q125" s="124"/>
      <c r="R125" s="124"/>
      <c r="S125" s="124"/>
      <c r="T125" s="124"/>
      <c r="U125" s="124"/>
      <c r="V125" s="124"/>
      <c r="W125" s="124"/>
      <c r="X125" s="124"/>
      <c r="Y125" s="124"/>
      <c r="Z125" s="124"/>
      <c r="AA125" s="124"/>
      <c r="AB125" s="124"/>
      <c r="AC125" s="124"/>
      <c r="AD125" s="107">
        <f t="shared" si="21"/>
        <v>0</v>
      </c>
      <c r="AE125" s="118">
        <f t="shared" si="13"/>
        <v>0</v>
      </c>
      <c r="AF125" s="118">
        <f t="shared" si="14"/>
        <v>0</v>
      </c>
      <c r="AG125" s="118">
        <f t="shared" si="15"/>
        <v>0</v>
      </c>
      <c r="AH125" s="118">
        <f t="shared" si="16"/>
        <v>0</v>
      </c>
      <c r="AI125" s="118">
        <f t="shared" si="17"/>
        <v>0</v>
      </c>
      <c r="AJ125" s="118">
        <f t="shared" si="18"/>
        <v>0</v>
      </c>
    </row>
    <row r="126" spans="1:36" ht="42.75" customHeight="1" x14ac:dyDescent="0.2">
      <c r="A126" s="126" t="s">
        <v>265</v>
      </c>
      <c r="B126" s="266" t="s">
        <v>266</v>
      </c>
      <c r="C126" s="266"/>
      <c r="D126" s="125">
        <v>203</v>
      </c>
      <c r="E126" s="124"/>
      <c r="F126" s="124"/>
      <c r="G126" s="124"/>
      <c r="H126" s="124"/>
      <c r="I126" s="124"/>
      <c r="J126" s="124"/>
      <c r="K126" s="124"/>
      <c r="L126" s="124"/>
      <c r="M126" s="124"/>
      <c r="N126" s="124"/>
      <c r="O126" s="124"/>
      <c r="P126" s="124"/>
      <c r="Q126" s="124"/>
      <c r="R126" s="124"/>
      <c r="S126" s="124"/>
      <c r="T126" s="124"/>
      <c r="U126" s="124"/>
      <c r="V126" s="124"/>
      <c r="W126" s="124"/>
      <c r="X126" s="124"/>
      <c r="Y126" s="124"/>
      <c r="Z126" s="124"/>
      <c r="AA126" s="124"/>
      <c r="AB126" s="124"/>
      <c r="AC126" s="124"/>
      <c r="AD126" s="107">
        <f t="shared" ref="AD126:AD157" si="23">SUM(T126:W126)</f>
        <v>0</v>
      </c>
      <c r="AE126" s="118">
        <f t="shared" si="13"/>
        <v>0</v>
      </c>
      <c r="AF126" s="118">
        <f t="shared" si="14"/>
        <v>0</v>
      </c>
      <c r="AG126" s="118">
        <f t="shared" si="15"/>
        <v>0</v>
      </c>
      <c r="AH126" s="118">
        <f t="shared" si="16"/>
        <v>0</v>
      </c>
      <c r="AI126" s="118">
        <f t="shared" si="17"/>
        <v>0</v>
      </c>
      <c r="AJ126" s="118">
        <f t="shared" si="18"/>
        <v>0</v>
      </c>
    </row>
    <row r="127" spans="1:36" ht="42.75" customHeight="1" x14ac:dyDescent="0.2">
      <c r="A127" s="126" t="s">
        <v>267</v>
      </c>
      <c r="B127" s="266" t="s">
        <v>268</v>
      </c>
      <c r="C127" s="266"/>
      <c r="D127" s="125">
        <v>204</v>
      </c>
      <c r="E127" s="124"/>
      <c r="F127" s="124"/>
      <c r="G127" s="124"/>
      <c r="H127" s="124"/>
      <c r="I127" s="124"/>
      <c r="J127" s="124"/>
      <c r="K127" s="124"/>
      <c r="L127" s="124"/>
      <c r="M127" s="124"/>
      <c r="N127" s="124"/>
      <c r="O127" s="124"/>
      <c r="P127" s="124"/>
      <c r="Q127" s="124"/>
      <c r="R127" s="124"/>
      <c r="S127" s="124"/>
      <c r="T127" s="124"/>
      <c r="U127" s="124"/>
      <c r="V127" s="124"/>
      <c r="W127" s="124"/>
      <c r="X127" s="124"/>
      <c r="Y127" s="124"/>
      <c r="Z127" s="124"/>
      <c r="AA127" s="124"/>
      <c r="AB127" s="124"/>
      <c r="AC127" s="124"/>
      <c r="AD127" s="107">
        <f t="shared" si="23"/>
        <v>0</v>
      </c>
      <c r="AE127" s="118">
        <f t="shared" si="13"/>
        <v>0</v>
      </c>
      <c r="AF127" s="118">
        <f t="shared" si="14"/>
        <v>0</v>
      </c>
      <c r="AG127" s="118">
        <f t="shared" si="15"/>
        <v>0</v>
      </c>
      <c r="AH127" s="118">
        <f t="shared" si="16"/>
        <v>0</v>
      </c>
      <c r="AI127" s="118">
        <f t="shared" si="17"/>
        <v>0</v>
      </c>
      <c r="AJ127" s="118">
        <f t="shared" si="18"/>
        <v>0</v>
      </c>
    </row>
    <row r="128" spans="1:36" ht="42.75" customHeight="1" x14ac:dyDescent="0.2">
      <c r="A128" s="126" t="s">
        <v>269</v>
      </c>
      <c r="B128" s="266" t="s">
        <v>270</v>
      </c>
      <c r="C128" s="266"/>
      <c r="D128" s="125">
        <v>205</v>
      </c>
      <c r="E128" s="124"/>
      <c r="F128" s="124"/>
      <c r="G128" s="124"/>
      <c r="H128" s="124"/>
      <c r="I128" s="124"/>
      <c r="J128" s="124"/>
      <c r="K128" s="124"/>
      <c r="L128" s="124"/>
      <c r="M128" s="124"/>
      <c r="N128" s="124"/>
      <c r="O128" s="124"/>
      <c r="P128" s="124"/>
      <c r="Q128" s="124"/>
      <c r="R128" s="124"/>
      <c r="S128" s="124"/>
      <c r="T128" s="124"/>
      <c r="U128" s="124"/>
      <c r="V128" s="124"/>
      <c r="W128" s="124"/>
      <c r="X128" s="124"/>
      <c r="Y128" s="124"/>
      <c r="Z128" s="124"/>
      <c r="AA128" s="124"/>
      <c r="AB128" s="124"/>
      <c r="AC128" s="124"/>
      <c r="AD128" s="107">
        <f t="shared" si="23"/>
        <v>0</v>
      </c>
      <c r="AE128" s="118">
        <f t="shared" si="13"/>
        <v>0</v>
      </c>
      <c r="AF128" s="118">
        <f t="shared" si="14"/>
        <v>0</v>
      </c>
      <c r="AG128" s="118">
        <f t="shared" si="15"/>
        <v>0</v>
      </c>
      <c r="AH128" s="118">
        <f t="shared" si="16"/>
        <v>0</v>
      </c>
      <c r="AI128" s="118">
        <f t="shared" si="17"/>
        <v>0</v>
      </c>
      <c r="AJ128" s="118">
        <f t="shared" si="18"/>
        <v>0</v>
      </c>
    </row>
    <row r="129" spans="1:36" ht="42.75" customHeight="1" x14ac:dyDescent="0.2">
      <c r="A129" s="126" t="s">
        <v>271</v>
      </c>
      <c r="B129" s="266" t="s">
        <v>272</v>
      </c>
      <c r="C129" s="266"/>
      <c r="D129" s="125">
        <v>207</v>
      </c>
      <c r="E129" s="124"/>
      <c r="F129" s="124"/>
      <c r="G129" s="124"/>
      <c r="H129" s="124"/>
      <c r="I129" s="124"/>
      <c r="J129" s="124"/>
      <c r="K129" s="124"/>
      <c r="L129" s="124"/>
      <c r="M129" s="124"/>
      <c r="N129" s="124"/>
      <c r="O129" s="124"/>
      <c r="P129" s="124"/>
      <c r="Q129" s="124"/>
      <c r="R129" s="124"/>
      <c r="S129" s="124"/>
      <c r="T129" s="124"/>
      <c r="U129" s="124"/>
      <c r="V129" s="124"/>
      <c r="W129" s="124"/>
      <c r="X129" s="124"/>
      <c r="Y129" s="124"/>
      <c r="Z129" s="124"/>
      <c r="AA129" s="124"/>
      <c r="AB129" s="124"/>
      <c r="AC129" s="124"/>
      <c r="AD129" s="107">
        <f t="shared" si="23"/>
        <v>0</v>
      </c>
      <c r="AE129" s="118">
        <f t="shared" si="13"/>
        <v>0</v>
      </c>
      <c r="AF129" s="118">
        <f t="shared" si="14"/>
        <v>0</v>
      </c>
      <c r="AG129" s="118">
        <f t="shared" si="15"/>
        <v>0</v>
      </c>
      <c r="AH129" s="118">
        <f t="shared" si="16"/>
        <v>0</v>
      </c>
      <c r="AI129" s="118">
        <f t="shared" si="17"/>
        <v>0</v>
      </c>
      <c r="AJ129" s="118">
        <f t="shared" si="18"/>
        <v>0</v>
      </c>
    </row>
    <row r="130" spans="1:36" ht="42.75" customHeight="1" x14ac:dyDescent="0.2">
      <c r="A130" s="126" t="s">
        <v>273</v>
      </c>
      <c r="B130" s="266" t="s">
        <v>274</v>
      </c>
      <c r="C130" s="266"/>
      <c r="D130" s="125">
        <v>208</v>
      </c>
      <c r="E130" s="124"/>
      <c r="F130" s="124"/>
      <c r="G130" s="124"/>
      <c r="H130" s="124"/>
      <c r="I130" s="124"/>
      <c r="J130" s="124"/>
      <c r="K130" s="124"/>
      <c r="L130" s="124"/>
      <c r="M130" s="124"/>
      <c r="N130" s="124"/>
      <c r="O130" s="124"/>
      <c r="P130" s="124"/>
      <c r="Q130" s="124"/>
      <c r="R130" s="124"/>
      <c r="S130" s="124"/>
      <c r="T130" s="124"/>
      <c r="U130" s="124"/>
      <c r="V130" s="124"/>
      <c r="W130" s="124"/>
      <c r="X130" s="124"/>
      <c r="Y130" s="124"/>
      <c r="Z130" s="124"/>
      <c r="AA130" s="124"/>
      <c r="AB130" s="124"/>
      <c r="AC130" s="124"/>
      <c r="AD130" s="107">
        <f t="shared" si="23"/>
        <v>0</v>
      </c>
      <c r="AE130" s="118">
        <f t="shared" si="13"/>
        <v>0</v>
      </c>
      <c r="AF130" s="118">
        <f t="shared" si="14"/>
        <v>0</v>
      </c>
      <c r="AG130" s="118">
        <f t="shared" si="15"/>
        <v>0</v>
      </c>
      <c r="AH130" s="118">
        <f t="shared" si="16"/>
        <v>0</v>
      </c>
      <c r="AI130" s="118">
        <f t="shared" si="17"/>
        <v>0</v>
      </c>
      <c r="AJ130" s="118">
        <f t="shared" si="18"/>
        <v>0</v>
      </c>
    </row>
    <row r="131" spans="1:36" ht="42.75" customHeight="1" x14ac:dyDescent="0.2">
      <c r="A131" s="126" t="s">
        <v>275</v>
      </c>
      <c r="B131" s="266" t="s">
        <v>276</v>
      </c>
      <c r="C131" s="266"/>
      <c r="D131" s="125">
        <v>209</v>
      </c>
      <c r="E131" s="124"/>
      <c r="F131" s="124"/>
      <c r="G131" s="124"/>
      <c r="H131" s="124"/>
      <c r="I131" s="124"/>
      <c r="J131" s="124"/>
      <c r="K131" s="124"/>
      <c r="L131" s="124"/>
      <c r="M131" s="124"/>
      <c r="N131" s="124"/>
      <c r="O131" s="124"/>
      <c r="P131" s="124"/>
      <c r="Q131" s="124"/>
      <c r="R131" s="124"/>
      <c r="S131" s="124"/>
      <c r="T131" s="124"/>
      <c r="U131" s="124"/>
      <c r="V131" s="124"/>
      <c r="W131" s="124"/>
      <c r="X131" s="124"/>
      <c r="Y131" s="124"/>
      <c r="Z131" s="124"/>
      <c r="AA131" s="124"/>
      <c r="AB131" s="124"/>
      <c r="AC131" s="124"/>
      <c r="AD131" s="107">
        <f t="shared" si="23"/>
        <v>0</v>
      </c>
      <c r="AE131" s="118">
        <f t="shared" si="13"/>
        <v>0</v>
      </c>
      <c r="AF131" s="118">
        <f t="shared" si="14"/>
        <v>0</v>
      </c>
      <c r="AG131" s="118">
        <f t="shared" si="15"/>
        <v>0</v>
      </c>
      <c r="AH131" s="118">
        <f t="shared" si="16"/>
        <v>0</v>
      </c>
      <c r="AI131" s="118">
        <f t="shared" si="17"/>
        <v>0</v>
      </c>
      <c r="AJ131" s="118">
        <f t="shared" si="18"/>
        <v>0</v>
      </c>
    </row>
    <row r="132" spans="1:36" ht="42.75" customHeight="1" x14ac:dyDescent="0.2">
      <c r="A132" s="126" t="s">
        <v>277</v>
      </c>
      <c r="B132" s="266" t="s">
        <v>278</v>
      </c>
      <c r="C132" s="266"/>
      <c r="D132" s="125">
        <v>210</v>
      </c>
      <c r="E132" s="124"/>
      <c r="F132" s="124"/>
      <c r="G132" s="124"/>
      <c r="H132" s="124"/>
      <c r="I132" s="124"/>
      <c r="J132" s="124"/>
      <c r="K132" s="124"/>
      <c r="L132" s="124"/>
      <c r="M132" s="124"/>
      <c r="N132" s="124"/>
      <c r="O132" s="124"/>
      <c r="P132" s="124"/>
      <c r="Q132" s="124"/>
      <c r="R132" s="124"/>
      <c r="S132" s="124"/>
      <c r="T132" s="124"/>
      <c r="U132" s="124"/>
      <c r="V132" s="124"/>
      <c r="W132" s="124"/>
      <c r="X132" s="124"/>
      <c r="Y132" s="124"/>
      <c r="Z132" s="124"/>
      <c r="AA132" s="124"/>
      <c r="AB132" s="124"/>
      <c r="AC132" s="124"/>
      <c r="AD132" s="107">
        <f t="shared" si="23"/>
        <v>0</v>
      </c>
      <c r="AE132" s="118">
        <f t="shared" si="13"/>
        <v>0</v>
      </c>
      <c r="AF132" s="118">
        <f t="shared" si="14"/>
        <v>0</v>
      </c>
      <c r="AG132" s="118">
        <f t="shared" si="15"/>
        <v>0</v>
      </c>
      <c r="AH132" s="118">
        <f t="shared" si="16"/>
        <v>0</v>
      </c>
      <c r="AI132" s="118">
        <f t="shared" si="17"/>
        <v>0</v>
      </c>
      <c r="AJ132" s="118">
        <f t="shared" si="18"/>
        <v>0</v>
      </c>
    </row>
    <row r="133" spans="1:36" ht="42.75" customHeight="1" x14ac:dyDescent="0.2">
      <c r="A133" s="126" t="s">
        <v>279</v>
      </c>
      <c r="B133" s="266" t="s">
        <v>280</v>
      </c>
      <c r="C133" s="266"/>
      <c r="D133" s="125">
        <v>211</v>
      </c>
      <c r="E133" s="124"/>
      <c r="F133" s="124"/>
      <c r="G133" s="124"/>
      <c r="H133" s="124"/>
      <c r="I133" s="124"/>
      <c r="J133" s="124"/>
      <c r="K133" s="124"/>
      <c r="L133" s="124"/>
      <c r="M133" s="124"/>
      <c r="N133" s="124"/>
      <c r="O133" s="124"/>
      <c r="P133" s="124"/>
      <c r="Q133" s="124"/>
      <c r="R133" s="124"/>
      <c r="S133" s="124"/>
      <c r="T133" s="124"/>
      <c r="U133" s="124"/>
      <c r="V133" s="124"/>
      <c r="W133" s="124"/>
      <c r="X133" s="124"/>
      <c r="Y133" s="124"/>
      <c r="Z133" s="124"/>
      <c r="AA133" s="124"/>
      <c r="AB133" s="124"/>
      <c r="AC133" s="124"/>
      <c r="AD133" s="107">
        <f t="shared" si="23"/>
        <v>0</v>
      </c>
      <c r="AE133" s="118">
        <f t="shared" si="13"/>
        <v>0</v>
      </c>
      <c r="AF133" s="118">
        <f t="shared" si="14"/>
        <v>0</v>
      </c>
      <c r="AG133" s="118">
        <f t="shared" si="15"/>
        <v>0</v>
      </c>
      <c r="AH133" s="118">
        <f t="shared" si="16"/>
        <v>0</v>
      </c>
      <c r="AI133" s="118">
        <f t="shared" si="17"/>
        <v>0</v>
      </c>
      <c r="AJ133" s="118">
        <f t="shared" si="18"/>
        <v>0</v>
      </c>
    </row>
    <row r="134" spans="1:36" ht="42.75" customHeight="1" x14ac:dyDescent="0.2">
      <c r="A134" s="126" t="s">
        <v>281</v>
      </c>
      <c r="B134" s="266" t="s">
        <v>282</v>
      </c>
      <c r="C134" s="266"/>
      <c r="D134" s="125">
        <v>212</v>
      </c>
      <c r="E134" s="124"/>
      <c r="F134" s="124"/>
      <c r="G134" s="124"/>
      <c r="H134" s="124"/>
      <c r="I134" s="124"/>
      <c r="J134" s="124"/>
      <c r="K134" s="124"/>
      <c r="L134" s="124"/>
      <c r="M134" s="124"/>
      <c r="N134" s="124"/>
      <c r="O134" s="124"/>
      <c r="P134" s="124"/>
      <c r="Q134" s="124"/>
      <c r="R134" s="124"/>
      <c r="S134" s="124"/>
      <c r="T134" s="124"/>
      <c r="U134" s="124"/>
      <c r="V134" s="124"/>
      <c r="W134" s="124"/>
      <c r="X134" s="124"/>
      <c r="Y134" s="124"/>
      <c r="Z134" s="124"/>
      <c r="AA134" s="124"/>
      <c r="AB134" s="124"/>
      <c r="AC134" s="124"/>
      <c r="AD134" s="107">
        <f t="shared" si="23"/>
        <v>0</v>
      </c>
      <c r="AE134" s="118">
        <f t="shared" si="13"/>
        <v>0</v>
      </c>
      <c r="AF134" s="118">
        <f t="shared" si="14"/>
        <v>0</v>
      </c>
      <c r="AG134" s="118">
        <f t="shared" si="15"/>
        <v>0</v>
      </c>
      <c r="AH134" s="118">
        <f t="shared" si="16"/>
        <v>0</v>
      </c>
      <c r="AI134" s="118">
        <f t="shared" si="17"/>
        <v>0</v>
      </c>
      <c r="AJ134" s="118">
        <f t="shared" si="18"/>
        <v>0</v>
      </c>
    </row>
    <row r="135" spans="1:36" ht="42.75" customHeight="1" x14ac:dyDescent="0.2">
      <c r="A135" s="126" t="s">
        <v>283</v>
      </c>
      <c r="B135" s="266" t="s">
        <v>284</v>
      </c>
      <c r="C135" s="266"/>
      <c r="D135" s="125">
        <v>213</v>
      </c>
      <c r="E135" s="124"/>
      <c r="F135" s="124"/>
      <c r="G135" s="124"/>
      <c r="H135" s="124"/>
      <c r="I135" s="124"/>
      <c r="J135" s="124"/>
      <c r="K135" s="124"/>
      <c r="L135" s="124"/>
      <c r="M135" s="124"/>
      <c r="N135" s="124"/>
      <c r="O135" s="124"/>
      <c r="P135" s="124"/>
      <c r="Q135" s="124"/>
      <c r="R135" s="124"/>
      <c r="S135" s="124"/>
      <c r="T135" s="124"/>
      <c r="U135" s="124"/>
      <c r="V135" s="124"/>
      <c r="W135" s="124"/>
      <c r="X135" s="124"/>
      <c r="Y135" s="124"/>
      <c r="Z135" s="124"/>
      <c r="AA135" s="124"/>
      <c r="AB135" s="124"/>
      <c r="AC135" s="124"/>
      <c r="AD135" s="107">
        <f t="shared" si="23"/>
        <v>0</v>
      </c>
      <c r="AE135" s="118">
        <f t="shared" si="13"/>
        <v>0</v>
      </c>
      <c r="AF135" s="118">
        <f t="shared" si="14"/>
        <v>0</v>
      </c>
      <c r="AG135" s="118">
        <f t="shared" si="15"/>
        <v>0</v>
      </c>
      <c r="AH135" s="118">
        <f t="shared" si="16"/>
        <v>0</v>
      </c>
      <c r="AI135" s="118">
        <f t="shared" si="17"/>
        <v>0</v>
      </c>
      <c r="AJ135" s="118">
        <f t="shared" si="18"/>
        <v>0</v>
      </c>
    </row>
    <row r="136" spans="1:36" ht="42.75" customHeight="1" x14ac:dyDescent="0.2">
      <c r="A136" s="126" t="s">
        <v>285</v>
      </c>
      <c r="B136" s="266" t="s">
        <v>286</v>
      </c>
      <c r="C136" s="266"/>
      <c r="D136" s="125">
        <v>214</v>
      </c>
      <c r="E136" s="124"/>
      <c r="F136" s="124"/>
      <c r="G136" s="124"/>
      <c r="H136" s="124"/>
      <c r="I136" s="124"/>
      <c r="J136" s="124"/>
      <c r="K136" s="124"/>
      <c r="L136" s="124"/>
      <c r="M136" s="124"/>
      <c r="N136" s="124"/>
      <c r="O136" s="124"/>
      <c r="P136" s="124"/>
      <c r="Q136" s="124"/>
      <c r="R136" s="124"/>
      <c r="S136" s="124"/>
      <c r="T136" s="124"/>
      <c r="U136" s="124"/>
      <c r="V136" s="124"/>
      <c r="W136" s="124"/>
      <c r="X136" s="124"/>
      <c r="Y136" s="124"/>
      <c r="Z136" s="124"/>
      <c r="AA136" s="124"/>
      <c r="AB136" s="124"/>
      <c r="AC136" s="124"/>
      <c r="AD136" s="107">
        <f t="shared" si="23"/>
        <v>0</v>
      </c>
      <c r="AE136" s="118">
        <f t="shared" ref="AE136:AE199" si="24">G136</f>
        <v>0</v>
      </c>
      <c r="AF136" s="118">
        <f t="shared" ref="AF136:AF199" si="25">E136+F136</f>
        <v>0</v>
      </c>
      <c r="AG136" s="118">
        <f t="shared" ref="AG136:AG199" si="26">T136</f>
        <v>0</v>
      </c>
      <c r="AH136" s="118">
        <f t="shared" ref="AH136:AH199" si="27">M136+N136+O136+P136+Q136+R136+S136</f>
        <v>0</v>
      </c>
      <c r="AI136" s="118">
        <f t="shared" ref="AI136:AI199" si="28">G136</f>
        <v>0</v>
      </c>
      <c r="AJ136" s="118">
        <f t="shared" ref="AJ136:AJ199" si="29">T136+U136</f>
        <v>0</v>
      </c>
    </row>
    <row r="137" spans="1:36" ht="42.75" customHeight="1" x14ac:dyDescent="0.2">
      <c r="A137" s="126" t="s">
        <v>287</v>
      </c>
      <c r="B137" s="266" t="s">
        <v>288</v>
      </c>
      <c r="C137" s="266"/>
      <c r="D137" s="125">
        <v>215</v>
      </c>
      <c r="E137" s="124"/>
      <c r="F137" s="124"/>
      <c r="G137" s="124"/>
      <c r="H137" s="124"/>
      <c r="I137" s="124"/>
      <c r="J137" s="124"/>
      <c r="K137" s="124"/>
      <c r="L137" s="124"/>
      <c r="M137" s="124"/>
      <c r="N137" s="124"/>
      <c r="O137" s="124"/>
      <c r="P137" s="124"/>
      <c r="Q137" s="124"/>
      <c r="R137" s="124"/>
      <c r="S137" s="124"/>
      <c r="T137" s="124"/>
      <c r="U137" s="124"/>
      <c r="V137" s="124"/>
      <c r="W137" s="124"/>
      <c r="X137" s="124"/>
      <c r="Y137" s="124"/>
      <c r="Z137" s="124"/>
      <c r="AA137" s="124"/>
      <c r="AB137" s="124"/>
      <c r="AC137" s="124"/>
      <c r="AD137" s="107">
        <f t="shared" si="23"/>
        <v>0</v>
      </c>
      <c r="AE137" s="118">
        <f t="shared" si="24"/>
        <v>0</v>
      </c>
      <c r="AF137" s="118">
        <f t="shared" si="25"/>
        <v>0</v>
      </c>
      <c r="AG137" s="118">
        <f t="shared" si="26"/>
        <v>0</v>
      </c>
      <c r="AH137" s="118">
        <f t="shared" si="27"/>
        <v>0</v>
      </c>
      <c r="AI137" s="118">
        <f t="shared" si="28"/>
        <v>0</v>
      </c>
      <c r="AJ137" s="118">
        <f t="shared" si="29"/>
        <v>0</v>
      </c>
    </row>
    <row r="138" spans="1:36" ht="42.75" customHeight="1" x14ac:dyDescent="0.2">
      <c r="A138" s="126" t="s">
        <v>289</v>
      </c>
      <c r="B138" s="264" t="s">
        <v>290</v>
      </c>
      <c r="C138" s="265"/>
      <c r="D138" s="125">
        <v>216</v>
      </c>
      <c r="E138" s="124"/>
      <c r="F138" s="124"/>
      <c r="G138" s="124"/>
      <c r="H138" s="124"/>
      <c r="I138" s="124"/>
      <c r="J138" s="124"/>
      <c r="K138" s="124"/>
      <c r="L138" s="124"/>
      <c r="M138" s="124"/>
      <c r="N138" s="124"/>
      <c r="O138" s="124"/>
      <c r="P138" s="124"/>
      <c r="Q138" s="124"/>
      <c r="R138" s="124"/>
      <c r="S138" s="124"/>
      <c r="T138" s="124"/>
      <c r="U138" s="124"/>
      <c r="V138" s="124"/>
      <c r="W138" s="124"/>
      <c r="X138" s="124"/>
      <c r="Y138" s="124"/>
      <c r="Z138" s="124"/>
      <c r="AA138" s="124"/>
      <c r="AB138" s="124"/>
      <c r="AC138" s="124"/>
      <c r="AD138" s="107">
        <f t="shared" si="23"/>
        <v>0</v>
      </c>
      <c r="AE138" s="118">
        <f t="shared" si="24"/>
        <v>0</v>
      </c>
      <c r="AF138" s="118">
        <f t="shared" si="25"/>
        <v>0</v>
      </c>
      <c r="AG138" s="118">
        <f t="shared" si="26"/>
        <v>0</v>
      </c>
      <c r="AH138" s="118">
        <f t="shared" si="27"/>
        <v>0</v>
      </c>
      <c r="AI138" s="118">
        <f t="shared" si="28"/>
        <v>0</v>
      </c>
      <c r="AJ138" s="118">
        <f t="shared" si="29"/>
        <v>0</v>
      </c>
    </row>
    <row r="139" spans="1:36" ht="42.75" customHeight="1" x14ac:dyDescent="0.2">
      <c r="A139" s="126" t="s">
        <v>291</v>
      </c>
      <c r="B139" s="264" t="s">
        <v>96</v>
      </c>
      <c r="C139" s="265"/>
      <c r="D139" s="125"/>
      <c r="E139" s="124"/>
      <c r="F139" s="124"/>
      <c r="G139" s="124"/>
      <c r="H139" s="124"/>
      <c r="I139" s="124"/>
      <c r="J139" s="124"/>
      <c r="K139" s="124"/>
      <c r="L139" s="124"/>
      <c r="M139" s="124"/>
      <c r="N139" s="124"/>
      <c r="O139" s="124"/>
      <c r="P139" s="124"/>
      <c r="Q139" s="124"/>
      <c r="R139" s="124"/>
      <c r="S139" s="124"/>
      <c r="T139" s="124"/>
      <c r="U139" s="124"/>
      <c r="V139" s="124"/>
      <c r="W139" s="124"/>
      <c r="X139" s="124"/>
      <c r="Y139" s="124"/>
      <c r="Z139" s="124"/>
      <c r="AA139" s="124"/>
      <c r="AB139" s="124"/>
      <c r="AC139" s="124"/>
      <c r="AD139" s="107">
        <f t="shared" si="23"/>
        <v>0</v>
      </c>
      <c r="AE139" s="118">
        <f t="shared" si="24"/>
        <v>0</v>
      </c>
      <c r="AF139" s="118">
        <f t="shared" si="25"/>
        <v>0</v>
      </c>
      <c r="AG139" s="118">
        <f t="shared" si="26"/>
        <v>0</v>
      </c>
      <c r="AH139" s="118">
        <f t="shared" si="27"/>
        <v>0</v>
      </c>
      <c r="AI139" s="118">
        <f t="shared" si="28"/>
        <v>0</v>
      </c>
      <c r="AJ139" s="118">
        <f t="shared" si="29"/>
        <v>0</v>
      </c>
    </row>
    <row r="140" spans="1:36" ht="42.75" customHeight="1" x14ac:dyDescent="0.2">
      <c r="A140" s="133" t="s">
        <v>292</v>
      </c>
      <c r="B140" s="271" t="s">
        <v>293</v>
      </c>
      <c r="C140" s="272"/>
      <c r="D140" s="125"/>
      <c r="E140" s="120">
        <f t="shared" ref="E140:AC140" si="30">SUM(E141:E177)</f>
        <v>0</v>
      </c>
      <c r="F140" s="120">
        <f t="shared" si="30"/>
        <v>0</v>
      </c>
      <c r="G140" s="120">
        <f t="shared" si="30"/>
        <v>0</v>
      </c>
      <c r="H140" s="120">
        <f t="shared" si="30"/>
        <v>0</v>
      </c>
      <c r="I140" s="120">
        <f t="shared" si="30"/>
        <v>0</v>
      </c>
      <c r="J140" s="120">
        <f t="shared" si="30"/>
        <v>0</v>
      </c>
      <c r="K140" s="120">
        <f t="shared" si="30"/>
        <v>0</v>
      </c>
      <c r="L140" s="120">
        <f t="shared" si="30"/>
        <v>0</v>
      </c>
      <c r="M140" s="120">
        <f t="shared" si="30"/>
        <v>0</v>
      </c>
      <c r="N140" s="120">
        <f t="shared" si="30"/>
        <v>0</v>
      </c>
      <c r="O140" s="120">
        <f t="shared" si="30"/>
        <v>0</v>
      </c>
      <c r="P140" s="120">
        <f t="shared" si="30"/>
        <v>0</v>
      </c>
      <c r="Q140" s="120">
        <f t="shared" si="30"/>
        <v>0</v>
      </c>
      <c r="R140" s="120">
        <f t="shared" si="30"/>
        <v>0</v>
      </c>
      <c r="S140" s="120">
        <f t="shared" si="30"/>
        <v>0</v>
      </c>
      <c r="T140" s="120">
        <f t="shared" si="30"/>
        <v>0</v>
      </c>
      <c r="U140" s="120">
        <f t="shared" si="30"/>
        <v>0</v>
      </c>
      <c r="V140" s="120">
        <f t="shared" si="30"/>
        <v>0</v>
      </c>
      <c r="W140" s="120">
        <f t="shared" si="30"/>
        <v>0</v>
      </c>
      <c r="X140" s="120">
        <f t="shared" si="30"/>
        <v>0</v>
      </c>
      <c r="Y140" s="120">
        <f t="shared" si="30"/>
        <v>0</v>
      </c>
      <c r="Z140" s="120">
        <f t="shared" si="30"/>
        <v>0</v>
      </c>
      <c r="AA140" s="120">
        <f t="shared" si="30"/>
        <v>0</v>
      </c>
      <c r="AB140" s="120">
        <f t="shared" si="30"/>
        <v>0</v>
      </c>
      <c r="AC140" s="120">
        <f t="shared" si="30"/>
        <v>0</v>
      </c>
      <c r="AD140" s="107">
        <f t="shared" si="23"/>
        <v>0</v>
      </c>
      <c r="AE140" s="118">
        <f t="shared" si="24"/>
        <v>0</v>
      </c>
      <c r="AF140" s="118">
        <f t="shared" si="25"/>
        <v>0</v>
      </c>
      <c r="AG140" s="118">
        <f t="shared" si="26"/>
        <v>0</v>
      </c>
      <c r="AH140" s="118">
        <f t="shared" si="27"/>
        <v>0</v>
      </c>
      <c r="AI140" s="118">
        <f t="shared" si="28"/>
        <v>0</v>
      </c>
      <c r="AJ140" s="118">
        <f t="shared" si="29"/>
        <v>0</v>
      </c>
    </row>
    <row r="141" spans="1:36" ht="42.75" customHeight="1" x14ac:dyDescent="0.2">
      <c r="A141" s="122">
        <v>8.1</v>
      </c>
      <c r="B141" s="266" t="s">
        <v>294</v>
      </c>
      <c r="C141" s="266"/>
      <c r="D141" s="125">
        <v>217</v>
      </c>
      <c r="E141" s="124"/>
      <c r="F141" s="124"/>
      <c r="G141" s="124"/>
      <c r="H141" s="124"/>
      <c r="I141" s="124"/>
      <c r="J141" s="124"/>
      <c r="K141" s="124"/>
      <c r="L141" s="124"/>
      <c r="M141" s="124"/>
      <c r="N141" s="124"/>
      <c r="O141" s="124"/>
      <c r="P141" s="124"/>
      <c r="Q141" s="124"/>
      <c r="R141" s="124"/>
      <c r="S141" s="124"/>
      <c r="T141" s="124"/>
      <c r="U141" s="124"/>
      <c r="V141" s="124"/>
      <c r="W141" s="124"/>
      <c r="X141" s="124"/>
      <c r="Y141" s="124"/>
      <c r="Z141" s="124"/>
      <c r="AA141" s="124"/>
      <c r="AB141" s="124"/>
      <c r="AC141" s="124"/>
      <c r="AD141" s="107">
        <f t="shared" si="23"/>
        <v>0</v>
      </c>
      <c r="AE141" s="118">
        <f t="shared" si="24"/>
        <v>0</v>
      </c>
      <c r="AF141" s="118">
        <f t="shared" si="25"/>
        <v>0</v>
      </c>
      <c r="AG141" s="118">
        <f t="shared" si="26"/>
        <v>0</v>
      </c>
      <c r="AH141" s="118">
        <f t="shared" si="27"/>
        <v>0</v>
      </c>
      <c r="AI141" s="118">
        <f t="shared" si="28"/>
        <v>0</v>
      </c>
      <c r="AJ141" s="118">
        <f t="shared" si="29"/>
        <v>0</v>
      </c>
    </row>
    <row r="142" spans="1:36" ht="42.75" customHeight="1" x14ac:dyDescent="0.2">
      <c r="A142" s="122">
        <v>8.1999999999999993</v>
      </c>
      <c r="B142" s="273" t="s">
        <v>295</v>
      </c>
      <c r="C142" s="274"/>
      <c r="D142" s="125">
        <v>217.1</v>
      </c>
      <c r="E142" s="124"/>
      <c r="F142" s="124"/>
      <c r="G142" s="124"/>
      <c r="H142" s="124"/>
      <c r="I142" s="124"/>
      <c r="J142" s="124"/>
      <c r="K142" s="124"/>
      <c r="L142" s="124"/>
      <c r="M142" s="124"/>
      <c r="N142" s="124"/>
      <c r="O142" s="124"/>
      <c r="P142" s="124"/>
      <c r="Q142" s="124"/>
      <c r="R142" s="124"/>
      <c r="S142" s="124"/>
      <c r="T142" s="124"/>
      <c r="U142" s="124"/>
      <c r="V142" s="124"/>
      <c r="W142" s="124"/>
      <c r="X142" s="124"/>
      <c r="Y142" s="124"/>
      <c r="Z142" s="124"/>
      <c r="AA142" s="124"/>
      <c r="AB142" s="124"/>
      <c r="AC142" s="124"/>
      <c r="AD142" s="107">
        <f t="shared" si="23"/>
        <v>0</v>
      </c>
      <c r="AE142" s="118">
        <f t="shared" si="24"/>
        <v>0</v>
      </c>
      <c r="AF142" s="118">
        <f t="shared" si="25"/>
        <v>0</v>
      </c>
      <c r="AG142" s="118">
        <f t="shared" si="26"/>
        <v>0</v>
      </c>
      <c r="AH142" s="118">
        <f t="shared" si="27"/>
        <v>0</v>
      </c>
      <c r="AI142" s="118">
        <f t="shared" si="28"/>
        <v>0</v>
      </c>
      <c r="AJ142" s="118">
        <f t="shared" si="29"/>
        <v>0</v>
      </c>
    </row>
    <row r="143" spans="1:36" ht="42.75" customHeight="1" x14ac:dyDescent="0.2">
      <c r="A143" s="122">
        <v>8.3000000000000007</v>
      </c>
      <c r="B143" s="264" t="s">
        <v>296</v>
      </c>
      <c r="C143" s="265"/>
      <c r="D143" s="125">
        <v>218</v>
      </c>
      <c r="E143" s="124"/>
      <c r="F143" s="124"/>
      <c r="G143" s="124"/>
      <c r="H143" s="124"/>
      <c r="I143" s="124"/>
      <c r="J143" s="124"/>
      <c r="K143" s="124"/>
      <c r="L143" s="124"/>
      <c r="M143" s="124"/>
      <c r="N143" s="124"/>
      <c r="O143" s="124"/>
      <c r="P143" s="124"/>
      <c r="Q143" s="124"/>
      <c r="R143" s="124"/>
      <c r="S143" s="124"/>
      <c r="T143" s="124"/>
      <c r="U143" s="124"/>
      <c r="V143" s="124"/>
      <c r="W143" s="124"/>
      <c r="X143" s="124"/>
      <c r="Y143" s="124"/>
      <c r="Z143" s="124"/>
      <c r="AA143" s="124"/>
      <c r="AB143" s="124"/>
      <c r="AC143" s="124"/>
      <c r="AD143" s="107">
        <f t="shared" si="23"/>
        <v>0</v>
      </c>
      <c r="AE143" s="118">
        <f t="shared" si="24"/>
        <v>0</v>
      </c>
      <c r="AF143" s="118">
        <f t="shared" si="25"/>
        <v>0</v>
      </c>
      <c r="AG143" s="118">
        <f t="shared" si="26"/>
        <v>0</v>
      </c>
      <c r="AH143" s="118">
        <f t="shared" si="27"/>
        <v>0</v>
      </c>
      <c r="AI143" s="118">
        <f t="shared" si="28"/>
        <v>0</v>
      </c>
      <c r="AJ143" s="118">
        <f t="shared" si="29"/>
        <v>0</v>
      </c>
    </row>
    <row r="144" spans="1:36" ht="42.75" customHeight="1" x14ac:dyDescent="0.2">
      <c r="A144" s="122">
        <v>8.4</v>
      </c>
      <c r="B144" s="264" t="s">
        <v>297</v>
      </c>
      <c r="C144" s="265"/>
      <c r="D144" s="125">
        <v>219</v>
      </c>
      <c r="E144" s="124"/>
      <c r="F144" s="124"/>
      <c r="G144" s="124"/>
      <c r="H144" s="124"/>
      <c r="I144" s="124"/>
      <c r="J144" s="124"/>
      <c r="K144" s="124"/>
      <c r="L144" s="124"/>
      <c r="M144" s="124"/>
      <c r="N144" s="124"/>
      <c r="O144" s="124"/>
      <c r="P144" s="124"/>
      <c r="Q144" s="124"/>
      <c r="R144" s="124"/>
      <c r="S144" s="124"/>
      <c r="T144" s="124"/>
      <c r="U144" s="124"/>
      <c r="V144" s="124"/>
      <c r="W144" s="124"/>
      <c r="X144" s="124"/>
      <c r="Y144" s="124"/>
      <c r="Z144" s="124"/>
      <c r="AA144" s="124"/>
      <c r="AB144" s="124"/>
      <c r="AC144" s="124"/>
      <c r="AD144" s="107">
        <f t="shared" si="23"/>
        <v>0</v>
      </c>
      <c r="AE144" s="118">
        <f t="shared" si="24"/>
        <v>0</v>
      </c>
      <c r="AF144" s="118">
        <f t="shared" si="25"/>
        <v>0</v>
      </c>
      <c r="AG144" s="118">
        <f t="shared" si="26"/>
        <v>0</v>
      </c>
      <c r="AH144" s="118">
        <f t="shared" si="27"/>
        <v>0</v>
      </c>
      <c r="AI144" s="118">
        <f t="shared" si="28"/>
        <v>0</v>
      </c>
      <c r="AJ144" s="118">
        <f t="shared" si="29"/>
        <v>0</v>
      </c>
    </row>
    <row r="145" spans="1:36" ht="42.75" customHeight="1" x14ac:dyDescent="0.2">
      <c r="A145" s="122">
        <v>8.5</v>
      </c>
      <c r="B145" s="264" t="s">
        <v>298</v>
      </c>
      <c r="C145" s="265"/>
      <c r="D145" s="125">
        <v>220</v>
      </c>
      <c r="E145" s="124"/>
      <c r="F145" s="124"/>
      <c r="G145" s="124"/>
      <c r="H145" s="124"/>
      <c r="I145" s="124"/>
      <c r="J145" s="124"/>
      <c r="K145" s="124"/>
      <c r="L145" s="124"/>
      <c r="M145" s="124"/>
      <c r="N145" s="124"/>
      <c r="O145" s="124"/>
      <c r="P145" s="124"/>
      <c r="Q145" s="124"/>
      <c r="R145" s="124"/>
      <c r="S145" s="124"/>
      <c r="T145" s="124"/>
      <c r="U145" s="124"/>
      <c r="V145" s="124"/>
      <c r="W145" s="124"/>
      <c r="X145" s="124"/>
      <c r="Y145" s="124"/>
      <c r="Z145" s="124"/>
      <c r="AA145" s="124"/>
      <c r="AB145" s="124"/>
      <c r="AC145" s="124"/>
      <c r="AD145" s="107">
        <f t="shared" si="23"/>
        <v>0</v>
      </c>
      <c r="AE145" s="118">
        <f t="shared" si="24"/>
        <v>0</v>
      </c>
      <c r="AF145" s="118">
        <f t="shared" si="25"/>
        <v>0</v>
      </c>
      <c r="AG145" s="118">
        <f t="shared" si="26"/>
        <v>0</v>
      </c>
      <c r="AH145" s="118">
        <f t="shared" si="27"/>
        <v>0</v>
      </c>
      <c r="AI145" s="118">
        <f t="shared" si="28"/>
        <v>0</v>
      </c>
      <c r="AJ145" s="118">
        <f t="shared" si="29"/>
        <v>0</v>
      </c>
    </row>
    <row r="146" spans="1:36" ht="42.75" customHeight="1" x14ac:dyDescent="0.2">
      <c r="A146" s="122">
        <v>8.6</v>
      </c>
      <c r="B146" s="264" t="s">
        <v>299</v>
      </c>
      <c r="C146" s="265"/>
      <c r="D146" s="125">
        <v>221</v>
      </c>
      <c r="E146" s="124"/>
      <c r="F146" s="124"/>
      <c r="G146" s="124"/>
      <c r="H146" s="124"/>
      <c r="I146" s="124"/>
      <c r="J146" s="124"/>
      <c r="K146" s="124"/>
      <c r="L146" s="124"/>
      <c r="M146" s="124"/>
      <c r="N146" s="124"/>
      <c r="O146" s="124"/>
      <c r="P146" s="124"/>
      <c r="Q146" s="124"/>
      <c r="R146" s="124"/>
      <c r="S146" s="124"/>
      <c r="T146" s="124"/>
      <c r="U146" s="124"/>
      <c r="V146" s="124"/>
      <c r="W146" s="124"/>
      <c r="X146" s="124"/>
      <c r="Y146" s="124"/>
      <c r="Z146" s="124"/>
      <c r="AA146" s="124"/>
      <c r="AB146" s="124"/>
      <c r="AC146" s="124"/>
      <c r="AD146" s="107">
        <f t="shared" si="23"/>
        <v>0</v>
      </c>
      <c r="AE146" s="118">
        <f t="shared" si="24"/>
        <v>0</v>
      </c>
      <c r="AF146" s="118">
        <f t="shared" si="25"/>
        <v>0</v>
      </c>
      <c r="AG146" s="118">
        <f t="shared" si="26"/>
        <v>0</v>
      </c>
      <c r="AH146" s="118">
        <f t="shared" si="27"/>
        <v>0</v>
      </c>
      <c r="AI146" s="118">
        <f t="shared" si="28"/>
        <v>0</v>
      </c>
      <c r="AJ146" s="118">
        <f t="shared" si="29"/>
        <v>0</v>
      </c>
    </row>
    <row r="147" spans="1:36" ht="42.75" customHeight="1" x14ac:dyDescent="0.2">
      <c r="A147" s="122">
        <v>8.6999999999999993</v>
      </c>
      <c r="B147" s="264" t="s">
        <v>300</v>
      </c>
      <c r="C147" s="265"/>
      <c r="D147" s="125">
        <v>222</v>
      </c>
      <c r="E147" s="124"/>
      <c r="F147" s="124"/>
      <c r="G147" s="124"/>
      <c r="H147" s="124"/>
      <c r="I147" s="124"/>
      <c r="J147" s="124"/>
      <c r="K147" s="124"/>
      <c r="L147" s="124"/>
      <c r="M147" s="124"/>
      <c r="N147" s="124"/>
      <c r="O147" s="124"/>
      <c r="P147" s="124"/>
      <c r="Q147" s="124"/>
      <c r="R147" s="124"/>
      <c r="S147" s="124"/>
      <c r="T147" s="124"/>
      <c r="U147" s="124"/>
      <c r="V147" s="124"/>
      <c r="W147" s="124"/>
      <c r="X147" s="124"/>
      <c r="Y147" s="124"/>
      <c r="Z147" s="124"/>
      <c r="AA147" s="124"/>
      <c r="AB147" s="124"/>
      <c r="AC147" s="124"/>
      <c r="AD147" s="107">
        <f t="shared" si="23"/>
        <v>0</v>
      </c>
      <c r="AE147" s="118">
        <f t="shared" si="24"/>
        <v>0</v>
      </c>
      <c r="AF147" s="118">
        <f t="shared" si="25"/>
        <v>0</v>
      </c>
      <c r="AG147" s="118">
        <f t="shared" si="26"/>
        <v>0</v>
      </c>
      <c r="AH147" s="118">
        <f t="shared" si="27"/>
        <v>0</v>
      </c>
      <c r="AI147" s="118">
        <f t="shared" si="28"/>
        <v>0</v>
      </c>
      <c r="AJ147" s="118">
        <f t="shared" si="29"/>
        <v>0</v>
      </c>
    </row>
    <row r="148" spans="1:36" ht="42.75" customHeight="1" x14ac:dyDescent="0.2">
      <c r="A148" s="122">
        <v>8.8000000000000007</v>
      </c>
      <c r="B148" s="264" t="s">
        <v>301</v>
      </c>
      <c r="C148" s="265"/>
      <c r="D148" s="125">
        <v>223</v>
      </c>
      <c r="E148" s="124"/>
      <c r="F148" s="124"/>
      <c r="G148" s="124"/>
      <c r="H148" s="124"/>
      <c r="I148" s="124"/>
      <c r="J148" s="124"/>
      <c r="K148" s="124"/>
      <c r="L148" s="124"/>
      <c r="M148" s="124"/>
      <c r="N148" s="124"/>
      <c r="O148" s="124"/>
      <c r="P148" s="124"/>
      <c r="Q148" s="124"/>
      <c r="R148" s="124"/>
      <c r="S148" s="124"/>
      <c r="T148" s="124"/>
      <c r="U148" s="124"/>
      <c r="V148" s="124"/>
      <c r="W148" s="124"/>
      <c r="X148" s="124"/>
      <c r="Y148" s="124"/>
      <c r="Z148" s="124"/>
      <c r="AA148" s="124"/>
      <c r="AB148" s="124"/>
      <c r="AC148" s="124"/>
      <c r="AD148" s="107">
        <f t="shared" si="23"/>
        <v>0</v>
      </c>
      <c r="AE148" s="118">
        <f t="shared" si="24"/>
        <v>0</v>
      </c>
      <c r="AF148" s="118">
        <f t="shared" si="25"/>
        <v>0</v>
      </c>
      <c r="AG148" s="118">
        <f t="shared" si="26"/>
        <v>0</v>
      </c>
      <c r="AH148" s="118">
        <f t="shared" si="27"/>
        <v>0</v>
      </c>
      <c r="AI148" s="118">
        <f t="shared" si="28"/>
        <v>0</v>
      </c>
      <c r="AJ148" s="118">
        <f t="shared" si="29"/>
        <v>0</v>
      </c>
    </row>
    <row r="149" spans="1:36" ht="42.75" customHeight="1" x14ac:dyDescent="0.2">
      <c r="A149" s="126" t="s">
        <v>302</v>
      </c>
      <c r="B149" s="264" t="s">
        <v>303</v>
      </c>
      <c r="C149" s="265"/>
      <c r="D149" s="125">
        <v>224</v>
      </c>
      <c r="E149" s="124"/>
      <c r="F149" s="124"/>
      <c r="G149" s="124"/>
      <c r="H149" s="124"/>
      <c r="I149" s="124"/>
      <c r="J149" s="124"/>
      <c r="K149" s="124"/>
      <c r="L149" s="124"/>
      <c r="M149" s="124"/>
      <c r="N149" s="124"/>
      <c r="O149" s="124"/>
      <c r="P149" s="124"/>
      <c r="Q149" s="124"/>
      <c r="R149" s="124"/>
      <c r="S149" s="124"/>
      <c r="T149" s="124"/>
      <c r="U149" s="124"/>
      <c r="V149" s="124"/>
      <c r="W149" s="124"/>
      <c r="X149" s="124"/>
      <c r="Y149" s="124"/>
      <c r="Z149" s="124"/>
      <c r="AA149" s="124"/>
      <c r="AB149" s="124"/>
      <c r="AC149" s="124"/>
      <c r="AD149" s="107">
        <f t="shared" si="23"/>
        <v>0</v>
      </c>
      <c r="AE149" s="118">
        <f t="shared" si="24"/>
        <v>0</v>
      </c>
      <c r="AF149" s="118">
        <f t="shared" si="25"/>
        <v>0</v>
      </c>
      <c r="AG149" s="118">
        <f t="shared" si="26"/>
        <v>0</v>
      </c>
      <c r="AH149" s="118">
        <f t="shared" si="27"/>
        <v>0</v>
      </c>
      <c r="AI149" s="118">
        <f t="shared" si="28"/>
        <v>0</v>
      </c>
      <c r="AJ149" s="118">
        <f t="shared" si="29"/>
        <v>0</v>
      </c>
    </row>
    <row r="150" spans="1:36" ht="42.75" customHeight="1" x14ac:dyDescent="0.2">
      <c r="A150" s="126" t="s">
        <v>304</v>
      </c>
      <c r="B150" s="264" t="s">
        <v>305</v>
      </c>
      <c r="C150" s="265"/>
      <c r="D150" s="125">
        <v>225</v>
      </c>
      <c r="E150" s="124"/>
      <c r="F150" s="124"/>
      <c r="G150" s="124"/>
      <c r="H150" s="124"/>
      <c r="I150" s="124"/>
      <c r="J150" s="124"/>
      <c r="K150" s="124"/>
      <c r="L150" s="124"/>
      <c r="M150" s="124"/>
      <c r="N150" s="124"/>
      <c r="O150" s="124"/>
      <c r="P150" s="124"/>
      <c r="Q150" s="124"/>
      <c r="R150" s="124"/>
      <c r="S150" s="124"/>
      <c r="T150" s="124"/>
      <c r="U150" s="124"/>
      <c r="V150" s="124"/>
      <c r="W150" s="124"/>
      <c r="X150" s="124"/>
      <c r="Y150" s="124"/>
      <c r="Z150" s="124"/>
      <c r="AA150" s="124"/>
      <c r="AB150" s="124"/>
      <c r="AC150" s="124"/>
      <c r="AD150" s="107">
        <f t="shared" si="23"/>
        <v>0</v>
      </c>
      <c r="AE150" s="118">
        <f t="shared" si="24"/>
        <v>0</v>
      </c>
      <c r="AF150" s="118">
        <f t="shared" si="25"/>
        <v>0</v>
      </c>
      <c r="AG150" s="118">
        <f t="shared" si="26"/>
        <v>0</v>
      </c>
      <c r="AH150" s="118">
        <f t="shared" si="27"/>
        <v>0</v>
      </c>
      <c r="AI150" s="118">
        <f t="shared" si="28"/>
        <v>0</v>
      </c>
      <c r="AJ150" s="118">
        <f t="shared" si="29"/>
        <v>0</v>
      </c>
    </row>
    <row r="151" spans="1:36" ht="42.75" customHeight="1" x14ac:dyDescent="0.2">
      <c r="A151" s="126" t="s">
        <v>306</v>
      </c>
      <c r="B151" s="264" t="s">
        <v>307</v>
      </c>
      <c r="C151" s="265"/>
      <c r="D151" s="125">
        <v>225.1</v>
      </c>
      <c r="E151" s="124"/>
      <c r="F151" s="124"/>
      <c r="G151" s="124"/>
      <c r="H151" s="124"/>
      <c r="I151" s="124"/>
      <c r="J151" s="124"/>
      <c r="K151" s="124"/>
      <c r="L151" s="124"/>
      <c r="M151" s="124"/>
      <c r="N151" s="124"/>
      <c r="O151" s="124"/>
      <c r="P151" s="124"/>
      <c r="Q151" s="124"/>
      <c r="R151" s="124"/>
      <c r="S151" s="124"/>
      <c r="T151" s="124"/>
      <c r="U151" s="124"/>
      <c r="V151" s="124"/>
      <c r="W151" s="124"/>
      <c r="X151" s="124"/>
      <c r="Y151" s="124"/>
      <c r="Z151" s="124"/>
      <c r="AA151" s="124"/>
      <c r="AB151" s="124"/>
      <c r="AC151" s="124"/>
      <c r="AD151" s="107">
        <f t="shared" si="23"/>
        <v>0</v>
      </c>
      <c r="AE151" s="118">
        <f t="shared" si="24"/>
        <v>0</v>
      </c>
      <c r="AF151" s="118">
        <f t="shared" si="25"/>
        <v>0</v>
      </c>
      <c r="AG151" s="118">
        <f t="shared" si="26"/>
        <v>0</v>
      </c>
      <c r="AH151" s="118">
        <f t="shared" si="27"/>
        <v>0</v>
      </c>
      <c r="AI151" s="118">
        <f t="shared" si="28"/>
        <v>0</v>
      </c>
      <c r="AJ151" s="118">
        <f t="shared" si="29"/>
        <v>0</v>
      </c>
    </row>
    <row r="152" spans="1:36" ht="42.75" customHeight="1" x14ac:dyDescent="0.2">
      <c r="A152" s="126" t="s">
        <v>308</v>
      </c>
      <c r="B152" s="264" t="s">
        <v>309</v>
      </c>
      <c r="C152" s="265"/>
      <c r="D152" s="125">
        <v>226</v>
      </c>
      <c r="E152" s="124"/>
      <c r="F152" s="124"/>
      <c r="G152" s="124"/>
      <c r="H152" s="124"/>
      <c r="I152" s="124"/>
      <c r="J152" s="124"/>
      <c r="K152" s="124"/>
      <c r="L152" s="124"/>
      <c r="M152" s="124"/>
      <c r="N152" s="124"/>
      <c r="O152" s="124"/>
      <c r="P152" s="124"/>
      <c r="Q152" s="124"/>
      <c r="R152" s="124"/>
      <c r="S152" s="124"/>
      <c r="T152" s="124"/>
      <c r="U152" s="124"/>
      <c r="V152" s="124"/>
      <c r="W152" s="124"/>
      <c r="X152" s="124"/>
      <c r="Y152" s="124"/>
      <c r="Z152" s="124"/>
      <c r="AA152" s="124"/>
      <c r="AB152" s="124"/>
      <c r="AC152" s="124"/>
      <c r="AD152" s="107">
        <f t="shared" si="23"/>
        <v>0</v>
      </c>
      <c r="AE152" s="118">
        <f t="shared" si="24"/>
        <v>0</v>
      </c>
      <c r="AF152" s="118">
        <f t="shared" si="25"/>
        <v>0</v>
      </c>
      <c r="AG152" s="118">
        <f t="shared" si="26"/>
        <v>0</v>
      </c>
      <c r="AH152" s="118">
        <f t="shared" si="27"/>
        <v>0</v>
      </c>
      <c r="AI152" s="118">
        <f t="shared" si="28"/>
        <v>0</v>
      </c>
      <c r="AJ152" s="118">
        <f t="shared" si="29"/>
        <v>0</v>
      </c>
    </row>
    <row r="153" spans="1:36" ht="42.75" customHeight="1" x14ac:dyDescent="0.2">
      <c r="A153" s="126" t="s">
        <v>310</v>
      </c>
      <c r="B153" s="264" t="s">
        <v>311</v>
      </c>
      <c r="C153" s="265"/>
      <c r="D153" s="125">
        <v>227</v>
      </c>
      <c r="E153" s="124"/>
      <c r="F153" s="124"/>
      <c r="G153" s="124"/>
      <c r="H153" s="124"/>
      <c r="I153" s="124"/>
      <c r="J153" s="124"/>
      <c r="K153" s="124"/>
      <c r="L153" s="124"/>
      <c r="M153" s="124"/>
      <c r="N153" s="124"/>
      <c r="O153" s="124"/>
      <c r="P153" s="124"/>
      <c r="Q153" s="124"/>
      <c r="R153" s="124"/>
      <c r="S153" s="124"/>
      <c r="T153" s="124"/>
      <c r="U153" s="124"/>
      <c r="V153" s="124"/>
      <c r="W153" s="124"/>
      <c r="X153" s="124"/>
      <c r="Y153" s="124"/>
      <c r="Z153" s="124"/>
      <c r="AA153" s="124"/>
      <c r="AB153" s="124"/>
      <c r="AC153" s="124"/>
      <c r="AD153" s="107">
        <f t="shared" si="23"/>
        <v>0</v>
      </c>
      <c r="AE153" s="118">
        <f t="shared" si="24"/>
        <v>0</v>
      </c>
      <c r="AF153" s="118">
        <f t="shared" si="25"/>
        <v>0</v>
      </c>
      <c r="AG153" s="118">
        <f t="shared" si="26"/>
        <v>0</v>
      </c>
      <c r="AH153" s="118">
        <f t="shared" si="27"/>
        <v>0</v>
      </c>
      <c r="AI153" s="118">
        <f t="shared" si="28"/>
        <v>0</v>
      </c>
      <c r="AJ153" s="118">
        <f t="shared" si="29"/>
        <v>0</v>
      </c>
    </row>
    <row r="154" spans="1:36" ht="42.75" customHeight="1" x14ac:dyDescent="0.2">
      <c r="A154" s="126" t="s">
        <v>312</v>
      </c>
      <c r="B154" s="264" t="s">
        <v>313</v>
      </c>
      <c r="C154" s="265"/>
      <c r="D154" s="125">
        <v>228</v>
      </c>
      <c r="E154" s="124"/>
      <c r="F154" s="124"/>
      <c r="G154" s="124"/>
      <c r="H154" s="124"/>
      <c r="I154" s="124"/>
      <c r="J154" s="124"/>
      <c r="K154" s="124"/>
      <c r="L154" s="124"/>
      <c r="M154" s="124"/>
      <c r="N154" s="124"/>
      <c r="O154" s="124"/>
      <c r="P154" s="124"/>
      <c r="Q154" s="124"/>
      <c r="R154" s="124"/>
      <c r="S154" s="124"/>
      <c r="T154" s="124"/>
      <c r="U154" s="124"/>
      <c r="V154" s="124"/>
      <c r="W154" s="124"/>
      <c r="X154" s="124"/>
      <c r="Y154" s="124"/>
      <c r="Z154" s="124"/>
      <c r="AA154" s="124"/>
      <c r="AB154" s="124"/>
      <c r="AC154" s="124"/>
      <c r="AD154" s="107">
        <f t="shared" si="23"/>
        <v>0</v>
      </c>
      <c r="AE154" s="118">
        <f t="shared" si="24"/>
        <v>0</v>
      </c>
      <c r="AF154" s="118">
        <f t="shared" si="25"/>
        <v>0</v>
      </c>
      <c r="AG154" s="118">
        <f t="shared" si="26"/>
        <v>0</v>
      </c>
      <c r="AH154" s="118">
        <f t="shared" si="27"/>
        <v>0</v>
      </c>
      <c r="AI154" s="118">
        <f t="shared" si="28"/>
        <v>0</v>
      </c>
      <c r="AJ154" s="118">
        <f t="shared" si="29"/>
        <v>0</v>
      </c>
    </row>
    <row r="155" spans="1:36" ht="42.75" customHeight="1" x14ac:dyDescent="0.2">
      <c r="A155" s="126" t="s">
        <v>314</v>
      </c>
      <c r="B155" s="264" t="s">
        <v>315</v>
      </c>
      <c r="C155" s="265"/>
      <c r="D155" s="125">
        <v>229</v>
      </c>
      <c r="E155" s="124"/>
      <c r="F155" s="124"/>
      <c r="G155" s="124"/>
      <c r="H155" s="124"/>
      <c r="I155" s="124"/>
      <c r="J155" s="124"/>
      <c r="K155" s="124"/>
      <c r="L155" s="124"/>
      <c r="M155" s="124"/>
      <c r="N155" s="124"/>
      <c r="O155" s="124"/>
      <c r="P155" s="124"/>
      <c r="Q155" s="124"/>
      <c r="R155" s="124"/>
      <c r="S155" s="124"/>
      <c r="T155" s="124"/>
      <c r="U155" s="124"/>
      <c r="V155" s="124"/>
      <c r="W155" s="124"/>
      <c r="X155" s="124"/>
      <c r="Y155" s="124"/>
      <c r="Z155" s="124"/>
      <c r="AA155" s="124"/>
      <c r="AB155" s="124"/>
      <c r="AC155" s="124"/>
      <c r="AD155" s="107">
        <f t="shared" si="23"/>
        <v>0</v>
      </c>
      <c r="AE155" s="118">
        <f t="shared" si="24"/>
        <v>0</v>
      </c>
      <c r="AF155" s="118">
        <f t="shared" si="25"/>
        <v>0</v>
      </c>
      <c r="AG155" s="118">
        <f t="shared" si="26"/>
        <v>0</v>
      </c>
      <c r="AH155" s="118">
        <f t="shared" si="27"/>
        <v>0</v>
      </c>
      <c r="AI155" s="118">
        <f t="shared" si="28"/>
        <v>0</v>
      </c>
      <c r="AJ155" s="118">
        <f t="shared" si="29"/>
        <v>0</v>
      </c>
    </row>
    <row r="156" spans="1:36" ht="42.75" customHeight="1" x14ac:dyDescent="0.2">
      <c r="A156" s="126" t="s">
        <v>316</v>
      </c>
      <c r="B156" s="264" t="s">
        <v>317</v>
      </c>
      <c r="C156" s="265"/>
      <c r="D156" s="125">
        <v>230</v>
      </c>
      <c r="E156" s="124"/>
      <c r="F156" s="124"/>
      <c r="G156" s="124"/>
      <c r="H156" s="124"/>
      <c r="I156" s="124"/>
      <c r="J156" s="124"/>
      <c r="K156" s="124"/>
      <c r="L156" s="124"/>
      <c r="M156" s="124"/>
      <c r="N156" s="124"/>
      <c r="O156" s="124"/>
      <c r="P156" s="124"/>
      <c r="Q156" s="124"/>
      <c r="R156" s="124"/>
      <c r="S156" s="124"/>
      <c r="T156" s="124"/>
      <c r="U156" s="124"/>
      <c r="V156" s="124"/>
      <c r="W156" s="124"/>
      <c r="X156" s="124"/>
      <c r="Y156" s="124"/>
      <c r="Z156" s="124"/>
      <c r="AA156" s="124"/>
      <c r="AB156" s="124"/>
      <c r="AC156" s="124"/>
      <c r="AD156" s="107">
        <f t="shared" si="23"/>
        <v>0</v>
      </c>
      <c r="AE156" s="118">
        <f t="shared" si="24"/>
        <v>0</v>
      </c>
      <c r="AF156" s="118">
        <f t="shared" si="25"/>
        <v>0</v>
      </c>
      <c r="AG156" s="118">
        <f t="shared" si="26"/>
        <v>0</v>
      </c>
      <c r="AH156" s="118">
        <f t="shared" si="27"/>
        <v>0</v>
      </c>
      <c r="AI156" s="118">
        <f t="shared" si="28"/>
        <v>0</v>
      </c>
      <c r="AJ156" s="118">
        <f t="shared" si="29"/>
        <v>0</v>
      </c>
    </row>
    <row r="157" spans="1:36" ht="42.75" customHeight="1" x14ac:dyDescent="0.2">
      <c r="A157" s="126" t="s">
        <v>318</v>
      </c>
      <c r="B157" s="264" t="s">
        <v>319</v>
      </c>
      <c r="C157" s="265"/>
      <c r="D157" s="125">
        <v>231</v>
      </c>
      <c r="E157" s="124"/>
      <c r="F157" s="124"/>
      <c r="G157" s="124"/>
      <c r="H157" s="124"/>
      <c r="I157" s="124"/>
      <c r="J157" s="124"/>
      <c r="K157" s="124"/>
      <c r="L157" s="124"/>
      <c r="M157" s="124"/>
      <c r="N157" s="124"/>
      <c r="O157" s="124"/>
      <c r="P157" s="124"/>
      <c r="Q157" s="124"/>
      <c r="R157" s="124"/>
      <c r="S157" s="124"/>
      <c r="T157" s="124"/>
      <c r="U157" s="124"/>
      <c r="V157" s="124"/>
      <c r="W157" s="124"/>
      <c r="X157" s="124"/>
      <c r="Y157" s="124"/>
      <c r="Z157" s="124"/>
      <c r="AA157" s="124"/>
      <c r="AB157" s="124"/>
      <c r="AC157" s="124"/>
      <c r="AD157" s="107">
        <f t="shared" si="23"/>
        <v>0</v>
      </c>
      <c r="AE157" s="118">
        <f t="shared" si="24"/>
        <v>0</v>
      </c>
      <c r="AF157" s="118">
        <f t="shared" si="25"/>
        <v>0</v>
      </c>
      <c r="AG157" s="118">
        <f t="shared" si="26"/>
        <v>0</v>
      </c>
      <c r="AH157" s="118">
        <f t="shared" si="27"/>
        <v>0</v>
      </c>
      <c r="AI157" s="118">
        <f t="shared" si="28"/>
        <v>0</v>
      </c>
      <c r="AJ157" s="118">
        <f t="shared" si="29"/>
        <v>0</v>
      </c>
    </row>
    <row r="158" spans="1:36" ht="42.75" customHeight="1" x14ac:dyDescent="0.2">
      <c r="A158" s="126" t="s">
        <v>320</v>
      </c>
      <c r="B158" s="264" t="s">
        <v>321</v>
      </c>
      <c r="C158" s="265"/>
      <c r="D158" s="125">
        <v>232</v>
      </c>
      <c r="E158" s="124"/>
      <c r="F158" s="124"/>
      <c r="G158" s="124"/>
      <c r="H158" s="124"/>
      <c r="I158" s="124"/>
      <c r="J158" s="124"/>
      <c r="K158" s="124"/>
      <c r="L158" s="124"/>
      <c r="M158" s="124"/>
      <c r="N158" s="124"/>
      <c r="O158" s="124"/>
      <c r="P158" s="124"/>
      <c r="Q158" s="124"/>
      <c r="R158" s="124"/>
      <c r="S158" s="124"/>
      <c r="T158" s="124"/>
      <c r="U158" s="124"/>
      <c r="V158" s="124"/>
      <c r="W158" s="124"/>
      <c r="X158" s="124"/>
      <c r="Y158" s="124"/>
      <c r="Z158" s="124"/>
      <c r="AA158" s="124"/>
      <c r="AB158" s="124"/>
      <c r="AC158" s="124"/>
      <c r="AD158" s="107">
        <f t="shared" ref="AD158:AD177" si="31">SUM(T158:W158)</f>
        <v>0</v>
      </c>
      <c r="AE158" s="118">
        <f t="shared" si="24"/>
        <v>0</v>
      </c>
      <c r="AF158" s="118">
        <f t="shared" si="25"/>
        <v>0</v>
      </c>
      <c r="AG158" s="118">
        <f t="shared" si="26"/>
        <v>0</v>
      </c>
      <c r="AH158" s="118">
        <f t="shared" si="27"/>
        <v>0</v>
      </c>
      <c r="AI158" s="118">
        <f t="shared" si="28"/>
        <v>0</v>
      </c>
      <c r="AJ158" s="118">
        <f t="shared" si="29"/>
        <v>0</v>
      </c>
    </row>
    <row r="159" spans="1:36" ht="42.75" customHeight="1" x14ac:dyDescent="0.2">
      <c r="A159" s="126" t="s">
        <v>322</v>
      </c>
      <c r="B159" s="264" t="s">
        <v>323</v>
      </c>
      <c r="C159" s="265"/>
      <c r="D159" s="125">
        <v>233</v>
      </c>
      <c r="E159" s="124"/>
      <c r="F159" s="124"/>
      <c r="G159" s="124"/>
      <c r="H159" s="124"/>
      <c r="I159" s="124"/>
      <c r="J159" s="124"/>
      <c r="K159" s="124"/>
      <c r="L159" s="124"/>
      <c r="M159" s="124"/>
      <c r="N159" s="124"/>
      <c r="O159" s="124"/>
      <c r="P159" s="124"/>
      <c r="Q159" s="124"/>
      <c r="R159" s="124"/>
      <c r="S159" s="124"/>
      <c r="T159" s="124"/>
      <c r="U159" s="124"/>
      <c r="V159" s="124"/>
      <c r="W159" s="124"/>
      <c r="X159" s="124"/>
      <c r="Y159" s="124"/>
      <c r="Z159" s="124"/>
      <c r="AA159" s="124"/>
      <c r="AB159" s="124"/>
      <c r="AC159" s="124"/>
      <c r="AD159" s="107">
        <f t="shared" si="31"/>
        <v>0</v>
      </c>
      <c r="AE159" s="118">
        <f t="shared" si="24"/>
        <v>0</v>
      </c>
      <c r="AF159" s="118">
        <f t="shared" si="25"/>
        <v>0</v>
      </c>
      <c r="AG159" s="118">
        <f t="shared" si="26"/>
        <v>0</v>
      </c>
      <c r="AH159" s="118">
        <f t="shared" si="27"/>
        <v>0</v>
      </c>
      <c r="AI159" s="118">
        <f t="shared" si="28"/>
        <v>0</v>
      </c>
      <c r="AJ159" s="118">
        <f t="shared" si="29"/>
        <v>0</v>
      </c>
    </row>
    <row r="160" spans="1:36" ht="42.75" customHeight="1" x14ac:dyDescent="0.2">
      <c r="A160" s="126" t="s">
        <v>324</v>
      </c>
      <c r="B160" s="264" t="s">
        <v>325</v>
      </c>
      <c r="C160" s="265"/>
      <c r="D160" s="125">
        <v>234</v>
      </c>
      <c r="E160" s="124"/>
      <c r="F160" s="124"/>
      <c r="G160" s="124"/>
      <c r="H160" s="124"/>
      <c r="I160" s="124"/>
      <c r="J160" s="124"/>
      <c r="K160" s="124"/>
      <c r="L160" s="124"/>
      <c r="M160" s="124"/>
      <c r="N160" s="124"/>
      <c r="O160" s="124"/>
      <c r="P160" s="124"/>
      <c r="Q160" s="124"/>
      <c r="R160" s="124"/>
      <c r="S160" s="124"/>
      <c r="T160" s="124"/>
      <c r="U160" s="124"/>
      <c r="V160" s="124"/>
      <c r="W160" s="124"/>
      <c r="X160" s="124"/>
      <c r="Y160" s="124"/>
      <c r="Z160" s="124"/>
      <c r="AA160" s="124"/>
      <c r="AB160" s="124"/>
      <c r="AC160" s="124"/>
      <c r="AD160" s="107">
        <f t="shared" si="31"/>
        <v>0</v>
      </c>
      <c r="AE160" s="118">
        <f t="shared" si="24"/>
        <v>0</v>
      </c>
      <c r="AF160" s="118">
        <f t="shared" si="25"/>
        <v>0</v>
      </c>
      <c r="AG160" s="118">
        <f t="shared" si="26"/>
        <v>0</v>
      </c>
      <c r="AH160" s="118">
        <f t="shared" si="27"/>
        <v>0</v>
      </c>
      <c r="AI160" s="118">
        <f t="shared" si="28"/>
        <v>0</v>
      </c>
      <c r="AJ160" s="118">
        <f t="shared" si="29"/>
        <v>0</v>
      </c>
    </row>
    <row r="161" spans="1:36" ht="42.75" customHeight="1" x14ac:dyDescent="0.2">
      <c r="A161" s="126" t="s">
        <v>326</v>
      </c>
      <c r="B161" s="264" t="s">
        <v>327</v>
      </c>
      <c r="C161" s="265"/>
      <c r="D161" s="125">
        <v>235</v>
      </c>
      <c r="E161" s="124"/>
      <c r="F161" s="124"/>
      <c r="G161" s="124"/>
      <c r="H161" s="124"/>
      <c r="I161" s="124"/>
      <c r="J161" s="124"/>
      <c r="K161" s="124"/>
      <c r="L161" s="124"/>
      <c r="M161" s="124"/>
      <c r="N161" s="124"/>
      <c r="O161" s="124"/>
      <c r="P161" s="124"/>
      <c r="Q161" s="124"/>
      <c r="R161" s="124"/>
      <c r="S161" s="124"/>
      <c r="T161" s="124"/>
      <c r="U161" s="124"/>
      <c r="V161" s="124"/>
      <c r="W161" s="124"/>
      <c r="X161" s="124"/>
      <c r="Y161" s="124"/>
      <c r="Z161" s="124"/>
      <c r="AA161" s="124"/>
      <c r="AB161" s="124"/>
      <c r="AC161" s="124"/>
      <c r="AD161" s="107">
        <f t="shared" si="31"/>
        <v>0</v>
      </c>
      <c r="AE161" s="118">
        <f t="shared" si="24"/>
        <v>0</v>
      </c>
      <c r="AF161" s="118">
        <f t="shared" si="25"/>
        <v>0</v>
      </c>
      <c r="AG161" s="118">
        <f t="shared" si="26"/>
        <v>0</v>
      </c>
      <c r="AH161" s="118">
        <f t="shared" si="27"/>
        <v>0</v>
      </c>
      <c r="AI161" s="118">
        <f t="shared" si="28"/>
        <v>0</v>
      </c>
      <c r="AJ161" s="118">
        <f t="shared" si="29"/>
        <v>0</v>
      </c>
    </row>
    <row r="162" spans="1:36" ht="42.75" customHeight="1" x14ac:dyDescent="0.2">
      <c r="A162" s="126" t="s">
        <v>328</v>
      </c>
      <c r="B162" s="264" t="s">
        <v>329</v>
      </c>
      <c r="C162" s="265"/>
      <c r="D162" s="125">
        <v>236</v>
      </c>
      <c r="E162" s="124"/>
      <c r="F162" s="124"/>
      <c r="G162" s="124"/>
      <c r="H162" s="124"/>
      <c r="I162" s="124"/>
      <c r="J162" s="124"/>
      <c r="K162" s="124"/>
      <c r="L162" s="124"/>
      <c r="M162" s="124"/>
      <c r="N162" s="124"/>
      <c r="O162" s="124"/>
      <c r="P162" s="124"/>
      <c r="Q162" s="124"/>
      <c r="R162" s="124"/>
      <c r="S162" s="124"/>
      <c r="T162" s="124"/>
      <c r="U162" s="124"/>
      <c r="V162" s="124"/>
      <c r="W162" s="124"/>
      <c r="X162" s="124"/>
      <c r="Y162" s="124"/>
      <c r="Z162" s="124"/>
      <c r="AA162" s="124"/>
      <c r="AB162" s="124"/>
      <c r="AC162" s="124"/>
      <c r="AD162" s="107">
        <f t="shared" si="31"/>
        <v>0</v>
      </c>
      <c r="AE162" s="118">
        <f t="shared" si="24"/>
        <v>0</v>
      </c>
      <c r="AF162" s="118">
        <f t="shared" si="25"/>
        <v>0</v>
      </c>
      <c r="AG162" s="118">
        <f t="shared" si="26"/>
        <v>0</v>
      </c>
      <c r="AH162" s="118">
        <f t="shared" si="27"/>
        <v>0</v>
      </c>
      <c r="AI162" s="118">
        <f t="shared" si="28"/>
        <v>0</v>
      </c>
      <c r="AJ162" s="118">
        <f t="shared" si="29"/>
        <v>0</v>
      </c>
    </row>
    <row r="163" spans="1:36" ht="42.75" customHeight="1" x14ac:dyDescent="0.2">
      <c r="A163" s="126" t="s">
        <v>330</v>
      </c>
      <c r="B163" s="264" t="s">
        <v>331</v>
      </c>
      <c r="C163" s="265"/>
      <c r="D163" s="125">
        <v>237</v>
      </c>
      <c r="E163" s="124"/>
      <c r="F163" s="124"/>
      <c r="G163" s="124"/>
      <c r="H163" s="124"/>
      <c r="I163" s="124"/>
      <c r="J163" s="124"/>
      <c r="K163" s="124"/>
      <c r="L163" s="124"/>
      <c r="M163" s="124"/>
      <c r="N163" s="124"/>
      <c r="O163" s="124"/>
      <c r="P163" s="124"/>
      <c r="Q163" s="124"/>
      <c r="R163" s="124"/>
      <c r="S163" s="124"/>
      <c r="T163" s="124"/>
      <c r="U163" s="124"/>
      <c r="V163" s="124"/>
      <c r="W163" s="124"/>
      <c r="X163" s="124"/>
      <c r="Y163" s="124"/>
      <c r="Z163" s="124"/>
      <c r="AA163" s="124"/>
      <c r="AB163" s="124"/>
      <c r="AC163" s="124"/>
      <c r="AD163" s="107">
        <f t="shared" si="31"/>
        <v>0</v>
      </c>
      <c r="AE163" s="118">
        <f t="shared" si="24"/>
        <v>0</v>
      </c>
      <c r="AF163" s="118">
        <f t="shared" si="25"/>
        <v>0</v>
      </c>
      <c r="AG163" s="118">
        <f t="shared" si="26"/>
        <v>0</v>
      </c>
      <c r="AH163" s="118">
        <f t="shared" si="27"/>
        <v>0</v>
      </c>
      <c r="AI163" s="118">
        <f t="shared" si="28"/>
        <v>0</v>
      </c>
      <c r="AJ163" s="118">
        <f t="shared" si="29"/>
        <v>0</v>
      </c>
    </row>
    <row r="164" spans="1:36" ht="42.75" customHeight="1" x14ac:dyDescent="0.2">
      <c r="A164" s="126" t="s">
        <v>332</v>
      </c>
      <c r="B164" s="266" t="s">
        <v>333</v>
      </c>
      <c r="C164" s="266"/>
      <c r="D164" s="125">
        <v>238</v>
      </c>
      <c r="E164" s="124"/>
      <c r="F164" s="124"/>
      <c r="G164" s="124"/>
      <c r="H164" s="124"/>
      <c r="I164" s="124"/>
      <c r="J164" s="124"/>
      <c r="K164" s="124"/>
      <c r="L164" s="124"/>
      <c r="M164" s="124"/>
      <c r="N164" s="124"/>
      <c r="O164" s="124"/>
      <c r="P164" s="124"/>
      <c r="Q164" s="124"/>
      <c r="R164" s="124"/>
      <c r="S164" s="124"/>
      <c r="T164" s="124"/>
      <c r="U164" s="124"/>
      <c r="V164" s="124"/>
      <c r="W164" s="124"/>
      <c r="X164" s="124"/>
      <c r="Y164" s="124"/>
      <c r="Z164" s="124"/>
      <c r="AA164" s="124"/>
      <c r="AB164" s="124"/>
      <c r="AC164" s="124"/>
      <c r="AD164" s="107">
        <f t="shared" si="31"/>
        <v>0</v>
      </c>
      <c r="AE164" s="118">
        <f t="shared" si="24"/>
        <v>0</v>
      </c>
      <c r="AF164" s="118">
        <f t="shared" si="25"/>
        <v>0</v>
      </c>
      <c r="AG164" s="118">
        <f t="shared" si="26"/>
        <v>0</v>
      </c>
      <c r="AH164" s="118">
        <f t="shared" si="27"/>
        <v>0</v>
      </c>
      <c r="AI164" s="118">
        <f t="shared" si="28"/>
        <v>0</v>
      </c>
      <c r="AJ164" s="118">
        <f t="shared" si="29"/>
        <v>0</v>
      </c>
    </row>
    <row r="165" spans="1:36" ht="42.75" customHeight="1" x14ac:dyDescent="0.2">
      <c r="A165" s="126" t="s">
        <v>334</v>
      </c>
      <c r="B165" s="264" t="s">
        <v>335</v>
      </c>
      <c r="C165" s="265"/>
      <c r="D165" s="125">
        <v>239</v>
      </c>
      <c r="E165" s="124"/>
      <c r="F165" s="124"/>
      <c r="G165" s="124"/>
      <c r="H165" s="124"/>
      <c r="I165" s="124"/>
      <c r="J165" s="124"/>
      <c r="K165" s="124"/>
      <c r="L165" s="124"/>
      <c r="M165" s="124"/>
      <c r="N165" s="124"/>
      <c r="O165" s="124"/>
      <c r="P165" s="124"/>
      <c r="Q165" s="124"/>
      <c r="R165" s="124"/>
      <c r="S165" s="124"/>
      <c r="T165" s="124"/>
      <c r="U165" s="124"/>
      <c r="V165" s="124"/>
      <c r="W165" s="124"/>
      <c r="X165" s="124"/>
      <c r="Y165" s="124"/>
      <c r="Z165" s="124"/>
      <c r="AA165" s="124"/>
      <c r="AB165" s="124"/>
      <c r="AC165" s="124"/>
      <c r="AD165" s="107">
        <f t="shared" si="31"/>
        <v>0</v>
      </c>
      <c r="AE165" s="118">
        <f t="shared" si="24"/>
        <v>0</v>
      </c>
      <c r="AF165" s="118">
        <f t="shared" si="25"/>
        <v>0</v>
      </c>
      <c r="AG165" s="118">
        <f t="shared" si="26"/>
        <v>0</v>
      </c>
      <c r="AH165" s="118">
        <f t="shared" si="27"/>
        <v>0</v>
      </c>
      <c r="AI165" s="118">
        <f t="shared" si="28"/>
        <v>0</v>
      </c>
      <c r="AJ165" s="118">
        <f t="shared" si="29"/>
        <v>0</v>
      </c>
    </row>
    <row r="166" spans="1:36" ht="42.75" customHeight="1" x14ac:dyDescent="0.2">
      <c r="A166" s="126" t="s">
        <v>336</v>
      </c>
      <c r="B166" s="264" t="s">
        <v>337</v>
      </c>
      <c r="C166" s="265"/>
      <c r="D166" s="125">
        <v>240</v>
      </c>
      <c r="E166" s="124"/>
      <c r="F166" s="124"/>
      <c r="G166" s="124"/>
      <c r="H166" s="124"/>
      <c r="I166" s="124"/>
      <c r="J166" s="124"/>
      <c r="K166" s="124"/>
      <c r="L166" s="124"/>
      <c r="M166" s="124"/>
      <c r="N166" s="124"/>
      <c r="O166" s="124"/>
      <c r="P166" s="124"/>
      <c r="Q166" s="124"/>
      <c r="R166" s="124"/>
      <c r="S166" s="124"/>
      <c r="T166" s="124"/>
      <c r="U166" s="124"/>
      <c r="V166" s="124"/>
      <c r="W166" s="124"/>
      <c r="X166" s="124"/>
      <c r="Y166" s="124"/>
      <c r="Z166" s="124"/>
      <c r="AA166" s="124"/>
      <c r="AB166" s="124"/>
      <c r="AC166" s="124"/>
      <c r="AD166" s="107">
        <f t="shared" si="31"/>
        <v>0</v>
      </c>
      <c r="AE166" s="118">
        <f t="shared" si="24"/>
        <v>0</v>
      </c>
      <c r="AF166" s="118">
        <f t="shared" si="25"/>
        <v>0</v>
      </c>
      <c r="AG166" s="118">
        <f t="shared" si="26"/>
        <v>0</v>
      </c>
      <c r="AH166" s="118">
        <f t="shared" si="27"/>
        <v>0</v>
      </c>
      <c r="AI166" s="118">
        <f t="shared" si="28"/>
        <v>0</v>
      </c>
      <c r="AJ166" s="118">
        <f t="shared" si="29"/>
        <v>0</v>
      </c>
    </row>
    <row r="167" spans="1:36" ht="42.75" customHeight="1" x14ac:dyDescent="0.2">
      <c r="A167" s="126" t="s">
        <v>338</v>
      </c>
      <c r="B167" s="266" t="s">
        <v>339</v>
      </c>
      <c r="C167" s="266"/>
      <c r="D167" s="125">
        <v>241</v>
      </c>
      <c r="E167" s="124"/>
      <c r="F167" s="124"/>
      <c r="G167" s="124"/>
      <c r="H167" s="124"/>
      <c r="I167" s="124"/>
      <c r="J167" s="124"/>
      <c r="K167" s="124"/>
      <c r="L167" s="124"/>
      <c r="M167" s="124"/>
      <c r="N167" s="124"/>
      <c r="O167" s="124"/>
      <c r="P167" s="124"/>
      <c r="Q167" s="124"/>
      <c r="R167" s="124"/>
      <c r="S167" s="124"/>
      <c r="T167" s="124"/>
      <c r="U167" s="124"/>
      <c r="V167" s="124"/>
      <c r="W167" s="124"/>
      <c r="X167" s="124"/>
      <c r="Y167" s="124"/>
      <c r="Z167" s="124"/>
      <c r="AA167" s="124"/>
      <c r="AB167" s="124"/>
      <c r="AC167" s="124"/>
      <c r="AD167" s="107">
        <f t="shared" si="31"/>
        <v>0</v>
      </c>
      <c r="AE167" s="118">
        <f t="shared" si="24"/>
        <v>0</v>
      </c>
      <c r="AF167" s="118">
        <f t="shared" si="25"/>
        <v>0</v>
      </c>
      <c r="AG167" s="118">
        <f t="shared" si="26"/>
        <v>0</v>
      </c>
      <c r="AH167" s="118">
        <f t="shared" si="27"/>
        <v>0</v>
      </c>
      <c r="AI167" s="118">
        <f t="shared" si="28"/>
        <v>0</v>
      </c>
      <c r="AJ167" s="118">
        <f t="shared" si="29"/>
        <v>0</v>
      </c>
    </row>
    <row r="168" spans="1:36" ht="42.75" customHeight="1" x14ac:dyDescent="0.2">
      <c r="A168" s="126" t="s">
        <v>340</v>
      </c>
      <c r="B168" s="264" t="s">
        <v>341</v>
      </c>
      <c r="C168" s="265"/>
      <c r="D168" s="125">
        <v>242</v>
      </c>
      <c r="E168" s="124"/>
      <c r="F168" s="124"/>
      <c r="G168" s="124"/>
      <c r="H168" s="124"/>
      <c r="I168" s="124"/>
      <c r="J168" s="124"/>
      <c r="K168" s="124"/>
      <c r="L168" s="124"/>
      <c r="M168" s="124"/>
      <c r="N168" s="124"/>
      <c r="O168" s="124"/>
      <c r="P168" s="124"/>
      <c r="Q168" s="124"/>
      <c r="R168" s="124"/>
      <c r="S168" s="124"/>
      <c r="T168" s="124"/>
      <c r="U168" s="124"/>
      <c r="V168" s="124"/>
      <c r="W168" s="124"/>
      <c r="X168" s="124"/>
      <c r="Y168" s="124"/>
      <c r="Z168" s="124"/>
      <c r="AA168" s="124"/>
      <c r="AB168" s="124"/>
      <c r="AC168" s="124"/>
      <c r="AD168" s="107">
        <f t="shared" si="31"/>
        <v>0</v>
      </c>
      <c r="AE168" s="118">
        <f t="shared" si="24"/>
        <v>0</v>
      </c>
      <c r="AF168" s="118">
        <f t="shared" si="25"/>
        <v>0</v>
      </c>
      <c r="AG168" s="118">
        <f t="shared" si="26"/>
        <v>0</v>
      </c>
      <c r="AH168" s="118">
        <f t="shared" si="27"/>
        <v>0</v>
      </c>
      <c r="AI168" s="118">
        <f t="shared" si="28"/>
        <v>0</v>
      </c>
      <c r="AJ168" s="118">
        <f t="shared" si="29"/>
        <v>0</v>
      </c>
    </row>
    <row r="169" spans="1:36" ht="42.75" customHeight="1" x14ac:dyDescent="0.2">
      <c r="A169" s="126" t="s">
        <v>342</v>
      </c>
      <c r="B169" s="264" t="s">
        <v>343</v>
      </c>
      <c r="C169" s="265"/>
      <c r="D169" s="125">
        <v>243</v>
      </c>
      <c r="E169" s="124"/>
      <c r="F169" s="124"/>
      <c r="G169" s="124"/>
      <c r="H169" s="124"/>
      <c r="I169" s="124"/>
      <c r="J169" s="124"/>
      <c r="K169" s="124"/>
      <c r="L169" s="124"/>
      <c r="M169" s="124"/>
      <c r="N169" s="124"/>
      <c r="O169" s="124"/>
      <c r="P169" s="124"/>
      <c r="Q169" s="124"/>
      <c r="R169" s="124"/>
      <c r="S169" s="124"/>
      <c r="T169" s="124"/>
      <c r="U169" s="124"/>
      <c r="V169" s="124"/>
      <c r="W169" s="124"/>
      <c r="X169" s="124"/>
      <c r="Y169" s="124"/>
      <c r="Z169" s="124"/>
      <c r="AA169" s="124"/>
      <c r="AB169" s="124"/>
      <c r="AC169" s="124"/>
      <c r="AD169" s="107">
        <f t="shared" si="31"/>
        <v>0</v>
      </c>
      <c r="AE169" s="118">
        <f t="shared" si="24"/>
        <v>0</v>
      </c>
      <c r="AF169" s="118">
        <f t="shared" si="25"/>
        <v>0</v>
      </c>
      <c r="AG169" s="118">
        <f t="shared" si="26"/>
        <v>0</v>
      </c>
      <c r="AH169" s="118">
        <f t="shared" si="27"/>
        <v>0</v>
      </c>
      <c r="AI169" s="118">
        <f t="shared" si="28"/>
        <v>0</v>
      </c>
      <c r="AJ169" s="118">
        <f t="shared" si="29"/>
        <v>0</v>
      </c>
    </row>
    <row r="170" spans="1:36" ht="42.75" customHeight="1" x14ac:dyDescent="0.2">
      <c r="A170" s="126" t="s">
        <v>344</v>
      </c>
      <c r="B170" s="264" t="s">
        <v>345</v>
      </c>
      <c r="C170" s="265"/>
      <c r="D170" s="125">
        <v>244</v>
      </c>
      <c r="E170" s="124"/>
      <c r="F170" s="124"/>
      <c r="G170" s="124"/>
      <c r="H170" s="124"/>
      <c r="I170" s="124"/>
      <c r="J170" s="124"/>
      <c r="K170" s="124"/>
      <c r="L170" s="124"/>
      <c r="M170" s="124"/>
      <c r="N170" s="124"/>
      <c r="O170" s="124"/>
      <c r="P170" s="124"/>
      <c r="Q170" s="124"/>
      <c r="R170" s="124"/>
      <c r="S170" s="124"/>
      <c r="T170" s="124"/>
      <c r="U170" s="124"/>
      <c r="V170" s="124"/>
      <c r="W170" s="124"/>
      <c r="X170" s="124"/>
      <c r="Y170" s="124"/>
      <c r="Z170" s="124"/>
      <c r="AA170" s="124"/>
      <c r="AB170" s="124"/>
      <c r="AC170" s="124"/>
      <c r="AD170" s="107">
        <f t="shared" si="31"/>
        <v>0</v>
      </c>
      <c r="AE170" s="118">
        <f t="shared" si="24"/>
        <v>0</v>
      </c>
      <c r="AF170" s="118">
        <f t="shared" si="25"/>
        <v>0</v>
      </c>
      <c r="AG170" s="118">
        <f t="shared" si="26"/>
        <v>0</v>
      </c>
      <c r="AH170" s="118">
        <f t="shared" si="27"/>
        <v>0</v>
      </c>
      <c r="AI170" s="118">
        <f t="shared" si="28"/>
        <v>0</v>
      </c>
      <c r="AJ170" s="118">
        <f t="shared" si="29"/>
        <v>0</v>
      </c>
    </row>
    <row r="171" spans="1:36" ht="42.75" customHeight="1" x14ac:dyDescent="0.2">
      <c r="A171" s="126" t="s">
        <v>346</v>
      </c>
      <c r="B171" s="264" t="s">
        <v>347</v>
      </c>
      <c r="C171" s="265"/>
      <c r="D171" s="125">
        <v>245</v>
      </c>
      <c r="E171" s="124"/>
      <c r="F171" s="124"/>
      <c r="G171" s="124"/>
      <c r="H171" s="124"/>
      <c r="I171" s="124"/>
      <c r="J171" s="124"/>
      <c r="K171" s="124"/>
      <c r="L171" s="124"/>
      <c r="M171" s="124"/>
      <c r="N171" s="124"/>
      <c r="O171" s="124"/>
      <c r="P171" s="124"/>
      <c r="Q171" s="124"/>
      <c r="R171" s="124"/>
      <c r="S171" s="124"/>
      <c r="T171" s="124"/>
      <c r="U171" s="124"/>
      <c r="V171" s="124"/>
      <c r="W171" s="124"/>
      <c r="X171" s="124"/>
      <c r="Y171" s="124"/>
      <c r="Z171" s="124"/>
      <c r="AA171" s="124"/>
      <c r="AB171" s="124"/>
      <c r="AC171" s="124"/>
      <c r="AD171" s="107">
        <f t="shared" si="31"/>
        <v>0</v>
      </c>
      <c r="AE171" s="118">
        <f t="shared" si="24"/>
        <v>0</v>
      </c>
      <c r="AF171" s="118">
        <f t="shared" si="25"/>
        <v>0</v>
      </c>
      <c r="AG171" s="118">
        <f t="shared" si="26"/>
        <v>0</v>
      </c>
      <c r="AH171" s="118">
        <f t="shared" si="27"/>
        <v>0</v>
      </c>
      <c r="AI171" s="118">
        <f t="shared" si="28"/>
        <v>0</v>
      </c>
      <c r="AJ171" s="118">
        <f t="shared" si="29"/>
        <v>0</v>
      </c>
    </row>
    <row r="172" spans="1:36" ht="42.75" customHeight="1" x14ac:dyDescent="0.2">
      <c r="A172" s="126" t="s">
        <v>348</v>
      </c>
      <c r="B172" s="264" t="s">
        <v>349</v>
      </c>
      <c r="C172" s="265"/>
      <c r="D172" s="125">
        <v>246</v>
      </c>
      <c r="E172" s="124"/>
      <c r="F172" s="124"/>
      <c r="G172" s="124"/>
      <c r="H172" s="124"/>
      <c r="I172" s="124"/>
      <c r="J172" s="124"/>
      <c r="K172" s="124"/>
      <c r="L172" s="124"/>
      <c r="M172" s="124"/>
      <c r="N172" s="124"/>
      <c r="O172" s="124"/>
      <c r="P172" s="124"/>
      <c r="Q172" s="124"/>
      <c r="R172" s="124"/>
      <c r="S172" s="124"/>
      <c r="T172" s="124"/>
      <c r="U172" s="124"/>
      <c r="V172" s="124"/>
      <c r="W172" s="124"/>
      <c r="X172" s="124"/>
      <c r="Y172" s="124"/>
      <c r="Z172" s="124"/>
      <c r="AA172" s="124"/>
      <c r="AB172" s="124"/>
      <c r="AC172" s="124"/>
      <c r="AD172" s="107">
        <f t="shared" si="31"/>
        <v>0</v>
      </c>
      <c r="AE172" s="118">
        <f t="shared" si="24"/>
        <v>0</v>
      </c>
      <c r="AF172" s="118">
        <f t="shared" si="25"/>
        <v>0</v>
      </c>
      <c r="AG172" s="118">
        <f t="shared" si="26"/>
        <v>0</v>
      </c>
      <c r="AH172" s="118">
        <f t="shared" si="27"/>
        <v>0</v>
      </c>
      <c r="AI172" s="118">
        <f t="shared" si="28"/>
        <v>0</v>
      </c>
      <c r="AJ172" s="118">
        <f t="shared" si="29"/>
        <v>0</v>
      </c>
    </row>
    <row r="173" spans="1:36" ht="42.75" customHeight="1" x14ac:dyDescent="0.2">
      <c r="A173" s="126" t="s">
        <v>350</v>
      </c>
      <c r="B173" s="269" t="s">
        <v>351</v>
      </c>
      <c r="C173" s="270"/>
      <c r="D173" s="125">
        <v>247</v>
      </c>
      <c r="E173" s="124"/>
      <c r="F173" s="124"/>
      <c r="G173" s="124"/>
      <c r="H173" s="124"/>
      <c r="I173" s="124"/>
      <c r="J173" s="124"/>
      <c r="K173" s="124"/>
      <c r="L173" s="124"/>
      <c r="M173" s="124"/>
      <c r="N173" s="124"/>
      <c r="O173" s="124"/>
      <c r="P173" s="124"/>
      <c r="Q173" s="124"/>
      <c r="R173" s="124"/>
      <c r="S173" s="124"/>
      <c r="T173" s="124"/>
      <c r="U173" s="124"/>
      <c r="V173" s="124"/>
      <c r="W173" s="124"/>
      <c r="X173" s="124"/>
      <c r="Y173" s="124"/>
      <c r="Z173" s="124"/>
      <c r="AA173" s="124"/>
      <c r="AB173" s="124"/>
      <c r="AC173" s="124"/>
      <c r="AD173" s="107">
        <f t="shared" si="31"/>
        <v>0</v>
      </c>
      <c r="AE173" s="118">
        <f t="shared" si="24"/>
        <v>0</v>
      </c>
      <c r="AF173" s="118">
        <f t="shared" si="25"/>
        <v>0</v>
      </c>
      <c r="AG173" s="118">
        <f t="shared" si="26"/>
        <v>0</v>
      </c>
      <c r="AH173" s="118">
        <f t="shared" si="27"/>
        <v>0</v>
      </c>
      <c r="AI173" s="118">
        <f t="shared" si="28"/>
        <v>0</v>
      </c>
      <c r="AJ173" s="118">
        <f t="shared" si="29"/>
        <v>0</v>
      </c>
    </row>
    <row r="174" spans="1:36" ht="42.75" customHeight="1" x14ac:dyDescent="0.2">
      <c r="A174" s="126" t="s">
        <v>352</v>
      </c>
      <c r="B174" s="269" t="s">
        <v>353</v>
      </c>
      <c r="C174" s="270"/>
      <c r="D174" s="125">
        <v>248</v>
      </c>
      <c r="E174" s="124"/>
      <c r="F174" s="124"/>
      <c r="G174" s="124"/>
      <c r="H174" s="124"/>
      <c r="I174" s="124"/>
      <c r="J174" s="124"/>
      <c r="K174" s="124"/>
      <c r="L174" s="124"/>
      <c r="M174" s="124"/>
      <c r="N174" s="124"/>
      <c r="O174" s="124"/>
      <c r="P174" s="124"/>
      <c r="Q174" s="124"/>
      <c r="R174" s="124"/>
      <c r="S174" s="124"/>
      <c r="T174" s="124"/>
      <c r="U174" s="124"/>
      <c r="V174" s="124"/>
      <c r="W174" s="124"/>
      <c r="X174" s="124"/>
      <c r="Y174" s="124"/>
      <c r="Z174" s="124"/>
      <c r="AA174" s="124"/>
      <c r="AB174" s="124"/>
      <c r="AC174" s="124"/>
      <c r="AD174" s="107">
        <f t="shared" si="31"/>
        <v>0</v>
      </c>
      <c r="AE174" s="118">
        <f t="shared" si="24"/>
        <v>0</v>
      </c>
      <c r="AF174" s="118">
        <f t="shared" si="25"/>
        <v>0</v>
      </c>
      <c r="AG174" s="118">
        <f t="shared" si="26"/>
        <v>0</v>
      </c>
      <c r="AH174" s="118">
        <f t="shared" si="27"/>
        <v>0</v>
      </c>
      <c r="AI174" s="118">
        <f t="shared" si="28"/>
        <v>0</v>
      </c>
      <c r="AJ174" s="118">
        <f t="shared" si="29"/>
        <v>0</v>
      </c>
    </row>
    <row r="175" spans="1:36" ht="42.75" customHeight="1" x14ac:dyDescent="0.2">
      <c r="A175" s="126" t="s">
        <v>354</v>
      </c>
      <c r="B175" s="269" t="s">
        <v>355</v>
      </c>
      <c r="C175" s="270"/>
      <c r="D175" s="125">
        <v>249</v>
      </c>
      <c r="E175" s="124"/>
      <c r="F175" s="124"/>
      <c r="G175" s="124"/>
      <c r="H175" s="124"/>
      <c r="I175" s="124"/>
      <c r="J175" s="124"/>
      <c r="K175" s="124"/>
      <c r="L175" s="124"/>
      <c r="M175" s="124"/>
      <c r="N175" s="124"/>
      <c r="O175" s="124"/>
      <c r="P175" s="124"/>
      <c r="Q175" s="124"/>
      <c r="R175" s="124"/>
      <c r="S175" s="124"/>
      <c r="T175" s="124"/>
      <c r="U175" s="124"/>
      <c r="V175" s="124"/>
      <c r="W175" s="124"/>
      <c r="X175" s="124"/>
      <c r="Y175" s="124"/>
      <c r="Z175" s="124"/>
      <c r="AA175" s="124"/>
      <c r="AB175" s="124"/>
      <c r="AC175" s="124"/>
      <c r="AD175" s="107">
        <f t="shared" si="31"/>
        <v>0</v>
      </c>
      <c r="AE175" s="118">
        <f t="shared" si="24"/>
        <v>0</v>
      </c>
      <c r="AF175" s="118">
        <f t="shared" si="25"/>
        <v>0</v>
      </c>
      <c r="AG175" s="118">
        <f t="shared" si="26"/>
        <v>0</v>
      </c>
      <c r="AH175" s="118">
        <f t="shared" si="27"/>
        <v>0</v>
      </c>
      <c r="AI175" s="118">
        <f t="shared" si="28"/>
        <v>0</v>
      </c>
      <c r="AJ175" s="118">
        <f t="shared" si="29"/>
        <v>0</v>
      </c>
    </row>
    <row r="176" spans="1:36" ht="42.75" customHeight="1" x14ac:dyDescent="0.2">
      <c r="A176" s="126" t="s">
        <v>356</v>
      </c>
      <c r="B176" s="269" t="s">
        <v>357</v>
      </c>
      <c r="C176" s="270"/>
      <c r="D176" s="125">
        <v>250</v>
      </c>
      <c r="E176" s="124"/>
      <c r="F176" s="124"/>
      <c r="G176" s="124"/>
      <c r="H176" s="124"/>
      <c r="I176" s="124"/>
      <c r="J176" s="124"/>
      <c r="K176" s="124"/>
      <c r="L176" s="124"/>
      <c r="M176" s="124"/>
      <c r="N176" s="124"/>
      <c r="O176" s="124"/>
      <c r="P176" s="124"/>
      <c r="Q176" s="124"/>
      <c r="R176" s="124"/>
      <c r="S176" s="124"/>
      <c r="T176" s="124"/>
      <c r="U176" s="124"/>
      <c r="V176" s="124"/>
      <c r="W176" s="124"/>
      <c r="X176" s="124"/>
      <c r="Y176" s="124"/>
      <c r="Z176" s="124"/>
      <c r="AA176" s="124"/>
      <c r="AB176" s="124"/>
      <c r="AC176" s="124"/>
      <c r="AD176" s="107">
        <f t="shared" si="31"/>
        <v>0</v>
      </c>
      <c r="AE176" s="118">
        <f t="shared" si="24"/>
        <v>0</v>
      </c>
      <c r="AF176" s="118">
        <f t="shared" si="25"/>
        <v>0</v>
      </c>
      <c r="AG176" s="118">
        <f t="shared" si="26"/>
        <v>0</v>
      </c>
      <c r="AH176" s="118">
        <f t="shared" si="27"/>
        <v>0</v>
      </c>
      <c r="AI176" s="118">
        <f t="shared" si="28"/>
        <v>0</v>
      </c>
      <c r="AJ176" s="118">
        <f t="shared" si="29"/>
        <v>0</v>
      </c>
    </row>
    <row r="177" spans="1:36" ht="42.75" customHeight="1" x14ac:dyDescent="0.2">
      <c r="A177" s="126" t="s">
        <v>358</v>
      </c>
      <c r="B177" s="264" t="s">
        <v>96</v>
      </c>
      <c r="C177" s="265"/>
      <c r="D177" s="125"/>
      <c r="E177" s="124"/>
      <c r="F177" s="124"/>
      <c r="G177" s="124"/>
      <c r="H177" s="124"/>
      <c r="I177" s="124"/>
      <c r="J177" s="124"/>
      <c r="K177" s="124"/>
      <c r="L177" s="124"/>
      <c r="M177" s="124"/>
      <c r="N177" s="124"/>
      <c r="O177" s="124"/>
      <c r="P177" s="124"/>
      <c r="Q177" s="124"/>
      <c r="R177" s="124"/>
      <c r="S177" s="124"/>
      <c r="T177" s="124"/>
      <c r="U177" s="124"/>
      <c r="V177" s="124"/>
      <c r="W177" s="124"/>
      <c r="X177" s="124"/>
      <c r="Y177" s="124"/>
      <c r="Z177" s="124"/>
      <c r="AA177" s="124"/>
      <c r="AB177" s="124"/>
      <c r="AC177" s="124"/>
      <c r="AD177" s="107">
        <f t="shared" si="31"/>
        <v>0</v>
      </c>
      <c r="AE177" s="118">
        <f t="shared" si="24"/>
        <v>0</v>
      </c>
      <c r="AF177" s="118">
        <f t="shared" si="25"/>
        <v>0</v>
      </c>
      <c r="AG177" s="118">
        <f t="shared" si="26"/>
        <v>0</v>
      </c>
      <c r="AH177" s="118">
        <f t="shared" si="27"/>
        <v>0</v>
      </c>
      <c r="AI177" s="118">
        <f t="shared" si="28"/>
        <v>0</v>
      </c>
      <c r="AJ177" s="118">
        <f t="shared" si="29"/>
        <v>0</v>
      </c>
    </row>
    <row r="178" spans="1:36" ht="42.75" customHeight="1" x14ac:dyDescent="0.2">
      <c r="A178" s="133" t="s">
        <v>359</v>
      </c>
      <c r="B178" s="271" t="s">
        <v>360</v>
      </c>
      <c r="C178" s="272"/>
      <c r="D178" s="125"/>
      <c r="E178" s="120">
        <f t="shared" ref="E178:AC178" si="32">SUM(E179:E186)</f>
        <v>0</v>
      </c>
      <c r="F178" s="120">
        <f t="shared" si="32"/>
        <v>0</v>
      </c>
      <c r="G178" s="120">
        <f t="shared" si="32"/>
        <v>0</v>
      </c>
      <c r="H178" s="120">
        <f t="shared" si="32"/>
        <v>0</v>
      </c>
      <c r="I178" s="120">
        <f t="shared" si="32"/>
        <v>0</v>
      </c>
      <c r="J178" s="120">
        <f t="shared" si="32"/>
        <v>0</v>
      </c>
      <c r="K178" s="120">
        <f t="shared" si="32"/>
        <v>0</v>
      </c>
      <c r="L178" s="120">
        <f t="shared" si="32"/>
        <v>0</v>
      </c>
      <c r="M178" s="120">
        <f t="shared" si="32"/>
        <v>0</v>
      </c>
      <c r="N178" s="120">
        <f t="shared" si="32"/>
        <v>0</v>
      </c>
      <c r="O178" s="120">
        <f t="shared" si="32"/>
        <v>0</v>
      </c>
      <c r="P178" s="120">
        <f t="shared" si="32"/>
        <v>0</v>
      </c>
      <c r="Q178" s="120">
        <f t="shared" si="32"/>
        <v>0</v>
      </c>
      <c r="R178" s="120">
        <f t="shared" si="32"/>
        <v>0</v>
      </c>
      <c r="S178" s="120">
        <f t="shared" si="32"/>
        <v>0</v>
      </c>
      <c r="T178" s="120">
        <f t="shared" si="32"/>
        <v>0</v>
      </c>
      <c r="U178" s="120">
        <f t="shared" si="32"/>
        <v>0</v>
      </c>
      <c r="V178" s="120">
        <f t="shared" si="32"/>
        <v>0</v>
      </c>
      <c r="W178" s="120">
        <f t="shared" si="32"/>
        <v>0</v>
      </c>
      <c r="X178" s="120">
        <f t="shared" si="32"/>
        <v>0</v>
      </c>
      <c r="Y178" s="120">
        <f t="shared" si="32"/>
        <v>0</v>
      </c>
      <c r="Z178" s="120">
        <f t="shared" si="32"/>
        <v>0</v>
      </c>
      <c r="AA178" s="120">
        <f t="shared" si="32"/>
        <v>0</v>
      </c>
      <c r="AB178" s="120">
        <f t="shared" si="32"/>
        <v>0</v>
      </c>
      <c r="AC178" s="120">
        <f t="shared" si="32"/>
        <v>0</v>
      </c>
      <c r="AD178" s="124">
        <f>SUM(AD179:AD196)</f>
        <v>0</v>
      </c>
      <c r="AE178" s="118">
        <f t="shared" si="24"/>
        <v>0</v>
      </c>
      <c r="AF178" s="118">
        <f t="shared" si="25"/>
        <v>0</v>
      </c>
      <c r="AG178" s="118">
        <f t="shared" si="26"/>
        <v>0</v>
      </c>
      <c r="AH178" s="118">
        <f t="shared" si="27"/>
        <v>0</v>
      </c>
      <c r="AI178" s="118">
        <f t="shared" si="28"/>
        <v>0</v>
      </c>
      <c r="AJ178" s="118">
        <f t="shared" si="29"/>
        <v>0</v>
      </c>
    </row>
    <row r="179" spans="1:36" ht="42.75" customHeight="1" x14ac:dyDescent="0.2">
      <c r="A179" s="126" t="s">
        <v>361</v>
      </c>
      <c r="B179" s="264" t="s">
        <v>362</v>
      </c>
      <c r="C179" s="265"/>
      <c r="D179" s="125">
        <v>251</v>
      </c>
      <c r="E179" s="124"/>
      <c r="F179" s="124"/>
      <c r="G179" s="124"/>
      <c r="H179" s="124"/>
      <c r="I179" s="124"/>
      <c r="J179" s="124"/>
      <c r="K179" s="124"/>
      <c r="L179" s="124"/>
      <c r="M179" s="124"/>
      <c r="N179" s="124"/>
      <c r="O179" s="124"/>
      <c r="P179" s="124"/>
      <c r="Q179" s="124"/>
      <c r="R179" s="124"/>
      <c r="S179" s="124"/>
      <c r="T179" s="124"/>
      <c r="U179" s="124"/>
      <c r="V179" s="124"/>
      <c r="W179" s="124"/>
      <c r="X179" s="124"/>
      <c r="Y179" s="124"/>
      <c r="Z179" s="124"/>
      <c r="AA179" s="124"/>
      <c r="AB179" s="124"/>
      <c r="AC179" s="124"/>
      <c r="AD179" s="107">
        <f t="shared" ref="AD179:AD210" si="33">SUM(T179:W179)</f>
        <v>0</v>
      </c>
      <c r="AE179" s="118">
        <f t="shared" si="24"/>
        <v>0</v>
      </c>
      <c r="AF179" s="118">
        <f t="shared" si="25"/>
        <v>0</v>
      </c>
      <c r="AG179" s="118">
        <f t="shared" si="26"/>
        <v>0</v>
      </c>
      <c r="AH179" s="118">
        <f t="shared" si="27"/>
        <v>0</v>
      </c>
      <c r="AI179" s="118">
        <f t="shared" si="28"/>
        <v>0</v>
      </c>
      <c r="AJ179" s="118">
        <f t="shared" si="29"/>
        <v>0</v>
      </c>
    </row>
    <row r="180" spans="1:36" ht="42.75" customHeight="1" x14ac:dyDescent="0.2">
      <c r="A180" s="126" t="s">
        <v>363</v>
      </c>
      <c r="B180" s="264" t="s">
        <v>364</v>
      </c>
      <c r="C180" s="265"/>
      <c r="D180" s="125">
        <v>252</v>
      </c>
      <c r="E180" s="124"/>
      <c r="F180" s="124"/>
      <c r="G180" s="124"/>
      <c r="H180" s="124"/>
      <c r="I180" s="124"/>
      <c r="J180" s="124"/>
      <c r="K180" s="124"/>
      <c r="L180" s="124"/>
      <c r="M180" s="124"/>
      <c r="N180" s="124"/>
      <c r="O180" s="124"/>
      <c r="P180" s="124"/>
      <c r="Q180" s="124"/>
      <c r="R180" s="124"/>
      <c r="S180" s="124"/>
      <c r="T180" s="124"/>
      <c r="U180" s="124"/>
      <c r="V180" s="124"/>
      <c r="W180" s="124"/>
      <c r="X180" s="124"/>
      <c r="Y180" s="124"/>
      <c r="Z180" s="124"/>
      <c r="AA180" s="124"/>
      <c r="AB180" s="124"/>
      <c r="AC180" s="124"/>
      <c r="AD180" s="107">
        <f t="shared" si="33"/>
        <v>0</v>
      </c>
      <c r="AE180" s="118">
        <f t="shared" si="24"/>
        <v>0</v>
      </c>
      <c r="AF180" s="118">
        <f t="shared" si="25"/>
        <v>0</v>
      </c>
      <c r="AG180" s="118">
        <f t="shared" si="26"/>
        <v>0</v>
      </c>
      <c r="AH180" s="118">
        <f t="shared" si="27"/>
        <v>0</v>
      </c>
      <c r="AI180" s="118">
        <f t="shared" si="28"/>
        <v>0</v>
      </c>
      <c r="AJ180" s="118">
        <f t="shared" si="29"/>
        <v>0</v>
      </c>
    </row>
    <row r="181" spans="1:36" s="134" customFormat="1" ht="42.75" customHeight="1" x14ac:dyDescent="0.2">
      <c r="A181" s="126" t="s">
        <v>365</v>
      </c>
      <c r="B181" s="264" t="s">
        <v>366</v>
      </c>
      <c r="C181" s="265"/>
      <c r="D181" s="125">
        <v>253</v>
      </c>
      <c r="E181" s="124"/>
      <c r="F181" s="124"/>
      <c r="G181" s="124"/>
      <c r="H181" s="124"/>
      <c r="I181" s="124"/>
      <c r="J181" s="124"/>
      <c r="K181" s="124"/>
      <c r="L181" s="124"/>
      <c r="M181" s="124"/>
      <c r="N181" s="124"/>
      <c r="O181" s="124"/>
      <c r="P181" s="124"/>
      <c r="Q181" s="124"/>
      <c r="R181" s="124"/>
      <c r="S181" s="124"/>
      <c r="T181" s="124"/>
      <c r="U181" s="124"/>
      <c r="V181" s="124"/>
      <c r="W181" s="124"/>
      <c r="X181" s="124"/>
      <c r="Y181" s="124"/>
      <c r="Z181" s="124"/>
      <c r="AA181" s="124"/>
      <c r="AB181" s="124"/>
      <c r="AC181" s="124"/>
      <c r="AD181" s="107">
        <f t="shared" si="33"/>
        <v>0</v>
      </c>
      <c r="AE181" s="118">
        <f t="shared" si="24"/>
        <v>0</v>
      </c>
      <c r="AF181" s="118">
        <f t="shared" si="25"/>
        <v>0</v>
      </c>
      <c r="AG181" s="118">
        <f t="shared" si="26"/>
        <v>0</v>
      </c>
      <c r="AH181" s="118">
        <f t="shared" si="27"/>
        <v>0</v>
      </c>
      <c r="AI181" s="118">
        <f t="shared" si="28"/>
        <v>0</v>
      </c>
      <c r="AJ181" s="118">
        <f t="shared" si="29"/>
        <v>0</v>
      </c>
    </row>
    <row r="182" spans="1:36" s="134" customFormat="1" ht="42.75" customHeight="1" x14ac:dyDescent="0.2">
      <c r="A182" s="126" t="s">
        <v>367</v>
      </c>
      <c r="B182" s="269" t="s">
        <v>368</v>
      </c>
      <c r="C182" s="270"/>
      <c r="D182" s="125">
        <v>254</v>
      </c>
      <c r="E182" s="124"/>
      <c r="F182" s="124"/>
      <c r="G182" s="124"/>
      <c r="H182" s="124"/>
      <c r="I182" s="124"/>
      <c r="J182" s="124"/>
      <c r="K182" s="124"/>
      <c r="L182" s="124"/>
      <c r="M182" s="124"/>
      <c r="N182" s="124"/>
      <c r="O182" s="124"/>
      <c r="P182" s="124"/>
      <c r="Q182" s="124"/>
      <c r="R182" s="124"/>
      <c r="S182" s="124"/>
      <c r="T182" s="124"/>
      <c r="U182" s="124"/>
      <c r="V182" s="124"/>
      <c r="W182" s="124"/>
      <c r="X182" s="124"/>
      <c r="Y182" s="124"/>
      <c r="Z182" s="124"/>
      <c r="AA182" s="124"/>
      <c r="AB182" s="124"/>
      <c r="AC182" s="124"/>
      <c r="AD182" s="107">
        <f t="shared" si="33"/>
        <v>0</v>
      </c>
      <c r="AE182" s="118">
        <f t="shared" si="24"/>
        <v>0</v>
      </c>
      <c r="AF182" s="118">
        <f t="shared" si="25"/>
        <v>0</v>
      </c>
      <c r="AG182" s="118">
        <f t="shared" si="26"/>
        <v>0</v>
      </c>
      <c r="AH182" s="118">
        <f t="shared" si="27"/>
        <v>0</v>
      </c>
      <c r="AI182" s="118">
        <f t="shared" si="28"/>
        <v>0</v>
      </c>
      <c r="AJ182" s="118">
        <f t="shared" si="29"/>
        <v>0</v>
      </c>
    </row>
    <row r="183" spans="1:36" s="134" customFormat="1" ht="42.75" customHeight="1" x14ac:dyDescent="0.2">
      <c r="A183" s="126" t="s">
        <v>369</v>
      </c>
      <c r="B183" s="269" t="s">
        <v>370</v>
      </c>
      <c r="C183" s="270"/>
      <c r="D183" s="125">
        <v>255</v>
      </c>
      <c r="E183" s="124"/>
      <c r="F183" s="124"/>
      <c r="G183" s="124"/>
      <c r="H183" s="124"/>
      <c r="I183" s="124"/>
      <c r="J183" s="124"/>
      <c r="K183" s="124"/>
      <c r="L183" s="124"/>
      <c r="M183" s="124"/>
      <c r="N183" s="124"/>
      <c r="O183" s="124"/>
      <c r="P183" s="124"/>
      <c r="Q183" s="124"/>
      <c r="R183" s="124"/>
      <c r="S183" s="124"/>
      <c r="T183" s="124"/>
      <c r="U183" s="124"/>
      <c r="V183" s="124"/>
      <c r="W183" s="124"/>
      <c r="X183" s="124"/>
      <c r="Y183" s="124"/>
      <c r="Z183" s="124"/>
      <c r="AA183" s="124"/>
      <c r="AB183" s="124"/>
      <c r="AC183" s="124"/>
      <c r="AD183" s="107">
        <f t="shared" si="33"/>
        <v>0</v>
      </c>
      <c r="AE183" s="118">
        <f t="shared" si="24"/>
        <v>0</v>
      </c>
      <c r="AF183" s="118">
        <f t="shared" si="25"/>
        <v>0</v>
      </c>
      <c r="AG183" s="118">
        <f t="shared" si="26"/>
        <v>0</v>
      </c>
      <c r="AH183" s="118">
        <f t="shared" si="27"/>
        <v>0</v>
      </c>
      <c r="AI183" s="118">
        <f t="shared" si="28"/>
        <v>0</v>
      </c>
      <c r="AJ183" s="118">
        <f t="shared" si="29"/>
        <v>0</v>
      </c>
    </row>
    <row r="184" spans="1:36" s="134" customFormat="1" ht="42.75" customHeight="1" x14ac:dyDescent="0.2">
      <c r="A184" s="126" t="s">
        <v>371</v>
      </c>
      <c r="B184" s="269" t="s">
        <v>372</v>
      </c>
      <c r="C184" s="270"/>
      <c r="D184" s="125">
        <v>256</v>
      </c>
      <c r="E184" s="124"/>
      <c r="F184" s="124"/>
      <c r="G184" s="124"/>
      <c r="H184" s="124"/>
      <c r="I184" s="124"/>
      <c r="J184" s="124"/>
      <c r="K184" s="124"/>
      <c r="L184" s="124"/>
      <c r="M184" s="124"/>
      <c r="N184" s="124"/>
      <c r="O184" s="124"/>
      <c r="P184" s="124"/>
      <c r="Q184" s="124"/>
      <c r="R184" s="124"/>
      <c r="S184" s="124"/>
      <c r="T184" s="124"/>
      <c r="U184" s="124"/>
      <c r="V184" s="124"/>
      <c r="W184" s="124"/>
      <c r="X184" s="124"/>
      <c r="Y184" s="124"/>
      <c r="Z184" s="124"/>
      <c r="AA184" s="124"/>
      <c r="AB184" s="124"/>
      <c r="AC184" s="124"/>
      <c r="AD184" s="107">
        <f t="shared" si="33"/>
        <v>0</v>
      </c>
      <c r="AE184" s="118">
        <f t="shared" si="24"/>
        <v>0</v>
      </c>
      <c r="AF184" s="118">
        <f t="shared" si="25"/>
        <v>0</v>
      </c>
      <c r="AG184" s="118">
        <f t="shared" si="26"/>
        <v>0</v>
      </c>
      <c r="AH184" s="118">
        <f t="shared" si="27"/>
        <v>0</v>
      </c>
      <c r="AI184" s="118">
        <f t="shared" si="28"/>
        <v>0</v>
      </c>
      <c r="AJ184" s="118">
        <f t="shared" si="29"/>
        <v>0</v>
      </c>
    </row>
    <row r="185" spans="1:36" s="134" customFormat="1" ht="42.75" customHeight="1" x14ac:dyDescent="0.2">
      <c r="A185" s="126" t="s">
        <v>373</v>
      </c>
      <c r="B185" s="269" t="s">
        <v>374</v>
      </c>
      <c r="C185" s="270"/>
      <c r="D185" s="125">
        <v>257</v>
      </c>
      <c r="E185" s="124"/>
      <c r="F185" s="124"/>
      <c r="G185" s="124"/>
      <c r="H185" s="124"/>
      <c r="I185" s="124"/>
      <c r="J185" s="124"/>
      <c r="K185" s="124"/>
      <c r="L185" s="124"/>
      <c r="M185" s="124"/>
      <c r="N185" s="124"/>
      <c r="O185" s="124"/>
      <c r="P185" s="124"/>
      <c r="Q185" s="124"/>
      <c r="R185" s="124"/>
      <c r="S185" s="124"/>
      <c r="T185" s="124"/>
      <c r="U185" s="124"/>
      <c r="V185" s="124"/>
      <c r="W185" s="124"/>
      <c r="X185" s="124"/>
      <c r="Y185" s="124"/>
      <c r="Z185" s="124"/>
      <c r="AA185" s="124"/>
      <c r="AB185" s="124"/>
      <c r="AC185" s="124"/>
      <c r="AD185" s="107">
        <f t="shared" si="33"/>
        <v>0</v>
      </c>
      <c r="AE185" s="118">
        <f t="shared" si="24"/>
        <v>0</v>
      </c>
      <c r="AF185" s="118">
        <f t="shared" si="25"/>
        <v>0</v>
      </c>
      <c r="AG185" s="118">
        <f t="shared" si="26"/>
        <v>0</v>
      </c>
      <c r="AH185" s="118">
        <f t="shared" si="27"/>
        <v>0</v>
      </c>
      <c r="AI185" s="118">
        <f t="shared" si="28"/>
        <v>0</v>
      </c>
      <c r="AJ185" s="118">
        <f t="shared" si="29"/>
        <v>0</v>
      </c>
    </row>
    <row r="186" spans="1:36" s="134" customFormat="1" ht="42.75" customHeight="1" x14ac:dyDescent="0.2">
      <c r="A186" s="126" t="s">
        <v>375</v>
      </c>
      <c r="B186" s="269" t="s">
        <v>96</v>
      </c>
      <c r="C186" s="270"/>
      <c r="D186" s="125"/>
      <c r="E186" s="124"/>
      <c r="F186" s="124"/>
      <c r="G186" s="124"/>
      <c r="H186" s="124"/>
      <c r="I186" s="124"/>
      <c r="J186" s="124"/>
      <c r="K186" s="124"/>
      <c r="L186" s="124"/>
      <c r="M186" s="124"/>
      <c r="N186" s="124"/>
      <c r="O186" s="124"/>
      <c r="P186" s="124"/>
      <c r="Q186" s="124"/>
      <c r="R186" s="124"/>
      <c r="S186" s="124"/>
      <c r="T186" s="124"/>
      <c r="U186" s="124"/>
      <c r="V186" s="124"/>
      <c r="W186" s="124"/>
      <c r="X186" s="124"/>
      <c r="Y186" s="124"/>
      <c r="Z186" s="124"/>
      <c r="AA186" s="124"/>
      <c r="AB186" s="124"/>
      <c r="AC186" s="124"/>
      <c r="AD186" s="107">
        <f t="shared" si="33"/>
        <v>0</v>
      </c>
      <c r="AE186" s="118">
        <f t="shared" si="24"/>
        <v>0</v>
      </c>
      <c r="AF186" s="118">
        <f t="shared" si="25"/>
        <v>0</v>
      </c>
      <c r="AG186" s="118">
        <f t="shared" si="26"/>
        <v>0</v>
      </c>
      <c r="AH186" s="118">
        <f t="shared" si="27"/>
        <v>0</v>
      </c>
      <c r="AI186" s="118">
        <f t="shared" si="28"/>
        <v>0</v>
      </c>
      <c r="AJ186" s="118">
        <f t="shared" si="29"/>
        <v>0</v>
      </c>
    </row>
    <row r="187" spans="1:36" s="134" customFormat="1" ht="54" customHeight="1" x14ac:dyDescent="0.2">
      <c r="A187" s="133" t="s">
        <v>376</v>
      </c>
      <c r="B187" s="271" t="s">
        <v>377</v>
      </c>
      <c r="C187" s="272"/>
      <c r="D187" s="125"/>
      <c r="E187" s="120">
        <f t="shared" ref="E187:AC187" si="34">SUM(E188:E196)</f>
        <v>0</v>
      </c>
      <c r="F187" s="120">
        <f t="shared" si="34"/>
        <v>0</v>
      </c>
      <c r="G187" s="120">
        <f t="shared" si="34"/>
        <v>0</v>
      </c>
      <c r="H187" s="120">
        <f t="shared" si="34"/>
        <v>0</v>
      </c>
      <c r="I187" s="120">
        <f t="shared" si="34"/>
        <v>0</v>
      </c>
      <c r="J187" s="120">
        <f t="shared" si="34"/>
        <v>0</v>
      </c>
      <c r="K187" s="120">
        <f t="shared" si="34"/>
        <v>0</v>
      </c>
      <c r="L187" s="120">
        <f t="shared" si="34"/>
        <v>0</v>
      </c>
      <c r="M187" s="120">
        <f t="shared" si="34"/>
        <v>0</v>
      </c>
      <c r="N187" s="120">
        <f t="shared" si="34"/>
        <v>0</v>
      </c>
      <c r="O187" s="120">
        <f t="shared" si="34"/>
        <v>0</v>
      </c>
      <c r="P187" s="120">
        <f t="shared" si="34"/>
        <v>0</v>
      </c>
      <c r="Q187" s="120">
        <f t="shared" si="34"/>
        <v>0</v>
      </c>
      <c r="R187" s="120">
        <f t="shared" si="34"/>
        <v>0</v>
      </c>
      <c r="S187" s="120">
        <f t="shared" si="34"/>
        <v>0</v>
      </c>
      <c r="T187" s="120">
        <f t="shared" si="34"/>
        <v>0</v>
      </c>
      <c r="U187" s="120">
        <f t="shared" si="34"/>
        <v>0</v>
      </c>
      <c r="V187" s="120">
        <f t="shared" si="34"/>
        <v>0</v>
      </c>
      <c r="W187" s="120">
        <f t="shared" si="34"/>
        <v>0</v>
      </c>
      <c r="X187" s="120">
        <f t="shared" si="34"/>
        <v>0</v>
      </c>
      <c r="Y187" s="120">
        <f t="shared" si="34"/>
        <v>0</v>
      </c>
      <c r="Z187" s="120">
        <f t="shared" si="34"/>
        <v>0</v>
      </c>
      <c r="AA187" s="120">
        <f t="shared" si="34"/>
        <v>0</v>
      </c>
      <c r="AB187" s="120">
        <f t="shared" si="34"/>
        <v>0</v>
      </c>
      <c r="AC187" s="120">
        <f t="shared" si="34"/>
        <v>0</v>
      </c>
      <c r="AD187" s="107">
        <f t="shared" si="33"/>
        <v>0</v>
      </c>
      <c r="AE187" s="118">
        <f t="shared" si="24"/>
        <v>0</v>
      </c>
      <c r="AF187" s="118">
        <f t="shared" si="25"/>
        <v>0</v>
      </c>
      <c r="AG187" s="118">
        <f t="shared" si="26"/>
        <v>0</v>
      </c>
      <c r="AH187" s="118">
        <f t="shared" si="27"/>
        <v>0</v>
      </c>
      <c r="AI187" s="118">
        <f t="shared" si="28"/>
        <v>0</v>
      </c>
      <c r="AJ187" s="118">
        <f t="shared" si="29"/>
        <v>0</v>
      </c>
    </row>
    <row r="188" spans="1:36" s="134" customFormat="1" ht="42.75" customHeight="1" x14ac:dyDescent="0.2">
      <c r="A188" s="126" t="s">
        <v>378</v>
      </c>
      <c r="B188" s="264" t="s">
        <v>379</v>
      </c>
      <c r="C188" s="265"/>
      <c r="D188" s="125">
        <v>258</v>
      </c>
      <c r="E188" s="124"/>
      <c r="F188" s="124"/>
      <c r="G188" s="124"/>
      <c r="H188" s="124"/>
      <c r="I188" s="124"/>
      <c r="J188" s="124"/>
      <c r="K188" s="124"/>
      <c r="L188" s="124"/>
      <c r="M188" s="124"/>
      <c r="N188" s="124"/>
      <c r="O188" s="124"/>
      <c r="P188" s="124"/>
      <c r="Q188" s="124"/>
      <c r="R188" s="124"/>
      <c r="S188" s="124"/>
      <c r="T188" s="124"/>
      <c r="U188" s="124"/>
      <c r="V188" s="124"/>
      <c r="W188" s="124"/>
      <c r="X188" s="124"/>
      <c r="Y188" s="124"/>
      <c r="Z188" s="124"/>
      <c r="AA188" s="124"/>
      <c r="AB188" s="124"/>
      <c r="AC188" s="124"/>
      <c r="AD188" s="107">
        <f t="shared" si="33"/>
        <v>0</v>
      </c>
      <c r="AE188" s="118">
        <f t="shared" si="24"/>
        <v>0</v>
      </c>
      <c r="AF188" s="118">
        <f t="shared" si="25"/>
        <v>0</v>
      </c>
      <c r="AG188" s="118">
        <f t="shared" si="26"/>
        <v>0</v>
      </c>
      <c r="AH188" s="118">
        <f t="shared" si="27"/>
        <v>0</v>
      </c>
      <c r="AI188" s="118">
        <f t="shared" si="28"/>
        <v>0</v>
      </c>
      <c r="AJ188" s="118">
        <f t="shared" si="29"/>
        <v>0</v>
      </c>
    </row>
    <row r="189" spans="1:36" s="134" customFormat="1" ht="42.75" customHeight="1" x14ac:dyDescent="0.2">
      <c r="A189" s="126" t="s">
        <v>380</v>
      </c>
      <c r="B189" s="264" t="s">
        <v>381</v>
      </c>
      <c r="C189" s="265"/>
      <c r="D189" s="125">
        <v>259</v>
      </c>
      <c r="E189" s="124"/>
      <c r="F189" s="124"/>
      <c r="G189" s="124"/>
      <c r="H189" s="124"/>
      <c r="I189" s="124"/>
      <c r="J189" s="124"/>
      <c r="K189" s="124"/>
      <c r="L189" s="124"/>
      <c r="M189" s="124"/>
      <c r="N189" s="124"/>
      <c r="O189" s="124"/>
      <c r="P189" s="124"/>
      <c r="Q189" s="124"/>
      <c r="R189" s="124"/>
      <c r="S189" s="124"/>
      <c r="T189" s="124"/>
      <c r="U189" s="124"/>
      <c r="V189" s="124"/>
      <c r="W189" s="124"/>
      <c r="X189" s="124"/>
      <c r="Y189" s="124"/>
      <c r="Z189" s="124"/>
      <c r="AA189" s="124"/>
      <c r="AB189" s="124"/>
      <c r="AC189" s="124"/>
      <c r="AD189" s="107">
        <f t="shared" si="33"/>
        <v>0</v>
      </c>
      <c r="AE189" s="118">
        <f t="shared" si="24"/>
        <v>0</v>
      </c>
      <c r="AF189" s="118">
        <f t="shared" si="25"/>
        <v>0</v>
      </c>
      <c r="AG189" s="118">
        <f t="shared" si="26"/>
        <v>0</v>
      </c>
      <c r="AH189" s="118">
        <f t="shared" si="27"/>
        <v>0</v>
      </c>
      <c r="AI189" s="118">
        <f t="shared" si="28"/>
        <v>0</v>
      </c>
      <c r="AJ189" s="118">
        <f t="shared" si="29"/>
        <v>0</v>
      </c>
    </row>
    <row r="190" spans="1:36" s="134" customFormat="1" ht="42.75" customHeight="1" x14ac:dyDescent="0.2">
      <c r="A190" s="126" t="s">
        <v>382</v>
      </c>
      <c r="B190" s="264" t="s">
        <v>383</v>
      </c>
      <c r="C190" s="265"/>
      <c r="D190" s="125">
        <v>260</v>
      </c>
      <c r="E190" s="124"/>
      <c r="F190" s="124"/>
      <c r="G190" s="124"/>
      <c r="H190" s="124"/>
      <c r="I190" s="124"/>
      <c r="J190" s="124"/>
      <c r="K190" s="124"/>
      <c r="L190" s="124"/>
      <c r="M190" s="124"/>
      <c r="N190" s="124"/>
      <c r="O190" s="124"/>
      <c r="P190" s="124"/>
      <c r="Q190" s="124"/>
      <c r="R190" s="124"/>
      <c r="S190" s="124"/>
      <c r="T190" s="124"/>
      <c r="U190" s="124"/>
      <c r="V190" s="124"/>
      <c r="W190" s="124"/>
      <c r="X190" s="124"/>
      <c r="Y190" s="124"/>
      <c r="Z190" s="124"/>
      <c r="AA190" s="124"/>
      <c r="AB190" s="124"/>
      <c r="AC190" s="124"/>
      <c r="AD190" s="107">
        <f t="shared" si="33"/>
        <v>0</v>
      </c>
      <c r="AE190" s="118">
        <f t="shared" si="24"/>
        <v>0</v>
      </c>
      <c r="AF190" s="118">
        <f t="shared" si="25"/>
        <v>0</v>
      </c>
      <c r="AG190" s="118">
        <f t="shared" si="26"/>
        <v>0</v>
      </c>
      <c r="AH190" s="118">
        <f t="shared" si="27"/>
        <v>0</v>
      </c>
      <c r="AI190" s="118">
        <f t="shared" si="28"/>
        <v>0</v>
      </c>
      <c r="AJ190" s="118">
        <f t="shared" si="29"/>
        <v>0</v>
      </c>
    </row>
    <row r="191" spans="1:36" s="134" customFormat="1" ht="42.75" customHeight="1" x14ac:dyDescent="0.2">
      <c r="A191" s="126" t="s">
        <v>384</v>
      </c>
      <c r="B191" s="264" t="s">
        <v>385</v>
      </c>
      <c r="C191" s="265"/>
      <c r="D191" s="125">
        <v>261</v>
      </c>
      <c r="E191" s="124"/>
      <c r="F191" s="124"/>
      <c r="G191" s="124"/>
      <c r="H191" s="124"/>
      <c r="I191" s="124"/>
      <c r="J191" s="124"/>
      <c r="K191" s="124"/>
      <c r="L191" s="124"/>
      <c r="M191" s="124"/>
      <c r="N191" s="124"/>
      <c r="O191" s="124"/>
      <c r="P191" s="124"/>
      <c r="Q191" s="124"/>
      <c r="R191" s="124"/>
      <c r="S191" s="124"/>
      <c r="T191" s="124"/>
      <c r="U191" s="124"/>
      <c r="V191" s="124"/>
      <c r="W191" s="124"/>
      <c r="X191" s="124"/>
      <c r="Y191" s="124"/>
      <c r="Z191" s="124"/>
      <c r="AA191" s="124"/>
      <c r="AB191" s="124"/>
      <c r="AC191" s="124"/>
      <c r="AD191" s="107">
        <f t="shared" si="33"/>
        <v>0</v>
      </c>
      <c r="AE191" s="118">
        <f t="shared" si="24"/>
        <v>0</v>
      </c>
      <c r="AF191" s="118">
        <f t="shared" si="25"/>
        <v>0</v>
      </c>
      <c r="AG191" s="118">
        <f t="shared" si="26"/>
        <v>0</v>
      </c>
      <c r="AH191" s="118">
        <f t="shared" si="27"/>
        <v>0</v>
      </c>
      <c r="AI191" s="118">
        <f t="shared" si="28"/>
        <v>0</v>
      </c>
      <c r="AJ191" s="118">
        <f t="shared" si="29"/>
        <v>0</v>
      </c>
    </row>
    <row r="192" spans="1:36" s="134" customFormat="1" ht="42.75" customHeight="1" x14ac:dyDescent="0.2">
      <c r="A192" s="126" t="s">
        <v>386</v>
      </c>
      <c r="B192" s="264" t="s">
        <v>387</v>
      </c>
      <c r="C192" s="265"/>
      <c r="D192" s="125">
        <v>262</v>
      </c>
      <c r="E192" s="124"/>
      <c r="F192" s="124"/>
      <c r="G192" s="124"/>
      <c r="H192" s="124"/>
      <c r="I192" s="124"/>
      <c r="J192" s="124"/>
      <c r="K192" s="124"/>
      <c r="L192" s="124"/>
      <c r="M192" s="124"/>
      <c r="N192" s="124"/>
      <c r="O192" s="124"/>
      <c r="P192" s="124"/>
      <c r="Q192" s="124"/>
      <c r="R192" s="124"/>
      <c r="S192" s="124"/>
      <c r="T192" s="124"/>
      <c r="U192" s="124"/>
      <c r="V192" s="124"/>
      <c r="W192" s="124"/>
      <c r="X192" s="124"/>
      <c r="Y192" s="124"/>
      <c r="Z192" s="124"/>
      <c r="AA192" s="124"/>
      <c r="AB192" s="124"/>
      <c r="AC192" s="124"/>
      <c r="AD192" s="107">
        <f t="shared" si="33"/>
        <v>0</v>
      </c>
      <c r="AE192" s="118">
        <f t="shared" si="24"/>
        <v>0</v>
      </c>
      <c r="AF192" s="118">
        <f t="shared" si="25"/>
        <v>0</v>
      </c>
      <c r="AG192" s="118">
        <f t="shared" si="26"/>
        <v>0</v>
      </c>
      <c r="AH192" s="118">
        <f t="shared" si="27"/>
        <v>0</v>
      </c>
      <c r="AI192" s="118">
        <f t="shared" si="28"/>
        <v>0</v>
      </c>
      <c r="AJ192" s="118">
        <f t="shared" si="29"/>
        <v>0</v>
      </c>
    </row>
    <row r="193" spans="1:36" s="134" customFormat="1" ht="42.75" customHeight="1" x14ac:dyDescent="0.2">
      <c r="A193" s="126" t="s">
        <v>388</v>
      </c>
      <c r="B193" s="264" t="s">
        <v>389</v>
      </c>
      <c r="C193" s="265"/>
      <c r="D193" s="125">
        <v>263</v>
      </c>
      <c r="E193" s="124"/>
      <c r="F193" s="124"/>
      <c r="G193" s="124"/>
      <c r="H193" s="124"/>
      <c r="I193" s="124"/>
      <c r="J193" s="124"/>
      <c r="K193" s="124"/>
      <c r="L193" s="124"/>
      <c r="M193" s="124"/>
      <c r="N193" s="124"/>
      <c r="O193" s="124"/>
      <c r="P193" s="124"/>
      <c r="Q193" s="124"/>
      <c r="R193" s="124"/>
      <c r="S193" s="124"/>
      <c r="T193" s="124"/>
      <c r="U193" s="124"/>
      <c r="V193" s="124"/>
      <c r="W193" s="124"/>
      <c r="X193" s="124"/>
      <c r="Y193" s="124"/>
      <c r="Z193" s="124"/>
      <c r="AA193" s="124"/>
      <c r="AB193" s="124"/>
      <c r="AC193" s="124"/>
      <c r="AD193" s="107">
        <f t="shared" si="33"/>
        <v>0</v>
      </c>
      <c r="AE193" s="118">
        <f t="shared" si="24"/>
        <v>0</v>
      </c>
      <c r="AF193" s="118">
        <f t="shared" si="25"/>
        <v>0</v>
      </c>
      <c r="AG193" s="118">
        <f t="shared" si="26"/>
        <v>0</v>
      </c>
      <c r="AH193" s="118">
        <f t="shared" si="27"/>
        <v>0</v>
      </c>
      <c r="AI193" s="118">
        <f t="shared" si="28"/>
        <v>0</v>
      </c>
      <c r="AJ193" s="118">
        <f t="shared" si="29"/>
        <v>0</v>
      </c>
    </row>
    <row r="194" spans="1:36" ht="42.75" customHeight="1" x14ac:dyDescent="0.2">
      <c r="A194" s="126" t="s">
        <v>390</v>
      </c>
      <c r="B194" s="264" t="s">
        <v>391</v>
      </c>
      <c r="C194" s="265"/>
      <c r="D194" s="125">
        <v>264</v>
      </c>
      <c r="E194" s="124"/>
      <c r="F194" s="124"/>
      <c r="G194" s="124"/>
      <c r="H194" s="124"/>
      <c r="I194" s="124"/>
      <c r="J194" s="124"/>
      <c r="K194" s="124"/>
      <c r="L194" s="124"/>
      <c r="M194" s="124"/>
      <c r="N194" s="124"/>
      <c r="O194" s="124"/>
      <c r="P194" s="124"/>
      <c r="Q194" s="124"/>
      <c r="R194" s="124"/>
      <c r="S194" s="124"/>
      <c r="T194" s="124"/>
      <c r="U194" s="124"/>
      <c r="V194" s="124"/>
      <c r="W194" s="124"/>
      <c r="X194" s="124"/>
      <c r="Y194" s="124"/>
      <c r="Z194" s="124"/>
      <c r="AA194" s="124"/>
      <c r="AB194" s="124"/>
      <c r="AC194" s="124"/>
      <c r="AD194" s="107">
        <f t="shared" si="33"/>
        <v>0</v>
      </c>
      <c r="AE194" s="118">
        <f t="shared" si="24"/>
        <v>0</v>
      </c>
      <c r="AF194" s="118">
        <f t="shared" si="25"/>
        <v>0</v>
      </c>
      <c r="AG194" s="118">
        <f t="shared" si="26"/>
        <v>0</v>
      </c>
      <c r="AH194" s="118">
        <f t="shared" si="27"/>
        <v>0</v>
      </c>
      <c r="AI194" s="118">
        <f t="shared" si="28"/>
        <v>0</v>
      </c>
      <c r="AJ194" s="118">
        <f t="shared" si="29"/>
        <v>0</v>
      </c>
    </row>
    <row r="195" spans="1:36" ht="42.75" customHeight="1" x14ac:dyDescent="0.2">
      <c r="A195" s="126" t="s">
        <v>392</v>
      </c>
      <c r="B195" s="264" t="s">
        <v>393</v>
      </c>
      <c r="C195" s="265"/>
      <c r="D195" s="125">
        <v>265</v>
      </c>
      <c r="E195" s="124"/>
      <c r="F195" s="124"/>
      <c r="G195" s="124"/>
      <c r="H195" s="124"/>
      <c r="I195" s="124"/>
      <c r="J195" s="124"/>
      <c r="K195" s="124"/>
      <c r="L195" s="124"/>
      <c r="M195" s="124"/>
      <c r="N195" s="124"/>
      <c r="O195" s="124"/>
      <c r="P195" s="124"/>
      <c r="Q195" s="124"/>
      <c r="R195" s="124"/>
      <c r="S195" s="124"/>
      <c r="T195" s="124"/>
      <c r="U195" s="124"/>
      <c r="V195" s="124"/>
      <c r="W195" s="124"/>
      <c r="X195" s="124"/>
      <c r="Y195" s="124"/>
      <c r="Z195" s="124"/>
      <c r="AA195" s="124"/>
      <c r="AB195" s="124"/>
      <c r="AC195" s="124"/>
      <c r="AD195" s="107">
        <f t="shared" si="33"/>
        <v>0</v>
      </c>
      <c r="AE195" s="118">
        <f t="shared" si="24"/>
        <v>0</v>
      </c>
      <c r="AF195" s="118">
        <f t="shared" si="25"/>
        <v>0</v>
      </c>
      <c r="AG195" s="118">
        <f t="shared" si="26"/>
        <v>0</v>
      </c>
      <c r="AH195" s="118">
        <f t="shared" si="27"/>
        <v>0</v>
      </c>
      <c r="AI195" s="118">
        <f t="shared" si="28"/>
        <v>0</v>
      </c>
      <c r="AJ195" s="118">
        <f t="shared" si="29"/>
        <v>0</v>
      </c>
    </row>
    <row r="196" spans="1:36" ht="48.75" customHeight="1" x14ac:dyDescent="0.2">
      <c r="A196" s="126" t="s">
        <v>394</v>
      </c>
      <c r="B196" s="264" t="s">
        <v>96</v>
      </c>
      <c r="C196" s="265"/>
      <c r="D196" s="125"/>
      <c r="E196" s="124"/>
      <c r="F196" s="124"/>
      <c r="G196" s="124"/>
      <c r="H196" s="124"/>
      <c r="I196" s="124"/>
      <c r="J196" s="124"/>
      <c r="K196" s="124"/>
      <c r="L196" s="124"/>
      <c r="M196" s="124"/>
      <c r="N196" s="124"/>
      <c r="O196" s="124"/>
      <c r="P196" s="124"/>
      <c r="Q196" s="124"/>
      <c r="R196" s="124"/>
      <c r="S196" s="124"/>
      <c r="T196" s="124"/>
      <c r="U196" s="124"/>
      <c r="V196" s="124"/>
      <c r="W196" s="124"/>
      <c r="X196" s="124"/>
      <c r="Y196" s="124"/>
      <c r="Z196" s="124"/>
      <c r="AA196" s="124"/>
      <c r="AB196" s="124"/>
      <c r="AC196" s="124"/>
      <c r="AD196" s="107">
        <f t="shared" si="33"/>
        <v>0</v>
      </c>
      <c r="AE196" s="118">
        <f t="shared" si="24"/>
        <v>0</v>
      </c>
      <c r="AF196" s="118">
        <f t="shared" si="25"/>
        <v>0</v>
      </c>
      <c r="AG196" s="118">
        <f t="shared" si="26"/>
        <v>0</v>
      </c>
      <c r="AH196" s="118">
        <f t="shared" si="27"/>
        <v>0</v>
      </c>
      <c r="AI196" s="118">
        <f t="shared" si="28"/>
        <v>0</v>
      </c>
      <c r="AJ196" s="118">
        <f t="shared" si="29"/>
        <v>0</v>
      </c>
    </row>
    <row r="197" spans="1:36" ht="64.5" customHeight="1" x14ac:dyDescent="0.2">
      <c r="A197" s="133" t="s">
        <v>395</v>
      </c>
      <c r="B197" s="271" t="s">
        <v>396</v>
      </c>
      <c r="C197" s="272"/>
      <c r="D197" s="125"/>
      <c r="E197" s="120">
        <f t="shared" ref="E197:AC197" si="35">SUM(E198:E213)</f>
        <v>0</v>
      </c>
      <c r="F197" s="120">
        <f t="shared" si="35"/>
        <v>0</v>
      </c>
      <c r="G197" s="120">
        <f t="shared" si="35"/>
        <v>0</v>
      </c>
      <c r="H197" s="120">
        <f t="shared" si="35"/>
        <v>0</v>
      </c>
      <c r="I197" s="120">
        <f t="shared" si="35"/>
        <v>0</v>
      </c>
      <c r="J197" s="120">
        <f t="shared" si="35"/>
        <v>0</v>
      </c>
      <c r="K197" s="120">
        <f t="shared" si="35"/>
        <v>0</v>
      </c>
      <c r="L197" s="120">
        <f t="shared" si="35"/>
        <v>0</v>
      </c>
      <c r="M197" s="120">
        <f t="shared" si="35"/>
        <v>0</v>
      </c>
      <c r="N197" s="120">
        <f t="shared" si="35"/>
        <v>0</v>
      </c>
      <c r="O197" s="120">
        <f t="shared" si="35"/>
        <v>0</v>
      </c>
      <c r="P197" s="120">
        <f t="shared" si="35"/>
        <v>0</v>
      </c>
      <c r="Q197" s="120">
        <f t="shared" si="35"/>
        <v>0</v>
      </c>
      <c r="R197" s="120">
        <f t="shared" si="35"/>
        <v>0</v>
      </c>
      <c r="S197" s="120">
        <f t="shared" si="35"/>
        <v>0</v>
      </c>
      <c r="T197" s="120">
        <f t="shared" si="35"/>
        <v>0</v>
      </c>
      <c r="U197" s="120">
        <f t="shared" si="35"/>
        <v>0</v>
      </c>
      <c r="V197" s="120">
        <f t="shared" si="35"/>
        <v>0</v>
      </c>
      <c r="W197" s="120">
        <f t="shared" si="35"/>
        <v>0</v>
      </c>
      <c r="X197" s="120">
        <f t="shared" si="35"/>
        <v>0</v>
      </c>
      <c r="Y197" s="120">
        <f t="shared" si="35"/>
        <v>0</v>
      </c>
      <c r="Z197" s="120">
        <f t="shared" si="35"/>
        <v>0</v>
      </c>
      <c r="AA197" s="120">
        <f t="shared" si="35"/>
        <v>0</v>
      </c>
      <c r="AB197" s="120">
        <f t="shared" si="35"/>
        <v>0</v>
      </c>
      <c r="AC197" s="120">
        <f t="shared" si="35"/>
        <v>0</v>
      </c>
      <c r="AD197" s="107">
        <f t="shared" si="33"/>
        <v>0</v>
      </c>
      <c r="AE197" s="118">
        <f t="shared" si="24"/>
        <v>0</v>
      </c>
      <c r="AF197" s="118">
        <f t="shared" si="25"/>
        <v>0</v>
      </c>
      <c r="AG197" s="118">
        <f t="shared" si="26"/>
        <v>0</v>
      </c>
      <c r="AH197" s="118">
        <f t="shared" si="27"/>
        <v>0</v>
      </c>
      <c r="AI197" s="118">
        <f t="shared" si="28"/>
        <v>0</v>
      </c>
      <c r="AJ197" s="118">
        <f t="shared" si="29"/>
        <v>0</v>
      </c>
    </row>
    <row r="198" spans="1:36" ht="66" customHeight="1" x14ac:dyDescent="0.2">
      <c r="A198" s="126" t="s">
        <v>397</v>
      </c>
      <c r="B198" s="264" t="s">
        <v>398</v>
      </c>
      <c r="C198" s="265"/>
      <c r="D198" s="125">
        <v>266</v>
      </c>
      <c r="E198" s="124"/>
      <c r="F198" s="124"/>
      <c r="G198" s="124"/>
      <c r="H198" s="124"/>
      <c r="I198" s="124"/>
      <c r="J198" s="124"/>
      <c r="K198" s="124"/>
      <c r="L198" s="124"/>
      <c r="M198" s="124"/>
      <c r="N198" s="124"/>
      <c r="O198" s="124"/>
      <c r="P198" s="124"/>
      <c r="Q198" s="124"/>
      <c r="R198" s="124"/>
      <c r="S198" s="124"/>
      <c r="T198" s="124"/>
      <c r="U198" s="124"/>
      <c r="V198" s="124"/>
      <c r="W198" s="124"/>
      <c r="X198" s="124"/>
      <c r="Y198" s="124"/>
      <c r="Z198" s="124"/>
      <c r="AA198" s="124"/>
      <c r="AB198" s="124"/>
      <c r="AC198" s="124"/>
      <c r="AD198" s="107">
        <f t="shared" si="33"/>
        <v>0</v>
      </c>
      <c r="AE198" s="118">
        <f t="shared" si="24"/>
        <v>0</v>
      </c>
      <c r="AF198" s="118">
        <f t="shared" si="25"/>
        <v>0</v>
      </c>
      <c r="AG198" s="118">
        <f t="shared" si="26"/>
        <v>0</v>
      </c>
      <c r="AH198" s="118">
        <f t="shared" si="27"/>
        <v>0</v>
      </c>
      <c r="AI198" s="118">
        <f t="shared" si="28"/>
        <v>0</v>
      </c>
      <c r="AJ198" s="118">
        <f t="shared" si="29"/>
        <v>0</v>
      </c>
    </row>
    <row r="199" spans="1:36" ht="90" customHeight="1" x14ac:dyDescent="0.2">
      <c r="A199" s="126" t="s">
        <v>399</v>
      </c>
      <c r="B199" s="264" t="s">
        <v>400</v>
      </c>
      <c r="C199" s="265"/>
      <c r="D199" s="125">
        <v>267</v>
      </c>
      <c r="E199" s="124"/>
      <c r="F199" s="124"/>
      <c r="G199" s="124"/>
      <c r="H199" s="124"/>
      <c r="I199" s="124"/>
      <c r="J199" s="124"/>
      <c r="K199" s="124"/>
      <c r="L199" s="124"/>
      <c r="M199" s="124"/>
      <c r="N199" s="124"/>
      <c r="O199" s="124"/>
      <c r="P199" s="124"/>
      <c r="Q199" s="124"/>
      <c r="R199" s="124"/>
      <c r="S199" s="124"/>
      <c r="T199" s="124"/>
      <c r="U199" s="124"/>
      <c r="V199" s="124"/>
      <c r="W199" s="124"/>
      <c r="X199" s="124"/>
      <c r="Y199" s="124"/>
      <c r="Z199" s="124"/>
      <c r="AA199" s="124"/>
      <c r="AB199" s="124"/>
      <c r="AC199" s="124"/>
      <c r="AD199" s="107">
        <f t="shared" si="33"/>
        <v>0</v>
      </c>
      <c r="AE199" s="118">
        <f t="shared" si="24"/>
        <v>0</v>
      </c>
      <c r="AF199" s="118">
        <f t="shared" si="25"/>
        <v>0</v>
      </c>
      <c r="AG199" s="118">
        <f t="shared" si="26"/>
        <v>0</v>
      </c>
      <c r="AH199" s="118">
        <f t="shared" si="27"/>
        <v>0</v>
      </c>
      <c r="AI199" s="118">
        <f t="shared" si="28"/>
        <v>0</v>
      </c>
      <c r="AJ199" s="118">
        <f t="shared" si="29"/>
        <v>0</v>
      </c>
    </row>
    <row r="200" spans="1:36" ht="74.25" customHeight="1" x14ac:dyDescent="0.2">
      <c r="A200" s="126" t="s">
        <v>401</v>
      </c>
      <c r="B200" s="264" t="s">
        <v>402</v>
      </c>
      <c r="C200" s="265"/>
      <c r="D200" s="125">
        <v>268</v>
      </c>
      <c r="E200" s="124"/>
      <c r="F200" s="124"/>
      <c r="G200" s="124"/>
      <c r="H200" s="124"/>
      <c r="I200" s="124"/>
      <c r="J200" s="124"/>
      <c r="K200" s="124"/>
      <c r="L200" s="124"/>
      <c r="M200" s="124"/>
      <c r="N200" s="124"/>
      <c r="O200" s="124"/>
      <c r="P200" s="124"/>
      <c r="Q200" s="124"/>
      <c r="R200" s="124"/>
      <c r="S200" s="124"/>
      <c r="T200" s="124"/>
      <c r="U200" s="124"/>
      <c r="V200" s="124"/>
      <c r="W200" s="124"/>
      <c r="X200" s="124"/>
      <c r="Y200" s="124"/>
      <c r="Z200" s="124"/>
      <c r="AA200" s="124"/>
      <c r="AB200" s="124"/>
      <c r="AC200" s="124"/>
      <c r="AD200" s="107">
        <f t="shared" si="33"/>
        <v>0</v>
      </c>
      <c r="AE200" s="118">
        <f t="shared" ref="AE200:AE263" si="36">G200</f>
        <v>0</v>
      </c>
      <c r="AF200" s="118">
        <f t="shared" ref="AF200:AF263" si="37">E200+F200</f>
        <v>0</v>
      </c>
      <c r="AG200" s="118">
        <f t="shared" ref="AG200:AG263" si="38">T200</f>
        <v>0</v>
      </c>
      <c r="AH200" s="118">
        <f t="shared" ref="AH200:AH263" si="39">M200+N200+O200+P200+Q200+R200+S200</f>
        <v>0</v>
      </c>
      <c r="AI200" s="118">
        <f t="shared" ref="AI200:AI263" si="40">G200</f>
        <v>0</v>
      </c>
      <c r="AJ200" s="118">
        <f t="shared" ref="AJ200:AJ263" si="41">T200+U200</f>
        <v>0</v>
      </c>
    </row>
    <row r="201" spans="1:36" ht="51" customHeight="1" x14ac:dyDescent="0.2">
      <c r="A201" s="126" t="s">
        <v>403</v>
      </c>
      <c r="B201" s="266" t="s">
        <v>404</v>
      </c>
      <c r="C201" s="266"/>
      <c r="D201" s="125">
        <v>269</v>
      </c>
      <c r="E201" s="124"/>
      <c r="F201" s="124"/>
      <c r="G201" s="124"/>
      <c r="H201" s="124"/>
      <c r="I201" s="124"/>
      <c r="J201" s="124"/>
      <c r="K201" s="124"/>
      <c r="L201" s="124"/>
      <c r="M201" s="124"/>
      <c r="N201" s="124"/>
      <c r="O201" s="124"/>
      <c r="P201" s="124"/>
      <c r="Q201" s="124"/>
      <c r="R201" s="124"/>
      <c r="S201" s="124"/>
      <c r="T201" s="124"/>
      <c r="U201" s="124"/>
      <c r="V201" s="124"/>
      <c r="W201" s="124"/>
      <c r="X201" s="124"/>
      <c r="Y201" s="124"/>
      <c r="Z201" s="124"/>
      <c r="AA201" s="124"/>
      <c r="AB201" s="124"/>
      <c r="AC201" s="124"/>
      <c r="AD201" s="107">
        <f t="shared" si="33"/>
        <v>0</v>
      </c>
      <c r="AE201" s="118">
        <f t="shared" si="36"/>
        <v>0</v>
      </c>
      <c r="AF201" s="118">
        <f t="shared" si="37"/>
        <v>0</v>
      </c>
      <c r="AG201" s="118">
        <f t="shared" si="38"/>
        <v>0</v>
      </c>
      <c r="AH201" s="118">
        <f t="shared" si="39"/>
        <v>0</v>
      </c>
      <c r="AI201" s="118">
        <f t="shared" si="40"/>
        <v>0</v>
      </c>
      <c r="AJ201" s="118">
        <f t="shared" si="41"/>
        <v>0</v>
      </c>
    </row>
    <row r="202" spans="1:36" ht="75" customHeight="1" x14ac:dyDescent="0.2">
      <c r="A202" s="126" t="s">
        <v>405</v>
      </c>
      <c r="B202" s="264" t="s">
        <v>406</v>
      </c>
      <c r="C202" s="265"/>
      <c r="D202" s="125">
        <v>269.10000000000002</v>
      </c>
      <c r="E202" s="124"/>
      <c r="F202" s="124"/>
      <c r="G202" s="124"/>
      <c r="H202" s="124"/>
      <c r="I202" s="124"/>
      <c r="J202" s="124"/>
      <c r="K202" s="124"/>
      <c r="L202" s="124"/>
      <c r="M202" s="124"/>
      <c r="N202" s="124"/>
      <c r="O202" s="124"/>
      <c r="P202" s="124"/>
      <c r="Q202" s="124"/>
      <c r="R202" s="124"/>
      <c r="S202" s="124"/>
      <c r="T202" s="124"/>
      <c r="U202" s="124"/>
      <c r="V202" s="124"/>
      <c r="W202" s="124"/>
      <c r="X202" s="124"/>
      <c r="Y202" s="124"/>
      <c r="Z202" s="124"/>
      <c r="AA202" s="124"/>
      <c r="AB202" s="124"/>
      <c r="AC202" s="124"/>
      <c r="AD202" s="107">
        <f t="shared" si="33"/>
        <v>0</v>
      </c>
      <c r="AE202" s="118">
        <f t="shared" si="36"/>
        <v>0</v>
      </c>
      <c r="AF202" s="118">
        <f t="shared" si="37"/>
        <v>0</v>
      </c>
      <c r="AG202" s="118">
        <f t="shared" si="38"/>
        <v>0</v>
      </c>
      <c r="AH202" s="118">
        <f t="shared" si="39"/>
        <v>0</v>
      </c>
      <c r="AI202" s="118">
        <f t="shared" si="40"/>
        <v>0</v>
      </c>
      <c r="AJ202" s="118">
        <f t="shared" si="41"/>
        <v>0</v>
      </c>
    </row>
    <row r="203" spans="1:36" ht="42.75" customHeight="1" x14ac:dyDescent="0.2">
      <c r="A203" s="126" t="s">
        <v>407</v>
      </c>
      <c r="B203" s="264" t="s">
        <v>408</v>
      </c>
      <c r="C203" s="265"/>
      <c r="D203" s="125">
        <v>270</v>
      </c>
      <c r="E203" s="124"/>
      <c r="F203" s="124"/>
      <c r="G203" s="124"/>
      <c r="H203" s="124"/>
      <c r="I203" s="124"/>
      <c r="J203" s="124"/>
      <c r="K203" s="124"/>
      <c r="L203" s="124"/>
      <c r="M203" s="124"/>
      <c r="N203" s="124"/>
      <c r="O203" s="124"/>
      <c r="P203" s="124"/>
      <c r="Q203" s="124"/>
      <c r="R203" s="124"/>
      <c r="S203" s="124"/>
      <c r="T203" s="124"/>
      <c r="U203" s="124"/>
      <c r="V203" s="124"/>
      <c r="W203" s="124"/>
      <c r="X203" s="124"/>
      <c r="Y203" s="124"/>
      <c r="Z203" s="124"/>
      <c r="AA203" s="124"/>
      <c r="AB203" s="124"/>
      <c r="AC203" s="124"/>
      <c r="AD203" s="107">
        <f t="shared" si="33"/>
        <v>0</v>
      </c>
      <c r="AE203" s="118">
        <f t="shared" si="36"/>
        <v>0</v>
      </c>
      <c r="AF203" s="118">
        <f t="shared" si="37"/>
        <v>0</v>
      </c>
      <c r="AG203" s="118">
        <f t="shared" si="38"/>
        <v>0</v>
      </c>
      <c r="AH203" s="118">
        <f t="shared" si="39"/>
        <v>0</v>
      </c>
      <c r="AI203" s="118">
        <f t="shared" si="40"/>
        <v>0</v>
      </c>
      <c r="AJ203" s="118">
        <f t="shared" si="41"/>
        <v>0</v>
      </c>
    </row>
    <row r="204" spans="1:36" ht="42.75" customHeight="1" x14ac:dyDescent="0.2">
      <c r="A204" s="126" t="s">
        <v>409</v>
      </c>
      <c r="B204" s="264" t="s">
        <v>410</v>
      </c>
      <c r="C204" s="265"/>
      <c r="D204" s="125">
        <v>272</v>
      </c>
      <c r="E204" s="124"/>
      <c r="F204" s="124"/>
      <c r="G204" s="124"/>
      <c r="H204" s="124"/>
      <c r="I204" s="124"/>
      <c r="J204" s="124"/>
      <c r="K204" s="124"/>
      <c r="L204" s="124"/>
      <c r="M204" s="124"/>
      <c r="N204" s="124"/>
      <c r="O204" s="124"/>
      <c r="P204" s="124"/>
      <c r="Q204" s="124"/>
      <c r="R204" s="124"/>
      <c r="S204" s="124"/>
      <c r="T204" s="124"/>
      <c r="U204" s="124"/>
      <c r="V204" s="124"/>
      <c r="W204" s="124"/>
      <c r="X204" s="124"/>
      <c r="Y204" s="124"/>
      <c r="Z204" s="124"/>
      <c r="AA204" s="124"/>
      <c r="AB204" s="124"/>
      <c r="AC204" s="124"/>
      <c r="AD204" s="107">
        <f t="shared" si="33"/>
        <v>0</v>
      </c>
      <c r="AE204" s="118">
        <f t="shared" si="36"/>
        <v>0</v>
      </c>
      <c r="AF204" s="118">
        <f t="shared" si="37"/>
        <v>0</v>
      </c>
      <c r="AG204" s="118">
        <f t="shared" si="38"/>
        <v>0</v>
      </c>
      <c r="AH204" s="118">
        <f t="shared" si="39"/>
        <v>0</v>
      </c>
      <c r="AI204" s="118">
        <f t="shared" si="40"/>
        <v>0</v>
      </c>
      <c r="AJ204" s="118">
        <f t="shared" si="41"/>
        <v>0</v>
      </c>
    </row>
    <row r="205" spans="1:36" ht="42.75" customHeight="1" x14ac:dyDescent="0.2">
      <c r="A205" s="126" t="s">
        <v>411</v>
      </c>
      <c r="B205" s="264" t="s">
        <v>412</v>
      </c>
      <c r="C205" s="265"/>
      <c r="D205" s="125">
        <v>273</v>
      </c>
      <c r="E205" s="124"/>
      <c r="F205" s="124"/>
      <c r="G205" s="124"/>
      <c r="H205" s="124"/>
      <c r="I205" s="124"/>
      <c r="J205" s="124"/>
      <c r="K205" s="124"/>
      <c r="L205" s="124"/>
      <c r="M205" s="124"/>
      <c r="N205" s="124"/>
      <c r="O205" s="124"/>
      <c r="P205" s="124"/>
      <c r="Q205" s="124"/>
      <c r="R205" s="124"/>
      <c r="S205" s="124"/>
      <c r="T205" s="124"/>
      <c r="U205" s="124"/>
      <c r="V205" s="124"/>
      <c r="W205" s="124"/>
      <c r="X205" s="124"/>
      <c r="Y205" s="124"/>
      <c r="Z205" s="124"/>
      <c r="AA205" s="124"/>
      <c r="AB205" s="124"/>
      <c r="AC205" s="124"/>
      <c r="AD205" s="107">
        <f t="shared" si="33"/>
        <v>0</v>
      </c>
      <c r="AE205" s="118">
        <f t="shared" si="36"/>
        <v>0</v>
      </c>
      <c r="AF205" s="118">
        <f t="shared" si="37"/>
        <v>0</v>
      </c>
      <c r="AG205" s="118">
        <f t="shared" si="38"/>
        <v>0</v>
      </c>
      <c r="AH205" s="118">
        <f t="shared" si="39"/>
        <v>0</v>
      </c>
      <c r="AI205" s="118">
        <f t="shared" si="40"/>
        <v>0</v>
      </c>
      <c r="AJ205" s="118">
        <f t="shared" si="41"/>
        <v>0</v>
      </c>
    </row>
    <row r="206" spans="1:36" ht="60" customHeight="1" x14ac:dyDescent="0.2">
      <c r="A206" s="126" t="s">
        <v>413</v>
      </c>
      <c r="B206" s="264" t="s">
        <v>414</v>
      </c>
      <c r="C206" s="265"/>
      <c r="D206" s="125">
        <v>274</v>
      </c>
      <c r="E206" s="124"/>
      <c r="F206" s="124"/>
      <c r="G206" s="124"/>
      <c r="H206" s="124"/>
      <c r="I206" s="124"/>
      <c r="J206" s="124"/>
      <c r="K206" s="124"/>
      <c r="L206" s="124"/>
      <c r="M206" s="124"/>
      <c r="N206" s="124"/>
      <c r="O206" s="124"/>
      <c r="P206" s="124"/>
      <c r="Q206" s="124"/>
      <c r="R206" s="124"/>
      <c r="S206" s="124"/>
      <c r="T206" s="124"/>
      <c r="U206" s="124"/>
      <c r="V206" s="124"/>
      <c r="W206" s="124"/>
      <c r="X206" s="124"/>
      <c r="Y206" s="124"/>
      <c r="Z206" s="124"/>
      <c r="AA206" s="124"/>
      <c r="AB206" s="124"/>
      <c r="AC206" s="124"/>
      <c r="AD206" s="107">
        <f t="shared" si="33"/>
        <v>0</v>
      </c>
      <c r="AE206" s="118">
        <f t="shared" si="36"/>
        <v>0</v>
      </c>
      <c r="AF206" s="118">
        <f t="shared" si="37"/>
        <v>0</v>
      </c>
      <c r="AG206" s="118">
        <f t="shared" si="38"/>
        <v>0</v>
      </c>
      <c r="AH206" s="118">
        <f t="shared" si="39"/>
        <v>0</v>
      </c>
      <c r="AI206" s="118">
        <f t="shared" si="40"/>
        <v>0</v>
      </c>
      <c r="AJ206" s="118">
        <f t="shared" si="41"/>
        <v>0</v>
      </c>
    </row>
    <row r="207" spans="1:36" ht="42.75" customHeight="1" x14ac:dyDescent="0.2">
      <c r="A207" s="126" t="s">
        <v>415</v>
      </c>
      <c r="B207" s="264" t="s">
        <v>416</v>
      </c>
      <c r="C207" s="265"/>
      <c r="D207" s="125">
        <v>275</v>
      </c>
      <c r="E207" s="124"/>
      <c r="F207" s="124"/>
      <c r="G207" s="124"/>
      <c r="H207" s="124"/>
      <c r="I207" s="124"/>
      <c r="J207" s="124"/>
      <c r="K207" s="124"/>
      <c r="L207" s="124"/>
      <c r="M207" s="124"/>
      <c r="N207" s="124"/>
      <c r="O207" s="124"/>
      <c r="P207" s="124"/>
      <c r="Q207" s="124"/>
      <c r="R207" s="124"/>
      <c r="S207" s="124"/>
      <c r="T207" s="124"/>
      <c r="U207" s="124"/>
      <c r="V207" s="124"/>
      <c r="W207" s="124"/>
      <c r="X207" s="124"/>
      <c r="Y207" s="124"/>
      <c r="Z207" s="124"/>
      <c r="AA207" s="124"/>
      <c r="AB207" s="124"/>
      <c r="AC207" s="124"/>
      <c r="AD207" s="107">
        <f t="shared" si="33"/>
        <v>0</v>
      </c>
      <c r="AE207" s="118">
        <f t="shared" si="36"/>
        <v>0</v>
      </c>
      <c r="AF207" s="118">
        <f t="shared" si="37"/>
        <v>0</v>
      </c>
      <c r="AG207" s="118">
        <f t="shared" si="38"/>
        <v>0</v>
      </c>
      <c r="AH207" s="118">
        <f t="shared" si="39"/>
        <v>0</v>
      </c>
      <c r="AI207" s="118">
        <f t="shared" si="40"/>
        <v>0</v>
      </c>
      <c r="AJ207" s="118">
        <f t="shared" si="41"/>
        <v>0</v>
      </c>
    </row>
    <row r="208" spans="1:36" ht="42.75" customHeight="1" x14ac:dyDescent="0.2">
      <c r="A208" s="126" t="s">
        <v>417</v>
      </c>
      <c r="B208" s="264" t="s">
        <v>418</v>
      </c>
      <c r="C208" s="265"/>
      <c r="D208" s="125">
        <v>276</v>
      </c>
      <c r="E208" s="124"/>
      <c r="F208" s="124"/>
      <c r="G208" s="124"/>
      <c r="H208" s="124"/>
      <c r="I208" s="124"/>
      <c r="J208" s="124"/>
      <c r="K208" s="124"/>
      <c r="L208" s="124"/>
      <c r="M208" s="124"/>
      <c r="N208" s="124"/>
      <c r="O208" s="124"/>
      <c r="P208" s="124"/>
      <c r="Q208" s="124"/>
      <c r="R208" s="124"/>
      <c r="S208" s="124"/>
      <c r="T208" s="124"/>
      <c r="U208" s="124"/>
      <c r="V208" s="124"/>
      <c r="W208" s="124"/>
      <c r="X208" s="124"/>
      <c r="Y208" s="124"/>
      <c r="Z208" s="124"/>
      <c r="AA208" s="124"/>
      <c r="AB208" s="124"/>
      <c r="AC208" s="124"/>
      <c r="AD208" s="107">
        <f t="shared" si="33"/>
        <v>0</v>
      </c>
      <c r="AE208" s="118">
        <f t="shared" si="36"/>
        <v>0</v>
      </c>
      <c r="AF208" s="118">
        <f t="shared" si="37"/>
        <v>0</v>
      </c>
      <c r="AG208" s="118">
        <f t="shared" si="38"/>
        <v>0</v>
      </c>
      <c r="AH208" s="118">
        <f t="shared" si="39"/>
        <v>0</v>
      </c>
      <c r="AI208" s="118">
        <f t="shared" si="40"/>
        <v>0</v>
      </c>
      <c r="AJ208" s="118">
        <f t="shared" si="41"/>
        <v>0</v>
      </c>
    </row>
    <row r="209" spans="1:36" ht="48" customHeight="1" x14ac:dyDescent="0.2">
      <c r="A209" s="126" t="s">
        <v>419</v>
      </c>
      <c r="B209" s="264" t="s">
        <v>420</v>
      </c>
      <c r="C209" s="265"/>
      <c r="D209" s="125">
        <v>277</v>
      </c>
      <c r="E209" s="124"/>
      <c r="F209" s="124"/>
      <c r="G209" s="124"/>
      <c r="H209" s="124"/>
      <c r="I209" s="124"/>
      <c r="J209" s="124"/>
      <c r="K209" s="124"/>
      <c r="L209" s="124"/>
      <c r="M209" s="124"/>
      <c r="N209" s="124"/>
      <c r="O209" s="124"/>
      <c r="P209" s="124"/>
      <c r="Q209" s="124"/>
      <c r="R209" s="124"/>
      <c r="S209" s="124"/>
      <c r="T209" s="124"/>
      <c r="U209" s="124"/>
      <c r="V209" s="124"/>
      <c r="W209" s="124"/>
      <c r="X209" s="124"/>
      <c r="Y209" s="124"/>
      <c r="Z209" s="124"/>
      <c r="AA209" s="124"/>
      <c r="AB209" s="124"/>
      <c r="AC209" s="124"/>
      <c r="AD209" s="107">
        <f t="shared" si="33"/>
        <v>0</v>
      </c>
      <c r="AE209" s="118">
        <f t="shared" si="36"/>
        <v>0</v>
      </c>
      <c r="AF209" s="118">
        <f t="shared" si="37"/>
        <v>0</v>
      </c>
      <c r="AG209" s="118">
        <f t="shared" si="38"/>
        <v>0</v>
      </c>
      <c r="AH209" s="118">
        <f t="shared" si="39"/>
        <v>0</v>
      </c>
      <c r="AI209" s="118">
        <f t="shared" si="40"/>
        <v>0</v>
      </c>
      <c r="AJ209" s="118">
        <f t="shared" si="41"/>
        <v>0</v>
      </c>
    </row>
    <row r="210" spans="1:36" ht="49.5" customHeight="1" x14ac:dyDescent="0.2">
      <c r="A210" s="126" t="s">
        <v>421</v>
      </c>
      <c r="B210" s="264" t="s">
        <v>422</v>
      </c>
      <c r="C210" s="265"/>
      <c r="D210" s="125">
        <v>278</v>
      </c>
      <c r="E210" s="124"/>
      <c r="F210" s="124"/>
      <c r="G210" s="124"/>
      <c r="H210" s="124"/>
      <c r="I210" s="124"/>
      <c r="J210" s="124"/>
      <c r="K210" s="124"/>
      <c r="L210" s="124"/>
      <c r="M210" s="124"/>
      <c r="N210" s="124"/>
      <c r="O210" s="124"/>
      <c r="P210" s="124"/>
      <c r="Q210" s="124"/>
      <c r="R210" s="124"/>
      <c r="S210" s="124"/>
      <c r="T210" s="124"/>
      <c r="U210" s="124"/>
      <c r="V210" s="124"/>
      <c r="W210" s="124"/>
      <c r="X210" s="124"/>
      <c r="Y210" s="124"/>
      <c r="Z210" s="124"/>
      <c r="AA210" s="124"/>
      <c r="AB210" s="124"/>
      <c r="AC210" s="124"/>
      <c r="AD210" s="107">
        <f t="shared" si="33"/>
        <v>0</v>
      </c>
      <c r="AE210" s="118">
        <f t="shared" si="36"/>
        <v>0</v>
      </c>
      <c r="AF210" s="118">
        <f t="shared" si="37"/>
        <v>0</v>
      </c>
      <c r="AG210" s="118">
        <f t="shared" si="38"/>
        <v>0</v>
      </c>
      <c r="AH210" s="118">
        <f t="shared" si="39"/>
        <v>0</v>
      </c>
      <c r="AI210" s="118">
        <f t="shared" si="40"/>
        <v>0</v>
      </c>
      <c r="AJ210" s="118">
        <f t="shared" si="41"/>
        <v>0</v>
      </c>
    </row>
    <row r="211" spans="1:36" ht="63" customHeight="1" x14ac:dyDescent="0.2">
      <c r="A211" s="126" t="s">
        <v>423</v>
      </c>
      <c r="B211" s="264" t="s">
        <v>424</v>
      </c>
      <c r="C211" s="265"/>
      <c r="D211" s="125">
        <v>279</v>
      </c>
      <c r="E211" s="124"/>
      <c r="F211" s="124"/>
      <c r="G211" s="124"/>
      <c r="H211" s="124"/>
      <c r="I211" s="124"/>
      <c r="J211" s="124"/>
      <c r="K211" s="124"/>
      <c r="L211" s="124"/>
      <c r="M211" s="124"/>
      <c r="N211" s="124"/>
      <c r="O211" s="124"/>
      <c r="P211" s="124"/>
      <c r="Q211" s="124"/>
      <c r="R211" s="124"/>
      <c r="S211" s="124"/>
      <c r="T211" s="124"/>
      <c r="U211" s="124"/>
      <c r="V211" s="124"/>
      <c r="W211" s="124"/>
      <c r="X211" s="124"/>
      <c r="Y211" s="124"/>
      <c r="Z211" s="124"/>
      <c r="AA211" s="124"/>
      <c r="AB211" s="124"/>
      <c r="AC211" s="124"/>
      <c r="AD211" s="107">
        <f t="shared" ref="AD211:AD233" si="42">SUM(T211:W211)</f>
        <v>0</v>
      </c>
      <c r="AE211" s="118">
        <f t="shared" si="36"/>
        <v>0</v>
      </c>
      <c r="AF211" s="118">
        <f t="shared" si="37"/>
        <v>0</v>
      </c>
      <c r="AG211" s="118">
        <f t="shared" si="38"/>
        <v>0</v>
      </c>
      <c r="AH211" s="118">
        <f t="shared" si="39"/>
        <v>0</v>
      </c>
      <c r="AI211" s="118">
        <f t="shared" si="40"/>
        <v>0</v>
      </c>
      <c r="AJ211" s="118">
        <f t="shared" si="41"/>
        <v>0</v>
      </c>
    </row>
    <row r="212" spans="1:36" ht="57" customHeight="1" x14ac:dyDescent="0.2">
      <c r="A212" s="126" t="s">
        <v>425</v>
      </c>
      <c r="B212" s="264" t="s">
        <v>426</v>
      </c>
      <c r="C212" s="265"/>
      <c r="D212" s="125">
        <v>280</v>
      </c>
      <c r="E212" s="124"/>
      <c r="F212" s="124"/>
      <c r="G212" s="124"/>
      <c r="H212" s="124"/>
      <c r="I212" s="124"/>
      <c r="J212" s="124"/>
      <c r="K212" s="124"/>
      <c r="L212" s="124"/>
      <c r="M212" s="124"/>
      <c r="N212" s="124"/>
      <c r="O212" s="124"/>
      <c r="P212" s="124"/>
      <c r="Q212" s="124"/>
      <c r="R212" s="124"/>
      <c r="S212" s="124"/>
      <c r="T212" s="124"/>
      <c r="U212" s="124"/>
      <c r="V212" s="124"/>
      <c r="W212" s="124"/>
      <c r="X212" s="124"/>
      <c r="Y212" s="124"/>
      <c r="Z212" s="124"/>
      <c r="AA212" s="124"/>
      <c r="AB212" s="124"/>
      <c r="AC212" s="124"/>
      <c r="AD212" s="107">
        <f t="shared" si="42"/>
        <v>0</v>
      </c>
      <c r="AE212" s="118">
        <f t="shared" si="36"/>
        <v>0</v>
      </c>
      <c r="AF212" s="118">
        <f t="shared" si="37"/>
        <v>0</v>
      </c>
      <c r="AG212" s="118">
        <f t="shared" si="38"/>
        <v>0</v>
      </c>
      <c r="AH212" s="118">
        <f t="shared" si="39"/>
        <v>0</v>
      </c>
      <c r="AI212" s="118">
        <f t="shared" si="40"/>
        <v>0</v>
      </c>
      <c r="AJ212" s="118">
        <f t="shared" si="41"/>
        <v>0</v>
      </c>
    </row>
    <row r="213" spans="1:36" ht="42.75" customHeight="1" x14ac:dyDescent="0.2">
      <c r="A213" s="126" t="s">
        <v>427</v>
      </c>
      <c r="B213" s="264" t="s">
        <v>96</v>
      </c>
      <c r="C213" s="265"/>
      <c r="D213" s="125"/>
      <c r="E213" s="124"/>
      <c r="F213" s="124"/>
      <c r="G213" s="124"/>
      <c r="H213" s="124"/>
      <c r="I213" s="124"/>
      <c r="J213" s="124"/>
      <c r="K213" s="124"/>
      <c r="L213" s="124"/>
      <c r="M213" s="124"/>
      <c r="N213" s="124"/>
      <c r="O213" s="124"/>
      <c r="P213" s="124"/>
      <c r="Q213" s="124"/>
      <c r="R213" s="124"/>
      <c r="S213" s="124"/>
      <c r="T213" s="124"/>
      <c r="U213" s="124"/>
      <c r="V213" s="124"/>
      <c r="W213" s="124"/>
      <c r="X213" s="124"/>
      <c r="Y213" s="124"/>
      <c r="Z213" s="124"/>
      <c r="AA213" s="124"/>
      <c r="AB213" s="124"/>
      <c r="AC213" s="124"/>
      <c r="AD213" s="107">
        <f t="shared" si="42"/>
        <v>0</v>
      </c>
      <c r="AE213" s="118">
        <f t="shared" si="36"/>
        <v>0</v>
      </c>
      <c r="AF213" s="118">
        <f t="shared" si="37"/>
        <v>0</v>
      </c>
      <c r="AG213" s="118">
        <f t="shared" si="38"/>
        <v>0</v>
      </c>
      <c r="AH213" s="118">
        <f t="shared" si="39"/>
        <v>0</v>
      </c>
      <c r="AI213" s="118">
        <f t="shared" si="40"/>
        <v>0</v>
      </c>
      <c r="AJ213" s="118">
        <f t="shared" si="41"/>
        <v>0</v>
      </c>
    </row>
    <row r="214" spans="1:36" ht="42.75" customHeight="1" x14ac:dyDescent="0.2">
      <c r="A214" s="130" t="s">
        <v>428</v>
      </c>
      <c r="B214" s="271" t="s">
        <v>429</v>
      </c>
      <c r="C214" s="272"/>
      <c r="D214" s="125"/>
      <c r="E214" s="120">
        <f t="shared" ref="E214:AC214" si="43">SUM(E215:E233)</f>
        <v>0</v>
      </c>
      <c r="F214" s="120">
        <f t="shared" si="43"/>
        <v>0</v>
      </c>
      <c r="G214" s="120">
        <f t="shared" si="43"/>
        <v>0</v>
      </c>
      <c r="H214" s="120">
        <f t="shared" si="43"/>
        <v>0</v>
      </c>
      <c r="I214" s="120">
        <f t="shared" si="43"/>
        <v>0</v>
      </c>
      <c r="J214" s="120">
        <f t="shared" si="43"/>
        <v>0</v>
      </c>
      <c r="K214" s="120">
        <f t="shared" si="43"/>
        <v>0</v>
      </c>
      <c r="L214" s="120">
        <f t="shared" si="43"/>
        <v>0</v>
      </c>
      <c r="M214" s="120">
        <f t="shared" si="43"/>
        <v>0</v>
      </c>
      <c r="N214" s="120">
        <f t="shared" si="43"/>
        <v>0</v>
      </c>
      <c r="O214" s="120">
        <f t="shared" si="43"/>
        <v>0</v>
      </c>
      <c r="P214" s="120">
        <f t="shared" si="43"/>
        <v>0</v>
      </c>
      <c r="Q214" s="120">
        <f t="shared" si="43"/>
        <v>0</v>
      </c>
      <c r="R214" s="120">
        <f t="shared" si="43"/>
        <v>0</v>
      </c>
      <c r="S214" s="120">
        <f t="shared" si="43"/>
        <v>0</v>
      </c>
      <c r="T214" s="120">
        <f t="shared" si="43"/>
        <v>0</v>
      </c>
      <c r="U214" s="120">
        <f t="shared" si="43"/>
        <v>0</v>
      </c>
      <c r="V214" s="120">
        <f t="shared" si="43"/>
        <v>0</v>
      </c>
      <c r="W214" s="120">
        <f t="shared" si="43"/>
        <v>0</v>
      </c>
      <c r="X214" s="120">
        <f t="shared" si="43"/>
        <v>0</v>
      </c>
      <c r="Y214" s="120">
        <f t="shared" si="43"/>
        <v>0</v>
      </c>
      <c r="Z214" s="120">
        <f t="shared" si="43"/>
        <v>0</v>
      </c>
      <c r="AA214" s="120">
        <f t="shared" si="43"/>
        <v>0</v>
      </c>
      <c r="AB214" s="120">
        <f t="shared" si="43"/>
        <v>0</v>
      </c>
      <c r="AC214" s="120">
        <f t="shared" si="43"/>
        <v>0</v>
      </c>
      <c r="AD214" s="107">
        <f t="shared" si="42"/>
        <v>0</v>
      </c>
      <c r="AE214" s="118">
        <f t="shared" si="36"/>
        <v>0</v>
      </c>
      <c r="AF214" s="118">
        <f t="shared" si="37"/>
        <v>0</v>
      </c>
      <c r="AG214" s="118">
        <f t="shared" si="38"/>
        <v>0</v>
      </c>
      <c r="AH214" s="118">
        <f t="shared" si="39"/>
        <v>0</v>
      </c>
      <c r="AI214" s="118">
        <f t="shared" si="40"/>
        <v>0</v>
      </c>
      <c r="AJ214" s="118">
        <f t="shared" si="41"/>
        <v>0</v>
      </c>
    </row>
    <row r="215" spans="1:36" ht="42.75" customHeight="1" x14ac:dyDescent="0.2">
      <c r="A215" s="126" t="s">
        <v>430</v>
      </c>
      <c r="B215" s="269" t="s">
        <v>431</v>
      </c>
      <c r="C215" s="270"/>
      <c r="D215" s="125">
        <v>281</v>
      </c>
      <c r="E215" s="124"/>
      <c r="F215" s="124"/>
      <c r="G215" s="124"/>
      <c r="H215" s="124"/>
      <c r="I215" s="124"/>
      <c r="J215" s="124"/>
      <c r="K215" s="124"/>
      <c r="L215" s="124"/>
      <c r="M215" s="124"/>
      <c r="N215" s="124"/>
      <c r="O215" s="124"/>
      <c r="P215" s="124"/>
      <c r="Q215" s="124"/>
      <c r="R215" s="124"/>
      <c r="S215" s="124"/>
      <c r="T215" s="124"/>
      <c r="U215" s="124"/>
      <c r="V215" s="124"/>
      <c r="W215" s="124"/>
      <c r="X215" s="124"/>
      <c r="Y215" s="124"/>
      <c r="Z215" s="124"/>
      <c r="AA215" s="124"/>
      <c r="AB215" s="124"/>
      <c r="AC215" s="124"/>
      <c r="AD215" s="107">
        <f t="shared" si="42"/>
        <v>0</v>
      </c>
      <c r="AE215" s="118">
        <f t="shared" si="36"/>
        <v>0</v>
      </c>
      <c r="AF215" s="118">
        <f t="shared" si="37"/>
        <v>0</v>
      </c>
      <c r="AG215" s="118">
        <f t="shared" si="38"/>
        <v>0</v>
      </c>
      <c r="AH215" s="118">
        <f t="shared" si="39"/>
        <v>0</v>
      </c>
      <c r="AI215" s="118">
        <f t="shared" si="40"/>
        <v>0</v>
      </c>
      <c r="AJ215" s="118">
        <f t="shared" si="41"/>
        <v>0</v>
      </c>
    </row>
    <row r="216" spans="1:36" ht="48" customHeight="1" x14ac:dyDescent="0.2">
      <c r="A216" s="126" t="s">
        <v>432</v>
      </c>
      <c r="B216" s="269" t="s">
        <v>433</v>
      </c>
      <c r="C216" s="270"/>
      <c r="D216" s="127">
        <v>282</v>
      </c>
      <c r="E216" s="124"/>
      <c r="F216" s="124"/>
      <c r="G216" s="124"/>
      <c r="H216" s="124"/>
      <c r="I216" s="124"/>
      <c r="J216" s="124"/>
      <c r="K216" s="124"/>
      <c r="L216" s="124"/>
      <c r="M216" s="124"/>
      <c r="N216" s="124"/>
      <c r="O216" s="124"/>
      <c r="P216" s="124"/>
      <c r="Q216" s="124"/>
      <c r="R216" s="124"/>
      <c r="S216" s="124"/>
      <c r="T216" s="124"/>
      <c r="U216" s="124"/>
      <c r="V216" s="124"/>
      <c r="W216" s="124"/>
      <c r="X216" s="124"/>
      <c r="Y216" s="124"/>
      <c r="Z216" s="124"/>
      <c r="AA216" s="124"/>
      <c r="AB216" s="124"/>
      <c r="AC216" s="124"/>
      <c r="AD216" s="107">
        <f t="shared" si="42"/>
        <v>0</v>
      </c>
      <c r="AE216" s="118">
        <f t="shared" si="36"/>
        <v>0</v>
      </c>
      <c r="AF216" s="118">
        <f t="shared" si="37"/>
        <v>0</v>
      </c>
      <c r="AG216" s="118">
        <f t="shared" si="38"/>
        <v>0</v>
      </c>
      <c r="AH216" s="118">
        <f t="shared" si="39"/>
        <v>0</v>
      </c>
      <c r="AI216" s="118">
        <f t="shared" si="40"/>
        <v>0</v>
      </c>
      <c r="AJ216" s="118">
        <f t="shared" si="41"/>
        <v>0</v>
      </c>
    </row>
    <row r="217" spans="1:36" ht="42.75" customHeight="1" x14ac:dyDescent="0.2">
      <c r="A217" s="126" t="s">
        <v>434</v>
      </c>
      <c r="B217" s="275" t="s">
        <v>435</v>
      </c>
      <c r="C217" s="275"/>
      <c r="D217" s="125">
        <v>283</v>
      </c>
      <c r="E217" s="124"/>
      <c r="F217" s="124"/>
      <c r="G217" s="124"/>
      <c r="H217" s="124"/>
      <c r="I217" s="124"/>
      <c r="J217" s="124"/>
      <c r="K217" s="124"/>
      <c r="L217" s="124"/>
      <c r="M217" s="124"/>
      <c r="N217" s="124"/>
      <c r="O217" s="124"/>
      <c r="P217" s="124"/>
      <c r="Q217" s="124"/>
      <c r="R217" s="124"/>
      <c r="S217" s="124"/>
      <c r="T217" s="124"/>
      <c r="U217" s="124"/>
      <c r="V217" s="124"/>
      <c r="W217" s="124"/>
      <c r="X217" s="124"/>
      <c r="Y217" s="124"/>
      <c r="Z217" s="124"/>
      <c r="AA217" s="124"/>
      <c r="AB217" s="124"/>
      <c r="AC217" s="124"/>
      <c r="AD217" s="107">
        <f t="shared" si="42"/>
        <v>0</v>
      </c>
      <c r="AE217" s="118">
        <f t="shared" si="36"/>
        <v>0</v>
      </c>
      <c r="AF217" s="118">
        <f t="shared" si="37"/>
        <v>0</v>
      </c>
      <c r="AG217" s="118">
        <f t="shared" si="38"/>
        <v>0</v>
      </c>
      <c r="AH217" s="118">
        <f t="shared" si="39"/>
        <v>0</v>
      </c>
      <c r="AI217" s="118">
        <f t="shared" si="40"/>
        <v>0</v>
      </c>
      <c r="AJ217" s="118">
        <f t="shared" si="41"/>
        <v>0</v>
      </c>
    </row>
    <row r="218" spans="1:36" ht="62.25" customHeight="1" x14ac:dyDescent="0.2">
      <c r="A218" s="126" t="s">
        <v>436</v>
      </c>
      <c r="B218" s="269" t="s">
        <v>437</v>
      </c>
      <c r="C218" s="270"/>
      <c r="D218" s="125">
        <v>284</v>
      </c>
      <c r="E218" s="124"/>
      <c r="F218" s="124"/>
      <c r="G218" s="124"/>
      <c r="H218" s="124"/>
      <c r="I218" s="124"/>
      <c r="J218" s="124"/>
      <c r="K218" s="124"/>
      <c r="L218" s="124"/>
      <c r="M218" s="124"/>
      <c r="N218" s="124"/>
      <c r="O218" s="124"/>
      <c r="P218" s="124"/>
      <c r="Q218" s="124"/>
      <c r="R218" s="124"/>
      <c r="S218" s="124"/>
      <c r="T218" s="124"/>
      <c r="U218" s="124"/>
      <c r="V218" s="124"/>
      <c r="W218" s="124"/>
      <c r="X218" s="124"/>
      <c r="Y218" s="124"/>
      <c r="Z218" s="124"/>
      <c r="AA218" s="124"/>
      <c r="AB218" s="124"/>
      <c r="AC218" s="124"/>
      <c r="AD218" s="107">
        <f t="shared" si="42"/>
        <v>0</v>
      </c>
      <c r="AE218" s="118">
        <f t="shared" si="36"/>
        <v>0</v>
      </c>
      <c r="AF218" s="118">
        <f t="shared" si="37"/>
        <v>0</v>
      </c>
      <c r="AG218" s="118">
        <f t="shared" si="38"/>
        <v>0</v>
      </c>
      <c r="AH218" s="118">
        <f t="shared" si="39"/>
        <v>0</v>
      </c>
      <c r="AI218" s="118">
        <f t="shared" si="40"/>
        <v>0</v>
      </c>
      <c r="AJ218" s="118">
        <f t="shared" si="41"/>
        <v>0</v>
      </c>
    </row>
    <row r="219" spans="1:36" ht="63" customHeight="1" x14ac:dyDescent="0.2">
      <c r="A219" s="126" t="s">
        <v>438</v>
      </c>
      <c r="B219" s="269" t="s">
        <v>439</v>
      </c>
      <c r="C219" s="270"/>
      <c r="D219" s="125">
        <v>285</v>
      </c>
      <c r="E219" s="124"/>
      <c r="F219" s="124"/>
      <c r="G219" s="124"/>
      <c r="H219" s="124"/>
      <c r="I219" s="124"/>
      <c r="J219" s="124"/>
      <c r="K219" s="124"/>
      <c r="L219" s="124"/>
      <c r="M219" s="124"/>
      <c r="N219" s="124"/>
      <c r="O219" s="124"/>
      <c r="P219" s="124"/>
      <c r="Q219" s="124"/>
      <c r="R219" s="124"/>
      <c r="S219" s="124"/>
      <c r="T219" s="124"/>
      <c r="U219" s="124"/>
      <c r="V219" s="124"/>
      <c r="W219" s="124"/>
      <c r="X219" s="124"/>
      <c r="Y219" s="124"/>
      <c r="Z219" s="124"/>
      <c r="AA219" s="124"/>
      <c r="AB219" s="124"/>
      <c r="AC219" s="124"/>
      <c r="AD219" s="107">
        <f t="shared" si="42"/>
        <v>0</v>
      </c>
      <c r="AE219" s="118">
        <f t="shared" si="36"/>
        <v>0</v>
      </c>
      <c r="AF219" s="118">
        <f t="shared" si="37"/>
        <v>0</v>
      </c>
      <c r="AG219" s="118">
        <f t="shared" si="38"/>
        <v>0</v>
      </c>
      <c r="AH219" s="118">
        <f t="shared" si="39"/>
        <v>0</v>
      </c>
      <c r="AI219" s="118">
        <f t="shared" si="40"/>
        <v>0</v>
      </c>
      <c r="AJ219" s="118">
        <f t="shared" si="41"/>
        <v>0</v>
      </c>
    </row>
    <row r="220" spans="1:36" ht="70.5" customHeight="1" x14ac:dyDescent="0.2">
      <c r="A220" s="126" t="s">
        <v>440</v>
      </c>
      <c r="B220" s="269" t="s">
        <v>441</v>
      </c>
      <c r="C220" s="270"/>
      <c r="D220" s="125">
        <v>286</v>
      </c>
      <c r="E220" s="124"/>
      <c r="F220" s="124"/>
      <c r="G220" s="124"/>
      <c r="H220" s="124"/>
      <c r="I220" s="124"/>
      <c r="J220" s="124"/>
      <c r="K220" s="124"/>
      <c r="L220" s="124"/>
      <c r="M220" s="124"/>
      <c r="N220" s="124"/>
      <c r="O220" s="124"/>
      <c r="P220" s="124"/>
      <c r="Q220" s="124"/>
      <c r="R220" s="124"/>
      <c r="S220" s="124"/>
      <c r="T220" s="124"/>
      <c r="U220" s="124"/>
      <c r="V220" s="124"/>
      <c r="W220" s="124"/>
      <c r="X220" s="124"/>
      <c r="Y220" s="124"/>
      <c r="Z220" s="124"/>
      <c r="AA220" s="124"/>
      <c r="AB220" s="124"/>
      <c r="AC220" s="124"/>
      <c r="AD220" s="107">
        <f t="shared" si="42"/>
        <v>0</v>
      </c>
      <c r="AE220" s="118">
        <f t="shared" si="36"/>
        <v>0</v>
      </c>
      <c r="AF220" s="118">
        <f t="shared" si="37"/>
        <v>0</v>
      </c>
      <c r="AG220" s="118">
        <f t="shared" si="38"/>
        <v>0</v>
      </c>
      <c r="AH220" s="118">
        <f t="shared" si="39"/>
        <v>0</v>
      </c>
      <c r="AI220" s="118">
        <f t="shared" si="40"/>
        <v>0</v>
      </c>
      <c r="AJ220" s="118">
        <f t="shared" si="41"/>
        <v>0</v>
      </c>
    </row>
    <row r="221" spans="1:36" ht="42.75" customHeight="1" x14ac:dyDescent="0.2">
      <c r="A221" s="126" t="s">
        <v>442</v>
      </c>
      <c r="B221" s="269" t="s">
        <v>443</v>
      </c>
      <c r="C221" s="270"/>
      <c r="D221" s="125">
        <v>287</v>
      </c>
      <c r="E221" s="124"/>
      <c r="F221" s="124"/>
      <c r="G221" s="124"/>
      <c r="H221" s="124"/>
      <c r="I221" s="124"/>
      <c r="J221" s="124"/>
      <c r="K221" s="124"/>
      <c r="L221" s="124"/>
      <c r="M221" s="124"/>
      <c r="N221" s="124"/>
      <c r="O221" s="124"/>
      <c r="P221" s="124"/>
      <c r="Q221" s="124"/>
      <c r="R221" s="124"/>
      <c r="S221" s="124"/>
      <c r="T221" s="124"/>
      <c r="U221" s="124"/>
      <c r="V221" s="124"/>
      <c r="W221" s="124"/>
      <c r="X221" s="124"/>
      <c r="Y221" s="124"/>
      <c r="Z221" s="124"/>
      <c r="AA221" s="124"/>
      <c r="AB221" s="124"/>
      <c r="AC221" s="124"/>
      <c r="AD221" s="107">
        <f t="shared" si="42"/>
        <v>0</v>
      </c>
      <c r="AE221" s="118">
        <f t="shared" si="36"/>
        <v>0</v>
      </c>
      <c r="AF221" s="118">
        <f t="shared" si="37"/>
        <v>0</v>
      </c>
      <c r="AG221" s="118">
        <f t="shared" si="38"/>
        <v>0</v>
      </c>
      <c r="AH221" s="118">
        <f t="shared" si="39"/>
        <v>0</v>
      </c>
      <c r="AI221" s="118">
        <f t="shared" si="40"/>
        <v>0</v>
      </c>
      <c r="AJ221" s="118">
        <f t="shared" si="41"/>
        <v>0</v>
      </c>
    </row>
    <row r="222" spans="1:36" ht="42.75" customHeight="1" x14ac:dyDescent="0.2">
      <c r="A222" s="126" t="s">
        <v>444</v>
      </c>
      <c r="B222" s="269" t="s">
        <v>445</v>
      </c>
      <c r="C222" s="270"/>
      <c r="D222" s="125">
        <v>288</v>
      </c>
      <c r="E222" s="124"/>
      <c r="F222" s="124"/>
      <c r="G222" s="124"/>
      <c r="H222" s="124"/>
      <c r="I222" s="124"/>
      <c r="J222" s="124"/>
      <c r="K222" s="124"/>
      <c r="L222" s="124"/>
      <c r="M222" s="124"/>
      <c r="N222" s="124"/>
      <c r="O222" s="124"/>
      <c r="P222" s="124"/>
      <c r="Q222" s="124"/>
      <c r="R222" s="124"/>
      <c r="S222" s="124"/>
      <c r="T222" s="124"/>
      <c r="U222" s="124"/>
      <c r="V222" s="124"/>
      <c r="W222" s="124"/>
      <c r="X222" s="124"/>
      <c r="Y222" s="124"/>
      <c r="Z222" s="124"/>
      <c r="AA222" s="124"/>
      <c r="AB222" s="124"/>
      <c r="AC222" s="124"/>
      <c r="AD222" s="107">
        <f t="shared" si="42"/>
        <v>0</v>
      </c>
      <c r="AE222" s="118">
        <f t="shared" si="36"/>
        <v>0</v>
      </c>
      <c r="AF222" s="118">
        <f t="shared" si="37"/>
        <v>0</v>
      </c>
      <c r="AG222" s="118">
        <f t="shared" si="38"/>
        <v>0</v>
      </c>
      <c r="AH222" s="118">
        <f t="shared" si="39"/>
        <v>0</v>
      </c>
      <c r="AI222" s="118">
        <f t="shared" si="40"/>
        <v>0</v>
      </c>
      <c r="AJ222" s="118">
        <f t="shared" si="41"/>
        <v>0</v>
      </c>
    </row>
    <row r="223" spans="1:36" ht="42.75" customHeight="1" x14ac:dyDescent="0.2">
      <c r="A223" s="126" t="s">
        <v>446</v>
      </c>
      <c r="B223" s="269" t="s">
        <v>447</v>
      </c>
      <c r="C223" s="270"/>
      <c r="D223" s="125">
        <v>289</v>
      </c>
      <c r="E223" s="124"/>
      <c r="F223" s="124"/>
      <c r="G223" s="124"/>
      <c r="H223" s="124"/>
      <c r="I223" s="124"/>
      <c r="J223" s="124"/>
      <c r="K223" s="124"/>
      <c r="L223" s="124"/>
      <c r="M223" s="124"/>
      <c r="N223" s="124"/>
      <c r="O223" s="124"/>
      <c r="P223" s="124"/>
      <c r="Q223" s="124"/>
      <c r="R223" s="124"/>
      <c r="S223" s="124"/>
      <c r="T223" s="124"/>
      <c r="U223" s="124"/>
      <c r="V223" s="124"/>
      <c r="W223" s="124"/>
      <c r="X223" s="124"/>
      <c r="Y223" s="124"/>
      <c r="Z223" s="124"/>
      <c r="AA223" s="124"/>
      <c r="AB223" s="124"/>
      <c r="AC223" s="124"/>
      <c r="AD223" s="107">
        <f t="shared" si="42"/>
        <v>0</v>
      </c>
      <c r="AE223" s="118">
        <f t="shared" si="36"/>
        <v>0</v>
      </c>
      <c r="AF223" s="118">
        <f t="shared" si="37"/>
        <v>0</v>
      </c>
      <c r="AG223" s="118">
        <f t="shared" si="38"/>
        <v>0</v>
      </c>
      <c r="AH223" s="118">
        <f t="shared" si="39"/>
        <v>0</v>
      </c>
      <c r="AI223" s="118">
        <f t="shared" si="40"/>
        <v>0</v>
      </c>
      <c r="AJ223" s="118">
        <f t="shared" si="41"/>
        <v>0</v>
      </c>
    </row>
    <row r="224" spans="1:36" ht="42.75" customHeight="1" x14ac:dyDescent="0.2">
      <c r="A224" s="126" t="s">
        <v>448</v>
      </c>
      <c r="B224" s="269" t="s">
        <v>449</v>
      </c>
      <c r="C224" s="270"/>
      <c r="D224" s="125">
        <v>290</v>
      </c>
      <c r="E224" s="124"/>
      <c r="F224" s="124"/>
      <c r="G224" s="124"/>
      <c r="H224" s="124"/>
      <c r="I224" s="124"/>
      <c r="J224" s="124"/>
      <c r="K224" s="124"/>
      <c r="L224" s="124"/>
      <c r="M224" s="124"/>
      <c r="N224" s="124"/>
      <c r="O224" s="124"/>
      <c r="P224" s="124"/>
      <c r="Q224" s="124"/>
      <c r="R224" s="124"/>
      <c r="S224" s="124"/>
      <c r="T224" s="124"/>
      <c r="U224" s="124"/>
      <c r="V224" s="124"/>
      <c r="W224" s="124"/>
      <c r="X224" s="124"/>
      <c r="Y224" s="124"/>
      <c r="Z224" s="124"/>
      <c r="AA224" s="124"/>
      <c r="AB224" s="124"/>
      <c r="AC224" s="124"/>
      <c r="AD224" s="107">
        <f t="shared" si="42"/>
        <v>0</v>
      </c>
      <c r="AE224" s="118">
        <f t="shared" si="36"/>
        <v>0</v>
      </c>
      <c r="AF224" s="118">
        <f t="shared" si="37"/>
        <v>0</v>
      </c>
      <c r="AG224" s="118">
        <f t="shared" si="38"/>
        <v>0</v>
      </c>
      <c r="AH224" s="118">
        <f t="shared" si="39"/>
        <v>0</v>
      </c>
      <c r="AI224" s="118">
        <f t="shared" si="40"/>
        <v>0</v>
      </c>
      <c r="AJ224" s="118">
        <f t="shared" si="41"/>
        <v>0</v>
      </c>
    </row>
    <row r="225" spans="1:36" ht="42.75" customHeight="1" x14ac:dyDescent="0.2">
      <c r="A225" s="126" t="s">
        <v>450</v>
      </c>
      <c r="B225" s="269" t="s">
        <v>451</v>
      </c>
      <c r="C225" s="270"/>
      <c r="D225" s="125">
        <v>291</v>
      </c>
      <c r="E225" s="124"/>
      <c r="F225" s="124"/>
      <c r="G225" s="124"/>
      <c r="H225" s="124"/>
      <c r="I225" s="124"/>
      <c r="J225" s="124"/>
      <c r="K225" s="124"/>
      <c r="L225" s="124"/>
      <c r="M225" s="124"/>
      <c r="N225" s="124"/>
      <c r="O225" s="124"/>
      <c r="P225" s="124"/>
      <c r="Q225" s="124"/>
      <c r="R225" s="124"/>
      <c r="S225" s="124"/>
      <c r="T225" s="124"/>
      <c r="U225" s="124"/>
      <c r="V225" s="124"/>
      <c r="W225" s="124"/>
      <c r="X225" s="124"/>
      <c r="Y225" s="124"/>
      <c r="Z225" s="124"/>
      <c r="AA225" s="124"/>
      <c r="AB225" s="124"/>
      <c r="AC225" s="124"/>
      <c r="AD225" s="107">
        <f t="shared" si="42"/>
        <v>0</v>
      </c>
      <c r="AE225" s="118">
        <f t="shared" si="36"/>
        <v>0</v>
      </c>
      <c r="AF225" s="118">
        <f t="shared" si="37"/>
        <v>0</v>
      </c>
      <c r="AG225" s="118">
        <f t="shared" si="38"/>
        <v>0</v>
      </c>
      <c r="AH225" s="118">
        <f t="shared" si="39"/>
        <v>0</v>
      </c>
      <c r="AI225" s="118">
        <f t="shared" si="40"/>
        <v>0</v>
      </c>
      <c r="AJ225" s="118">
        <f t="shared" si="41"/>
        <v>0</v>
      </c>
    </row>
    <row r="226" spans="1:36" ht="42.75" customHeight="1" x14ac:dyDescent="0.2">
      <c r="A226" s="126" t="s">
        <v>452</v>
      </c>
      <c r="B226" s="269" t="s">
        <v>453</v>
      </c>
      <c r="C226" s="270"/>
      <c r="D226" s="125">
        <v>292</v>
      </c>
      <c r="E226" s="124"/>
      <c r="F226" s="124"/>
      <c r="G226" s="124"/>
      <c r="H226" s="124"/>
      <c r="I226" s="124"/>
      <c r="J226" s="124"/>
      <c r="K226" s="124"/>
      <c r="L226" s="124"/>
      <c r="M226" s="124"/>
      <c r="N226" s="124"/>
      <c r="O226" s="124"/>
      <c r="P226" s="124"/>
      <c r="Q226" s="124"/>
      <c r="R226" s="124"/>
      <c r="S226" s="124"/>
      <c r="T226" s="124"/>
      <c r="U226" s="124"/>
      <c r="V226" s="124"/>
      <c r="W226" s="124"/>
      <c r="X226" s="124"/>
      <c r="Y226" s="124"/>
      <c r="Z226" s="124"/>
      <c r="AA226" s="124"/>
      <c r="AB226" s="124"/>
      <c r="AC226" s="124"/>
      <c r="AD226" s="107">
        <f t="shared" si="42"/>
        <v>0</v>
      </c>
      <c r="AE226" s="118">
        <f t="shared" si="36"/>
        <v>0</v>
      </c>
      <c r="AF226" s="118">
        <f t="shared" si="37"/>
        <v>0</v>
      </c>
      <c r="AG226" s="118">
        <f t="shared" si="38"/>
        <v>0</v>
      </c>
      <c r="AH226" s="118">
        <f t="shared" si="39"/>
        <v>0</v>
      </c>
      <c r="AI226" s="118">
        <f t="shared" si="40"/>
        <v>0</v>
      </c>
      <c r="AJ226" s="118">
        <f t="shared" si="41"/>
        <v>0</v>
      </c>
    </row>
    <row r="227" spans="1:36" ht="42.75" customHeight="1" x14ac:dyDescent="0.2">
      <c r="A227" s="126" t="s">
        <v>454</v>
      </c>
      <c r="B227" s="269" t="s">
        <v>455</v>
      </c>
      <c r="C227" s="270"/>
      <c r="D227" s="125">
        <v>293</v>
      </c>
      <c r="E227" s="124"/>
      <c r="F227" s="124"/>
      <c r="G227" s="124"/>
      <c r="H227" s="124"/>
      <c r="I227" s="124"/>
      <c r="J227" s="124"/>
      <c r="K227" s="124"/>
      <c r="L227" s="124"/>
      <c r="M227" s="124"/>
      <c r="N227" s="124"/>
      <c r="O227" s="124"/>
      <c r="P227" s="124"/>
      <c r="Q227" s="124"/>
      <c r="R227" s="124"/>
      <c r="S227" s="124"/>
      <c r="T227" s="124"/>
      <c r="U227" s="124"/>
      <c r="V227" s="124"/>
      <c r="W227" s="124"/>
      <c r="X227" s="124"/>
      <c r="Y227" s="124"/>
      <c r="Z227" s="124"/>
      <c r="AA227" s="124"/>
      <c r="AB227" s="124"/>
      <c r="AC227" s="124"/>
      <c r="AD227" s="107">
        <f t="shared" si="42"/>
        <v>0</v>
      </c>
      <c r="AE227" s="118">
        <f t="shared" si="36"/>
        <v>0</v>
      </c>
      <c r="AF227" s="118">
        <f t="shared" si="37"/>
        <v>0</v>
      </c>
      <c r="AG227" s="118">
        <f t="shared" si="38"/>
        <v>0</v>
      </c>
      <c r="AH227" s="118">
        <f t="shared" si="39"/>
        <v>0</v>
      </c>
      <c r="AI227" s="118">
        <f t="shared" si="40"/>
        <v>0</v>
      </c>
      <c r="AJ227" s="118">
        <f t="shared" si="41"/>
        <v>0</v>
      </c>
    </row>
    <row r="228" spans="1:36" ht="42.75" customHeight="1" x14ac:dyDescent="0.2">
      <c r="A228" s="126" t="s">
        <v>456</v>
      </c>
      <c r="B228" s="269" t="s">
        <v>457</v>
      </c>
      <c r="C228" s="270"/>
      <c r="D228" s="125">
        <v>294</v>
      </c>
      <c r="E228" s="124"/>
      <c r="F228" s="124"/>
      <c r="G228" s="124"/>
      <c r="H228" s="124"/>
      <c r="I228" s="124"/>
      <c r="J228" s="124"/>
      <c r="K228" s="124"/>
      <c r="L228" s="124"/>
      <c r="M228" s="124"/>
      <c r="N228" s="124"/>
      <c r="O228" s="124"/>
      <c r="P228" s="124"/>
      <c r="Q228" s="124"/>
      <c r="R228" s="124"/>
      <c r="S228" s="124"/>
      <c r="T228" s="124"/>
      <c r="U228" s="124"/>
      <c r="V228" s="124"/>
      <c r="W228" s="124"/>
      <c r="X228" s="124"/>
      <c r="Y228" s="124"/>
      <c r="Z228" s="124"/>
      <c r="AA228" s="124"/>
      <c r="AB228" s="124"/>
      <c r="AC228" s="124"/>
      <c r="AD228" s="107">
        <f t="shared" si="42"/>
        <v>0</v>
      </c>
      <c r="AE228" s="118">
        <f t="shared" si="36"/>
        <v>0</v>
      </c>
      <c r="AF228" s="118">
        <f t="shared" si="37"/>
        <v>0</v>
      </c>
      <c r="AG228" s="118">
        <f t="shared" si="38"/>
        <v>0</v>
      </c>
      <c r="AH228" s="118">
        <f t="shared" si="39"/>
        <v>0</v>
      </c>
      <c r="AI228" s="118">
        <f t="shared" si="40"/>
        <v>0</v>
      </c>
      <c r="AJ228" s="118">
        <f t="shared" si="41"/>
        <v>0</v>
      </c>
    </row>
    <row r="229" spans="1:36" ht="42.75" customHeight="1" x14ac:dyDescent="0.2">
      <c r="A229" s="126" t="s">
        <v>458</v>
      </c>
      <c r="B229" s="269" t="s">
        <v>459</v>
      </c>
      <c r="C229" s="270"/>
      <c r="D229" s="125">
        <v>295</v>
      </c>
      <c r="E229" s="124"/>
      <c r="F229" s="124"/>
      <c r="G229" s="124"/>
      <c r="H229" s="124"/>
      <c r="I229" s="124"/>
      <c r="J229" s="124"/>
      <c r="K229" s="124"/>
      <c r="L229" s="124"/>
      <c r="M229" s="124"/>
      <c r="N229" s="124"/>
      <c r="O229" s="124"/>
      <c r="P229" s="124"/>
      <c r="Q229" s="124"/>
      <c r="R229" s="124"/>
      <c r="S229" s="124"/>
      <c r="T229" s="124"/>
      <c r="U229" s="124"/>
      <c r="V229" s="124"/>
      <c r="W229" s="124"/>
      <c r="X229" s="124"/>
      <c r="Y229" s="124"/>
      <c r="Z229" s="124"/>
      <c r="AA229" s="124"/>
      <c r="AB229" s="124"/>
      <c r="AC229" s="124"/>
      <c r="AD229" s="107">
        <f t="shared" si="42"/>
        <v>0</v>
      </c>
      <c r="AE229" s="118">
        <f t="shared" si="36"/>
        <v>0</v>
      </c>
      <c r="AF229" s="118">
        <f t="shared" si="37"/>
        <v>0</v>
      </c>
      <c r="AG229" s="118">
        <f t="shared" si="38"/>
        <v>0</v>
      </c>
      <c r="AH229" s="118">
        <f t="shared" si="39"/>
        <v>0</v>
      </c>
      <c r="AI229" s="118">
        <f t="shared" si="40"/>
        <v>0</v>
      </c>
      <c r="AJ229" s="118">
        <f t="shared" si="41"/>
        <v>0</v>
      </c>
    </row>
    <row r="230" spans="1:36" ht="42.75" customHeight="1" x14ac:dyDescent="0.2">
      <c r="A230" s="126" t="s">
        <v>460</v>
      </c>
      <c r="B230" s="269" t="s">
        <v>461</v>
      </c>
      <c r="C230" s="270"/>
      <c r="D230" s="125">
        <v>296</v>
      </c>
      <c r="E230" s="124"/>
      <c r="F230" s="124"/>
      <c r="G230" s="124"/>
      <c r="H230" s="124"/>
      <c r="I230" s="124"/>
      <c r="J230" s="124"/>
      <c r="K230" s="124"/>
      <c r="L230" s="124"/>
      <c r="M230" s="124"/>
      <c r="N230" s="124"/>
      <c r="O230" s="124"/>
      <c r="P230" s="124"/>
      <c r="Q230" s="124"/>
      <c r="R230" s="124"/>
      <c r="S230" s="124"/>
      <c r="T230" s="124"/>
      <c r="U230" s="124"/>
      <c r="V230" s="124"/>
      <c r="W230" s="124"/>
      <c r="X230" s="124"/>
      <c r="Y230" s="124"/>
      <c r="Z230" s="124"/>
      <c r="AA230" s="124"/>
      <c r="AB230" s="124"/>
      <c r="AC230" s="124"/>
      <c r="AD230" s="107">
        <f t="shared" si="42"/>
        <v>0</v>
      </c>
      <c r="AE230" s="118">
        <f t="shared" si="36"/>
        <v>0</v>
      </c>
      <c r="AF230" s="118">
        <f t="shared" si="37"/>
        <v>0</v>
      </c>
      <c r="AG230" s="118">
        <f t="shared" si="38"/>
        <v>0</v>
      </c>
      <c r="AH230" s="118">
        <f t="shared" si="39"/>
        <v>0</v>
      </c>
      <c r="AI230" s="118">
        <f t="shared" si="40"/>
        <v>0</v>
      </c>
      <c r="AJ230" s="118">
        <f t="shared" si="41"/>
        <v>0</v>
      </c>
    </row>
    <row r="231" spans="1:36" ht="42.75" customHeight="1" x14ac:dyDescent="0.2">
      <c r="A231" s="126" t="s">
        <v>462</v>
      </c>
      <c r="B231" s="269" t="s">
        <v>463</v>
      </c>
      <c r="C231" s="270"/>
      <c r="D231" s="127">
        <v>297</v>
      </c>
      <c r="E231" s="124"/>
      <c r="F231" s="124"/>
      <c r="G231" s="124"/>
      <c r="H231" s="124"/>
      <c r="I231" s="124"/>
      <c r="J231" s="124"/>
      <c r="K231" s="124"/>
      <c r="L231" s="124"/>
      <c r="M231" s="124"/>
      <c r="N231" s="124"/>
      <c r="O231" s="124"/>
      <c r="P231" s="124"/>
      <c r="Q231" s="124"/>
      <c r="R231" s="124"/>
      <c r="S231" s="124"/>
      <c r="T231" s="124"/>
      <c r="U231" s="124"/>
      <c r="V231" s="124"/>
      <c r="W231" s="124"/>
      <c r="X231" s="124"/>
      <c r="Y231" s="124"/>
      <c r="Z231" s="124"/>
      <c r="AA231" s="124"/>
      <c r="AB231" s="124"/>
      <c r="AC231" s="124"/>
      <c r="AD231" s="107">
        <f t="shared" si="42"/>
        <v>0</v>
      </c>
      <c r="AE231" s="118">
        <f t="shared" si="36"/>
        <v>0</v>
      </c>
      <c r="AF231" s="118">
        <f t="shared" si="37"/>
        <v>0</v>
      </c>
      <c r="AG231" s="118">
        <f t="shared" si="38"/>
        <v>0</v>
      </c>
      <c r="AH231" s="118">
        <f t="shared" si="39"/>
        <v>0</v>
      </c>
      <c r="AI231" s="118">
        <f t="shared" si="40"/>
        <v>0</v>
      </c>
      <c r="AJ231" s="118">
        <f t="shared" si="41"/>
        <v>0</v>
      </c>
    </row>
    <row r="232" spans="1:36" ht="42.75" customHeight="1" x14ac:dyDescent="0.2">
      <c r="A232" s="126" t="s">
        <v>464</v>
      </c>
      <c r="B232" s="269" t="s">
        <v>465</v>
      </c>
      <c r="C232" s="270"/>
      <c r="D232" s="125">
        <v>298</v>
      </c>
      <c r="E232" s="124"/>
      <c r="F232" s="124"/>
      <c r="G232" s="124"/>
      <c r="H232" s="124"/>
      <c r="I232" s="124"/>
      <c r="J232" s="124"/>
      <c r="K232" s="124"/>
      <c r="L232" s="124"/>
      <c r="M232" s="124"/>
      <c r="N232" s="124"/>
      <c r="O232" s="124"/>
      <c r="P232" s="124"/>
      <c r="Q232" s="124"/>
      <c r="R232" s="124"/>
      <c r="S232" s="124"/>
      <c r="T232" s="124"/>
      <c r="U232" s="124"/>
      <c r="V232" s="124"/>
      <c r="W232" s="124"/>
      <c r="X232" s="124"/>
      <c r="Y232" s="124"/>
      <c r="Z232" s="124"/>
      <c r="AA232" s="124"/>
      <c r="AB232" s="124"/>
      <c r="AC232" s="124"/>
      <c r="AD232" s="107">
        <f t="shared" si="42"/>
        <v>0</v>
      </c>
      <c r="AE232" s="118">
        <f t="shared" si="36"/>
        <v>0</v>
      </c>
      <c r="AF232" s="118">
        <f t="shared" si="37"/>
        <v>0</v>
      </c>
      <c r="AG232" s="118">
        <f t="shared" si="38"/>
        <v>0</v>
      </c>
      <c r="AH232" s="118">
        <f t="shared" si="39"/>
        <v>0</v>
      </c>
      <c r="AI232" s="118">
        <f t="shared" si="40"/>
        <v>0</v>
      </c>
      <c r="AJ232" s="118">
        <f t="shared" si="41"/>
        <v>0</v>
      </c>
    </row>
    <row r="233" spans="1:36" ht="42.75" customHeight="1" x14ac:dyDescent="0.2">
      <c r="A233" s="126" t="s">
        <v>466</v>
      </c>
      <c r="B233" s="269" t="s">
        <v>96</v>
      </c>
      <c r="C233" s="270"/>
      <c r="D233" s="125"/>
      <c r="E233" s="124"/>
      <c r="F233" s="124"/>
      <c r="G233" s="124"/>
      <c r="H233" s="124"/>
      <c r="I233" s="124"/>
      <c r="J233" s="124"/>
      <c r="K233" s="124"/>
      <c r="L233" s="124"/>
      <c r="M233" s="124"/>
      <c r="N233" s="124"/>
      <c r="O233" s="124"/>
      <c r="P233" s="124"/>
      <c r="Q233" s="124"/>
      <c r="R233" s="124"/>
      <c r="S233" s="124"/>
      <c r="T233" s="124"/>
      <c r="U233" s="124"/>
      <c r="V233" s="124"/>
      <c r="W233" s="124"/>
      <c r="X233" s="124"/>
      <c r="Y233" s="124"/>
      <c r="Z233" s="124"/>
      <c r="AA233" s="124"/>
      <c r="AB233" s="124"/>
      <c r="AC233" s="124"/>
      <c r="AD233" s="107">
        <f t="shared" si="42"/>
        <v>0</v>
      </c>
      <c r="AE233" s="118">
        <f t="shared" si="36"/>
        <v>0</v>
      </c>
      <c r="AF233" s="118">
        <f t="shared" si="37"/>
        <v>0</v>
      </c>
      <c r="AG233" s="118">
        <f t="shared" si="38"/>
        <v>0</v>
      </c>
      <c r="AH233" s="118">
        <f t="shared" si="39"/>
        <v>0</v>
      </c>
      <c r="AI233" s="118">
        <f t="shared" si="40"/>
        <v>0</v>
      </c>
      <c r="AJ233" s="118">
        <f t="shared" si="41"/>
        <v>0</v>
      </c>
    </row>
    <row r="234" spans="1:36" ht="42.75" customHeight="1" x14ac:dyDescent="0.2">
      <c r="A234" s="126" t="s">
        <v>467</v>
      </c>
      <c r="B234" s="271" t="s">
        <v>468</v>
      </c>
      <c r="C234" s="272"/>
      <c r="D234" s="125"/>
      <c r="E234" s="120">
        <f t="shared" ref="E234:AD234" si="44">SUM(E235:E247)</f>
        <v>0</v>
      </c>
      <c r="F234" s="120">
        <f t="shared" si="44"/>
        <v>0</v>
      </c>
      <c r="G234" s="120">
        <f t="shared" si="44"/>
        <v>0</v>
      </c>
      <c r="H234" s="120">
        <f t="shared" si="44"/>
        <v>0</v>
      </c>
      <c r="I234" s="120">
        <f t="shared" si="44"/>
        <v>0</v>
      </c>
      <c r="J234" s="120">
        <f t="shared" si="44"/>
        <v>0</v>
      </c>
      <c r="K234" s="120">
        <f t="shared" si="44"/>
        <v>0</v>
      </c>
      <c r="L234" s="120">
        <f t="shared" si="44"/>
        <v>0</v>
      </c>
      <c r="M234" s="120">
        <f t="shared" si="44"/>
        <v>0</v>
      </c>
      <c r="N234" s="120">
        <f t="shared" si="44"/>
        <v>0</v>
      </c>
      <c r="O234" s="120">
        <f t="shared" si="44"/>
        <v>0</v>
      </c>
      <c r="P234" s="120">
        <f t="shared" si="44"/>
        <v>0</v>
      </c>
      <c r="Q234" s="120">
        <f t="shared" si="44"/>
        <v>0</v>
      </c>
      <c r="R234" s="120">
        <f t="shared" si="44"/>
        <v>0</v>
      </c>
      <c r="S234" s="120">
        <f t="shared" si="44"/>
        <v>0</v>
      </c>
      <c r="T234" s="120">
        <f t="shared" si="44"/>
        <v>0</v>
      </c>
      <c r="U234" s="120">
        <f t="shared" si="44"/>
        <v>0</v>
      </c>
      <c r="V234" s="120">
        <f t="shared" si="44"/>
        <v>0</v>
      </c>
      <c r="W234" s="120">
        <f t="shared" si="44"/>
        <v>0</v>
      </c>
      <c r="X234" s="120">
        <f t="shared" si="44"/>
        <v>0</v>
      </c>
      <c r="Y234" s="120">
        <f t="shared" si="44"/>
        <v>0</v>
      </c>
      <c r="Z234" s="120">
        <f t="shared" si="44"/>
        <v>0</v>
      </c>
      <c r="AA234" s="120">
        <f t="shared" si="44"/>
        <v>0</v>
      </c>
      <c r="AB234" s="120">
        <f t="shared" si="44"/>
        <v>0</v>
      </c>
      <c r="AC234" s="120">
        <f t="shared" si="44"/>
        <v>0</v>
      </c>
      <c r="AD234" s="119">
        <f t="shared" si="44"/>
        <v>0</v>
      </c>
      <c r="AE234" s="118">
        <f t="shared" si="36"/>
        <v>0</v>
      </c>
      <c r="AF234" s="118">
        <f t="shared" si="37"/>
        <v>0</v>
      </c>
      <c r="AG234" s="118">
        <f t="shared" si="38"/>
        <v>0</v>
      </c>
      <c r="AH234" s="118">
        <f t="shared" si="39"/>
        <v>0</v>
      </c>
      <c r="AI234" s="118">
        <f t="shared" si="40"/>
        <v>0</v>
      </c>
      <c r="AJ234" s="118">
        <f t="shared" si="41"/>
        <v>0</v>
      </c>
    </row>
    <row r="235" spans="1:36" ht="42.75" customHeight="1" x14ac:dyDescent="0.2">
      <c r="A235" s="126" t="s">
        <v>469</v>
      </c>
      <c r="B235" s="266" t="s">
        <v>470</v>
      </c>
      <c r="C235" s="266"/>
      <c r="D235" s="125">
        <v>299</v>
      </c>
      <c r="E235" s="124"/>
      <c r="F235" s="124"/>
      <c r="G235" s="124"/>
      <c r="H235" s="124"/>
      <c r="I235" s="124"/>
      <c r="J235" s="124"/>
      <c r="K235" s="124"/>
      <c r="L235" s="124"/>
      <c r="M235" s="124"/>
      <c r="N235" s="124"/>
      <c r="O235" s="124"/>
      <c r="P235" s="124"/>
      <c r="Q235" s="124"/>
      <c r="R235" s="124"/>
      <c r="S235" s="124"/>
      <c r="T235" s="124"/>
      <c r="U235" s="124"/>
      <c r="V235" s="124"/>
      <c r="W235" s="124"/>
      <c r="X235" s="124"/>
      <c r="Y235" s="124"/>
      <c r="Z235" s="124"/>
      <c r="AA235" s="124"/>
      <c r="AB235" s="124"/>
      <c r="AC235" s="124"/>
      <c r="AD235" s="107">
        <f t="shared" ref="AD235:AD247" si="45">SUM(T235:W235)</f>
        <v>0</v>
      </c>
      <c r="AE235" s="118">
        <f t="shared" si="36"/>
        <v>0</v>
      </c>
      <c r="AF235" s="118">
        <f t="shared" si="37"/>
        <v>0</v>
      </c>
      <c r="AG235" s="118">
        <f t="shared" si="38"/>
        <v>0</v>
      </c>
      <c r="AH235" s="118">
        <f t="shared" si="39"/>
        <v>0</v>
      </c>
      <c r="AI235" s="118">
        <f t="shared" si="40"/>
        <v>0</v>
      </c>
      <c r="AJ235" s="118">
        <f t="shared" si="41"/>
        <v>0</v>
      </c>
    </row>
    <row r="236" spans="1:36" ht="42.75" customHeight="1" x14ac:dyDescent="0.2">
      <c r="A236" s="126" t="s">
        <v>471</v>
      </c>
      <c r="B236" s="266" t="s">
        <v>472</v>
      </c>
      <c r="C236" s="266"/>
      <c r="D236" s="125">
        <v>300</v>
      </c>
      <c r="E236" s="124"/>
      <c r="F236" s="124"/>
      <c r="G236" s="124"/>
      <c r="H236" s="124"/>
      <c r="I236" s="124"/>
      <c r="J236" s="124"/>
      <c r="K236" s="124"/>
      <c r="L236" s="124"/>
      <c r="M236" s="124"/>
      <c r="N236" s="124"/>
      <c r="O236" s="124"/>
      <c r="P236" s="124"/>
      <c r="Q236" s="124"/>
      <c r="R236" s="124"/>
      <c r="S236" s="124"/>
      <c r="T236" s="124"/>
      <c r="U236" s="124"/>
      <c r="V236" s="124"/>
      <c r="W236" s="124"/>
      <c r="X236" s="124"/>
      <c r="Y236" s="124"/>
      <c r="Z236" s="124"/>
      <c r="AA236" s="124"/>
      <c r="AB236" s="124"/>
      <c r="AC236" s="124"/>
      <c r="AD236" s="107">
        <f t="shared" si="45"/>
        <v>0</v>
      </c>
      <c r="AE236" s="118">
        <f t="shared" si="36"/>
        <v>0</v>
      </c>
      <c r="AF236" s="118">
        <f t="shared" si="37"/>
        <v>0</v>
      </c>
      <c r="AG236" s="118">
        <f t="shared" si="38"/>
        <v>0</v>
      </c>
      <c r="AH236" s="118">
        <f t="shared" si="39"/>
        <v>0</v>
      </c>
      <c r="AI236" s="118">
        <f t="shared" si="40"/>
        <v>0</v>
      </c>
      <c r="AJ236" s="118">
        <f t="shared" si="41"/>
        <v>0</v>
      </c>
    </row>
    <row r="237" spans="1:36" ht="42.75" customHeight="1" x14ac:dyDescent="0.2">
      <c r="A237" s="126" t="s">
        <v>473</v>
      </c>
      <c r="B237" s="264" t="s">
        <v>474</v>
      </c>
      <c r="C237" s="265"/>
      <c r="D237" s="125">
        <v>300.10000000000002</v>
      </c>
      <c r="E237" s="124"/>
      <c r="F237" s="124"/>
      <c r="G237" s="124"/>
      <c r="H237" s="124"/>
      <c r="I237" s="124"/>
      <c r="J237" s="124"/>
      <c r="K237" s="124"/>
      <c r="L237" s="124"/>
      <c r="M237" s="124"/>
      <c r="N237" s="124"/>
      <c r="O237" s="124"/>
      <c r="P237" s="124"/>
      <c r="Q237" s="124"/>
      <c r="R237" s="124"/>
      <c r="S237" s="124"/>
      <c r="T237" s="124"/>
      <c r="U237" s="124"/>
      <c r="V237" s="124"/>
      <c r="W237" s="124"/>
      <c r="X237" s="124"/>
      <c r="Y237" s="124"/>
      <c r="Z237" s="124"/>
      <c r="AA237" s="124"/>
      <c r="AB237" s="124"/>
      <c r="AC237" s="124"/>
      <c r="AD237" s="107">
        <f t="shared" si="45"/>
        <v>0</v>
      </c>
      <c r="AE237" s="118">
        <f t="shared" si="36"/>
        <v>0</v>
      </c>
      <c r="AF237" s="118">
        <f t="shared" si="37"/>
        <v>0</v>
      </c>
      <c r="AG237" s="118">
        <f t="shared" si="38"/>
        <v>0</v>
      </c>
      <c r="AH237" s="118">
        <f t="shared" si="39"/>
        <v>0</v>
      </c>
      <c r="AI237" s="118">
        <f t="shared" si="40"/>
        <v>0</v>
      </c>
      <c r="AJ237" s="118">
        <f t="shared" si="41"/>
        <v>0</v>
      </c>
    </row>
    <row r="238" spans="1:36" ht="42.75" customHeight="1" x14ac:dyDescent="0.2">
      <c r="A238" s="126" t="s">
        <v>475</v>
      </c>
      <c r="B238" s="264" t="s">
        <v>476</v>
      </c>
      <c r="C238" s="265"/>
      <c r="D238" s="125">
        <v>300.2</v>
      </c>
      <c r="E238" s="124"/>
      <c r="F238" s="124"/>
      <c r="G238" s="124"/>
      <c r="H238" s="124"/>
      <c r="I238" s="124"/>
      <c r="J238" s="124"/>
      <c r="K238" s="124"/>
      <c r="L238" s="124"/>
      <c r="M238" s="124"/>
      <c r="N238" s="124"/>
      <c r="O238" s="124"/>
      <c r="P238" s="124"/>
      <c r="Q238" s="124"/>
      <c r="R238" s="124"/>
      <c r="S238" s="124"/>
      <c r="T238" s="124"/>
      <c r="U238" s="124"/>
      <c r="V238" s="124"/>
      <c r="W238" s="124"/>
      <c r="X238" s="124"/>
      <c r="Y238" s="124"/>
      <c r="Z238" s="124"/>
      <c r="AA238" s="124"/>
      <c r="AB238" s="124"/>
      <c r="AC238" s="124"/>
      <c r="AD238" s="107">
        <f t="shared" si="45"/>
        <v>0</v>
      </c>
      <c r="AE238" s="118">
        <f t="shared" si="36"/>
        <v>0</v>
      </c>
      <c r="AF238" s="118">
        <f t="shared" si="37"/>
        <v>0</v>
      </c>
      <c r="AG238" s="118">
        <f t="shared" si="38"/>
        <v>0</v>
      </c>
      <c r="AH238" s="118">
        <f t="shared" si="39"/>
        <v>0</v>
      </c>
      <c r="AI238" s="118">
        <f t="shared" si="40"/>
        <v>0</v>
      </c>
      <c r="AJ238" s="118">
        <f t="shared" si="41"/>
        <v>0</v>
      </c>
    </row>
    <row r="239" spans="1:36" ht="42.75" customHeight="1" x14ac:dyDescent="0.2">
      <c r="A239" s="126" t="s">
        <v>477</v>
      </c>
      <c r="B239" s="264" t="s">
        <v>478</v>
      </c>
      <c r="C239" s="265"/>
      <c r="D239" s="125">
        <v>301</v>
      </c>
      <c r="E239" s="124"/>
      <c r="F239" s="124"/>
      <c r="G239" s="124"/>
      <c r="H239" s="124"/>
      <c r="I239" s="124"/>
      <c r="J239" s="124"/>
      <c r="K239" s="124"/>
      <c r="L239" s="124"/>
      <c r="M239" s="124"/>
      <c r="N239" s="124"/>
      <c r="O239" s="124"/>
      <c r="P239" s="124"/>
      <c r="Q239" s="124"/>
      <c r="R239" s="124"/>
      <c r="S239" s="124"/>
      <c r="T239" s="124"/>
      <c r="U239" s="124"/>
      <c r="V239" s="124"/>
      <c r="W239" s="124"/>
      <c r="X239" s="124"/>
      <c r="Y239" s="124"/>
      <c r="Z239" s="124"/>
      <c r="AA239" s="124"/>
      <c r="AB239" s="124"/>
      <c r="AC239" s="124"/>
      <c r="AD239" s="107">
        <f t="shared" si="45"/>
        <v>0</v>
      </c>
      <c r="AE239" s="118">
        <f t="shared" si="36"/>
        <v>0</v>
      </c>
      <c r="AF239" s="118">
        <f t="shared" si="37"/>
        <v>0</v>
      </c>
      <c r="AG239" s="118">
        <f t="shared" si="38"/>
        <v>0</v>
      </c>
      <c r="AH239" s="118">
        <f t="shared" si="39"/>
        <v>0</v>
      </c>
      <c r="AI239" s="118">
        <f t="shared" si="40"/>
        <v>0</v>
      </c>
      <c r="AJ239" s="118">
        <f t="shared" si="41"/>
        <v>0</v>
      </c>
    </row>
    <row r="240" spans="1:36" ht="51.75" customHeight="1" x14ac:dyDescent="0.2">
      <c r="A240" s="126" t="s">
        <v>479</v>
      </c>
      <c r="B240" s="264" t="s">
        <v>480</v>
      </c>
      <c r="C240" s="265"/>
      <c r="D240" s="125">
        <v>301.10000000000002</v>
      </c>
      <c r="E240" s="124"/>
      <c r="F240" s="124"/>
      <c r="G240" s="124"/>
      <c r="H240" s="124"/>
      <c r="I240" s="124"/>
      <c r="J240" s="124"/>
      <c r="K240" s="124"/>
      <c r="L240" s="124"/>
      <c r="M240" s="124"/>
      <c r="N240" s="124"/>
      <c r="O240" s="124"/>
      <c r="P240" s="124"/>
      <c r="Q240" s="124"/>
      <c r="R240" s="124"/>
      <c r="S240" s="124"/>
      <c r="T240" s="124"/>
      <c r="U240" s="124"/>
      <c r="V240" s="124"/>
      <c r="W240" s="124"/>
      <c r="X240" s="124"/>
      <c r="Y240" s="124"/>
      <c r="Z240" s="124"/>
      <c r="AA240" s="124"/>
      <c r="AB240" s="124"/>
      <c r="AC240" s="124"/>
      <c r="AD240" s="107">
        <f t="shared" si="45"/>
        <v>0</v>
      </c>
      <c r="AE240" s="118">
        <f t="shared" si="36"/>
        <v>0</v>
      </c>
      <c r="AF240" s="118">
        <f t="shared" si="37"/>
        <v>0</v>
      </c>
      <c r="AG240" s="118">
        <f t="shared" si="38"/>
        <v>0</v>
      </c>
      <c r="AH240" s="118">
        <f t="shared" si="39"/>
        <v>0</v>
      </c>
      <c r="AI240" s="118">
        <f t="shared" si="40"/>
        <v>0</v>
      </c>
      <c r="AJ240" s="118">
        <f t="shared" si="41"/>
        <v>0</v>
      </c>
    </row>
    <row r="241" spans="1:36" ht="42.75" customHeight="1" x14ac:dyDescent="0.2">
      <c r="A241" s="126" t="s">
        <v>481</v>
      </c>
      <c r="B241" s="266" t="s">
        <v>482</v>
      </c>
      <c r="C241" s="266"/>
      <c r="D241" s="125">
        <v>302</v>
      </c>
      <c r="E241" s="124"/>
      <c r="F241" s="124"/>
      <c r="G241" s="124"/>
      <c r="H241" s="124"/>
      <c r="I241" s="124"/>
      <c r="J241" s="124"/>
      <c r="K241" s="124"/>
      <c r="L241" s="124"/>
      <c r="M241" s="124"/>
      <c r="N241" s="124"/>
      <c r="O241" s="124"/>
      <c r="P241" s="124"/>
      <c r="Q241" s="124"/>
      <c r="R241" s="124"/>
      <c r="S241" s="124"/>
      <c r="T241" s="124"/>
      <c r="U241" s="124"/>
      <c r="V241" s="124"/>
      <c r="W241" s="124"/>
      <c r="X241" s="124"/>
      <c r="Y241" s="124"/>
      <c r="Z241" s="124"/>
      <c r="AA241" s="124"/>
      <c r="AB241" s="124"/>
      <c r="AC241" s="124"/>
      <c r="AD241" s="107">
        <f t="shared" si="45"/>
        <v>0</v>
      </c>
      <c r="AE241" s="118">
        <f t="shared" si="36"/>
        <v>0</v>
      </c>
      <c r="AF241" s="118">
        <f t="shared" si="37"/>
        <v>0</v>
      </c>
      <c r="AG241" s="118">
        <f t="shared" si="38"/>
        <v>0</v>
      </c>
      <c r="AH241" s="118">
        <f t="shared" si="39"/>
        <v>0</v>
      </c>
      <c r="AI241" s="118">
        <f t="shared" si="40"/>
        <v>0</v>
      </c>
      <c r="AJ241" s="118">
        <f t="shared" si="41"/>
        <v>0</v>
      </c>
    </row>
    <row r="242" spans="1:36" ht="42.75" customHeight="1" x14ac:dyDescent="0.2">
      <c r="A242" s="126" t="s">
        <v>483</v>
      </c>
      <c r="B242" s="266" t="s">
        <v>484</v>
      </c>
      <c r="C242" s="266"/>
      <c r="D242" s="125">
        <v>303</v>
      </c>
      <c r="E242" s="124"/>
      <c r="F242" s="124"/>
      <c r="G242" s="124"/>
      <c r="H242" s="124"/>
      <c r="I242" s="124"/>
      <c r="J242" s="124"/>
      <c r="K242" s="124"/>
      <c r="L242" s="124"/>
      <c r="M242" s="124"/>
      <c r="N242" s="124"/>
      <c r="O242" s="124"/>
      <c r="P242" s="124"/>
      <c r="Q242" s="124"/>
      <c r="R242" s="124"/>
      <c r="S242" s="124"/>
      <c r="T242" s="124"/>
      <c r="U242" s="124"/>
      <c r="V242" s="124"/>
      <c r="W242" s="124"/>
      <c r="X242" s="124"/>
      <c r="Y242" s="124"/>
      <c r="Z242" s="124"/>
      <c r="AA242" s="124"/>
      <c r="AB242" s="124"/>
      <c r="AC242" s="124"/>
      <c r="AD242" s="107">
        <f t="shared" si="45"/>
        <v>0</v>
      </c>
      <c r="AE242" s="118">
        <f t="shared" si="36"/>
        <v>0</v>
      </c>
      <c r="AF242" s="118">
        <f t="shared" si="37"/>
        <v>0</v>
      </c>
      <c r="AG242" s="118">
        <f t="shared" si="38"/>
        <v>0</v>
      </c>
      <c r="AH242" s="118">
        <f t="shared" si="39"/>
        <v>0</v>
      </c>
      <c r="AI242" s="118">
        <f t="shared" si="40"/>
        <v>0</v>
      </c>
      <c r="AJ242" s="118">
        <f t="shared" si="41"/>
        <v>0</v>
      </c>
    </row>
    <row r="243" spans="1:36" ht="42.75" customHeight="1" x14ac:dyDescent="0.2">
      <c r="A243" s="126" t="s">
        <v>485</v>
      </c>
      <c r="B243" s="266" t="s">
        <v>486</v>
      </c>
      <c r="C243" s="266"/>
      <c r="D243" s="125">
        <v>304</v>
      </c>
      <c r="E243" s="124"/>
      <c r="F243" s="124"/>
      <c r="G243" s="124"/>
      <c r="H243" s="124"/>
      <c r="I243" s="124"/>
      <c r="J243" s="124"/>
      <c r="K243" s="124"/>
      <c r="L243" s="124"/>
      <c r="M243" s="124"/>
      <c r="N243" s="124"/>
      <c r="O243" s="124"/>
      <c r="P243" s="124"/>
      <c r="Q243" s="124"/>
      <c r="R243" s="124"/>
      <c r="S243" s="124"/>
      <c r="T243" s="124"/>
      <c r="U243" s="124"/>
      <c r="V243" s="124"/>
      <c r="W243" s="124"/>
      <c r="X243" s="124"/>
      <c r="Y243" s="124"/>
      <c r="Z243" s="124"/>
      <c r="AA243" s="124"/>
      <c r="AB243" s="124"/>
      <c r="AC243" s="124"/>
      <c r="AD243" s="107">
        <f t="shared" si="45"/>
        <v>0</v>
      </c>
      <c r="AE243" s="118">
        <f t="shared" si="36"/>
        <v>0</v>
      </c>
      <c r="AF243" s="118">
        <f t="shared" si="37"/>
        <v>0</v>
      </c>
      <c r="AG243" s="118">
        <f t="shared" si="38"/>
        <v>0</v>
      </c>
      <c r="AH243" s="118">
        <f t="shared" si="39"/>
        <v>0</v>
      </c>
      <c r="AI243" s="118">
        <f t="shared" si="40"/>
        <v>0</v>
      </c>
      <c r="AJ243" s="118">
        <f t="shared" si="41"/>
        <v>0</v>
      </c>
    </row>
    <row r="244" spans="1:36" ht="42.75" customHeight="1" x14ac:dyDescent="0.2">
      <c r="A244" s="126" t="s">
        <v>487</v>
      </c>
      <c r="B244" s="266" t="s">
        <v>488</v>
      </c>
      <c r="C244" s="266"/>
      <c r="D244" s="125">
        <v>305</v>
      </c>
      <c r="E244" s="124"/>
      <c r="F244" s="124"/>
      <c r="G244" s="124"/>
      <c r="H244" s="124"/>
      <c r="I244" s="124"/>
      <c r="J244" s="124"/>
      <c r="K244" s="124"/>
      <c r="L244" s="124"/>
      <c r="M244" s="124"/>
      <c r="N244" s="124"/>
      <c r="O244" s="124"/>
      <c r="P244" s="124"/>
      <c r="Q244" s="124"/>
      <c r="R244" s="124"/>
      <c r="S244" s="124"/>
      <c r="T244" s="124"/>
      <c r="U244" s="124"/>
      <c r="V244" s="124"/>
      <c r="W244" s="124"/>
      <c r="X244" s="124"/>
      <c r="Y244" s="124"/>
      <c r="Z244" s="124"/>
      <c r="AA244" s="124"/>
      <c r="AB244" s="124"/>
      <c r="AC244" s="124"/>
      <c r="AD244" s="107">
        <f t="shared" si="45"/>
        <v>0</v>
      </c>
      <c r="AE244" s="118">
        <f t="shared" si="36"/>
        <v>0</v>
      </c>
      <c r="AF244" s="118">
        <f t="shared" si="37"/>
        <v>0</v>
      </c>
      <c r="AG244" s="118">
        <f t="shared" si="38"/>
        <v>0</v>
      </c>
      <c r="AH244" s="118">
        <f t="shared" si="39"/>
        <v>0</v>
      </c>
      <c r="AI244" s="118">
        <f t="shared" si="40"/>
        <v>0</v>
      </c>
      <c r="AJ244" s="118">
        <f t="shared" si="41"/>
        <v>0</v>
      </c>
    </row>
    <row r="245" spans="1:36" ht="42.75" customHeight="1" x14ac:dyDescent="0.2">
      <c r="A245" s="126" t="s">
        <v>489</v>
      </c>
      <c r="B245" s="264" t="s">
        <v>490</v>
      </c>
      <c r="C245" s="265"/>
      <c r="D245" s="125">
        <v>306</v>
      </c>
      <c r="E245" s="124"/>
      <c r="F245" s="124"/>
      <c r="G245" s="124"/>
      <c r="H245" s="124"/>
      <c r="I245" s="124"/>
      <c r="J245" s="124"/>
      <c r="K245" s="124"/>
      <c r="L245" s="124"/>
      <c r="M245" s="124"/>
      <c r="N245" s="124"/>
      <c r="O245" s="124"/>
      <c r="P245" s="124"/>
      <c r="Q245" s="124"/>
      <c r="R245" s="124"/>
      <c r="S245" s="124"/>
      <c r="T245" s="124"/>
      <c r="U245" s="124"/>
      <c r="V245" s="124"/>
      <c r="W245" s="124"/>
      <c r="X245" s="124"/>
      <c r="Y245" s="124"/>
      <c r="Z245" s="124"/>
      <c r="AA245" s="124"/>
      <c r="AB245" s="124"/>
      <c r="AC245" s="124"/>
      <c r="AD245" s="107">
        <f t="shared" si="45"/>
        <v>0</v>
      </c>
      <c r="AE245" s="118">
        <f t="shared" si="36"/>
        <v>0</v>
      </c>
      <c r="AF245" s="118">
        <f t="shared" si="37"/>
        <v>0</v>
      </c>
      <c r="AG245" s="118">
        <f t="shared" si="38"/>
        <v>0</v>
      </c>
      <c r="AH245" s="118">
        <f t="shared" si="39"/>
        <v>0</v>
      </c>
      <c r="AI245" s="118">
        <f t="shared" si="40"/>
        <v>0</v>
      </c>
      <c r="AJ245" s="118">
        <f t="shared" si="41"/>
        <v>0</v>
      </c>
    </row>
    <row r="246" spans="1:36" ht="63.75" customHeight="1" x14ac:dyDescent="0.2">
      <c r="A246" s="126" t="s">
        <v>491</v>
      </c>
      <c r="B246" s="264" t="s">
        <v>492</v>
      </c>
      <c r="C246" s="265"/>
      <c r="D246" s="125">
        <v>307</v>
      </c>
      <c r="E246" s="124"/>
      <c r="F246" s="124"/>
      <c r="G246" s="124"/>
      <c r="H246" s="124"/>
      <c r="I246" s="124"/>
      <c r="J246" s="124"/>
      <c r="K246" s="124"/>
      <c r="L246" s="124"/>
      <c r="M246" s="124"/>
      <c r="N246" s="124"/>
      <c r="O246" s="124"/>
      <c r="P246" s="124"/>
      <c r="Q246" s="124"/>
      <c r="R246" s="124"/>
      <c r="S246" s="124"/>
      <c r="T246" s="124"/>
      <c r="U246" s="124"/>
      <c r="V246" s="124"/>
      <c r="W246" s="124"/>
      <c r="X246" s="124"/>
      <c r="Y246" s="124"/>
      <c r="Z246" s="124"/>
      <c r="AA246" s="124"/>
      <c r="AB246" s="124"/>
      <c r="AC246" s="124"/>
      <c r="AD246" s="107">
        <f t="shared" si="45"/>
        <v>0</v>
      </c>
      <c r="AE246" s="118">
        <f t="shared" si="36"/>
        <v>0</v>
      </c>
      <c r="AF246" s="118">
        <f t="shared" si="37"/>
        <v>0</v>
      </c>
      <c r="AG246" s="118">
        <f t="shared" si="38"/>
        <v>0</v>
      </c>
      <c r="AH246" s="118">
        <f t="shared" si="39"/>
        <v>0</v>
      </c>
      <c r="AI246" s="118">
        <f t="shared" si="40"/>
        <v>0</v>
      </c>
      <c r="AJ246" s="118">
        <f t="shared" si="41"/>
        <v>0</v>
      </c>
    </row>
    <row r="247" spans="1:36" ht="42.75" customHeight="1" x14ac:dyDescent="0.2">
      <c r="A247" s="126" t="s">
        <v>493</v>
      </c>
      <c r="B247" s="269" t="s">
        <v>96</v>
      </c>
      <c r="C247" s="270"/>
      <c r="D247" s="125"/>
      <c r="E247" s="124"/>
      <c r="F247" s="124"/>
      <c r="G247" s="124"/>
      <c r="H247" s="124"/>
      <c r="I247" s="124"/>
      <c r="J247" s="124"/>
      <c r="K247" s="124"/>
      <c r="L247" s="124"/>
      <c r="M247" s="124"/>
      <c r="N247" s="124"/>
      <c r="O247" s="124"/>
      <c r="P247" s="124"/>
      <c r="Q247" s="124"/>
      <c r="R247" s="124"/>
      <c r="S247" s="124"/>
      <c r="T247" s="124"/>
      <c r="U247" s="124"/>
      <c r="V247" s="124"/>
      <c r="W247" s="124"/>
      <c r="X247" s="124"/>
      <c r="Y247" s="124"/>
      <c r="Z247" s="124"/>
      <c r="AA247" s="124"/>
      <c r="AB247" s="124"/>
      <c r="AC247" s="124"/>
      <c r="AD247" s="107">
        <f t="shared" si="45"/>
        <v>0</v>
      </c>
      <c r="AE247" s="118">
        <f t="shared" si="36"/>
        <v>0</v>
      </c>
      <c r="AF247" s="118">
        <f t="shared" si="37"/>
        <v>0</v>
      </c>
      <c r="AG247" s="118">
        <f t="shared" si="38"/>
        <v>0</v>
      </c>
      <c r="AH247" s="118">
        <f t="shared" si="39"/>
        <v>0</v>
      </c>
      <c r="AI247" s="118">
        <f t="shared" si="40"/>
        <v>0</v>
      </c>
      <c r="AJ247" s="118">
        <f t="shared" si="41"/>
        <v>0</v>
      </c>
    </row>
    <row r="248" spans="1:36" ht="42.75" customHeight="1" x14ac:dyDescent="0.2">
      <c r="A248" s="130" t="s">
        <v>494</v>
      </c>
      <c r="B248" s="271" t="s">
        <v>495</v>
      </c>
      <c r="C248" s="272"/>
      <c r="D248" s="125"/>
      <c r="E248" s="120">
        <f t="shared" ref="E248:AD248" si="46">SUM(E249:E263)</f>
        <v>0</v>
      </c>
      <c r="F248" s="120">
        <f t="shared" si="46"/>
        <v>0</v>
      </c>
      <c r="G248" s="120">
        <f t="shared" si="46"/>
        <v>0</v>
      </c>
      <c r="H248" s="120">
        <f t="shared" si="46"/>
        <v>0</v>
      </c>
      <c r="I248" s="120">
        <f t="shared" si="46"/>
        <v>0</v>
      </c>
      <c r="J248" s="120">
        <f t="shared" si="46"/>
        <v>0</v>
      </c>
      <c r="K248" s="120">
        <f t="shared" si="46"/>
        <v>0</v>
      </c>
      <c r="L248" s="120">
        <f t="shared" si="46"/>
        <v>0</v>
      </c>
      <c r="M248" s="120">
        <f t="shared" si="46"/>
        <v>0</v>
      </c>
      <c r="N248" s="120">
        <f t="shared" si="46"/>
        <v>0</v>
      </c>
      <c r="O248" s="120">
        <f t="shared" si="46"/>
        <v>0</v>
      </c>
      <c r="P248" s="120">
        <f t="shared" si="46"/>
        <v>0</v>
      </c>
      <c r="Q248" s="120">
        <f t="shared" si="46"/>
        <v>0</v>
      </c>
      <c r="R248" s="120">
        <f t="shared" si="46"/>
        <v>0</v>
      </c>
      <c r="S248" s="120">
        <f t="shared" si="46"/>
        <v>0</v>
      </c>
      <c r="T248" s="120">
        <f t="shared" si="46"/>
        <v>0</v>
      </c>
      <c r="U248" s="120">
        <f t="shared" si="46"/>
        <v>0</v>
      </c>
      <c r="V248" s="120">
        <f t="shared" si="46"/>
        <v>0</v>
      </c>
      <c r="W248" s="120">
        <f t="shared" si="46"/>
        <v>0</v>
      </c>
      <c r="X248" s="120">
        <f t="shared" si="46"/>
        <v>0</v>
      </c>
      <c r="Y248" s="120">
        <f t="shared" si="46"/>
        <v>0</v>
      </c>
      <c r="Z248" s="120">
        <f t="shared" si="46"/>
        <v>0</v>
      </c>
      <c r="AA248" s="120">
        <f t="shared" si="46"/>
        <v>0</v>
      </c>
      <c r="AB248" s="120">
        <f t="shared" si="46"/>
        <v>0</v>
      </c>
      <c r="AC248" s="120">
        <f t="shared" si="46"/>
        <v>0</v>
      </c>
      <c r="AD248" s="119">
        <f t="shared" si="46"/>
        <v>0</v>
      </c>
      <c r="AE248" s="118">
        <f t="shared" si="36"/>
        <v>0</v>
      </c>
      <c r="AF248" s="118">
        <f t="shared" si="37"/>
        <v>0</v>
      </c>
      <c r="AG248" s="118">
        <f t="shared" si="38"/>
        <v>0</v>
      </c>
      <c r="AH248" s="118">
        <f t="shared" si="39"/>
        <v>0</v>
      </c>
      <c r="AI248" s="118">
        <f t="shared" si="40"/>
        <v>0</v>
      </c>
      <c r="AJ248" s="118">
        <f t="shared" si="41"/>
        <v>0</v>
      </c>
    </row>
    <row r="249" spans="1:36" ht="42.75" customHeight="1" x14ac:dyDescent="0.2">
      <c r="A249" s="126" t="s">
        <v>496</v>
      </c>
      <c r="B249" s="264" t="s">
        <v>497</v>
      </c>
      <c r="C249" s="265"/>
      <c r="D249" s="125">
        <v>308</v>
      </c>
      <c r="E249" s="124"/>
      <c r="F249" s="124"/>
      <c r="G249" s="124"/>
      <c r="H249" s="124"/>
      <c r="I249" s="124"/>
      <c r="J249" s="124"/>
      <c r="K249" s="124"/>
      <c r="L249" s="124"/>
      <c r="M249" s="124"/>
      <c r="N249" s="124"/>
      <c r="O249" s="124"/>
      <c r="P249" s="124"/>
      <c r="Q249" s="124"/>
      <c r="R249" s="124"/>
      <c r="S249" s="124"/>
      <c r="T249" s="124"/>
      <c r="U249" s="124"/>
      <c r="V249" s="124"/>
      <c r="W249" s="124"/>
      <c r="X249" s="124"/>
      <c r="Y249" s="124"/>
      <c r="Z249" s="124"/>
      <c r="AA249" s="124"/>
      <c r="AB249" s="124"/>
      <c r="AC249" s="124"/>
      <c r="AD249" s="107">
        <f t="shared" ref="AD249:AD280" si="47">SUM(T249:W249)</f>
        <v>0</v>
      </c>
      <c r="AE249" s="118">
        <f t="shared" si="36"/>
        <v>0</v>
      </c>
      <c r="AF249" s="118">
        <f t="shared" si="37"/>
        <v>0</v>
      </c>
      <c r="AG249" s="118">
        <f t="shared" si="38"/>
        <v>0</v>
      </c>
      <c r="AH249" s="118">
        <f t="shared" si="39"/>
        <v>0</v>
      </c>
      <c r="AI249" s="118">
        <f t="shared" si="40"/>
        <v>0</v>
      </c>
      <c r="AJ249" s="118">
        <f t="shared" si="41"/>
        <v>0</v>
      </c>
    </row>
    <row r="250" spans="1:36" ht="42.75" customHeight="1" x14ac:dyDescent="0.2">
      <c r="A250" s="126" t="s">
        <v>498</v>
      </c>
      <c r="B250" s="264" t="s">
        <v>499</v>
      </c>
      <c r="C250" s="265"/>
      <c r="D250" s="127">
        <v>309</v>
      </c>
      <c r="E250" s="124"/>
      <c r="F250" s="124"/>
      <c r="G250" s="124"/>
      <c r="H250" s="124"/>
      <c r="I250" s="124"/>
      <c r="J250" s="124"/>
      <c r="K250" s="124"/>
      <c r="L250" s="124"/>
      <c r="M250" s="124"/>
      <c r="N250" s="124"/>
      <c r="O250" s="124"/>
      <c r="P250" s="124"/>
      <c r="Q250" s="124"/>
      <c r="R250" s="124"/>
      <c r="S250" s="124"/>
      <c r="T250" s="124"/>
      <c r="U250" s="124"/>
      <c r="V250" s="124"/>
      <c r="W250" s="124"/>
      <c r="X250" s="124"/>
      <c r="Y250" s="124"/>
      <c r="Z250" s="124"/>
      <c r="AA250" s="124"/>
      <c r="AB250" s="124"/>
      <c r="AC250" s="124"/>
      <c r="AD250" s="107">
        <f t="shared" si="47"/>
        <v>0</v>
      </c>
      <c r="AE250" s="118">
        <f t="shared" si="36"/>
        <v>0</v>
      </c>
      <c r="AF250" s="118">
        <f t="shared" si="37"/>
        <v>0</v>
      </c>
      <c r="AG250" s="118">
        <f t="shared" si="38"/>
        <v>0</v>
      </c>
      <c r="AH250" s="118">
        <f t="shared" si="39"/>
        <v>0</v>
      </c>
      <c r="AI250" s="118">
        <f t="shared" si="40"/>
        <v>0</v>
      </c>
      <c r="AJ250" s="118">
        <f t="shared" si="41"/>
        <v>0</v>
      </c>
    </row>
    <row r="251" spans="1:36" ht="42.75" customHeight="1" x14ac:dyDescent="0.2">
      <c r="A251" s="126" t="s">
        <v>500</v>
      </c>
      <c r="B251" s="273" t="s">
        <v>501</v>
      </c>
      <c r="C251" s="274"/>
      <c r="D251" s="125">
        <v>310</v>
      </c>
      <c r="E251" s="124"/>
      <c r="F251" s="124"/>
      <c r="G251" s="124"/>
      <c r="H251" s="124"/>
      <c r="I251" s="124"/>
      <c r="J251" s="124"/>
      <c r="K251" s="124"/>
      <c r="L251" s="124"/>
      <c r="M251" s="124"/>
      <c r="N251" s="124"/>
      <c r="O251" s="124"/>
      <c r="P251" s="124"/>
      <c r="Q251" s="124"/>
      <c r="R251" s="124"/>
      <c r="S251" s="124"/>
      <c r="T251" s="124"/>
      <c r="U251" s="124"/>
      <c r="V251" s="124"/>
      <c r="W251" s="124"/>
      <c r="X251" s="124"/>
      <c r="Y251" s="124"/>
      <c r="Z251" s="124"/>
      <c r="AA251" s="124"/>
      <c r="AB251" s="124"/>
      <c r="AC251" s="124"/>
      <c r="AD251" s="107">
        <f t="shared" si="47"/>
        <v>0</v>
      </c>
      <c r="AE251" s="118">
        <f t="shared" si="36"/>
        <v>0</v>
      </c>
      <c r="AF251" s="118">
        <f t="shared" si="37"/>
        <v>0</v>
      </c>
      <c r="AG251" s="118">
        <f t="shared" si="38"/>
        <v>0</v>
      </c>
      <c r="AH251" s="118">
        <f t="shared" si="39"/>
        <v>0</v>
      </c>
      <c r="AI251" s="118">
        <f t="shared" si="40"/>
        <v>0</v>
      </c>
      <c r="AJ251" s="118">
        <f t="shared" si="41"/>
        <v>0</v>
      </c>
    </row>
    <row r="252" spans="1:36" ht="42.75" customHeight="1" x14ac:dyDescent="0.2">
      <c r="A252" s="126" t="s">
        <v>502</v>
      </c>
      <c r="B252" s="264" t="s">
        <v>503</v>
      </c>
      <c r="C252" s="265"/>
      <c r="D252" s="125">
        <v>311</v>
      </c>
      <c r="E252" s="124"/>
      <c r="F252" s="124"/>
      <c r="G252" s="124"/>
      <c r="H252" s="124"/>
      <c r="I252" s="124"/>
      <c r="J252" s="124"/>
      <c r="K252" s="124"/>
      <c r="L252" s="124"/>
      <c r="M252" s="124"/>
      <c r="N252" s="124"/>
      <c r="O252" s="124"/>
      <c r="P252" s="124"/>
      <c r="Q252" s="124"/>
      <c r="R252" s="124"/>
      <c r="S252" s="124"/>
      <c r="T252" s="124"/>
      <c r="U252" s="124"/>
      <c r="V252" s="124"/>
      <c r="W252" s="124"/>
      <c r="X252" s="124"/>
      <c r="Y252" s="124"/>
      <c r="Z252" s="124"/>
      <c r="AA252" s="124"/>
      <c r="AB252" s="124"/>
      <c r="AC252" s="124"/>
      <c r="AD252" s="107">
        <f t="shared" si="47"/>
        <v>0</v>
      </c>
      <c r="AE252" s="118">
        <f t="shared" si="36"/>
        <v>0</v>
      </c>
      <c r="AF252" s="118">
        <f t="shared" si="37"/>
        <v>0</v>
      </c>
      <c r="AG252" s="118">
        <f t="shared" si="38"/>
        <v>0</v>
      </c>
      <c r="AH252" s="118">
        <f t="shared" si="39"/>
        <v>0</v>
      </c>
      <c r="AI252" s="118">
        <f t="shared" si="40"/>
        <v>0</v>
      </c>
      <c r="AJ252" s="118">
        <f t="shared" si="41"/>
        <v>0</v>
      </c>
    </row>
    <row r="253" spans="1:36" ht="82.5" customHeight="1" x14ac:dyDescent="0.2">
      <c r="A253" s="126" t="s">
        <v>504</v>
      </c>
      <c r="B253" s="264" t="s">
        <v>505</v>
      </c>
      <c r="C253" s="265"/>
      <c r="D253" s="125">
        <v>311.10000000000002</v>
      </c>
      <c r="E253" s="124"/>
      <c r="F253" s="124"/>
      <c r="G253" s="124"/>
      <c r="H253" s="124"/>
      <c r="I253" s="124"/>
      <c r="J253" s="124"/>
      <c r="K253" s="124"/>
      <c r="L253" s="124"/>
      <c r="M253" s="124"/>
      <c r="N253" s="124"/>
      <c r="O253" s="124"/>
      <c r="P253" s="124"/>
      <c r="Q253" s="124"/>
      <c r="R253" s="124"/>
      <c r="S253" s="124"/>
      <c r="T253" s="124"/>
      <c r="U253" s="124"/>
      <c r="V253" s="124"/>
      <c r="W253" s="124"/>
      <c r="X253" s="124"/>
      <c r="Y253" s="124"/>
      <c r="Z253" s="124"/>
      <c r="AA253" s="124"/>
      <c r="AB253" s="124"/>
      <c r="AC253" s="124"/>
      <c r="AD253" s="107">
        <f t="shared" si="47"/>
        <v>0</v>
      </c>
      <c r="AE253" s="118">
        <f t="shared" si="36"/>
        <v>0</v>
      </c>
      <c r="AF253" s="118">
        <f t="shared" si="37"/>
        <v>0</v>
      </c>
      <c r="AG253" s="118">
        <f t="shared" si="38"/>
        <v>0</v>
      </c>
      <c r="AH253" s="118">
        <f t="shared" si="39"/>
        <v>0</v>
      </c>
      <c r="AI253" s="118">
        <f t="shared" si="40"/>
        <v>0</v>
      </c>
      <c r="AJ253" s="118">
        <f t="shared" si="41"/>
        <v>0</v>
      </c>
    </row>
    <row r="254" spans="1:36" ht="90" customHeight="1" x14ac:dyDescent="0.2">
      <c r="A254" s="126" t="s">
        <v>506</v>
      </c>
      <c r="B254" s="264" t="s">
        <v>507</v>
      </c>
      <c r="C254" s="265"/>
      <c r="D254" s="125">
        <v>311.2</v>
      </c>
      <c r="E254" s="124"/>
      <c r="F254" s="124"/>
      <c r="G254" s="124"/>
      <c r="H254" s="124"/>
      <c r="I254" s="124"/>
      <c r="J254" s="124"/>
      <c r="K254" s="124"/>
      <c r="L254" s="124"/>
      <c r="M254" s="124"/>
      <c r="N254" s="124"/>
      <c r="O254" s="124"/>
      <c r="P254" s="124"/>
      <c r="Q254" s="124"/>
      <c r="R254" s="124"/>
      <c r="S254" s="124"/>
      <c r="T254" s="124"/>
      <c r="U254" s="124"/>
      <c r="V254" s="124"/>
      <c r="W254" s="124"/>
      <c r="X254" s="124"/>
      <c r="Y254" s="124"/>
      <c r="Z254" s="124"/>
      <c r="AA254" s="124"/>
      <c r="AB254" s="124"/>
      <c r="AC254" s="124"/>
      <c r="AD254" s="107">
        <f t="shared" si="47"/>
        <v>0</v>
      </c>
      <c r="AE254" s="118">
        <f t="shared" si="36"/>
        <v>0</v>
      </c>
      <c r="AF254" s="118">
        <f t="shared" si="37"/>
        <v>0</v>
      </c>
      <c r="AG254" s="118">
        <f t="shared" si="38"/>
        <v>0</v>
      </c>
      <c r="AH254" s="118">
        <f t="shared" si="39"/>
        <v>0</v>
      </c>
      <c r="AI254" s="118">
        <f t="shared" si="40"/>
        <v>0</v>
      </c>
      <c r="AJ254" s="118">
        <f t="shared" si="41"/>
        <v>0</v>
      </c>
    </row>
    <row r="255" spans="1:36" ht="42.75" customHeight="1" x14ac:dyDescent="0.2">
      <c r="A255" s="126" t="s">
        <v>508</v>
      </c>
      <c r="B255" s="264" t="s">
        <v>509</v>
      </c>
      <c r="C255" s="265"/>
      <c r="D255" s="127">
        <v>312</v>
      </c>
      <c r="E255" s="124"/>
      <c r="F255" s="124"/>
      <c r="G255" s="124"/>
      <c r="H255" s="124"/>
      <c r="I255" s="124"/>
      <c r="J255" s="124"/>
      <c r="K255" s="124"/>
      <c r="L255" s="124"/>
      <c r="M255" s="124"/>
      <c r="N255" s="124"/>
      <c r="O255" s="124"/>
      <c r="P255" s="124"/>
      <c r="Q255" s="124"/>
      <c r="R255" s="124"/>
      <c r="S255" s="124"/>
      <c r="T255" s="124"/>
      <c r="U255" s="124"/>
      <c r="V255" s="124"/>
      <c r="W255" s="124"/>
      <c r="X255" s="124"/>
      <c r="Y255" s="124"/>
      <c r="Z255" s="124"/>
      <c r="AA255" s="124"/>
      <c r="AB255" s="124"/>
      <c r="AC255" s="124"/>
      <c r="AD255" s="107">
        <f t="shared" si="47"/>
        <v>0</v>
      </c>
      <c r="AE255" s="118">
        <f t="shared" si="36"/>
        <v>0</v>
      </c>
      <c r="AF255" s="118">
        <f t="shared" si="37"/>
        <v>0</v>
      </c>
      <c r="AG255" s="118">
        <f t="shared" si="38"/>
        <v>0</v>
      </c>
      <c r="AH255" s="118">
        <f t="shared" si="39"/>
        <v>0</v>
      </c>
      <c r="AI255" s="118">
        <f t="shared" si="40"/>
        <v>0</v>
      </c>
      <c r="AJ255" s="118">
        <f t="shared" si="41"/>
        <v>0</v>
      </c>
    </row>
    <row r="256" spans="1:36" ht="42.75" customHeight="1" x14ac:dyDescent="0.2">
      <c r="A256" s="126" t="s">
        <v>510</v>
      </c>
      <c r="B256" s="264" t="s">
        <v>511</v>
      </c>
      <c r="C256" s="265"/>
      <c r="D256" s="127">
        <v>312.10000000000002</v>
      </c>
      <c r="E256" s="124"/>
      <c r="F256" s="124"/>
      <c r="G256" s="124"/>
      <c r="H256" s="124"/>
      <c r="I256" s="124"/>
      <c r="J256" s="124"/>
      <c r="K256" s="124"/>
      <c r="L256" s="124"/>
      <c r="M256" s="124"/>
      <c r="N256" s="124"/>
      <c r="O256" s="124"/>
      <c r="P256" s="124"/>
      <c r="Q256" s="124"/>
      <c r="R256" s="124"/>
      <c r="S256" s="124"/>
      <c r="T256" s="124"/>
      <c r="U256" s="124"/>
      <c r="V256" s="124"/>
      <c r="W256" s="124"/>
      <c r="X256" s="124"/>
      <c r="Y256" s="124"/>
      <c r="Z256" s="124"/>
      <c r="AA256" s="124"/>
      <c r="AB256" s="124"/>
      <c r="AC256" s="124"/>
      <c r="AD256" s="107">
        <f t="shared" si="47"/>
        <v>0</v>
      </c>
      <c r="AE256" s="118">
        <f t="shared" si="36"/>
        <v>0</v>
      </c>
      <c r="AF256" s="118">
        <f t="shared" si="37"/>
        <v>0</v>
      </c>
      <c r="AG256" s="118">
        <f t="shared" si="38"/>
        <v>0</v>
      </c>
      <c r="AH256" s="118">
        <f t="shared" si="39"/>
        <v>0</v>
      </c>
      <c r="AI256" s="118">
        <f t="shared" si="40"/>
        <v>0</v>
      </c>
      <c r="AJ256" s="118">
        <f t="shared" si="41"/>
        <v>0</v>
      </c>
    </row>
    <row r="257" spans="1:36" ht="42.75" customHeight="1" x14ac:dyDescent="0.2">
      <c r="A257" s="126" t="s">
        <v>512</v>
      </c>
      <c r="B257" s="264" t="s">
        <v>513</v>
      </c>
      <c r="C257" s="265"/>
      <c r="D257" s="125">
        <v>313</v>
      </c>
      <c r="E257" s="124"/>
      <c r="F257" s="124"/>
      <c r="G257" s="124"/>
      <c r="H257" s="124"/>
      <c r="I257" s="124"/>
      <c r="J257" s="124"/>
      <c r="K257" s="124"/>
      <c r="L257" s="124"/>
      <c r="M257" s="124"/>
      <c r="N257" s="124"/>
      <c r="O257" s="124"/>
      <c r="P257" s="124"/>
      <c r="Q257" s="124"/>
      <c r="R257" s="124"/>
      <c r="S257" s="124"/>
      <c r="T257" s="124"/>
      <c r="U257" s="124"/>
      <c r="V257" s="124"/>
      <c r="W257" s="124"/>
      <c r="X257" s="124"/>
      <c r="Y257" s="124"/>
      <c r="Z257" s="124"/>
      <c r="AA257" s="124"/>
      <c r="AB257" s="124"/>
      <c r="AC257" s="124"/>
      <c r="AD257" s="107">
        <f t="shared" si="47"/>
        <v>0</v>
      </c>
      <c r="AE257" s="118">
        <f t="shared" si="36"/>
        <v>0</v>
      </c>
      <c r="AF257" s="118">
        <f t="shared" si="37"/>
        <v>0</v>
      </c>
      <c r="AG257" s="118">
        <f t="shared" si="38"/>
        <v>0</v>
      </c>
      <c r="AH257" s="118">
        <f t="shared" si="39"/>
        <v>0</v>
      </c>
      <c r="AI257" s="118">
        <f t="shared" si="40"/>
        <v>0</v>
      </c>
      <c r="AJ257" s="118">
        <f t="shared" si="41"/>
        <v>0</v>
      </c>
    </row>
    <row r="258" spans="1:36" ht="42.75" customHeight="1" x14ac:dyDescent="0.2">
      <c r="A258" s="126" t="s">
        <v>514</v>
      </c>
      <c r="B258" s="264" t="s">
        <v>515</v>
      </c>
      <c r="C258" s="265"/>
      <c r="D258" s="125">
        <v>314</v>
      </c>
      <c r="E258" s="124"/>
      <c r="F258" s="124"/>
      <c r="G258" s="124"/>
      <c r="H258" s="124"/>
      <c r="I258" s="124"/>
      <c r="J258" s="124"/>
      <c r="K258" s="124"/>
      <c r="L258" s="124"/>
      <c r="M258" s="124"/>
      <c r="N258" s="124"/>
      <c r="O258" s="124"/>
      <c r="P258" s="124"/>
      <c r="Q258" s="124"/>
      <c r="R258" s="124"/>
      <c r="S258" s="124"/>
      <c r="T258" s="124"/>
      <c r="U258" s="124"/>
      <c r="V258" s="124"/>
      <c r="W258" s="124"/>
      <c r="X258" s="124"/>
      <c r="Y258" s="124"/>
      <c r="Z258" s="124"/>
      <c r="AA258" s="124"/>
      <c r="AB258" s="124"/>
      <c r="AC258" s="124"/>
      <c r="AD258" s="107">
        <f t="shared" si="47"/>
        <v>0</v>
      </c>
      <c r="AE258" s="118">
        <f t="shared" si="36"/>
        <v>0</v>
      </c>
      <c r="AF258" s="118">
        <f t="shared" si="37"/>
        <v>0</v>
      </c>
      <c r="AG258" s="118">
        <f t="shared" si="38"/>
        <v>0</v>
      </c>
      <c r="AH258" s="118">
        <f t="shared" si="39"/>
        <v>0</v>
      </c>
      <c r="AI258" s="118">
        <f t="shared" si="40"/>
        <v>0</v>
      </c>
      <c r="AJ258" s="118">
        <f t="shared" si="41"/>
        <v>0</v>
      </c>
    </row>
    <row r="259" spans="1:36" ht="42.75" customHeight="1" x14ac:dyDescent="0.2">
      <c r="A259" s="126" t="s">
        <v>516</v>
      </c>
      <c r="B259" s="264" t="s">
        <v>517</v>
      </c>
      <c r="C259" s="265"/>
      <c r="D259" s="125">
        <v>314.10000000000002</v>
      </c>
      <c r="E259" s="124"/>
      <c r="F259" s="124"/>
      <c r="G259" s="124"/>
      <c r="H259" s="124"/>
      <c r="I259" s="124"/>
      <c r="J259" s="124"/>
      <c r="K259" s="124"/>
      <c r="L259" s="124"/>
      <c r="M259" s="124"/>
      <c r="N259" s="124"/>
      <c r="O259" s="124"/>
      <c r="P259" s="124"/>
      <c r="Q259" s="124"/>
      <c r="R259" s="124"/>
      <c r="S259" s="124"/>
      <c r="T259" s="124"/>
      <c r="U259" s="124"/>
      <c r="V259" s="124"/>
      <c r="W259" s="124"/>
      <c r="X259" s="124"/>
      <c r="Y259" s="124"/>
      <c r="Z259" s="124"/>
      <c r="AA259" s="124"/>
      <c r="AB259" s="124"/>
      <c r="AC259" s="124"/>
      <c r="AD259" s="107">
        <f t="shared" si="47"/>
        <v>0</v>
      </c>
      <c r="AE259" s="118">
        <f t="shared" si="36"/>
        <v>0</v>
      </c>
      <c r="AF259" s="118">
        <f t="shared" si="37"/>
        <v>0</v>
      </c>
      <c r="AG259" s="118">
        <f t="shared" si="38"/>
        <v>0</v>
      </c>
      <c r="AH259" s="118">
        <f t="shared" si="39"/>
        <v>0</v>
      </c>
      <c r="AI259" s="118">
        <f t="shared" si="40"/>
        <v>0</v>
      </c>
      <c r="AJ259" s="118">
        <f t="shared" si="41"/>
        <v>0</v>
      </c>
    </row>
    <row r="260" spans="1:36" ht="42.75" customHeight="1" x14ac:dyDescent="0.2">
      <c r="A260" s="126" t="s">
        <v>518</v>
      </c>
      <c r="B260" s="264" t="s">
        <v>519</v>
      </c>
      <c r="C260" s="265"/>
      <c r="D260" s="125">
        <v>315</v>
      </c>
      <c r="E260" s="124"/>
      <c r="F260" s="124"/>
      <c r="G260" s="124"/>
      <c r="H260" s="124"/>
      <c r="I260" s="124"/>
      <c r="J260" s="124"/>
      <c r="K260" s="124"/>
      <c r="L260" s="124"/>
      <c r="M260" s="124"/>
      <c r="N260" s="124"/>
      <c r="O260" s="124"/>
      <c r="P260" s="124"/>
      <c r="Q260" s="124"/>
      <c r="R260" s="124"/>
      <c r="S260" s="124"/>
      <c r="T260" s="124"/>
      <c r="U260" s="124"/>
      <c r="V260" s="124"/>
      <c r="W260" s="124"/>
      <c r="X260" s="124"/>
      <c r="Y260" s="124"/>
      <c r="Z260" s="124"/>
      <c r="AA260" s="124"/>
      <c r="AB260" s="124"/>
      <c r="AC260" s="124"/>
      <c r="AD260" s="107">
        <f t="shared" si="47"/>
        <v>0</v>
      </c>
      <c r="AE260" s="118">
        <f t="shared" si="36"/>
        <v>0</v>
      </c>
      <c r="AF260" s="118">
        <f t="shared" si="37"/>
        <v>0</v>
      </c>
      <c r="AG260" s="118">
        <f t="shared" si="38"/>
        <v>0</v>
      </c>
      <c r="AH260" s="118">
        <f t="shared" si="39"/>
        <v>0</v>
      </c>
      <c r="AI260" s="118">
        <f t="shared" si="40"/>
        <v>0</v>
      </c>
      <c r="AJ260" s="118">
        <f t="shared" si="41"/>
        <v>0</v>
      </c>
    </row>
    <row r="261" spans="1:36" ht="42.75" customHeight="1" x14ac:dyDescent="0.2">
      <c r="A261" s="126" t="s">
        <v>520</v>
      </c>
      <c r="B261" s="264" t="s">
        <v>521</v>
      </c>
      <c r="C261" s="265"/>
      <c r="D261" s="125">
        <v>315.10000000000002</v>
      </c>
      <c r="E261" s="124"/>
      <c r="F261" s="124"/>
      <c r="G261" s="124"/>
      <c r="H261" s="124"/>
      <c r="I261" s="124"/>
      <c r="J261" s="124"/>
      <c r="K261" s="124"/>
      <c r="L261" s="124"/>
      <c r="M261" s="124"/>
      <c r="N261" s="124"/>
      <c r="O261" s="124"/>
      <c r="P261" s="124"/>
      <c r="Q261" s="124"/>
      <c r="R261" s="124"/>
      <c r="S261" s="124"/>
      <c r="T261" s="124"/>
      <c r="U261" s="124"/>
      <c r="V261" s="124"/>
      <c r="W261" s="124"/>
      <c r="X261" s="124"/>
      <c r="Y261" s="124"/>
      <c r="Z261" s="124"/>
      <c r="AA261" s="124"/>
      <c r="AB261" s="124"/>
      <c r="AC261" s="124"/>
      <c r="AD261" s="107">
        <f t="shared" si="47"/>
        <v>0</v>
      </c>
      <c r="AE261" s="118">
        <f t="shared" si="36"/>
        <v>0</v>
      </c>
      <c r="AF261" s="118">
        <f t="shared" si="37"/>
        <v>0</v>
      </c>
      <c r="AG261" s="118">
        <f t="shared" si="38"/>
        <v>0</v>
      </c>
      <c r="AH261" s="118">
        <f t="shared" si="39"/>
        <v>0</v>
      </c>
      <c r="AI261" s="118">
        <f t="shared" si="40"/>
        <v>0</v>
      </c>
      <c r="AJ261" s="118">
        <f t="shared" si="41"/>
        <v>0</v>
      </c>
    </row>
    <row r="262" spans="1:36" ht="42.75" customHeight="1" x14ac:dyDescent="0.2">
      <c r="A262" s="126" t="s">
        <v>522</v>
      </c>
      <c r="B262" s="264" t="s">
        <v>523</v>
      </c>
      <c r="C262" s="265"/>
      <c r="D262" s="125">
        <v>315.2</v>
      </c>
      <c r="E262" s="124"/>
      <c r="F262" s="124"/>
      <c r="G262" s="124"/>
      <c r="H262" s="124"/>
      <c r="I262" s="124"/>
      <c r="J262" s="124"/>
      <c r="K262" s="124"/>
      <c r="L262" s="124"/>
      <c r="M262" s="124"/>
      <c r="N262" s="124"/>
      <c r="O262" s="124"/>
      <c r="P262" s="124"/>
      <c r="Q262" s="124"/>
      <c r="R262" s="124"/>
      <c r="S262" s="124"/>
      <c r="T262" s="124"/>
      <c r="U262" s="124"/>
      <c r="V262" s="124"/>
      <c r="W262" s="124"/>
      <c r="X262" s="124"/>
      <c r="Y262" s="124"/>
      <c r="Z262" s="124"/>
      <c r="AA262" s="124"/>
      <c r="AB262" s="124"/>
      <c r="AC262" s="124"/>
      <c r="AD262" s="107">
        <f t="shared" si="47"/>
        <v>0</v>
      </c>
      <c r="AE262" s="118">
        <f t="shared" si="36"/>
        <v>0</v>
      </c>
      <c r="AF262" s="118">
        <f t="shared" si="37"/>
        <v>0</v>
      </c>
      <c r="AG262" s="118">
        <f t="shared" si="38"/>
        <v>0</v>
      </c>
      <c r="AH262" s="118">
        <f t="shared" si="39"/>
        <v>0</v>
      </c>
      <c r="AI262" s="118">
        <f t="shared" si="40"/>
        <v>0</v>
      </c>
      <c r="AJ262" s="118">
        <f t="shared" si="41"/>
        <v>0</v>
      </c>
    </row>
    <row r="263" spans="1:36" ht="42.75" customHeight="1" x14ac:dyDescent="0.2">
      <c r="A263" s="126" t="s">
        <v>524</v>
      </c>
      <c r="B263" s="269" t="s">
        <v>96</v>
      </c>
      <c r="C263" s="270"/>
      <c r="D263" s="125"/>
      <c r="E263" s="124"/>
      <c r="F263" s="124"/>
      <c r="G263" s="124"/>
      <c r="H263" s="124"/>
      <c r="I263" s="124"/>
      <c r="J263" s="124"/>
      <c r="K263" s="124"/>
      <c r="L263" s="124"/>
      <c r="M263" s="124"/>
      <c r="N263" s="124"/>
      <c r="O263" s="124"/>
      <c r="P263" s="124"/>
      <c r="Q263" s="124"/>
      <c r="R263" s="124"/>
      <c r="S263" s="124"/>
      <c r="T263" s="124"/>
      <c r="U263" s="124"/>
      <c r="V263" s="124"/>
      <c r="W263" s="124"/>
      <c r="X263" s="124"/>
      <c r="Y263" s="124"/>
      <c r="Z263" s="124"/>
      <c r="AA263" s="124"/>
      <c r="AB263" s="124"/>
      <c r="AC263" s="124"/>
      <c r="AD263" s="107">
        <f t="shared" si="47"/>
        <v>0</v>
      </c>
      <c r="AE263" s="118">
        <f t="shared" si="36"/>
        <v>0</v>
      </c>
      <c r="AF263" s="118">
        <f t="shared" si="37"/>
        <v>0</v>
      </c>
      <c r="AG263" s="118">
        <f t="shared" si="38"/>
        <v>0</v>
      </c>
      <c r="AH263" s="118">
        <f t="shared" si="39"/>
        <v>0</v>
      </c>
      <c r="AI263" s="118">
        <f t="shared" si="40"/>
        <v>0</v>
      </c>
      <c r="AJ263" s="118">
        <f t="shared" si="41"/>
        <v>0</v>
      </c>
    </row>
    <row r="264" spans="1:36" ht="42.75" customHeight="1" x14ac:dyDescent="0.2">
      <c r="A264" s="132" t="s">
        <v>525</v>
      </c>
      <c r="B264" s="271" t="s">
        <v>526</v>
      </c>
      <c r="C264" s="272"/>
      <c r="D264" s="125"/>
      <c r="E264" s="120">
        <f t="shared" ref="E264:AC264" si="48">SUM(E265:E285)</f>
        <v>0</v>
      </c>
      <c r="F264" s="120">
        <f t="shared" si="48"/>
        <v>0</v>
      </c>
      <c r="G264" s="120">
        <f t="shared" si="48"/>
        <v>0</v>
      </c>
      <c r="H264" s="120">
        <f t="shared" si="48"/>
        <v>0</v>
      </c>
      <c r="I264" s="120">
        <f t="shared" si="48"/>
        <v>0</v>
      </c>
      <c r="J264" s="120">
        <f t="shared" si="48"/>
        <v>0</v>
      </c>
      <c r="K264" s="120">
        <f t="shared" si="48"/>
        <v>0</v>
      </c>
      <c r="L264" s="120">
        <f t="shared" si="48"/>
        <v>0</v>
      </c>
      <c r="M264" s="120">
        <f t="shared" si="48"/>
        <v>0</v>
      </c>
      <c r="N264" s="120">
        <f t="shared" si="48"/>
        <v>0</v>
      </c>
      <c r="O264" s="120">
        <f t="shared" si="48"/>
        <v>0</v>
      </c>
      <c r="P264" s="120">
        <f t="shared" si="48"/>
        <v>0</v>
      </c>
      <c r="Q264" s="120">
        <f t="shared" si="48"/>
        <v>0</v>
      </c>
      <c r="R264" s="120">
        <f t="shared" si="48"/>
        <v>0</v>
      </c>
      <c r="S264" s="120">
        <f t="shared" si="48"/>
        <v>0</v>
      </c>
      <c r="T264" s="120">
        <f t="shared" si="48"/>
        <v>0</v>
      </c>
      <c r="U264" s="120">
        <f t="shared" si="48"/>
        <v>0</v>
      </c>
      <c r="V264" s="120">
        <f t="shared" si="48"/>
        <v>0</v>
      </c>
      <c r="W264" s="120">
        <f t="shared" si="48"/>
        <v>0</v>
      </c>
      <c r="X264" s="120">
        <f t="shared" si="48"/>
        <v>0</v>
      </c>
      <c r="Y264" s="120">
        <f t="shared" si="48"/>
        <v>0</v>
      </c>
      <c r="Z264" s="120">
        <f t="shared" si="48"/>
        <v>0</v>
      </c>
      <c r="AA264" s="120">
        <f t="shared" si="48"/>
        <v>0</v>
      </c>
      <c r="AB264" s="120">
        <f t="shared" si="48"/>
        <v>0</v>
      </c>
      <c r="AC264" s="120">
        <f t="shared" si="48"/>
        <v>0</v>
      </c>
      <c r="AD264" s="107">
        <f t="shared" si="47"/>
        <v>0</v>
      </c>
      <c r="AE264" s="118">
        <f t="shared" ref="AE264:AE327" si="49">G264</f>
        <v>0</v>
      </c>
      <c r="AF264" s="118">
        <f t="shared" ref="AF264:AF327" si="50">E264+F264</f>
        <v>0</v>
      </c>
      <c r="AG264" s="118">
        <f t="shared" ref="AG264:AG327" si="51">T264</f>
        <v>0</v>
      </c>
      <c r="AH264" s="118">
        <f t="shared" ref="AH264:AH327" si="52">M264+N264+O264+P264+Q264+R264+S264</f>
        <v>0</v>
      </c>
      <c r="AI264" s="118">
        <f t="shared" ref="AI264:AI327" si="53">G264</f>
        <v>0</v>
      </c>
      <c r="AJ264" s="118">
        <f t="shared" ref="AJ264:AJ327" si="54">T264+U264</f>
        <v>0</v>
      </c>
    </row>
    <row r="265" spans="1:36" ht="42.75" customHeight="1" x14ac:dyDescent="0.2">
      <c r="A265" s="126" t="s">
        <v>527</v>
      </c>
      <c r="B265" s="264" t="s">
        <v>528</v>
      </c>
      <c r="C265" s="265"/>
      <c r="D265" s="125">
        <v>316</v>
      </c>
      <c r="E265" s="124"/>
      <c r="F265" s="124"/>
      <c r="G265" s="124"/>
      <c r="H265" s="124"/>
      <c r="I265" s="124"/>
      <c r="J265" s="124"/>
      <c r="K265" s="124"/>
      <c r="L265" s="124"/>
      <c r="M265" s="124"/>
      <c r="N265" s="124"/>
      <c r="O265" s="124"/>
      <c r="P265" s="124"/>
      <c r="Q265" s="124"/>
      <c r="R265" s="124"/>
      <c r="S265" s="124"/>
      <c r="T265" s="124"/>
      <c r="U265" s="124"/>
      <c r="V265" s="124"/>
      <c r="W265" s="124"/>
      <c r="X265" s="124"/>
      <c r="Y265" s="124"/>
      <c r="Z265" s="124"/>
      <c r="AA265" s="124"/>
      <c r="AB265" s="124"/>
      <c r="AC265" s="124"/>
      <c r="AD265" s="107">
        <f t="shared" si="47"/>
        <v>0</v>
      </c>
      <c r="AE265" s="118">
        <f t="shared" si="49"/>
        <v>0</v>
      </c>
      <c r="AF265" s="118">
        <f t="shared" si="50"/>
        <v>0</v>
      </c>
      <c r="AG265" s="118">
        <f t="shared" si="51"/>
        <v>0</v>
      </c>
      <c r="AH265" s="118">
        <f t="shared" si="52"/>
        <v>0</v>
      </c>
      <c r="AI265" s="118">
        <f t="shared" si="53"/>
        <v>0</v>
      </c>
      <c r="AJ265" s="118">
        <f t="shared" si="54"/>
        <v>0</v>
      </c>
    </row>
    <row r="266" spans="1:36" ht="42.75" customHeight="1" x14ac:dyDescent="0.2">
      <c r="A266" s="126" t="s">
        <v>529</v>
      </c>
      <c r="B266" s="264" t="s">
        <v>530</v>
      </c>
      <c r="C266" s="265"/>
      <c r="D266" s="125">
        <v>317</v>
      </c>
      <c r="E266" s="124"/>
      <c r="F266" s="124"/>
      <c r="G266" s="124"/>
      <c r="H266" s="124"/>
      <c r="I266" s="124"/>
      <c r="J266" s="124"/>
      <c r="K266" s="124"/>
      <c r="L266" s="124"/>
      <c r="M266" s="124"/>
      <c r="N266" s="124"/>
      <c r="O266" s="124"/>
      <c r="P266" s="124"/>
      <c r="Q266" s="124"/>
      <c r="R266" s="124"/>
      <c r="S266" s="124"/>
      <c r="T266" s="124"/>
      <c r="U266" s="124"/>
      <c r="V266" s="124"/>
      <c r="W266" s="124"/>
      <c r="X266" s="124"/>
      <c r="Y266" s="124"/>
      <c r="Z266" s="124"/>
      <c r="AA266" s="124"/>
      <c r="AB266" s="124"/>
      <c r="AC266" s="124"/>
      <c r="AD266" s="107">
        <f t="shared" si="47"/>
        <v>0</v>
      </c>
      <c r="AE266" s="118">
        <f t="shared" si="49"/>
        <v>0</v>
      </c>
      <c r="AF266" s="118">
        <f t="shared" si="50"/>
        <v>0</v>
      </c>
      <c r="AG266" s="118">
        <f t="shared" si="51"/>
        <v>0</v>
      </c>
      <c r="AH266" s="118">
        <f t="shared" si="52"/>
        <v>0</v>
      </c>
      <c r="AI266" s="118">
        <f t="shared" si="53"/>
        <v>0</v>
      </c>
      <c r="AJ266" s="118">
        <f t="shared" si="54"/>
        <v>0</v>
      </c>
    </row>
    <row r="267" spans="1:36" ht="75" customHeight="1" x14ac:dyDescent="0.2">
      <c r="A267" s="126" t="s">
        <v>531</v>
      </c>
      <c r="B267" s="264" t="s">
        <v>532</v>
      </c>
      <c r="C267" s="265"/>
      <c r="D267" s="125">
        <v>319</v>
      </c>
      <c r="E267" s="124"/>
      <c r="F267" s="124"/>
      <c r="G267" s="124"/>
      <c r="H267" s="124"/>
      <c r="I267" s="124"/>
      <c r="J267" s="124"/>
      <c r="K267" s="124"/>
      <c r="L267" s="124"/>
      <c r="M267" s="124"/>
      <c r="N267" s="124"/>
      <c r="O267" s="124"/>
      <c r="P267" s="124"/>
      <c r="Q267" s="124"/>
      <c r="R267" s="124"/>
      <c r="S267" s="124"/>
      <c r="T267" s="124"/>
      <c r="U267" s="124"/>
      <c r="V267" s="124"/>
      <c r="W267" s="124"/>
      <c r="X267" s="124"/>
      <c r="Y267" s="124"/>
      <c r="Z267" s="124"/>
      <c r="AA267" s="124"/>
      <c r="AB267" s="124"/>
      <c r="AC267" s="124"/>
      <c r="AD267" s="107">
        <f t="shared" si="47"/>
        <v>0</v>
      </c>
      <c r="AE267" s="118">
        <f t="shared" si="49"/>
        <v>0</v>
      </c>
      <c r="AF267" s="118">
        <f t="shared" si="50"/>
        <v>0</v>
      </c>
      <c r="AG267" s="118">
        <f t="shared" si="51"/>
        <v>0</v>
      </c>
      <c r="AH267" s="118">
        <f t="shared" si="52"/>
        <v>0</v>
      </c>
      <c r="AI267" s="118">
        <f t="shared" si="53"/>
        <v>0</v>
      </c>
      <c r="AJ267" s="118">
        <f t="shared" si="54"/>
        <v>0</v>
      </c>
    </row>
    <row r="268" spans="1:36" ht="42.75" customHeight="1" x14ac:dyDescent="0.2">
      <c r="A268" s="126" t="s">
        <v>533</v>
      </c>
      <c r="B268" s="264" t="s">
        <v>534</v>
      </c>
      <c r="C268" s="265"/>
      <c r="D268" s="125">
        <v>320</v>
      </c>
      <c r="E268" s="124"/>
      <c r="F268" s="124"/>
      <c r="G268" s="124"/>
      <c r="H268" s="124"/>
      <c r="I268" s="124"/>
      <c r="J268" s="124"/>
      <c r="K268" s="124"/>
      <c r="L268" s="124"/>
      <c r="M268" s="124"/>
      <c r="N268" s="124"/>
      <c r="O268" s="124"/>
      <c r="P268" s="124"/>
      <c r="Q268" s="124"/>
      <c r="R268" s="124"/>
      <c r="S268" s="124"/>
      <c r="T268" s="124"/>
      <c r="U268" s="124"/>
      <c r="V268" s="124"/>
      <c r="W268" s="124"/>
      <c r="X268" s="124"/>
      <c r="Y268" s="124"/>
      <c r="Z268" s="124"/>
      <c r="AA268" s="124"/>
      <c r="AB268" s="124"/>
      <c r="AC268" s="124"/>
      <c r="AD268" s="107">
        <f t="shared" si="47"/>
        <v>0</v>
      </c>
      <c r="AE268" s="118">
        <f t="shared" si="49"/>
        <v>0</v>
      </c>
      <c r="AF268" s="118">
        <f t="shared" si="50"/>
        <v>0</v>
      </c>
      <c r="AG268" s="118">
        <f t="shared" si="51"/>
        <v>0</v>
      </c>
      <c r="AH268" s="118">
        <f t="shared" si="52"/>
        <v>0</v>
      </c>
      <c r="AI268" s="118">
        <f t="shared" si="53"/>
        <v>0</v>
      </c>
      <c r="AJ268" s="118">
        <f t="shared" si="54"/>
        <v>0</v>
      </c>
    </row>
    <row r="269" spans="1:36" ht="42.75" customHeight="1" x14ac:dyDescent="0.2">
      <c r="A269" s="126" t="s">
        <v>535</v>
      </c>
      <c r="B269" s="264" t="s">
        <v>536</v>
      </c>
      <c r="C269" s="265"/>
      <c r="D269" s="125">
        <v>321</v>
      </c>
      <c r="E269" s="124"/>
      <c r="F269" s="124"/>
      <c r="G269" s="124"/>
      <c r="H269" s="124"/>
      <c r="I269" s="124"/>
      <c r="J269" s="124"/>
      <c r="K269" s="124"/>
      <c r="L269" s="124"/>
      <c r="M269" s="124"/>
      <c r="N269" s="124"/>
      <c r="O269" s="124"/>
      <c r="P269" s="124"/>
      <c r="Q269" s="124"/>
      <c r="R269" s="124"/>
      <c r="S269" s="124"/>
      <c r="T269" s="124"/>
      <c r="U269" s="124"/>
      <c r="V269" s="124"/>
      <c r="W269" s="124"/>
      <c r="X269" s="124"/>
      <c r="Y269" s="124"/>
      <c r="Z269" s="124"/>
      <c r="AA269" s="124"/>
      <c r="AB269" s="124"/>
      <c r="AC269" s="124"/>
      <c r="AD269" s="107">
        <f t="shared" si="47"/>
        <v>0</v>
      </c>
      <c r="AE269" s="118">
        <f t="shared" si="49"/>
        <v>0</v>
      </c>
      <c r="AF269" s="118">
        <f t="shared" si="50"/>
        <v>0</v>
      </c>
      <c r="AG269" s="118">
        <f t="shared" si="51"/>
        <v>0</v>
      </c>
      <c r="AH269" s="118">
        <f t="shared" si="52"/>
        <v>0</v>
      </c>
      <c r="AI269" s="118">
        <f t="shared" si="53"/>
        <v>0</v>
      </c>
      <c r="AJ269" s="118">
        <f t="shared" si="54"/>
        <v>0</v>
      </c>
    </row>
    <row r="270" spans="1:36" ht="42.75" customHeight="1" x14ac:dyDescent="0.2">
      <c r="A270" s="126" t="s">
        <v>537</v>
      </c>
      <c r="B270" s="264" t="s">
        <v>538</v>
      </c>
      <c r="C270" s="265"/>
      <c r="D270" s="125">
        <v>322</v>
      </c>
      <c r="E270" s="124"/>
      <c r="F270" s="124"/>
      <c r="G270" s="124"/>
      <c r="H270" s="124"/>
      <c r="I270" s="124"/>
      <c r="J270" s="124"/>
      <c r="K270" s="124"/>
      <c r="L270" s="124"/>
      <c r="M270" s="124"/>
      <c r="N270" s="124"/>
      <c r="O270" s="124"/>
      <c r="P270" s="124"/>
      <c r="Q270" s="124"/>
      <c r="R270" s="124"/>
      <c r="S270" s="124"/>
      <c r="T270" s="124"/>
      <c r="U270" s="124"/>
      <c r="V270" s="124"/>
      <c r="W270" s="124"/>
      <c r="X270" s="124"/>
      <c r="Y270" s="124"/>
      <c r="Z270" s="124"/>
      <c r="AA270" s="124"/>
      <c r="AB270" s="124"/>
      <c r="AC270" s="124"/>
      <c r="AD270" s="107">
        <f t="shared" si="47"/>
        <v>0</v>
      </c>
      <c r="AE270" s="118">
        <f t="shared" si="49"/>
        <v>0</v>
      </c>
      <c r="AF270" s="118">
        <f t="shared" si="50"/>
        <v>0</v>
      </c>
      <c r="AG270" s="118">
        <f t="shared" si="51"/>
        <v>0</v>
      </c>
      <c r="AH270" s="118">
        <f t="shared" si="52"/>
        <v>0</v>
      </c>
      <c r="AI270" s="118">
        <f t="shared" si="53"/>
        <v>0</v>
      </c>
      <c r="AJ270" s="118">
        <f t="shared" si="54"/>
        <v>0</v>
      </c>
    </row>
    <row r="271" spans="1:36" ht="42.75" customHeight="1" x14ac:dyDescent="0.2">
      <c r="A271" s="126" t="s">
        <v>539</v>
      </c>
      <c r="B271" s="264" t="s">
        <v>540</v>
      </c>
      <c r="C271" s="265"/>
      <c r="D271" s="125">
        <v>323</v>
      </c>
      <c r="E271" s="124"/>
      <c r="F271" s="124"/>
      <c r="G271" s="124"/>
      <c r="H271" s="124"/>
      <c r="I271" s="124"/>
      <c r="J271" s="124"/>
      <c r="K271" s="124"/>
      <c r="L271" s="124"/>
      <c r="M271" s="124"/>
      <c r="N271" s="124"/>
      <c r="O271" s="124"/>
      <c r="P271" s="124"/>
      <c r="Q271" s="124"/>
      <c r="R271" s="124"/>
      <c r="S271" s="124"/>
      <c r="T271" s="124"/>
      <c r="U271" s="124"/>
      <c r="V271" s="124"/>
      <c r="W271" s="124"/>
      <c r="X271" s="124"/>
      <c r="Y271" s="124"/>
      <c r="Z271" s="124"/>
      <c r="AA271" s="124"/>
      <c r="AB271" s="124"/>
      <c r="AC271" s="124"/>
      <c r="AD271" s="107">
        <f t="shared" si="47"/>
        <v>0</v>
      </c>
      <c r="AE271" s="118">
        <f t="shared" si="49"/>
        <v>0</v>
      </c>
      <c r="AF271" s="118">
        <f t="shared" si="50"/>
        <v>0</v>
      </c>
      <c r="AG271" s="118">
        <f t="shared" si="51"/>
        <v>0</v>
      </c>
      <c r="AH271" s="118">
        <f t="shared" si="52"/>
        <v>0</v>
      </c>
      <c r="AI271" s="118">
        <f t="shared" si="53"/>
        <v>0</v>
      </c>
      <c r="AJ271" s="118">
        <f t="shared" si="54"/>
        <v>0</v>
      </c>
    </row>
    <row r="272" spans="1:36" ht="42.75" customHeight="1" x14ac:dyDescent="0.2">
      <c r="A272" s="126" t="s">
        <v>541</v>
      </c>
      <c r="B272" s="264" t="s">
        <v>542</v>
      </c>
      <c r="C272" s="265"/>
      <c r="D272" s="125">
        <v>324</v>
      </c>
      <c r="E272" s="124"/>
      <c r="F272" s="124"/>
      <c r="G272" s="124"/>
      <c r="H272" s="124"/>
      <c r="I272" s="124"/>
      <c r="J272" s="124"/>
      <c r="K272" s="124"/>
      <c r="L272" s="124"/>
      <c r="M272" s="124"/>
      <c r="N272" s="124"/>
      <c r="O272" s="124"/>
      <c r="P272" s="124"/>
      <c r="Q272" s="124"/>
      <c r="R272" s="124"/>
      <c r="S272" s="124"/>
      <c r="T272" s="124"/>
      <c r="U272" s="124"/>
      <c r="V272" s="124"/>
      <c r="W272" s="124"/>
      <c r="X272" s="124"/>
      <c r="Y272" s="124"/>
      <c r="Z272" s="124"/>
      <c r="AA272" s="124"/>
      <c r="AB272" s="124"/>
      <c r="AC272" s="124"/>
      <c r="AD272" s="107">
        <f t="shared" si="47"/>
        <v>0</v>
      </c>
      <c r="AE272" s="118">
        <f t="shared" si="49"/>
        <v>0</v>
      </c>
      <c r="AF272" s="118">
        <f t="shared" si="50"/>
        <v>0</v>
      </c>
      <c r="AG272" s="118">
        <f t="shared" si="51"/>
        <v>0</v>
      </c>
      <c r="AH272" s="118">
        <f t="shared" si="52"/>
        <v>0</v>
      </c>
      <c r="AI272" s="118">
        <f t="shared" si="53"/>
        <v>0</v>
      </c>
      <c r="AJ272" s="118">
        <f t="shared" si="54"/>
        <v>0</v>
      </c>
    </row>
    <row r="273" spans="1:36" ht="64.5" customHeight="1" x14ac:dyDescent="0.2">
      <c r="A273" s="126" t="s">
        <v>543</v>
      </c>
      <c r="B273" s="264" t="s">
        <v>544</v>
      </c>
      <c r="C273" s="265"/>
      <c r="D273" s="125">
        <v>325</v>
      </c>
      <c r="E273" s="124"/>
      <c r="F273" s="124"/>
      <c r="G273" s="124"/>
      <c r="H273" s="124"/>
      <c r="I273" s="124"/>
      <c r="J273" s="124"/>
      <c r="K273" s="124"/>
      <c r="L273" s="124"/>
      <c r="M273" s="124"/>
      <c r="N273" s="124"/>
      <c r="O273" s="124"/>
      <c r="P273" s="124"/>
      <c r="Q273" s="124"/>
      <c r="R273" s="124"/>
      <c r="S273" s="124"/>
      <c r="T273" s="124"/>
      <c r="U273" s="124"/>
      <c r="V273" s="124"/>
      <c r="W273" s="124"/>
      <c r="X273" s="124"/>
      <c r="Y273" s="124"/>
      <c r="Z273" s="124"/>
      <c r="AA273" s="124"/>
      <c r="AB273" s="124"/>
      <c r="AC273" s="124"/>
      <c r="AD273" s="107">
        <f t="shared" si="47"/>
        <v>0</v>
      </c>
      <c r="AE273" s="118">
        <f t="shared" si="49"/>
        <v>0</v>
      </c>
      <c r="AF273" s="118">
        <f t="shared" si="50"/>
        <v>0</v>
      </c>
      <c r="AG273" s="118">
        <f t="shared" si="51"/>
        <v>0</v>
      </c>
      <c r="AH273" s="118">
        <f t="shared" si="52"/>
        <v>0</v>
      </c>
      <c r="AI273" s="118">
        <f t="shared" si="53"/>
        <v>0</v>
      </c>
      <c r="AJ273" s="118">
        <f t="shared" si="54"/>
        <v>0</v>
      </c>
    </row>
    <row r="274" spans="1:36" ht="42.75" customHeight="1" x14ac:dyDescent="0.2">
      <c r="A274" s="126" t="s">
        <v>545</v>
      </c>
      <c r="B274" s="264" t="s">
        <v>546</v>
      </c>
      <c r="C274" s="265"/>
      <c r="D274" s="125">
        <v>326</v>
      </c>
      <c r="E274" s="124"/>
      <c r="F274" s="124"/>
      <c r="G274" s="124"/>
      <c r="H274" s="124"/>
      <c r="I274" s="124"/>
      <c r="J274" s="124"/>
      <c r="K274" s="124"/>
      <c r="L274" s="124"/>
      <c r="M274" s="124"/>
      <c r="N274" s="124"/>
      <c r="O274" s="124"/>
      <c r="P274" s="124"/>
      <c r="Q274" s="124"/>
      <c r="R274" s="124"/>
      <c r="S274" s="124"/>
      <c r="T274" s="124"/>
      <c r="U274" s="124"/>
      <c r="V274" s="124"/>
      <c r="W274" s="124"/>
      <c r="X274" s="124"/>
      <c r="Y274" s="124"/>
      <c r="Z274" s="124"/>
      <c r="AA274" s="124"/>
      <c r="AB274" s="124"/>
      <c r="AC274" s="124"/>
      <c r="AD274" s="107">
        <f t="shared" si="47"/>
        <v>0</v>
      </c>
      <c r="AE274" s="118">
        <f t="shared" si="49"/>
        <v>0</v>
      </c>
      <c r="AF274" s="118">
        <f t="shared" si="50"/>
        <v>0</v>
      </c>
      <c r="AG274" s="118">
        <f t="shared" si="51"/>
        <v>0</v>
      </c>
      <c r="AH274" s="118">
        <f t="shared" si="52"/>
        <v>0</v>
      </c>
      <c r="AI274" s="118">
        <f t="shared" si="53"/>
        <v>0</v>
      </c>
      <c r="AJ274" s="118">
        <f t="shared" si="54"/>
        <v>0</v>
      </c>
    </row>
    <row r="275" spans="1:36" ht="57.75" customHeight="1" x14ac:dyDescent="0.2">
      <c r="A275" s="126" t="s">
        <v>547</v>
      </c>
      <c r="B275" s="264" t="s">
        <v>548</v>
      </c>
      <c r="C275" s="265"/>
      <c r="D275" s="125">
        <v>327</v>
      </c>
      <c r="E275" s="124"/>
      <c r="F275" s="124"/>
      <c r="G275" s="124"/>
      <c r="H275" s="124"/>
      <c r="I275" s="124"/>
      <c r="J275" s="124"/>
      <c r="K275" s="124"/>
      <c r="L275" s="124"/>
      <c r="M275" s="124"/>
      <c r="N275" s="124"/>
      <c r="O275" s="124"/>
      <c r="P275" s="124"/>
      <c r="Q275" s="124"/>
      <c r="R275" s="124"/>
      <c r="S275" s="124"/>
      <c r="T275" s="124"/>
      <c r="U275" s="124"/>
      <c r="V275" s="124"/>
      <c r="W275" s="124"/>
      <c r="X275" s="124"/>
      <c r="Y275" s="124"/>
      <c r="Z275" s="124"/>
      <c r="AA275" s="124"/>
      <c r="AB275" s="124"/>
      <c r="AC275" s="124"/>
      <c r="AD275" s="107">
        <f t="shared" si="47"/>
        <v>0</v>
      </c>
      <c r="AE275" s="118">
        <f t="shared" si="49"/>
        <v>0</v>
      </c>
      <c r="AF275" s="118">
        <f t="shared" si="50"/>
        <v>0</v>
      </c>
      <c r="AG275" s="118">
        <f t="shared" si="51"/>
        <v>0</v>
      </c>
      <c r="AH275" s="118">
        <f t="shared" si="52"/>
        <v>0</v>
      </c>
      <c r="AI275" s="118">
        <f t="shared" si="53"/>
        <v>0</v>
      </c>
      <c r="AJ275" s="118">
        <f t="shared" si="54"/>
        <v>0</v>
      </c>
    </row>
    <row r="276" spans="1:36" ht="42.75" customHeight="1" x14ac:dyDescent="0.2">
      <c r="A276" s="126" t="s">
        <v>549</v>
      </c>
      <c r="B276" s="264" t="s">
        <v>550</v>
      </c>
      <c r="C276" s="265"/>
      <c r="D276" s="125">
        <v>327.10000000000002</v>
      </c>
      <c r="E276" s="124"/>
      <c r="F276" s="124"/>
      <c r="G276" s="124"/>
      <c r="H276" s="124"/>
      <c r="I276" s="124"/>
      <c r="J276" s="124"/>
      <c r="K276" s="124"/>
      <c r="L276" s="124"/>
      <c r="M276" s="124"/>
      <c r="N276" s="124"/>
      <c r="O276" s="124"/>
      <c r="P276" s="124"/>
      <c r="Q276" s="124"/>
      <c r="R276" s="124"/>
      <c r="S276" s="124"/>
      <c r="T276" s="124"/>
      <c r="U276" s="124"/>
      <c r="V276" s="124"/>
      <c r="W276" s="124"/>
      <c r="X276" s="124"/>
      <c r="Y276" s="124"/>
      <c r="Z276" s="124"/>
      <c r="AA276" s="124"/>
      <c r="AB276" s="124"/>
      <c r="AC276" s="124"/>
      <c r="AD276" s="107">
        <f t="shared" si="47"/>
        <v>0</v>
      </c>
      <c r="AE276" s="118">
        <f t="shared" si="49"/>
        <v>0</v>
      </c>
      <c r="AF276" s="118">
        <f t="shared" si="50"/>
        <v>0</v>
      </c>
      <c r="AG276" s="118">
        <f t="shared" si="51"/>
        <v>0</v>
      </c>
      <c r="AH276" s="118">
        <f t="shared" si="52"/>
        <v>0</v>
      </c>
      <c r="AI276" s="118">
        <f t="shared" si="53"/>
        <v>0</v>
      </c>
      <c r="AJ276" s="118">
        <f t="shared" si="54"/>
        <v>0</v>
      </c>
    </row>
    <row r="277" spans="1:36" ht="42.75" customHeight="1" x14ac:dyDescent="0.2">
      <c r="A277" s="126" t="s">
        <v>551</v>
      </c>
      <c r="B277" s="264" t="s">
        <v>552</v>
      </c>
      <c r="C277" s="265"/>
      <c r="D277" s="125">
        <v>327.2</v>
      </c>
      <c r="E277" s="124"/>
      <c r="F277" s="124"/>
      <c r="G277" s="124"/>
      <c r="H277" s="124"/>
      <c r="I277" s="124"/>
      <c r="J277" s="124"/>
      <c r="K277" s="124"/>
      <c r="L277" s="124"/>
      <c r="M277" s="124"/>
      <c r="N277" s="124"/>
      <c r="O277" s="124"/>
      <c r="P277" s="124"/>
      <c r="Q277" s="124"/>
      <c r="R277" s="124"/>
      <c r="S277" s="124"/>
      <c r="T277" s="124"/>
      <c r="U277" s="124"/>
      <c r="V277" s="124"/>
      <c r="W277" s="124"/>
      <c r="X277" s="124"/>
      <c r="Y277" s="124"/>
      <c r="Z277" s="124"/>
      <c r="AA277" s="124"/>
      <c r="AB277" s="124"/>
      <c r="AC277" s="124"/>
      <c r="AD277" s="107">
        <f t="shared" si="47"/>
        <v>0</v>
      </c>
      <c r="AE277" s="118">
        <f t="shared" si="49"/>
        <v>0</v>
      </c>
      <c r="AF277" s="118">
        <f t="shared" si="50"/>
        <v>0</v>
      </c>
      <c r="AG277" s="118">
        <f t="shared" si="51"/>
        <v>0</v>
      </c>
      <c r="AH277" s="118">
        <f t="shared" si="52"/>
        <v>0</v>
      </c>
      <c r="AI277" s="118">
        <f t="shared" si="53"/>
        <v>0</v>
      </c>
      <c r="AJ277" s="118">
        <f t="shared" si="54"/>
        <v>0</v>
      </c>
    </row>
    <row r="278" spans="1:36" ht="70.5" customHeight="1" x14ac:dyDescent="0.2">
      <c r="A278" s="126" t="s">
        <v>553</v>
      </c>
      <c r="B278" s="264" t="s">
        <v>554</v>
      </c>
      <c r="C278" s="265"/>
      <c r="D278" s="125">
        <v>327.3</v>
      </c>
      <c r="E278" s="124"/>
      <c r="F278" s="124"/>
      <c r="G278" s="124"/>
      <c r="H278" s="124"/>
      <c r="I278" s="124"/>
      <c r="J278" s="124"/>
      <c r="K278" s="124"/>
      <c r="L278" s="124"/>
      <c r="M278" s="124"/>
      <c r="N278" s="124"/>
      <c r="O278" s="124"/>
      <c r="P278" s="124"/>
      <c r="Q278" s="124"/>
      <c r="R278" s="124"/>
      <c r="S278" s="124"/>
      <c r="T278" s="124"/>
      <c r="U278" s="124"/>
      <c r="V278" s="124"/>
      <c r="W278" s="124"/>
      <c r="X278" s="124"/>
      <c r="Y278" s="124"/>
      <c r="Z278" s="124"/>
      <c r="AA278" s="124"/>
      <c r="AB278" s="124"/>
      <c r="AC278" s="124"/>
      <c r="AD278" s="107">
        <f t="shared" si="47"/>
        <v>0</v>
      </c>
      <c r="AE278" s="118">
        <f t="shared" si="49"/>
        <v>0</v>
      </c>
      <c r="AF278" s="118">
        <f t="shared" si="50"/>
        <v>0</v>
      </c>
      <c r="AG278" s="118">
        <f t="shared" si="51"/>
        <v>0</v>
      </c>
      <c r="AH278" s="118">
        <f t="shared" si="52"/>
        <v>0</v>
      </c>
      <c r="AI278" s="118">
        <f t="shared" si="53"/>
        <v>0</v>
      </c>
      <c r="AJ278" s="118">
        <f t="shared" si="54"/>
        <v>0</v>
      </c>
    </row>
    <row r="279" spans="1:36" ht="69" customHeight="1" x14ac:dyDescent="0.2">
      <c r="A279" s="126" t="s">
        <v>555</v>
      </c>
      <c r="B279" s="264" t="s">
        <v>556</v>
      </c>
      <c r="C279" s="265"/>
      <c r="D279" s="125">
        <v>327.39999999999998</v>
      </c>
      <c r="E279" s="124"/>
      <c r="F279" s="124"/>
      <c r="G279" s="124"/>
      <c r="H279" s="124"/>
      <c r="I279" s="124"/>
      <c r="J279" s="124"/>
      <c r="K279" s="124"/>
      <c r="L279" s="124"/>
      <c r="M279" s="124"/>
      <c r="N279" s="124"/>
      <c r="O279" s="124"/>
      <c r="P279" s="124"/>
      <c r="Q279" s="124"/>
      <c r="R279" s="124"/>
      <c r="S279" s="124"/>
      <c r="T279" s="124"/>
      <c r="U279" s="124"/>
      <c r="V279" s="124"/>
      <c r="W279" s="124"/>
      <c r="X279" s="124"/>
      <c r="Y279" s="124"/>
      <c r="Z279" s="124"/>
      <c r="AA279" s="124"/>
      <c r="AB279" s="124"/>
      <c r="AC279" s="124"/>
      <c r="AD279" s="107">
        <f t="shared" si="47"/>
        <v>0</v>
      </c>
      <c r="AE279" s="118">
        <f t="shared" si="49"/>
        <v>0</v>
      </c>
      <c r="AF279" s="118">
        <f t="shared" si="50"/>
        <v>0</v>
      </c>
      <c r="AG279" s="118">
        <f t="shared" si="51"/>
        <v>0</v>
      </c>
      <c r="AH279" s="118">
        <f t="shared" si="52"/>
        <v>0</v>
      </c>
      <c r="AI279" s="118">
        <f t="shared" si="53"/>
        <v>0</v>
      </c>
      <c r="AJ279" s="118">
        <f t="shared" si="54"/>
        <v>0</v>
      </c>
    </row>
    <row r="280" spans="1:36" ht="53.25" customHeight="1" x14ac:dyDescent="0.2">
      <c r="A280" s="126" t="s">
        <v>557</v>
      </c>
      <c r="B280" s="264" t="s">
        <v>558</v>
      </c>
      <c r="C280" s="265"/>
      <c r="D280" s="125">
        <v>327.5</v>
      </c>
      <c r="E280" s="124"/>
      <c r="F280" s="124"/>
      <c r="G280" s="124"/>
      <c r="H280" s="124"/>
      <c r="I280" s="124"/>
      <c r="J280" s="124"/>
      <c r="K280" s="124"/>
      <c r="L280" s="124"/>
      <c r="M280" s="124"/>
      <c r="N280" s="124"/>
      <c r="O280" s="124"/>
      <c r="P280" s="124"/>
      <c r="Q280" s="124"/>
      <c r="R280" s="124"/>
      <c r="S280" s="124"/>
      <c r="T280" s="124"/>
      <c r="U280" s="124"/>
      <c r="V280" s="124"/>
      <c r="W280" s="124"/>
      <c r="X280" s="124"/>
      <c r="Y280" s="124"/>
      <c r="Z280" s="124"/>
      <c r="AA280" s="124"/>
      <c r="AB280" s="124"/>
      <c r="AC280" s="124"/>
      <c r="AD280" s="107">
        <f t="shared" si="47"/>
        <v>0</v>
      </c>
      <c r="AE280" s="118">
        <f t="shared" si="49"/>
        <v>0</v>
      </c>
      <c r="AF280" s="118">
        <f t="shared" si="50"/>
        <v>0</v>
      </c>
      <c r="AG280" s="118">
        <f t="shared" si="51"/>
        <v>0</v>
      </c>
      <c r="AH280" s="118">
        <f t="shared" si="52"/>
        <v>0</v>
      </c>
      <c r="AI280" s="118">
        <f t="shared" si="53"/>
        <v>0</v>
      </c>
      <c r="AJ280" s="118">
        <f t="shared" si="54"/>
        <v>0</v>
      </c>
    </row>
    <row r="281" spans="1:36" ht="42.75" customHeight="1" x14ac:dyDescent="0.2">
      <c r="A281" s="126" t="s">
        <v>559</v>
      </c>
      <c r="B281" s="264" t="s">
        <v>560</v>
      </c>
      <c r="C281" s="265"/>
      <c r="D281" s="125">
        <v>328</v>
      </c>
      <c r="E281" s="124"/>
      <c r="F281" s="124"/>
      <c r="G281" s="124"/>
      <c r="H281" s="124"/>
      <c r="I281" s="124"/>
      <c r="J281" s="124"/>
      <c r="K281" s="124"/>
      <c r="L281" s="124"/>
      <c r="M281" s="124"/>
      <c r="N281" s="124"/>
      <c r="O281" s="124"/>
      <c r="P281" s="124"/>
      <c r="Q281" s="124"/>
      <c r="R281" s="124"/>
      <c r="S281" s="124"/>
      <c r="T281" s="124"/>
      <c r="U281" s="124"/>
      <c r="V281" s="124"/>
      <c r="W281" s="124"/>
      <c r="X281" s="124"/>
      <c r="Y281" s="124"/>
      <c r="Z281" s="124"/>
      <c r="AA281" s="124"/>
      <c r="AB281" s="124"/>
      <c r="AC281" s="124"/>
      <c r="AD281" s="107">
        <f t="shared" ref="AD281:AD315" si="55">SUM(T281:W281)</f>
        <v>0</v>
      </c>
      <c r="AE281" s="118">
        <f t="shared" si="49"/>
        <v>0</v>
      </c>
      <c r="AF281" s="118">
        <f t="shared" si="50"/>
        <v>0</v>
      </c>
      <c r="AG281" s="118">
        <f t="shared" si="51"/>
        <v>0</v>
      </c>
      <c r="AH281" s="118">
        <f t="shared" si="52"/>
        <v>0</v>
      </c>
      <c r="AI281" s="118">
        <f t="shared" si="53"/>
        <v>0</v>
      </c>
      <c r="AJ281" s="118">
        <f t="shared" si="54"/>
        <v>0</v>
      </c>
    </row>
    <row r="282" spans="1:36" ht="42.75" customHeight="1" x14ac:dyDescent="0.2">
      <c r="A282" s="126" t="s">
        <v>561</v>
      </c>
      <c r="B282" s="264" t="s">
        <v>562</v>
      </c>
      <c r="C282" s="265"/>
      <c r="D282" s="125">
        <v>329</v>
      </c>
      <c r="E282" s="124"/>
      <c r="F282" s="124"/>
      <c r="G282" s="124"/>
      <c r="H282" s="124"/>
      <c r="I282" s="124"/>
      <c r="J282" s="124"/>
      <c r="K282" s="124"/>
      <c r="L282" s="124"/>
      <c r="M282" s="124"/>
      <c r="N282" s="124"/>
      <c r="O282" s="124"/>
      <c r="P282" s="124"/>
      <c r="Q282" s="124"/>
      <c r="R282" s="124"/>
      <c r="S282" s="124"/>
      <c r="T282" s="124"/>
      <c r="U282" s="124"/>
      <c r="V282" s="124"/>
      <c r="W282" s="124"/>
      <c r="X282" s="124"/>
      <c r="Y282" s="124"/>
      <c r="Z282" s="124"/>
      <c r="AA282" s="124"/>
      <c r="AB282" s="124"/>
      <c r="AC282" s="124"/>
      <c r="AD282" s="107">
        <f t="shared" si="55"/>
        <v>0</v>
      </c>
      <c r="AE282" s="118">
        <f t="shared" si="49"/>
        <v>0</v>
      </c>
      <c r="AF282" s="118">
        <f t="shared" si="50"/>
        <v>0</v>
      </c>
      <c r="AG282" s="118">
        <f t="shared" si="51"/>
        <v>0</v>
      </c>
      <c r="AH282" s="118">
        <f t="shared" si="52"/>
        <v>0</v>
      </c>
      <c r="AI282" s="118">
        <f t="shared" si="53"/>
        <v>0</v>
      </c>
      <c r="AJ282" s="118">
        <f t="shared" si="54"/>
        <v>0</v>
      </c>
    </row>
    <row r="283" spans="1:36" ht="42.75" customHeight="1" x14ac:dyDescent="0.2">
      <c r="A283" s="126" t="s">
        <v>563</v>
      </c>
      <c r="B283" s="264" t="s">
        <v>564</v>
      </c>
      <c r="C283" s="265"/>
      <c r="D283" s="125">
        <v>330</v>
      </c>
      <c r="E283" s="124"/>
      <c r="F283" s="124"/>
      <c r="G283" s="124"/>
      <c r="H283" s="124"/>
      <c r="I283" s="124"/>
      <c r="J283" s="124"/>
      <c r="K283" s="124"/>
      <c r="L283" s="124"/>
      <c r="M283" s="124"/>
      <c r="N283" s="124"/>
      <c r="O283" s="124"/>
      <c r="P283" s="124"/>
      <c r="Q283" s="124"/>
      <c r="R283" s="124"/>
      <c r="S283" s="124"/>
      <c r="T283" s="124"/>
      <c r="U283" s="124"/>
      <c r="V283" s="124"/>
      <c r="W283" s="124"/>
      <c r="X283" s="124"/>
      <c r="Y283" s="124"/>
      <c r="Z283" s="124"/>
      <c r="AA283" s="124"/>
      <c r="AB283" s="124"/>
      <c r="AC283" s="124"/>
      <c r="AD283" s="107">
        <f t="shared" si="55"/>
        <v>0</v>
      </c>
      <c r="AE283" s="118">
        <f t="shared" si="49"/>
        <v>0</v>
      </c>
      <c r="AF283" s="118">
        <f t="shared" si="50"/>
        <v>0</v>
      </c>
      <c r="AG283" s="118">
        <f t="shared" si="51"/>
        <v>0</v>
      </c>
      <c r="AH283" s="118">
        <f t="shared" si="52"/>
        <v>0</v>
      </c>
      <c r="AI283" s="118">
        <f t="shared" si="53"/>
        <v>0</v>
      </c>
      <c r="AJ283" s="118">
        <f t="shared" si="54"/>
        <v>0</v>
      </c>
    </row>
    <row r="284" spans="1:36" ht="42.75" customHeight="1" x14ac:dyDescent="0.2">
      <c r="A284" s="126" t="s">
        <v>565</v>
      </c>
      <c r="B284" s="264" t="s">
        <v>566</v>
      </c>
      <c r="C284" s="265"/>
      <c r="D284" s="125">
        <v>331</v>
      </c>
      <c r="E284" s="124"/>
      <c r="F284" s="124"/>
      <c r="G284" s="124"/>
      <c r="H284" s="124"/>
      <c r="I284" s="124"/>
      <c r="J284" s="124"/>
      <c r="K284" s="124"/>
      <c r="L284" s="124"/>
      <c r="M284" s="124"/>
      <c r="N284" s="124"/>
      <c r="O284" s="124"/>
      <c r="P284" s="124"/>
      <c r="Q284" s="124"/>
      <c r="R284" s="124"/>
      <c r="S284" s="124"/>
      <c r="T284" s="124"/>
      <c r="U284" s="124"/>
      <c r="V284" s="124"/>
      <c r="W284" s="124"/>
      <c r="X284" s="124"/>
      <c r="Y284" s="124"/>
      <c r="Z284" s="124"/>
      <c r="AA284" s="124"/>
      <c r="AB284" s="124"/>
      <c r="AC284" s="124"/>
      <c r="AD284" s="107">
        <f t="shared" si="55"/>
        <v>0</v>
      </c>
      <c r="AE284" s="118">
        <f t="shared" si="49"/>
        <v>0</v>
      </c>
      <c r="AF284" s="118">
        <f t="shared" si="50"/>
        <v>0</v>
      </c>
      <c r="AG284" s="118">
        <f t="shared" si="51"/>
        <v>0</v>
      </c>
      <c r="AH284" s="118">
        <f t="shared" si="52"/>
        <v>0</v>
      </c>
      <c r="AI284" s="118">
        <f t="shared" si="53"/>
        <v>0</v>
      </c>
      <c r="AJ284" s="118">
        <f t="shared" si="54"/>
        <v>0</v>
      </c>
    </row>
    <row r="285" spans="1:36" ht="42.75" customHeight="1" x14ac:dyDescent="0.2">
      <c r="A285" s="126" t="s">
        <v>567</v>
      </c>
      <c r="B285" s="269" t="s">
        <v>96</v>
      </c>
      <c r="C285" s="270"/>
      <c r="D285" s="125"/>
      <c r="E285" s="124"/>
      <c r="F285" s="124"/>
      <c r="G285" s="124"/>
      <c r="H285" s="124"/>
      <c r="I285" s="124"/>
      <c r="J285" s="124"/>
      <c r="K285" s="124"/>
      <c r="L285" s="124"/>
      <c r="M285" s="124"/>
      <c r="N285" s="124"/>
      <c r="O285" s="124"/>
      <c r="P285" s="124"/>
      <c r="Q285" s="124"/>
      <c r="R285" s="124"/>
      <c r="S285" s="124"/>
      <c r="T285" s="124"/>
      <c r="U285" s="124"/>
      <c r="V285" s="124"/>
      <c r="W285" s="124"/>
      <c r="X285" s="124"/>
      <c r="Y285" s="124"/>
      <c r="Z285" s="124"/>
      <c r="AA285" s="124"/>
      <c r="AB285" s="124"/>
      <c r="AC285" s="124"/>
      <c r="AD285" s="107">
        <f t="shared" si="55"/>
        <v>0</v>
      </c>
      <c r="AE285" s="118">
        <f t="shared" si="49"/>
        <v>0</v>
      </c>
      <c r="AF285" s="118">
        <f t="shared" si="50"/>
        <v>0</v>
      </c>
      <c r="AG285" s="118">
        <f t="shared" si="51"/>
        <v>0</v>
      </c>
      <c r="AH285" s="118">
        <f t="shared" si="52"/>
        <v>0</v>
      </c>
      <c r="AI285" s="118">
        <f t="shared" si="53"/>
        <v>0</v>
      </c>
      <c r="AJ285" s="118">
        <f t="shared" si="54"/>
        <v>0</v>
      </c>
    </row>
    <row r="286" spans="1:36" ht="42.75" customHeight="1" x14ac:dyDescent="0.2">
      <c r="A286" s="130" t="s">
        <v>568</v>
      </c>
      <c r="B286" s="271" t="s">
        <v>569</v>
      </c>
      <c r="C286" s="272"/>
      <c r="D286" s="125"/>
      <c r="E286" s="120">
        <f t="shared" ref="E286:AC286" si="56">SUM(E287:E315)</f>
        <v>0</v>
      </c>
      <c r="F286" s="120">
        <f t="shared" si="56"/>
        <v>0</v>
      </c>
      <c r="G286" s="120">
        <f t="shared" si="56"/>
        <v>0</v>
      </c>
      <c r="H286" s="120">
        <f t="shared" si="56"/>
        <v>0</v>
      </c>
      <c r="I286" s="120">
        <f t="shared" si="56"/>
        <v>0</v>
      </c>
      <c r="J286" s="120">
        <f t="shared" si="56"/>
        <v>0</v>
      </c>
      <c r="K286" s="120">
        <f t="shared" si="56"/>
        <v>0</v>
      </c>
      <c r="L286" s="120">
        <f t="shared" si="56"/>
        <v>0</v>
      </c>
      <c r="M286" s="120">
        <f t="shared" si="56"/>
        <v>0</v>
      </c>
      <c r="N286" s="120">
        <f t="shared" si="56"/>
        <v>0</v>
      </c>
      <c r="O286" s="120">
        <f t="shared" si="56"/>
        <v>0</v>
      </c>
      <c r="P286" s="120">
        <f t="shared" si="56"/>
        <v>0</v>
      </c>
      <c r="Q286" s="120">
        <f t="shared" si="56"/>
        <v>0</v>
      </c>
      <c r="R286" s="120">
        <f t="shared" si="56"/>
        <v>0</v>
      </c>
      <c r="S286" s="120">
        <f t="shared" si="56"/>
        <v>0</v>
      </c>
      <c r="T286" s="120">
        <f t="shared" si="56"/>
        <v>0</v>
      </c>
      <c r="U286" s="120">
        <f t="shared" si="56"/>
        <v>0</v>
      </c>
      <c r="V286" s="120">
        <f t="shared" si="56"/>
        <v>0</v>
      </c>
      <c r="W286" s="120">
        <f t="shared" si="56"/>
        <v>0</v>
      </c>
      <c r="X286" s="120">
        <f t="shared" si="56"/>
        <v>0</v>
      </c>
      <c r="Y286" s="120">
        <f t="shared" si="56"/>
        <v>0</v>
      </c>
      <c r="Z286" s="120">
        <f t="shared" si="56"/>
        <v>0</v>
      </c>
      <c r="AA286" s="120">
        <f t="shared" si="56"/>
        <v>0</v>
      </c>
      <c r="AB286" s="120">
        <f t="shared" si="56"/>
        <v>0</v>
      </c>
      <c r="AC286" s="120">
        <f t="shared" si="56"/>
        <v>0</v>
      </c>
      <c r="AD286" s="107">
        <f t="shared" si="55"/>
        <v>0</v>
      </c>
      <c r="AE286" s="118">
        <f t="shared" si="49"/>
        <v>0</v>
      </c>
      <c r="AF286" s="118">
        <f t="shared" si="50"/>
        <v>0</v>
      </c>
      <c r="AG286" s="118">
        <f t="shared" si="51"/>
        <v>0</v>
      </c>
      <c r="AH286" s="118">
        <f t="shared" si="52"/>
        <v>0</v>
      </c>
      <c r="AI286" s="118">
        <f t="shared" si="53"/>
        <v>0</v>
      </c>
      <c r="AJ286" s="118">
        <f t="shared" si="54"/>
        <v>0</v>
      </c>
    </row>
    <row r="287" spans="1:36" ht="42.75" customHeight="1" x14ac:dyDescent="0.2">
      <c r="A287" s="126" t="s">
        <v>570</v>
      </c>
      <c r="B287" s="264" t="s">
        <v>571</v>
      </c>
      <c r="C287" s="265"/>
      <c r="D287" s="125">
        <v>332</v>
      </c>
      <c r="E287" s="124"/>
      <c r="F287" s="124"/>
      <c r="G287" s="124"/>
      <c r="H287" s="124"/>
      <c r="I287" s="124"/>
      <c r="J287" s="124"/>
      <c r="K287" s="124"/>
      <c r="L287" s="124"/>
      <c r="M287" s="124"/>
      <c r="N287" s="124"/>
      <c r="O287" s="124"/>
      <c r="P287" s="124"/>
      <c r="Q287" s="124"/>
      <c r="R287" s="124"/>
      <c r="S287" s="124"/>
      <c r="T287" s="124"/>
      <c r="U287" s="124"/>
      <c r="V287" s="124"/>
      <c r="W287" s="124"/>
      <c r="X287" s="124"/>
      <c r="Y287" s="124"/>
      <c r="Z287" s="124"/>
      <c r="AA287" s="124"/>
      <c r="AB287" s="124"/>
      <c r="AC287" s="124"/>
      <c r="AD287" s="107">
        <f t="shared" si="55"/>
        <v>0</v>
      </c>
      <c r="AE287" s="118">
        <f t="shared" si="49"/>
        <v>0</v>
      </c>
      <c r="AF287" s="118">
        <f t="shared" si="50"/>
        <v>0</v>
      </c>
      <c r="AG287" s="118">
        <f t="shared" si="51"/>
        <v>0</v>
      </c>
      <c r="AH287" s="118">
        <f t="shared" si="52"/>
        <v>0</v>
      </c>
      <c r="AI287" s="118">
        <f t="shared" si="53"/>
        <v>0</v>
      </c>
      <c r="AJ287" s="118">
        <f t="shared" si="54"/>
        <v>0</v>
      </c>
    </row>
    <row r="288" spans="1:36" ht="42.75" customHeight="1" x14ac:dyDescent="0.2">
      <c r="A288" s="126" t="s">
        <v>572</v>
      </c>
      <c r="B288" s="264" t="s">
        <v>573</v>
      </c>
      <c r="C288" s="265"/>
      <c r="D288" s="125">
        <v>332.1</v>
      </c>
      <c r="E288" s="124"/>
      <c r="F288" s="124"/>
      <c r="G288" s="124"/>
      <c r="H288" s="124"/>
      <c r="I288" s="124"/>
      <c r="J288" s="124"/>
      <c r="K288" s="124"/>
      <c r="L288" s="124"/>
      <c r="M288" s="124"/>
      <c r="N288" s="124"/>
      <c r="O288" s="124"/>
      <c r="P288" s="124"/>
      <c r="Q288" s="124"/>
      <c r="R288" s="124"/>
      <c r="S288" s="124"/>
      <c r="T288" s="124"/>
      <c r="U288" s="124"/>
      <c r="V288" s="124"/>
      <c r="W288" s="124"/>
      <c r="X288" s="124"/>
      <c r="Y288" s="124"/>
      <c r="Z288" s="124"/>
      <c r="AA288" s="124"/>
      <c r="AB288" s="124"/>
      <c r="AC288" s="124"/>
      <c r="AD288" s="107">
        <f t="shared" si="55"/>
        <v>0</v>
      </c>
      <c r="AE288" s="118">
        <f t="shared" si="49"/>
        <v>0</v>
      </c>
      <c r="AF288" s="118">
        <f t="shared" si="50"/>
        <v>0</v>
      </c>
      <c r="AG288" s="118">
        <f t="shared" si="51"/>
        <v>0</v>
      </c>
      <c r="AH288" s="118">
        <f t="shared" si="52"/>
        <v>0</v>
      </c>
      <c r="AI288" s="118">
        <f t="shared" si="53"/>
        <v>0</v>
      </c>
      <c r="AJ288" s="118">
        <f t="shared" si="54"/>
        <v>0</v>
      </c>
    </row>
    <row r="289" spans="1:36" ht="52.5" customHeight="1" x14ac:dyDescent="0.2">
      <c r="A289" s="126" t="s">
        <v>574</v>
      </c>
      <c r="B289" s="264" t="s">
        <v>575</v>
      </c>
      <c r="C289" s="265"/>
      <c r="D289" s="127">
        <v>332.2</v>
      </c>
      <c r="E289" s="124"/>
      <c r="F289" s="124"/>
      <c r="G289" s="124"/>
      <c r="H289" s="124"/>
      <c r="I289" s="124"/>
      <c r="J289" s="124"/>
      <c r="K289" s="124"/>
      <c r="L289" s="124"/>
      <c r="M289" s="124"/>
      <c r="N289" s="124"/>
      <c r="O289" s="124"/>
      <c r="P289" s="124"/>
      <c r="Q289" s="124"/>
      <c r="R289" s="124"/>
      <c r="S289" s="124"/>
      <c r="T289" s="124"/>
      <c r="U289" s="124"/>
      <c r="V289" s="124"/>
      <c r="W289" s="124"/>
      <c r="X289" s="124"/>
      <c r="Y289" s="124"/>
      <c r="Z289" s="124"/>
      <c r="AA289" s="124"/>
      <c r="AB289" s="124"/>
      <c r="AC289" s="124"/>
      <c r="AD289" s="107">
        <f t="shared" si="55"/>
        <v>0</v>
      </c>
      <c r="AE289" s="118">
        <f t="shared" si="49"/>
        <v>0</v>
      </c>
      <c r="AF289" s="118">
        <f t="shared" si="50"/>
        <v>0</v>
      </c>
      <c r="AG289" s="118">
        <f t="shared" si="51"/>
        <v>0</v>
      </c>
      <c r="AH289" s="118">
        <f t="shared" si="52"/>
        <v>0</v>
      </c>
      <c r="AI289" s="118">
        <f t="shared" si="53"/>
        <v>0</v>
      </c>
      <c r="AJ289" s="118">
        <f t="shared" si="54"/>
        <v>0</v>
      </c>
    </row>
    <row r="290" spans="1:36" ht="42.75" customHeight="1" x14ac:dyDescent="0.2">
      <c r="A290" s="126" t="s">
        <v>576</v>
      </c>
      <c r="B290" s="264" t="s">
        <v>577</v>
      </c>
      <c r="C290" s="265"/>
      <c r="D290" s="127">
        <v>333</v>
      </c>
      <c r="E290" s="124"/>
      <c r="F290" s="124"/>
      <c r="G290" s="124"/>
      <c r="H290" s="124"/>
      <c r="I290" s="124"/>
      <c r="J290" s="124"/>
      <c r="K290" s="124"/>
      <c r="L290" s="124"/>
      <c r="M290" s="124"/>
      <c r="N290" s="124"/>
      <c r="O290" s="124"/>
      <c r="P290" s="124"/>
      <c r="Q290" s="124"/>
      <c r="R290" s="124"/>
      <c r="S290" s="124"/>
      <c r="T290" s="131"/>
      <c r="U290" s="124"/>
      <c r="V290" s="124"/>
      <c r="W290" s="124"/>
      <c r="X290" s="124"/>
      <c r="Y290" s="124"/>
      <c r="Z290" s="124"/>
      <c r="AA290" s="124"/>
      <c r="AB290" s="124"/>
      <c r="AC290" s="124"/>
      <c r="AD290" s="107">
        <f t="shared" si="55"/>
        <v>0</v>
      </c>
      <c r="AE290" s="118">
        <f t="shared" si="49"/>
        <v>0</v>
      </c>
      <c r="AF290" s="118">
        <f t="shared" si="50"/>
        <v>0</v>
      </c>
      <c r="AG290" s="118">
        <f t="shared" si="51"/>
        <v>0</v>
      </c>
      <c r="AH290" s="118">
        <f t="shared" si="52"/>
        <v>0</v>
      </c>
      <c r="AI290" s="118">
        <f t="shared" si="53"/>
        <v>0</v>
      </c>
      <c r="AJ290" s="118">
        <f t="shared" si="54"/>
        <v>0</v>
      </c>
    </row>
    <row r="291" spans="1:36" ht="42.75" customHeight="1" x14ac:dyDescent="0.2">
      <c r="A291" s="126" t="s">
        <v>578</v>
      </c>
      <c r="B291" s="264" t="s">
        <v>579</v>
      </c>
      <c r="C291" s="265"/>
      <c r="D291" s="127">
        <v>334</v>
      </c>
      <c r="E291" s="124"/>
      <c r="F291" s="124"/>
      <c r="G291" s="124"/>
      <c r="H291" s="124"/>
      <c r="I291" s="124"/>
      <c r="J291" s="124"/>
      <c r="K291" s="124"/>
      <c r="L291" s="124"/>
      <c r="M291" s="124"/>
      <c r="N291" s="124"/>
      <c r="O291" s="124"/>
      <c r="P291" s="124"/>
      <c r="Q291" s="124"/>
      <c r="R291" s="124"/>
      <c r="S291" s="124"/>
      <c r="T291" s="124"/>
      <c r="U291" s="124"/>
      <c r="V291" s="124"/>
      <c r="W291" s="124"/>
      <c r="X291" s="124"/>
      <c r="Y291" s="124"/>
      <c r="Z291" s="124"/>
      <c r="AA291" s="124"/>
      <c r="AB291" s="124"/>
      <c r="AC291" s="124"/>
      <c r="AD291" s="107">
        <f t="shared" si="55"/>
        <v>0</v>
      </c>
      <c r="AE291" s="118">
        <f t="shared" si="49"/>
        <v>0</v>
      </c>
      <c r="AF291" s="118">
        <f t="shared" si="50"/>
        <v>0</v>
      </c>
      <c r="AG291" s="118">
        <f t="shared" si="51"/>
        <v>0</v>
      </c>
      <c r="AH291" s="118">
        <f t="shared" si="52"/>
        <v>0</v>
      </c>
      <c r="AI291" s="118">
        <f t="shared" si="53"/>
        <v>0</v>
      </c>
      <c r="AJ291" s="118">
        <f t="shared" si="54"/>
        <v>0</v>
      </c>
    </row>
    <row r="292" spans="1:36" ht="57.75" customHeight="1" x14ac:dyDescent="0.2">
      <c r="A292" s="126" t="s">
        <v>580</v>
      </c>
      <c r="B292" s="264" t="s">
        <v>581</v>
      </c>
      <c r="C292" s="265"/>
      <c r="D292" s="127">
        <v>334.1</v>
      </c>
      <c r="E292" s="124"/>
      <c r="F292" s="124"/>
      <c r="G292" s="124"/>
      <c r="H292" s="124"/>
      <c r="I292" s="124"/>
      <c r="J292" s="124"/>
      <c r="K292" s="124"/>
      <c r="L292" s="124"/>
      <c r="M292" s="124"/>
      <c r="N292" s="124"/>
      <c r="O292" s="124"/>
      <c r="P292" s="124"/>
      <c r="Q292" s="124"/>
      <c r="R292" s="124"/>
      <c r="S292" s="124"/>
      <c r="T292" s="124"/>
      <c r="U292" s="124"/>
      <c r="V292" s="124"/>
      <c r="W292" s="124"/>
      <c r="X292" s="124"/>
      <c r="Y292" s="124"/>
      <c r="Z292" s="124"/>
      <c r="AA292" s="124"/>
      <c r="AB292" s="124"/>
      <c r="AC292" s="124"/>
      <c r="AD292" s="107">
        <f t="shared" si="55"/>
        <v>0</v>
      </c>
      <c r="AE292" s="118">
        <f t="shared" si="49"/>
        <v>0</v>
      </c>
      <c r="AF292" s="118">
        <f t="shared" si="50"/>
        <v>0</v>
      </c>
      <c r="AG292" s="118">
        <f t="shared" si="51"/>
        <v>0</v>
      </c>
      <c r="AH292" s="118">
        <f t="shared" si="52"/>
        <v>0</v>
      </c>
      <c r="AI292" s="118">
        <f t="shared" si="53"/>
        <v>0</v>
      </c>
      <c r="AJ292" s="118">
        <f t="shared" si="54"/>
        <v>0</v>
      </c>
    </row>
    <row r="293" spans="1:36" ht="42.75" customHeight="1" x14ac:dyDescent="0.2">
      <c r="A293" s="126" t="s">
        <v>582</v>
      </c>
      <c r="B293" s="264" t="s">
        <v>583</v>
      </c>
      <c r="C293" s="265"/>
      <c r="D293" s="125">
        <v>335</v>
      </c>
      <c r="E293" s="124"/>
      <c r="F293" s="124"/>
      <c r="G293" s="124"/>
      <c r="H293" s="124"/>
      <c r="I293" s="124"/>
      <c r="J293" s="124"/>
      <c r="K293" s="124"/>
      <c r="L293" s="124"/>
      <c r="M293" s="124"/>
      <c r="N293" s="124"/>
      <c r="O293" s="124"/>
      <c r="P293" s="124"/>
      <c r="Q293" s="124"/>
      <c r="R293" s="124"/>
      <c r="S293" s="124"/>
      <c r="T293" s="124"/>
      <c r="U293" s="124"/>
      <c r="V293" s="124"/>
      <c r="W293" s="124"/>
      <c r="X293" s="124"/>
      <c r="Y293" s="124"/>
      <c r="Z293" s="124"/>
      <c r="AA293" s="124"/>
      <c r="AB293" s="124"/>
      <c r="AC293" s="124"/>
      <c r="AD293" s="107">
        <f t="shared" si="55"/>
        <v>0</v>
      </c>
      <c r="AE293" s="118">
        <f t="shared" si="49"/>
        <v>0</v>
      </c>
      <c r="AF293" s="118">
        <f t="shared" si="50"/>
        <v>0</v>
      </c>
      <c r="AG293" s="118">
        <f t="shared" si="51"/>
        <v>0</v>
      </c>
      <c r="AH293" s="118">
        <f t="shared" si="52"/>
        <v>0</v>
      </c>
      <c r="AI293" s="118">
        <f t="shared" si="53"/>
        <v>0</v>
      </c>
      <c r="AJ293" s="118">
        <f t="shared" si="54"/>
        <v>0</v>
      </c>
    </row>
    <row r="294" spans="1:36" ht="42.75" customHeight="1" x14ac:dyDescent="0.2">
      <c r="A294" s="126" t="s">
        <v>584</v>
      </c>
      <c r="B294" s="264" t="s">
        <v>585</v>
      </c>
      <c r="C294" s="265"/>
      <c r="D294" s="125">
        <v>336</v>
      </c>
      <c r="E294" s="124"/>
      <c r="F294" s="124"/>
      <c r="G294" s="124"/>
      <c r="H294" s="124"/>
      <c r="I294" s="124"/>
      <c r="J294" s="124"/>
      <c r="K294" s="124"/>
      <c r="L294" s="124"/>
      <c r="M294" s="124"/>
      <c r="N294" s="124"/>
      <c r="O294" s="124"/>
      <c r="P294" s="124"/>
      <c r="Q294" s="124"/>
      <c r="R294" s="124"/>
      <c r="S294" s="124"/>
      <c r="T294" s="124"/>
      <c r="U294" s="124"/>
      <c r="V294" s="124"/>
      <c r="W294" s="124"/>
      <c r="X294" s="124"/>
      <c r="Y294" s="124"/>
      <c r="Z294" s="124"/>
      <c r="AA294" s="124"/>
      <c r="AB294" s="124"/>
      <c r="AC294" s="124"/>
      <c r="AD294" s="107">
        <f t="shared" si="55"/>
        <v>0</v>
      </c>
      <c r="AE294" s="118">
        <f t="shared" si="49"/>
        <v>0</v>
      </c>
      <c r="AF294" s="118">
        <f t="shared" si="50"/>
        <v>0</v>
      </c>
      <c r="AG294" s="118">
        <f t="shared" si="51"/>
        <v>0</v>
      </c>
      <c r="AH294" s="118">
        <f t="shared" si="52"/>
        <v>0</v>
      </c>
      <c r="AI294" s="118">
        <f t="shared" si="53"/>
        <v>0</v>
      </c>
      <c r="AJ294" s="118">
        <f t="shared" si="54"/>
        <v>0</v>
      </c>
    </row>
    <row r="295" spans="1:36" ht="42.75" customHeight="1" x14ac:dyDescent="0.2">
      <c r="A295" s="126" t="s">
        <v>586</v>
      </c>
      <c r="B295" s="264" t="s">
        <v>587</v>
      </c>
      <c r="C295" s="265"/>
      <c r="D295" s="125">
        <v>337</v>
      </c>
      <c r="E295" s="124"/>
      <c r="F295" s="124"/>
      <c r="G295" s="124"/>
      <c r="H295" s="124"/>
      <c r="I295" s="124"/>
      <c r="J295" s="124"/>
      <c r="K295" s="124"/>
      <c r="L295" s="124"/>
      <c r="M295" s="124"/>
      <c r="N295" s="124"/>
      <c r="O295" s="124"/>
      <c r="P295" s="124"/>
      <c r="Q295" s="124"/>
      <c r="R295" s="124"/>
      <c r="S295" s="124"/>
      <c r="T295" s="124"/>
      <c r="U295" s="124"/>
      <c r="V295" s="124"/>
      <c r="W295" s="124"/>
      <c r="X295" s="124"/>
      <c r="Y295" s="124"/>
      <c r="Z295" s="124"/>
      <c r="AA295" s="124"/>
      <c r="AB295" s="124"/>
      <c r="AC295" s="124"/>
      <c r="AD295" s="107">
        <f t="shared" si="55"/>
        <v>0</v>
      </c>
      <c r="AE295" s="118">
        <f t="shared" si="49"/>
        <v>0</v>
      </c>
      <c r="AF295" s="118">
        <f t="shared" si="50"/>
        <v>0</v>
      </c>
      <c r="AG295" s="118">
        <f t="shared" si="51"/>
        <v>0</v>
      </c>
      <c r="AH295" s="118">
        <f t="shared" si="52"/>
        <v>0</v>
      </c>
      <c r="AI295" s="118">
        <f t="shared" si="53"/>
        <v>0</v>
      </c>
      <c r="AJ295" s="118">
        <f t="shared" si="54"/>
        <v>0</v>
      </c>
    </row>
    <row r="296" spans="1:36" ht="42.75" customHeight="1" x14ac:dyDescent="0.2">
      <c r="A296" s="126" t="s">
        <v>588</v>
      </c>
      <c r="B296" s="264" t="s">
        <v>589</v>
      </c>
      <c r="C296" s="265"/>
      <c r="D296" s="125">
        <v>338</v>
      </c>
      <c r="E296" s="124"/>
      <c r="F296" s="124"/>
      <c r="G296" s="124"/>
      <c r="H296" s="124"/>
      <c r="I296" s="124"/>
      <c r="J296" s="124"/>
      <c r="K296" s="124"/>
      <c r="L296" s="124"/>
      <c r="M296" s="124"/>
      <c r="N296" s="124"/>
      <c r="O296" s="124"/>
      <c r="P296" s="124"/>
      <c r="Q296" s="124"/>
      <c r="R296" s="124"/>
      <c r="S296" s="124"/>
      <c r="T296" s="124"/>
      <c r="U296" s="124"/>
      <c r="V296" s="124"/>
      <c r="W296" s="124"/>
      <c r="X296" s="124"/>
      <c r="Y296" s="124"/>
      <c r="Z296" s="124"/>
      <c r="AA296" s="124"/>
      <c r="AB296" s="124"/>
      <c r="AC296" s="124"/>
      <c r="AD296" s="107">
        <f t="shared" si="55"/>
        <v>0</v>
      </c>
      <c r="AE296" s="118">
        <f t="shared" si="49"/>
        <v>0</v>
      </c>
      <c r="AF296" s="118">
        <f t="shared" si="50"/>
        <v>0</v>
      </c>
      <c r="AG296" s="118">
        <f t="shared" si="51"/>
        <v>0</v>
      </c>
      <c r="AH296" s="118">
        <f t="shared" si="52"/>
        <v>0</v>
      </c>
      <c r="AI296" s="118">
        <f t="shared" si="53"/>
        <v>0</v>
      </c>
      <c r="AJ296" s="118">
        <f t="shared" si="54"/>
        <v>0</v>
      </c>
    </row>
    <row r="297" spans="1:36" ht="42.75" customHeight="1" x14ac:dyDescent="0.2">
      <c r="A297" s="126" t="s">
        <v>590</v>
      </c>
      <c r="B297" s="264" t="s">
        <v>591</v>
      </c>
      <c r="C297" s="265"/>
      <c r="D297" s="125">
        <v>339</v>
      </c>
      <c r="E297" s="124"/>
      <c r="F297" s="124"/>
      <c r="G297" s="124"/>
      <c r="H297" s="124"/>
      <c r="I297" s="124"/>
      <c r="J297" s="124"/>
      <c r="K297" s="124"/>
      <c r="L297" s="124"/>
      <c r="M297" s="124"/>
      <c r="N297" s="124"/>
      <c r="O297" s="124"/>
      <c r="P297" s="124"/>
      <c r="Q297" s="124"/>
      <c r="R297" s="124"/>
      <c r="S297" s="124"/>
      <c r="T297" s="124"/>
      <c r="U297" s="124"/>
      <c r="V297" s="124"/>
      <c r="W297" s="124"/>
      <c r="X297" s="124"/>
      <c r="Y297" s="124"/>
      <c r="Z297" s="124"/>
      <c r="AA297" s="124"/>
      <c r="AB297" s="124"/>
      <c r="AC297" s="124"/>
      <c r="AD297" s="107">
        <f t="shared" si="55"/>
        <v>0</v>
      </c>
      <c r="AE297" s="118">
        <f t="shared" si="49"/>
        <v>0</v>
      </c>
      <c r="AF297" s="118">
        <f t="shared" si="50"/>
        <v>0</v>
      </c>
      <c r="AG297" s="118">
        <f t="shared" si="51"/>
        <v>0</v>
      </c>
      <c r="AH297" s="118">
        <f t="shared" si="52"/>
        <v>0</v>
      </c>
      <c r="AI297" s="118">
        <f t="shared" si="53"/>
        <v>0</v>
      </c>
      <c r="AJ297" s="118">
        <f t="shared" si="54"/>
        <v>0</v>
      </c>
    </row>
    <row r="298" spans="1:36" ht="50.25" customHeight="1" x14ac:dyDescent="0.2">
      <c r="A298" s="126" t="s">
        <v>592</v>
      </c>
      <c r="B298" s="264" t="s">
        <v>593</v>
      </c>
      <c r="C298" s="265"/>
      <c r="D298" s="125">
        <v>340</v>
      </c>
      <c r="E298" s="124"/>
      <c r="F298" s="124"/>
      <c r="G298" s="124"/>
      <c r="H298" s="124"/>
      <c r="I298" s="124"/>
      <c r="J298" s="124"/>
      <c r="K298" s="124"/>
      <c r="L298" s="124"/>
      <c r="M298" s="124"/>
      <c r="N298" s="124"/>
      <c r="O298" s="124"/>
      <c r="P298" s="124"/>
      <c r="Q298" s="124"/>
      <c r="R298" s="124"/>
      <c r="S298" s="124"/>
      <c r="T298" s="124"/>
      <c r="U298" s="124"/>
      <c r="V298" s="124"/>
      <c r="W298" s="124"/>
      <c r="X298" s="124"/>
      <c r="Y298" s="124"/>
      <c r="Z298" s="124"/>
      <c r="AA298" s="124"/>
      <c r="AB298" s="124"/>
      <c r="AC298" s="124"/>
      <c r="AD298" s="107">
        <f t="shared" si="55"/>
        <v>0</v>
      </c>
      <c r="AE298" s="118">
        <f t="shared" si="49"/>
        <v>0</v>
      </c>
      <c r="AF298" s="118">
        <f t="shared" si="50"/>
        <v>0</v>
      </c>
      <c r="AG298" s="118">
        <f t="shared" si="51"/>
        <v>0</v>
      </c>
      <c r="AH298" s="118">
        <f t="shared" si="52"/>
        <v>0</v>
      </c>
      <c r="AI298" s="118">
        <f t="shared" si="53"/>
        <v>0</v>
      </c>
      <c r="AJ298" s="118">
        <f t="shared" si="54"/>
        <v>0</v>
      </c>
    </row>
    <row r="299" spans="1:36" ht="57.75" customHeight="1" x14ac:dyDescent="0.2">
      <c r="A299" s="126" t="s">
        <v>594</v>
      </c>
      <c r="B299" s="264" t="s">
        <v>595</v>
      </c>
      <c r="C299" s="265"/>
      <c r="D299" s="125">
        <v>341</v>
      </c>
      <c r="E299" s="124"/>
      <c r="F299" s="124"/>
      <c r="G299" s="124"/>
      <c r="H299" s="124"/>
      <c r="I299" s="124"/>
      <c r="J299" s="124"/>
      <c r="K299" s="124"/>
      <c r="L299" s="124"/>
      <c r="M299" s="124"/>
      <c r="N299" s="124"/>
      <c r="O299" s="124"/>
      <c r="P299" s="124"/>
      <c r="Q299" s="124"/>
      <c r="R299" s="124"/>
      <c r="S299" s="124"/>
      <c r="T299" s="124"/>
      <c r="U299" s="124"/>
      <c r="V299" s="124"/>
      <c r="W299" s="124"/>
      <c r="X299" s="124"/>
      <c r="Y299" s="124"/>
      <c r="Z299" s="124"/>
      <c r="AA299" s="124"/>
      <c r="AB299" s="124"/>
      <c r="AC299" s="124"/>
      <c r="AD299" s="107">
        <f t="shared" si="55"/>
        <v>0</v>
      </c>
      <c r="AE299" s="118">
        <f t="shared" si="49"/>
        <v>0</v>
      </c>
      <c r="AF299" s="118">
        <f t="shared" si="50"/>
        <v>0</v>
      </c>
      <c r="AG299" s="118">
        <f t="shared" si="51"/>
        <v>0</v>
      </c>
      <c r="AH299" s="118">
        <f t="shared" si="52"/>
        <v>0</v>
      </c>
      <c r="AI299" s="118">
        <f t="shared" si="53"/>
        <v>0</v>
      </c>
      <c r="AJ299" s="118">
        <f t="shared" si="54"/>
        <v>0</v>
      </c>
    </row>
    <row r="300" spans="1:36" ht="42.75" customHeight="1" x14ac:dyDescent="0.2">
      <c r="A300" s="126" t="s">
        <v>596</v>
      </c>
      <c r="B300" s="264" t="s">
        <v>597</v>
      </c>
      <c r="C300" s="265"/>
      <c r="D300" s="125">
        <v>342</v>
      </c>
      <c r="E300" s="124"/>
      <c r="F300" s="124"/>
      <c r="G300" s="124"/>
      <c r="H300" s="124"/>
      <c r="I300" s="124"/>
      <c r="J300" s="124"/>
      <c r="K300" s="124"/>
      <c r="L300" s="124"/>
      <c r="M300" s="124"/>
      <c r="N300" s="124"/>
      <c r="O300" s="124"/>
      <c r="P300" s="124"/>
      <c r="Q300" s="124"/>
      <c r="R300" s="124"/>
      <c r="S300" s="124"/>
      <c r="T300" s="124"/>
      <c r="U300" s="124"/>
      <c r="V300" s="124"/>
      <c r="W300" s="124"/>
      <c r="X300" s="124"/>
      <c r="Y300" s="124"/>
      <c r="Z300" s="124"/>
      <c r="AA300" s="124"/>
      <c r="AB300" s="124"/>
      <c r="AC300" s="124"/>
      <c r="AD300" s="107">
        <f t="shared" si="55"/>
        <v>0</v>
      </c>
      <c r="AE300" s="118">
        <f t="shared" si="49"/>
        <v>0</v>
      </c>
      <c r="AF300" s="118">
        <f t="shared" si="50"/>
        <v>0</v>
      </c>
      <c r="AG300" s="118">
        <f t="shared" si="51"/>
        <v>0</v>
      </c>
      <c r="AH300" s="118">
        <f t="shared" si="52"/>
        <v>0</v>
      </c>
      <c r="AI300" s="118">
        <f t="shared" si="53"/>
        <v>0</v>
      </c>
      <c r="AJ300" s="118">
        <f t="shared" si="54"/>
        <v>0</v>
      </c>
    </row>
    <row r="301" spans="1:36" ht="42.75" customHeight="1" x14ac:dyDescent="0.2">
      <c r="A301" s="126" t="s">
        <v>598</v>
      </c>
      <c r="B301" s="264" t="s">
        <v>599</v>
      </c>
      <c r="C301" s="265"/>
      <c r="D301" s="125">
        <v>343</v>
      </c>
      <c r="E301" s="124"/>
      <c r="F301" s="124"/>
      <c r="G301" s="124"/>
      <c r="H301" s="124"/>
      <c r="I301" s="124"/>
      <c r="J301" s="124"/>
      <c r="K301" s="124"/>
      <c r="L301" s="124"/>
      <c r="M301" s="124"/>
      <c r="N301" s="124"/>
      <c r="O301" s="124"/>
      <c r="P301" s="124"/>
      <c r="Q301" s="124"/>
      <c r="R301" s="124"/>
      <c r="S301" s="124"/>
      <c r="T301" s="124"/>
      <c r="U301" s="124"/>
      <c r="V301" s="124"/>
      <c r="W301" s="124"/>
      <c r="X301" s="124"/>
      <c r="Y301" s="124"/>
      <c r="Z301" s="124"/>
      <c r="AA301" s="124"/>
      <c r="AB301" s="124"/>
      <c r="AC301" s="124"/>
      <c r="AD301" s="107">
        <f t="shared" si="55"/>
        <v>0</v>
      </c>
      <c r="AE301" s="118">
        <f t="shared" si="49"/>
        <v>0</v>
      </c>
      <c r="AF301" s="118">
        <f t="shared" si="50"/>
        <v>0</v>
      </c>
      <c r="AG301" s="118">
        <f t="shared" si="51"/>
        <v>0</v>
      </c>
      <c r="AH301" s="118">
        <f t="shared" si="52"/>
        <v>0</v>
      </c>
      <c r="AI301" s="118">
        <f t="shared" si="53"/>
        <v>0</v>
      </c>
      <c r="AJ301" s="118">
        <f t="shared" si="54"/>
        <v>0</v>
      </c>
    </row>
    <row r="302" spans="1:36" ht="62.25" customHeight="1" x14ac:dyDescent="0.2">
      <c r="A302" s="126" t="s">
        <v>600</v>
      </c>
      <c r="B302" s="264" t="s">
        <v>601</v>
      </c>
      <c r="C302" s="265"/>
      <c r="D302" s="125">
        <v>344</v>
      </c>
      <c r="E302" s="124"/>
      <c r="F302" s="124"/>
      <c r="G302" s="124"/>
      <c r="H302" s="124"/>
      <c r="I302" s="124"/>
      <c r="J302" s="124"/>
      <c r="K302" s="124"/>
      <c r="L302" s="124"/>
      <c r="M302" s="124"/>
      <c r="N302" s="124"/>
      <c r="O302" s="124"/>
      <c r="P302" s="124"/>
      <c r="Q302" s="124"/>
      <c r="R302" s="124"/>
      <c r="S302" s="124"/>
      <c r="T302" s="124"/>
      <c r="U302" s="124"/>
      <c r="V302" s="124"/>
      <c r="W302" s="124"/>
      <c r="X302" s="124"/>
      <c r="Y302" s="124"/>
      <c r="Z302" s="124"/>
      <c r="AA302" s="124"/>
      <c r="AB302" s="124"/>
      <c r="AC302" s="124"/>
      <c r="AD302" s="107">
        <f t="shared" si="55"/>
        <v>0</v>
      </c>
      <c r="AE302" s="118">
        <f t="shared" si="49"/>
        <v>0</v>
      </c>
      <c r="AF302" s="118">
        <f t="shared" si="50"/>
        <v>0</v>
      </c>
      <c r="AG302" s="118">
        <f t="shared" si="51"/>
        <v>0</v>
      </c>
      <c r="AH302" s="118">
        <f t="shared" si="52"/>
        <v>0</v>
      </c>
      <c r="AI302" s="118">
        <f t="shared" si="53"/>
        <v>0</v>
      </c>
      <c r="AJ302" s="118">
        <f t="shared" si="54"/>
        <v>0</v>
      </c>
    </row>
    <row r="303" spans="1:36" ht="42.75" customHeight="1" x14ac:dyDescent="0.2">
      <c r="A303" s="126" t="s">
        <v>602</v>
      </c>
      <c r="B303" s="264" t="s">
        <v>603</v>
      </c>
      <c r="C303" s="265"/>
      <c r="D303" s="125">
        <v>345</v>
      </c>
      <c r="E303" s="124"/>
      <c r="F303" s="124"/>
      <c r="G303" s="124"/>
      <c r="H303" s="124"/>
      <c r="I303" s="124"/>
      <c r="J303" s="124"/>
      <c r="K303" s="124"/>
      <c r="L303" s="124"/>
      <c r="M303" s="124"/>
      <c r="N303" s="124"/>
      <c r="O303" s="124"/>
      <c r="P303" s="124"/>
      <c r="Q303" s="124"/>
      <c r="R303" s="124"/>
      <c r="S303" s="124"/>
      <c r="T303" s="124"/>
      <c r="U303" s="124"/>
      <c r="V303" s="124"/>
      <c r="W303" s="124"/>
      <c r="X303" s="124"/>
      <c r="Y303" s="124"/>
      <c r="Z303" s="124"/>
      <c r="AA303" s="124"/>
      <c r="AB303" s="124"/>
      <c r="AC303" s="124"/>
      <c r="AD303" s="107">
        <f t="shared" si="55"/>
        <v>0</v>
      </c>
      <c r="AE303" s="118">
        <f t="shared" si="49"/>
        <v>0</v>
      </c>
      <c r="AF303" s="118">
        <f t="shared" si="50"/>
        <v>0</v>
      </c>
      <c r="AG303" s="118">
        <f t="shared" si="51"/>
        <v>0</v>
      </c>
      <c r="AH303" s="118">
        <f t="shared" si="52"/>
        <v>0</v>
      </c>
      <c r="AI303" s="118">
        <f t="shared" si="53"/>
        <v>0</v>
      </c>
      <c r="AJ303" s="118">
        <f t="shared" si="54"/>
        <v>0</v>
      </c>
    </row>
    <row r="304" spans="1:36" ht="90" customHeight="1" x14ac:dyDescent="0.2">
      <c r="A304" s="126" t="s">
        <v>604</v>
      </c>
      <c r="B304" s="264" t="s">
        <v>605</v>
      </c>
      <c r="C304" s="265"/>
      <c r="D304" s="125">
        <v>345.1</v>
      </c>
      <c r="E304" s="124"/>
      <c r="F304" s="124"/>
      <c r="G304" s="124"/>
      <c r="H304" s="124"/>
      <c r="I304" s="124"/>
      <c r="J304" s="124"/>
      <c r="K304" s="124"/>
      <c r="L304" s="124"/>
      <c r="M304" s="124"/>
      <c r="N304" s="124"/>
      <c r="O304" s="124"/>
      <c r="P304" s="124"/>
      <c r="Q304" s="124"/>
      <c r="R304" s="124"/>
      <c r="S304" s="124"/>
      <c r="T304" s="124"/>
      <c r="U304" s="124"/>
      <c r="V304" s="124"/>
      <c r="W304" s="124"/>
      <c r="X304" s="124"/>
      <c r="Y304" s="124"/>
      <c r="Z304" s="124"/>
      <c r="AA304" s="124"/>
      <c r="AB304" s="124"/>
      <c r="AC304" s="124"/>
      <c r="AD304" s="107">
        <f t="shared" si="55"/>
        <v>0</v>
      </c>
      <c r="AE304" s="118">
        <f t="shared" si="49"/>
        <v>0</v>
      </c>
      <c r="AF304" s="118">
        <f t="shared" si="50"/>
        <v>0</v>
      </c>
      <c r="AG304" s="118">
        <f t="shared" si="51"/>
        <v>0</v>
      </c>
      <c r="AH304" s="118">
        <f t="shared" si="52"/>
        <v>0</v>
      </c>
      <c r="AI304" s="118">
        <f t="shared" si="53"/>
        <v>0</v>
      </c>
      <c r="AJ304" s="118">
        <f t="shared" si="54"/>
        <v>0</v>
      </c>
    </row>
    <row r="305" spans="1:36" ht="42.75" customHeight="1" x14ac:dyDescent="0.2">
      <c r="A305" s="126" t="s">
        <v>606</v>
      </c>
      <c r="B305" s="264" t="s">
        <v>607</v>
      </c>
      <c r="C305" s="265"/>
      <c r="D305" s="125">
        <v>346</v>
      </c>
      <c r="E305" s="124"/>
      <c r="F305" s="124"/>
      <c r="G305" s="124"/>
      <c r="H305" s="124"/>
      <c r="I305" s="124"/>
      <c r="J305" s="124"/>
      <c r="K305" s="124"/>
      <c r="L305" s="124"/>
      <c r="M305" s="124"/>
      <c r="N305" s="124"/>
      <c r="O305" s="124"/>
      <c r="P305" s="124"/>
      <c r="Q305" s="124"/>
      <c r="R305" s="124"/>
      <c r="S305" s="124"/>
      <c r="T305" s="124"/>
      <c r="U305" s="124"/>
      <c r="V305" s="124"/>
      <c r="W305" s="124"/>
      <c r="X305" s="124"/>
      <c r="Y305" s="124"/>
      <c r="Z305" s="124"/>
      <c r="AA305" s="124"/>
      <c r="AB305" s="124"/>
      <c r="AC305" s="124"/>
      <c r="AD305" s="107">
        <f t="shared" si="55"/>
        <v>0</v>
      </c>
      <c r="AE305" s="118">
        <f t="shared" si="49"/>
        <v>0</v>
      </c>
      <c r="AF305" s="118">
        <f t="shared" si="50"/>
        <v>0</v>
      </c>
      <c r="AG305" s="118">
        <f t="shared" si="51"/>
        <v>0</v>
      </c>
      <c r="AH305" s="118">
        <f t="shared" si="52"/>
        <v>0</v>
      </c>
      <c r="AI305" s="118">
        <f t="shared" si="53"/>
        <v>0</v>
      </c>
      <c r="AJ305" s="118">
        <f t="shared" si="54"/>
        <v>0</v>
      </c>
    </row>
    <row r="306" spans="1:36" ht="63" customHeight="1" x14ac:dyDescent="0.2">
      <c r="A306" s="126" t="s">
        <v>608</v>
      </c>
      <c r="B306" s="264" t="s">
        <v>609</v>
      </c>
      <c r="C306" s="265"/>
      <c r="D306" s="125">
        <v>347</v>
      </c>
      <c r="E306" s="124"/>
      <c r="F306" s="124"/>
      <c r="G306" s="124"/>
      <c r="H306" s="124"/>
      <c r="I306" s="124"/>
      <c r="J306" s="124"/>
      <c r="K306" s="124"/>
      <c r="L306" s="124"/>
      <c r="M306" s="124"/>
      <c r="N306" s="124"/>
      <c r="O306" s="124"/>
      <c r="P306" s="124"/>
      <c r="Q306" s="124"/>
      <c r="R306" s="124"/>
      <c r="S306" s="124"/>
      <c r="T306" s="124"/>
      <c r="U306" s="124"/>
      <c r="V306" s="124"/>
      <c r="W306" s="124"/>
      <c r="X306" s="124"/>
      <c r="Y306" s="124"/>
      <c r="Z306" s="124"/>
      <c r="AA306" s="124"/>
      <c r="AB306" s="124"/>
      <c r="AC306" s="124"/>
      <c r="AD306" s="107">
        <f t="shared" si="55"/>
        <v>0</v>
      </c>
      <c r="AE306" s="118">
        <f t="shared" si="49"/>
        <v>0</v>
      </c>
      <c r="AF306" s="118">
        <f t="shared" si="50"/>
        <v>0</v>
      </c>
      <c r="AG306" s="118">
        <f t="shared" si="51"/>
        <v>0</v>
      </c>
      <c r="AH306" s="118">
        <f t="shared" si="52"/>
        <v>0</v>
      </c>
      <c r="AI306" s="118">
        <f t="shared" si="53"/>
        <v>0</v>
      </c>
      <c r="AJ306" s="118">
        <f t="shared" si="54"/>
        <v>0</v>
      </c>
    </row>
    <row r="307" spans="1:36" ht="42.75" customHeight="1" x14ac:dyDescent="0.2">
      <c r="A307" s="126" t="s">
        <v>610</v>
      </c>
      <c r="B307" s="264" t="s">
        <v>611</v>
      </c>
      <c r="C307" s="265"/>
      <c r="D307" s="125">
        <v>348</v>
      </c>
      <c r="E307" s="124"/>
      <c r="F307" s="124"/>
      <c r="G307" s="124"/>
      <c r="H307" s="124"/>
      <c r="I307" s="124"/>
      <c r="J307" s="124"/>
      <c r="K307" s="124"/>
      <c r="L307" s="124"/>
      <c r="M307" s="124"/>
      <c r="N307" s="124"/>
      <c r="O307" s="124"/>
      <c r="P307" s="124"/>
      <c r="Q307" s="124"/>
      <c r="R307" s="124"/>
      <c r="S307" s="124"/>
      <c r="T307" s="124"/>
      <c r="U307" s="124"/>
      <c r="V307" s="124"/>
      <c r="W307" s="124"/>
      <c r="X307" s="124"/>
      <c r="Y307" s="124"/>
      <c r="Z307" s="124"/>
      <c r="AA307" s="124"/>
      <c r="AB307" s="124"/>
      <c r="AC307" s="124"/>
      <c r="AD307" s="107">
        <f t="shared" si="55"/>
        <v>0</v>
      </c>
      <c r="AE307" s="118">
        <f t="shared" si="49"/>
        <v>0</v>
      </c>
      <c r="AF307" s="118">
        <f t="shared" si="50"/>
        <v>0</v>
      </c>
      <c r="AG307" s="118">
        <f t="shared" si="51"/>
        <v>0</v>
      </c>
      <c r="AH307" s="118">
        <f t="shared" si="52"/>
        <v>0</v>
      </c>
      <c r="AI307" s="118">
        <f t="shared" si="53"/>
        <v>0</v>
      </c>
      <c r="AJ307" s="118">
        <f t="shared" si="54"/>
        <v>0</v>
      </c>
    </row>
    <row r="308" spans="1:36" ht="42.75" customHeight="1" x14ac:dyDescent="0.2">
      <c r="A308" s="126" t="s">
        <v>612</v>
      </c>
      <c r="B308" s="264" t="s">
        <v>613</v>
      </c>
      <c r="C308" s="265"/>
      <c r="D308" s="125">
        <v>349</v>
      </c>
      <c r="E308" s="124"/>
      <c r="F308" s="124"/>
      <c r="G308" s="124"/>
      <c r="H308" s="124"/>
      <c r="I308" s="124"/>
      <c r="J308" s="124"/>
      <c r="K308" s="124"/>
      <c r="L308" s="124"/>
      <c r="M308" s="124"/>
      <c r="N308" s="124"/>
      <c r="O308" s="124"/>
      <c r="P308" s="124"/>
      <c r="Q308" s="124"/>
      <c r="R308" s="124"/>
      <c r="S308" s="124"/>
      <c r="T308" s="124"/>
      <c r="U308" s="124"/>
      <c r="V308" s="124"/>
      <c r="W308" s="124"/>
      <c r="X308" s="124"/>
      <c r="Y308" s="124"/>
      <c r="Z308" s="124"/>
      <c r="AA308" s="124"/>
      <c r="AB308" s="124"/>
      <c r="AC308" s="124"/>
      <c r="AD308" s="107">
        <f t="shared" si="55"/>
        <v>0</v>
      </c>
      <c r="AE308" s="118">
        <f t="shared" si="49"/>
        <v>0</v>
      </c>
      <c r="AF308" s="118">
        <f t="shared" si="50"/>
        <v>0</v>
      </c>
      <c r="AG308" s="118">
        <f t="shared" si="51"/>
        <v>0</v>
      </c>
      <c r="AH308" s="118">
        <f t="shared" si="52"/>
        <v>0</v>
      </c>
      <c r="AI308" s="118">
        <f t="shared" si="53"/>
        <v>0</v>
      </c>
      <c r="AJ308" s="118">
        <f t="shared" si="54"/>
        <v>0</v>
      </c>
    </row>
    <row r="309" spans="1:36" ht="42.75" customHeight="1" x14ac:dyDescent="0.2">
      <c r="A309" s="126" t="s">
        <v>614</v>
      </c>
      <c r="B309" s="264" t="s">
        <v>615</v>
      </c>
      <c r="C309" s="265"/>
      <c r="D309" s="125">
        <v>350</v>
      </c>
      <c r="E309" s="124"/>
      <c r="F309" s="124"/>
      <c r="G309" s="124"/>
      <c r="H309" s="124"/>
      <c r="I309" s="124"/>
      <c r="J309" s="124"/>
      <c r="K309" s="124"/>
      <c r="L309" s="124"/>
      <c r="M309" s="124"/>
      <c r="N309" s="124"/>
      <c r="O309" s="124"/>
      <c r="P309" s="124"/>
      <c r="Q309" s="124"/>
      <c r="R309" s="124"/>
      <c r="S309" s="124"/>
      <c r="T309" s="124"/>
      <c r="U309" s="124"/>
      <c r="V309" s="124"/>
      <c r="W309" s="124"/>
      <c r="X309" s="124"/>
      <c r="Y309" s="124"/>
      <c r="Z309" s="124"/>
      <c r="AA309" s="124"/>
      <c r="AB309" s="124"/>
      <c r="AC309" s="124"/>
      <c r="AD309" s="107">
        <f t="shared" si="55"/>
        <v>0</v>
      </c>
      <c r="AE309" s="118">
        <f t="shared" si="49"/>
        <v>0</v>
      </c>
      <c r="AF309" s="118">
        <f t="shared" si="50"/>
        <v>0</v>
      </c>
      <c r="AG309" s="118">
        <f t="shared" si="51"/>
        <v>0</v>
      </c>
      <c r="AH309" s="118">
        <f t="shared" si="52"/>
        <v>0</v>
      </c>
      <c r="AI309" s="118">
        <f t="shared" si="53"/>
        <v>0</v>
      </c>
      <c r="AJ309" s="118">
        <f t="shared" si="54"/>
        <v>0</v>
      </c>
    </row>
    <row r="310" spans="1:36" ht="42.75" customHeight="1" x14ac:dyDescent="0.2">
      <c r="A310" s="126" t="s">
        <v>616</v>
      </c>
      <c r="B310" s="266" t="s">
        <v>617</v>
      </c>
      <c r="C310" s="266"/>
      <c r="D310" s="125">
        <v>351</v>
      </c>
      <c r="E310" s="124"/>
      <c r="F310" s="124"/>
      <c r="G310" s="124"/>
      <c r="H310" s="124"/>
      <c r="I310" s="124"/>
      <c r="J310" s="124"/>
      <c r="K310" s="124"/>
      <c r="L310" s="124"/>
      <c r="M310" s="124"/>
      <c r="N310" s="124"/>
      <c r="O310" s="124"/>
      <c r="P310" s="124"/>
      <c r="Q310" s="124"/>
      <c r="R310" s="124"/>
      <c r="S310" s="124"/>
      <c r="T310" s="124"/>
      <c r="U310" s="124"/>
      <c r="V310" s="124"/>
      <c r="W310" s="124"/>
      <c r="X310" s="124"/>
      <c r="Y310" s="124"/>
      <c r="Z310" s="124"/>
      <c r="AA310" s="124"/>
      <c r="AB310" s="124"/>
      <c r="AC310" s="124"/>
      <c r="AD310" s="107">
        <f t="shared" si="55"/>
        <v>0</v>
      </c>
      <c r="AE310" s="118">
        <f t="shared" si="49"/>
        <v>0</v>
      </c>
      <c r="AF310" s="118">
        <f t="shared" si="50"/>
        <v>0</v>
      </c>
      <c r="AG310" s="118">
        <f t="shared" si="51"/>
        <v>0</v>
      </c>
      <c r="AH310" s="118">
        <f t="shared" si="52"/>
        <v>0</v>
      </c>
      <c r="AI310" s="118">
        <f t="shared" si="53"/>
        <v>0</v>
      </c>
      <c r="AJ310" s="118">
        <f t="shared" si="54"/>
        <v>0</v>
      </c>
    </row>
    <row r="311" spans="1:36" ht="42.75" customHeight="1" x14ac:dyDescent="0.2">
      <c r="A311" s="126" t="s">
        <v>618</v>
      </c>
      <c r="B311" s="264" t="s">
        <v>619</v>
      </c>
      <c r="C311" s="265"/>
      <c r="D311" s="125">
        <v>352</v>
      </c>
      <c r="E311" s="124"/>
      <c r="F311" s="124"/>
      <c r="G311" s="124"/>
      <c r="H311" s="124"/>
      <c r="I311" s="124"/>
      <c r="J311" s="124"/>
      <c r="K311" s="124"/>
      <c r="L311" s="124"/>
      <c r="M311" s="124"/>
      <c r="N311" s="124"/>
      <c r="O311" s="124"/>
      <c r="P311" s="124"/>
      <c r="Q311" s="124"/>
      <c r="R311" s="124"/>
      <c r="S311" s="124"/>
      <c r="T311" s="124"/>
      <c r="U311" s="124"/>
      <c r="V311" s="124"/>
      <c r="W311" s="124"/>
      <c r="X311" s="124"/>
      <c r="Y311" s="124"/>
      <c r="Z311" s="124"/>
      <c r="AA311" s="124"/>
      <c r="AB311" s="124"/>
      <c r="AC311" s="124"/>
      <c r="AD311" s="107">
        <f t="shared" si="55"/>
        <v>0</v>
      </c>
      <c r="AE311" s="118">
        <f t="shared" si="49"/>
        <v>0</v>
      </c>
      <c r="AF311" s="118">
        <f t="shared" si="50"/>
        <v>0</v>
      </c>
      <c r="AG311" s="118">
        <f t="shared" si="51"/>
        <v>0</v>
      </c>
      <c r="AH311" s="118">
        <f t="shared" si="52"/>
        <v>0</v>
      </c>
      <c r="AI311" s="118">
        <f t="shared" si="53"/>
        <v>0</v>
      </c>
      <c r="AJ311" s="118">
        <f t="shared" si="54"/>
        <v>0</v>
      </c>
    </row>
    <row r="312" spans="1:36" ht="42.75" customHeight="1" x14ac:dyDescent="0.2">
      <c r="A312" s="126" t="s">
        <v>620</v>
      </c>
      <c r="B312" s="264" t="s">
        <v>621</v>
      </c>
      <c r="C312" s="265"/>
      <c r="D312" s="125">
        <v>353</v>
      </c>
      <c r="E312" s="124"/>
      <c r="F312" s="124"/>
      <c r="G312" s="124"/>
      <c r="H312" s="124"/>
      <c r="I312" s="124"/>
      <c r="J312" s="124"/>
      <c r="K312" s="124"/>
      <c r="L312" s="124"/>
      <c r="M312" s="124"/>
      <c r="N312" s="124"/>
      <c r="O312" s="124"/>
      <c r="P312" s="124"/>
      <c r="Q312" s="124"/>
      <c r="R312" s="124"/>
      <c r="S312" s="124"/>
      <c r="T312" s="124"/>
      <c r="U312" s="124"/>
      <c r="V312" s="124"/>
      <c r="W312" s="124"/>
      <c r="X312" s="124"/>
      <c r="Y312" s="124"/>
      <c r="Z312" s="124"/>
      <c r="AA312" s="124"/>
      <c r="AB312" s="124"/>
      <c r="AC312" s="124"/>
      <c r="AD312" s="107">
        <f t="shared" si="55"/>
        <v>0</v>
      </c>
      <c r="AE312" s="118">
        <f t="shared" si="49"/>
        <v>0</v>
      </c>
      <c r="AF312" s="118">
        <f t="shared" si="50"/>
        <v>0</v>
      </c>
      <c r="AG312" s="118">
        <f t="shared" si="51"/>
        <v>0</v>
      </c>
      <c r="AH312" s="118">
        <f t="shared" si="52"/>
        <v>0</v>
      </c>
      <c r="AI312" s="118">
        <f t="shared" si="53"/>
        <v>0</v>
      </c>
      <c r="AJ312" s="118">
        <f t="shared" si="54"/>
        <v>0</v>
      </c>
    </row>
    <row r="313" spans="1:36" ht="42.75" customHeight="1" x14ac:dyDescent="0.2">
      <c r="A313" s="126" t="s">
        <v>622</v>
      </c>
      <c r="B313" s="264" t="s">
        <v>623</v>
      </c>
      <c r="C313" s="265"/>
      <c r="D313" s="125">
        <v>354</v>
      </c>
      <c r="E313" s="124"/>
      <c r="F313" s="124"/>
      <c r="G313" s="124"/>
      <c r="H313" s="124"/>
      <c r="I313" s="124"/>
      <c r="J313" s="124"/>
      <c r="K313" s="124"/>
      <c r="L313" s="124"/>
      <c r="M313" s="124"/>
      <c r="N313" s="124"/>
      <c r="O313" s="124"/>
      <c r="P313" s="124"/>
      <c r="Q313" s="124"/>
      <c r="R313" s="124"/>
      <c r="S313" s="124"/>
      <c r="T313" s="124"/>
      <c r="U313" s="124"/>
      <c r="V313" s="124"/>
      <c r="W313" s="124"/>
      <c r="X313" s="124"/>
      <c r="Y313" s="124"/>
      <c r="Z313" s="124"/>
      <c r="AA313" s="124"/>
      <c r="AB313" s="124"/>
      <c r="AC313" s="124"/>
      <c r="AD313" s="107">
        <f t="shared" si="55"/>
        <v>0</v>
      </c>
      <c r="AE313" s="118">
        <f t="shared" si="49"/>
        <v>0</v>
      </c>
      <c r="AF313" s="118">
        <f t="shared" si="50"/>
        <v>0</v>
      </c>
      <c r="AG313" s="118">
        <f t="shared" si="51"/>
        <v>0</v>
      </c>
      <c r="AH313" s="118">
        <f t="shared" si="52"/>
        <v>0</v>
      </c>
      <c r="AI313" s="118">
        <f t="shared" si="53"/>
        <v>0</v>
      </c>
      <c r="AJ313" s="118">
        <f t="shared" si="54"/>
        <v>0</v>
      </c>
    </row>
    <row r="314" spans="1:36" ht="63.75" customHeight="1" x14ac:dyDescent="0.2">
      <c r="A314" s="126" t="s">
        <v>624</v>
      </c>
      <c r="B314" s="264" t="s">
        <v>625</v>
      </c>
      <c r="C314" s="265"/>
      <c r="D314" s="125">
        <v>355</v>
      </c>
      <c r="E314" s="124"/>
      <c r="F314" s="124"/>
      <c r="G314" s="124"/>
      <c r="H314" s="124"/>
      <c r="I314" s="124"/>
      <c r="J314" s="124"/>
      <c r="K314" s="124"/>
      <c r="L314" s="124"/>
      <c r="M314" s="124"/>
      <c r="N314" s="124"/>
      <c r="O314" s="124"/>
      <c r="P314" s="124"/>
      <c r="Q314" s="124"/>
      <c r="R314" s="124"/>
      <c r="S314" s="124"/>
      <c r="T314" s="124"/>
      <c r="U314" s="124"/>
      <c r="V314" s="124"/>
      <c r="W314" s="124"/>
      <c r="X314" s="124"/>
      <c r="Y314" s="124"/>
      <c r="Z314" s="124"/>
      <c r="AA314" s="124"/>
      <c r="AB314" s="124"/>
      <c r="AC314" s="124"/>
      <c r="AD314" s="107">
        <f t="shared" si="55"/>
        <v>0</v>
      </c>
      <c r="AE314" s="118">
        <f t="shared" si="49"/>
        <v>0</v>
      </c>
      <c r="AF314" s="118">
        <f t="shared" si="50"/>
        <v>0</v>
      </c>
      <c r="AG314" s="118">
        <f t="shared" si="51"/>
        <v>0</v>
      </c>
      <c r="AH314" s="118">
        <f t="shared" si="52"/>
        <v>0</v>
      </c>
      <c r="AI314" s="118">
        <f t="shared" si="53"/>
        <v>0</v>
      </c>
      <c r="AJ314" s="118">
        <f t="shared" si="54"/>
        <v>0</v>
      </c>
    </row>
    <row r="315" spans="1:36" ht="42.75" customHeight="1" x14ac:dyDescent="0.2">
      <c r="A315" s="126" t="s">
        <v>626</v>
      </c>
      <c r="B315" s="269" t="s">
        <v>96</v>
      </c>
      <c r="C315" s="270"/>
      <c r="D315" s="125"/>
      <c r="E315" s="124"/>
      <c r="F315" s="124"/>
      <c r="G315" s="124"/>
      <c r="H315" s="124"/>
      <c r="I315" s="124"/>
      <c r="J315" s="124"/>
      <c r="K315" s="124"/>
      <c r="L315" s="124"/>
      <c r="M315" s="124"/>
      <c r="N315" s="124"/>
      <c r="O315" s="124"/>
      <c r="P315" s="124"/>
      <c r="Q315" s="124"/>
      <c r="R315" s="124"/>
      <c r="S315" s="124"/>
      <c r="T315" s="124"/>
      <c r="U315" s="124"/>
      <c r="V315" s="124"/>
      <c r="W315" s="124"/>
      <c r="X315" s="124"/>
      <c r="Y315" s="124"/>
      <c r="Z315" s="124"/>
      <c r="AA315" s="124"/>
      <c r="AB315" s="124"/>
      <c r="AC315" s="124"/>
      <c r="AD315" s="107">
        <f t="shared" si="55"/>
        <v>0</v>
      </c>
      <c r="AE315" s="118">
        <f t="shared" si="49"/>
        <v>0</v>
      </c>
      <c r="AF315" s="118">
        <f t="shared" si="50"/>
        <v>0</v>
      </c>
      <c r="AG315" s="118">
        <f t="shared" si="51"/>
        <v>0</v>
      </c>
      <c r="AH315" s="118">
        <f t="shared" si="52"/>
        <v>0</v>
      </c>
      <c r="AI315" s="118">
        <f t="shared" si="53"/>
        <v>0</v>
      </c>
      <c r="AJ315" s="118">
        <f t="shared" si="54"/>
        <v>0</v>
      </c>
    </row>
    <row r="316" spans="1:36" ht="54" customHeight="1" x14ac:dyDescent="0.2">
      <c r="A316" s="130" t="s">
        <v>627</v>
      </c>
      <c r="B316" s="271" t="s">
        <v>628</v>
      </c>
      <c r="C316" s="272"/>
      <c r="D316" s="125"/>
      <c r="E316" s="120">
        <f t="shared" ref="E316:AD316" si="57">SUM(E317:E345)</f>
        <v>0</v>
      </c>
      <c r="F316" s="120">
        <f t="shared" si="57"/>
        <v>0</v>
      </c>
      <c r="G316" s="120">
        <f t="shared" si="57"/>
        <v>0</v>
      </c>
      <c r="H316" s="120">
        <f t="shared" si="57"/>
        <v>0</v>
      </c>
      <c r="I316" s="120">
        <f t="shared" si="57"/>
        <v>0</v>
      </c>
      <c r="J316" s="120">
        <f t="shared" si="57"/>
        <v>0</v>
      </c>
      <c r="K316" s="120">
        <f t="shared" si="57"/>
        <v>0</v>
      </c>
      <c r="L316" s="120">
        <f t="shared" si="57"/>
        <v>0</v>
      </c>
      <c r="M316" s="120">
        <f t="shared" si="57"/>
        <v>0</v>
      </c>
      <c r="N316" s="120">
        <f t="shared" si="57"/>
        <v>0</v>
      </c>
      <c r="O316" s="120">
        <f t="shared" si="57"/>
        <v>0</v>
      </c>
      <c r="P316" s="120">
        <f t="shared" si="57"/>
        <v>0</v>
      </c>
      <c r="Q316" s="120">
        <f t="shared" si="57"/>
        <v>0</v>
      </c>
      <c r="R316" s="120">
        <f t="shared" si="57"/>
        <v>0</v>
      </c>
      <c r="S316" s="120">
        <f t="shared" si="57"/>
        <v>0</v>
      </c>
      <c r="T316" s="120">
        <f t="shared" si="57"/>
        <v>0</v>
      </c>
      <c r="U316" s="120">
        <f t="shared" si="57"/>
        <v>0</v>
      </c>
      <c r="V316" s="120">
        <f t="shared" si="57"/>
        <v>0</v>
      </c>
      <c r="W316" s="120">
        <f t="shared" si="57"/>
        <v>0</v>
      </c>
      <c r="X316" s="120">
        <f t="shared" si="57"/>
        <v>0</v>
      </c>
      <c r="Y316" s="120">
        <f t="shared" si="57"/>
        <v>0</v>
      </c>
      <c r="Z316" s="120">
        <f t="shared" si="57"/>
        <v>0</v>
      </c>
      <c r="AA316" s="120">
        <f t="shared" si="57"/>
        <v>0</v>
      </c>
      <c r="AB316" s="120">
        <f t="shared" si="57"/>
        <v>0</v>
      </c>
      <c r="AC316" s="120">
        <f t="shared" si="57"/>
        <v>0</v>
      </c>
      <c r="AD316" s="119">
        <f t="shared" si="57"/>
        <v>0</v>
      </c>
      <c r="AE316" s="118">
        <f t="shared" si="49"/>
        <v>0</v>
      </c>
      <c r="AF316" s="118">
        <f t="shared" si="50"/>
        <v>0</v>
      </c>
      <c r="AG316" s="118">
        <f t="shared" si="51"/>
        <v>0</v>
      </c>
      <c r="AH316" s="118">
        <f t="shared" si="52"/>
        <v>0</v>
      </c>
      <c r="AI316" s="118">
        <f t="shared" si="53"/>
        <v>0</v>
      </c>
      <c r="AJ316" s="118">
        <f t="shared" si="54"/>
        <v>0</v>
      </c>
    </row>
    <row r="317" spans="1:36" ht="42.75" customHeight="1" x14ac:dyDescent="0.2">
      <c r="A317" s="126" t="s">
        <v>629</v>
      </c>
      <c r="B317" s="264" t="s">
        <v>630</v>
      </c>
      <c r="C317" s="265"/>
      <c r="D317" s="127">
        <v>356</v>
      </c>
      <c r="E317" s="124"/>
      <c r="F317" s="124"/>
      <c r="G317" s="124"/>
      <c r="H317" s="124"/>
      <c r="I317" s="124"/>
      <c r="J317" s="124"/>
      <c r="K317" s="124"/>
      <c r="L317" s="124"/>
      <c r="M317" s="124"/>
      <c r="N317" s="124"/>
      <c r="O317" s="124"/>
      <c r="P317" s="124"/>
      <c r="Q317" s="124"/>
      <c r="R317" s="124"/>
      <c r="S317" s="124"/>
      <c r="T317" s="124"/>
      <c r="U317" s="124"/>
      <c r="V317" s="124"/>
      <c r="W317" s="124"/>
      <c r="X317" s="124"/>
      <c r="Y317" s="124"/>
      <c r="Z317" s="124"/>
      <c r="AA317" s="124"/>
      <c r="AB317" s="124"/>
      <c r="AC317" s="124"/>
      <c r="AD317" s="107">
        <f t="shared" ref="AD317:AD354" si="58">SUM(T317:W317)</f>
        <v>0</v>
      </c>
      <c r="AE317" s="118">
        <f t="shared" si="49"/>
        <v>0</v>
      </c>
      <c r="AF317" s="118">
        <f t="shared" si="50"/>
        <v>0</v>
      </c>
      <c r="AG317" s="118">
        <f t="shared" si="51"/>
        <v>0</v>
      </c>
      <c r="AH317" s="118">
        <f t="shared" si="52"/>
        <v>0</v>
      </c>
      <c r="AI317" s="118">
        <f t="shared" si="53"/>
        <v>0</v>
      </c>
      <c r="AJ317" s="118">
        <f t="shared" si="54"/>
        <v>0</v>
      </c>
    </row>
    <row r="318" spans="1:36" ht="66.75" customHeight="1" x14ac:dyDescent="0.2">
      <c r="A318" s="126" t="s">
        <v>631</v>
      </c>
      <c r="B318" s="264" t="s">
        <v>632</v>
      </c>
      <c r="C318" s="265"/>
      <c r="D318" s="127">
        <v>357</v>
      </c>
      <c r="E318" s="124"/>
      <c r="F318" s="124"/>
      <c r="G318" s="124"/>
      <c r="H318" s="124"/>
      <c r="I318" s="124"/>
      <c r="J318" s="124"/>
      <c r="K318" s="124"/>
      <c r="L318" s="124"/>
      <c r="M318" s="124"/>
      <c r="N318" s="124"/>
      <c r="O318" s="124"/>
      <c r="P318" s="124"/>
      <c r="Q318" s="124"/>
      <c r="R318" s="124"/>
      <c r="S318" s="124"/>
      <c r="T318" s="124"/>
      <c r="U318" s="124"/>
      <c r="V318" s="124"/>
      <c r="W318" s="124"/>
      <c r="X318" s="124"/>
      <c r="Y318" s="124"/>
      <c r="Z318" s="124"/>
      <c r="AA318" s="124"/>
      <c r="AB318" s="124"/>
      <c r="AC318" s="124"/>
      <c r="AD318" s="107">
        <f t="shared" si="58"/>
        <v>0</v>
      </c>
      <c r="AE318" s="118">
        <f t="shared" si="49"/>
        <v>0</v>
      </c>
      <c r="AF318" s="118">
        <f t="shared" si="50"/>
        <v>0</v>
      </c>
      <c r="AG318" s="118">
        <f t="shared" si="51"/>
        <v>0</v>
      </c>
      <c r="AH318" s="118">
        <f t="shared" si="52"/>
        <v>0</v>
      </c>
      <c r="AI318" s="118">
        <f t="shared" si="53"/>
        <v>0</v>
      </c>
      <c r="AJ318" s="118">
        <f t="shared" si="54"/>
        <v>0</v>
      </c>
    </row>
    <row r="319" spans="1:36" ht="42.75" customHeight="1" x14ac:dyDescent="0.2">
      <c r="A319" s="126" t="s">
        <v>633</v>
      </c>
      <c r="B319" s="264" t="s">
        <v>634</v>
      </c>
      <c r="C319" s="265"/>
      <c r="D319" s="127">
        <v>358</v>
      </c>
      <c r="E319" s="124"/>
      <c r="F319" s="124"/>
      <c r="G319" s="124"/>
      <c r="H319" s="124"/>
      <c r="I319" s="124"/>
      <c r="J319" s="124"/>
      <c r="K319" s="124"/>
      <c r="L319" s="124"/>
      <c r="M319" s="124"/>
      <c r="N319" s="124"/>
      <c r="O319" s="124"/>
      <c r="P319" s="124"/>
      <c r="Q319" s="124"/>
      <c r="R319" s="124"/>
      <c r="S319" s="124"/>
      <c r="T319" s="124"/>
      <c r="U319" s="124"/>
      <c r="V319" s="124"/>
      <c r="W319" s="124"/>
      <c r="X319" s="124"/>
      <c r="Y319" s="124"/>
      <c r="Z319" s="124"/>
      <c r="AA319" s="124"/>
      <c r="AB319" s="124"/>
      <c r="AC319" s="124"/>
      <c r="AD319" s="107">
        <f t="shared" si="58"/>
        <v>0</v>
      </c>
      <c r="AE319" s="118">
        <f t="shared" si="49"/>
        <v>0</v>
      </c>
      <c r="AF319" s="118">
        <f t="shared" si="50"/>
        <v>0</v>
      </c>
      <c r="AG319" s="118">
        <f t="shared" si="51"/>
        <v>0</v>
      </c>
      <c r="AH319" s="118">
        <f t="shared" si="52"/>
        <v>0</v>
      </c>
      <c r="AI319" s="118">
        <f t="shared" si="53"/>
        <v>0</v>
      </c>
      <c r="AJ319" s="118">
        <f t="shared" si="54"/>
        <v>0</v>
      </c>
    </row>
    <row r="320" spans="1:36" ht="67.5" customHeight="1" x14ac:dyDescent="0.2">
      <c r="A320" s="126" t="s">
        <v>635</v>
      </c>
      <c r="B320" s="264" t="s">
        <v>636</v>
      </c>
      <c r="C320" s="265"/>
      <c r="D320" s="127">
        <v>359</v>
      </c>
      <c r="E320" s="124"/>
      <c r="F320" s="124"/>
      <c r="G320" s="124"/>
      <c r="H320" s="124"/>
      <c r="I320" s="124"/>
      <c r="J320" s="124"/>
      <c r="K320" s="124"/>
      <c r="L320" s="124"/>
      <c r="M320" s="124"/>
      <c r="N320" s="124"/>
      <c r="O320" s="124"/>
      <c r="P320" s="124"/>
      <c r="Q320" s="124"/>
      <c r="R320" s="124"/>
      <c r="S320" s="124"/>
      <c r="T320" s="124"/>
      <c r="U320" s="124"/>
      <c r="V320" s="124"/>
      <c r="W320" s="124"/>
      <c r="X320" s="124"/>
      <c r="Y320" s="124"/>
      <c r="Z320" s="124"/>
      <c r="AA320" s="124"/>
      <c r="AB320" s="124"/>
      <c r="AC320" s="124"/>
      <c r="AD320" s="107">
        <f t="shared" si="58"/>
        <v>0</v>
      </c>
      <c r="AE320" s="118">
        <f t="shared" si="49"/>
        <v>0</v>
      </c>
      <c r="AF320" s="118">
        <f t="shared" si="50"/>
        <v>0</v>
      </c>
      <c r="AG320" s="118">
        <f t="shared" si="51"/>
        <v>0</v>
      </c>
      <c r="AH320" s="118">
        <f t="shared" si="52"/>
        <v>0</v>
      </c>
      <c r="AI320" s="118">
        <f t="shared" si="53"/>
        <v>0</v>
      </c>
      <c r="AJ320" s="118">
        <f t="shared" si="54"/>
        <v>0</v>
      </c>
    </row>
    <row r="321" spans="1:36" ht="42.75" customHeight="1" x14ac:dyDescent="0.2">
      <c r="A321" s="126" t="s">
        <v>637</v>
      </c>
      <c r="B321" s="264" t="s">
        <v>638</v>
      </c>
      <c r="C321" s="265"/>
      <c r="D321" s="127">
        <v>360</v>
      </c>
      <c r="E321" s="124"/>
      <c r="F321" s="124"/>
      <c r="G321" s="124"/>
      <c r="H321" s="124"/>
      <c r="I321" s="124"/>
      <c r="J321" s="124"/>
      <c r="K321" s="124"/>
      <c r="L321" s="124"/>
      <c r="M321" s="124"/>
      <c r="N321" s="124"/>
      <c r="O321" s="124"/>
      <c r="P321" s="124"/>
      <c r="Q321" s="124"/>
      <c r="R321" s="124"/>
      <c r="S321" s="124"/>
      <c r="T321" s="124"/>
      <c r="U321" s="124"/>
      <c r="V321" s="124"/>
      <c r="W321" s="124"/>
      <c r="X321" s="124"/>
      <c r="Y321" s="124"/>
      <c r="Z321" s="124"/>
      <c r="AA321" s="124"/>
      <c r="AB321" s="124"/>
      <c r="AC321" s="124"/>
      <c r="AD321" s="107">
        <f t="shared" si="58"/>
        <v>0</v>
      </c>
      <c r="AE321" s="118">
        <f t="shared" si="49"/>
        <v>0</v>
      </c>
      <c r="AF321" s="118">
        <f t="shared" si="50"/>
        <v>0</v>
      </c>
      <c r="AG321" s="118">
        <f t="shared" si="51"/>
        <v>0</v>
      </c>
      <c r="AH321" s="118">
        <f t="shared" si="52"/>
        <v>0</v>
      </c>
      <c r="AI321" s="118">
        <f t="shared" si="53"/>
        <v>0</v>
      </c>
      <c r="AJ321" s="118">
        <f t="shared" si="54"/>
        <v>0</v>
      </c>
    </row>
    <row r="322" spans="1:36" ht="42.75" customHeight="1" x14ac:dyDescent="0.2">
      <c r="A322" s="126" t="s">
        <v>639</v>
      </c>
      <c r="B322" s="264" t="s">
        <v>640</v>
      </c>
      <c r="C322" s="265"/>
      <c r="D322" s="125">
        <v>361</v>
      </c>
      <c r="E322" s="124"/>
      <c r="F322" s="124"/>
      <c r="G322" s="124"/>
      <c r="H322" s="124"/>
      <c r="I322" s="124"/>
      <c r="J322" s="124"/>
      <c r="K322" s="124"/>
      <c r="L322" s="124"/>
      <c r="M322" s="124"/>
      <c r="N322" s="124"/>
      <c r="O322" s="124"/>
      <c r="P322" s="124"/>
      <c r="Q322" s="124"/>
      <c r="R322" s="124"/>
      <c r="S322" s="124"/>
      <c r="T322" s="124"/>
      <c r="U322" s="124"/>
      <c r="V322" s="124"/>
      <c r="W322" s="124"/>
      <c r="X322" s="124"/>
      <c r="Y322" s="124"/>
      <c r="Z322" s="124"/>
      <c r="AA322" s="124"/>
      <c r="AB322" s="124"/>
      <c r="AC322" s="124"/>
      <c r="AD322" s="107">
        <f t="shared" si="58"/>
        <v>0</v>
      </c>
      <c r="AE322" s="118">
        <f t="shared" si="49"/>
        <v>0</v>
      </c>
      <c r="AF322" s="118">
        <f t="shared" si="50"/>
        <v>0</v>
      </c>
      <c r="AG322" s="118">
        <f t="shared" si="51"/>
        <v>0</v>
      </c>
      <c r="AH322" s="118">
        <f t="shared" si="52"/>
        <v>0</v>
      </c>
      <c r="AI322" s="118">
        <f t="shared" si="53"/>
        <v>0</v>
      </c>
      <c r="AJ322" s="118">
        <f t="shared" si="54"/>
        <v>0</v>
      </c>
    </row>
    <row r="323" spans="1:36" ht="42.75" customHeight="1" x14ac:dyDescent="0.2">
      <c r="A323" s="126" t="s">
        <v>641</v>
      </c>
      <c r="B323" s="264" t="s">
        <v>642</v>
      </c>
      <c r="C323" s="265"/>
      <c r="D323" s="125">
        <v>362</v>
      </c>
      <c r="E323" s="124"/>
      <c r="F323" s="124"/>
      <c r="G323" s="124"/>
      <c r="H323" s="124"/>
      <c r="I323" s="124"/>
      <c r="J323" s="124"/>
      <c r="K323" s="124"/>
      <c r="L323" s="124"/>
      <c r="M323" s="124"/>
      <c r="N323" s="124"/>
      <c r="O323" s="124"/>
      <c r="P323" s="124"/>
      <c r="Q323" s="124"/>
      <c r="R323" s="124"/>
      <c r="S323" s="124"/>
      <c r="T323" s="124"/>
      <c r="U323" s="124"/>
      <c r="V323" s="124"/>
      <c r="W323" s="124"/>
      <c r="X323" s="124"/>
      <c r="Y323" s="124"/>
      <c r="Z323" s="124"/>
      <c r="AA323" s="124"/>
      <c r="AB323" s="124"/>
      <c r="AC323" s="124"/>
      <c r="AD323" s="107">
        <f t="shared" si="58"/>
        <v>0</v>
      </c>
      <c r="AE323" s="118">
        <f t="shared" si="49"/>
        <v>0</v>
      </c>
      <c r="AF323" s="118">
        <f t="shared" si="50"/>
        <v>0</v>
      </c>
      <c r="AG323" s="118">
        <f t="shared" si="51"/>
        <v>0</v>
      </c>
      <c r="AH323" s="118">
        <f t="shared" si="52"/>
        <v>0</v>
      </c>
      <c r="AI323" s="118">
        <f t="shared" si="53"/>
        <v>0</v>
      </c>
      <c r="AJ323" s="118">
        <f t="shared" si="54"/>
        <v>0</v>
      </c>
    </row>
    <row r="324" spans="1:36" ht="64.5" customHeight="1" x14ac:dyDescent="0.2">
      <c r="A324" s="126" t="s">
        <v>643</v>
      </c>
      <c r="B324" s="264" t="s">
        <v>644</v>
      </c>
      <c r="C324" s="265"/>
      <c r="D324" s="125">
        <v>363</v>
      </c>
      <c r="E324" s="124"/>
      <c r="F324" s="124"/>
      <c r="G324" s="124"/>
      <c r="H324" s="124"/>
      <c r="I324" s="124"/>
      <c r="J324" s="124"/>
      <c r="K324" s="124"/>
      <c r="L324" s="124"/>
      <c r="M324" s="124"/>
      <c r="N324" s="124"/>
      <c r="O324" s="124"/>
      <c r="P324" s="124"/>
      <c r="Q324" s="124"/>
      <c r="R324" s="124"/>
      <c r="S324" s="124"/>
      <c r="T324" s="124"/>
      <c r="U324" s="124"/>
      <c r="V324" s="124"/>
      <c r="W324" s="124"/>
      <c r="X324" s="124"/>
      <c r="Y324" s="124"/>
      <c r="Z324" s="124"/>
      <c r="AA324" s="124"/>
      <c r="AB324" s="124"/>
      <c r="AC324" s="124"/>
      <c r="AD324" s="107">
        <f t="shared" si="58"/>
        <v>0</v>
      </c>
      <c r="AE324" s="118">
        <f t="shared" si="49"/>
        <v>0</v>
      </c>
      <c r="AF324" s="118">
        <f t="shared" si="50"/>
        <v>0</v>
      </c>
      <c r="AG324" s="118">
        <f t="shared" si="51"/>
        <v>0</v>
      </c>
      <c r="AH324" s="118">
        <f t="shared" si="52"/>
        <v>0</v>
      </c>
      <c r="AI324" s="118">
        <f t="shared" si="53"/>
        <v>0</v>
      </c>
      <c r="AJ324" s="118">
        <f t="shared" si="54"/>
        <v>0</v>
      </c>
    </row>
    <row r="325" spans="1:36" ht="42.75" customHeight="1" x14ac:dyDescent="0.2">
      <c r="A325" s="126" t="s">
        <v>645</v>
      </c>
      <c r="B325" s="264" t="s">
        <v>646</v>
      </c>
      <c r="C325" s="265"/>
      <c r="D325" s="125">
        <v>364</v>
      </c>
      <c r="E325" s="124"/>
      <c r="F325" s="124"/>
      <c r="G325" s="124"/>
      <c r="H325" s="124"/>
      <c r="I325" s="124"/>
      <c r="J325" s="124"/>
      <c r="K325" s="124"/>
      <c r="L325" s="124"/>
      <c r="M325" s="124"/>
      <c r="N325" s="124"/>
      <c r="O325" s="124"/>
      <c r="P325" s="124"/>
      <c r="Q325" s="124"/>
      <c r="R325" s="124"/>
      <c r="S325" s="124"/>
      <c r="T325" s="124"/>
      <c r="U325" s="124"/>
      <c r="V325" s="124"/>
      <c r="W325" s="124"/>
      <c r="X325" s="124"/>
      <c r="Y325" s="124"/>
      <c r="Z325" s="124"/>
      <c r="AA325" s="124"/>
      <c r="AB325" s="124"/>
      <c r="AC325" s="124"/>
      <c r="AD325" s="107">
        <f t="shared" si="58"/>
        <v>0</v>
      </c>
      <c r="AE325" s="118">
        <f t="shared" si="49"/>
        <v>0</v>
      </c>
      <c r="AF325" s="118">
        <f t="shared" si="50"/>
        <v>0</v>
      </c>
      <c r="AG325" s="118">
        <f t="shared" si="51"/>
        <v>0</v>
      </c>
      <c r="AH325" s="118">
        <f t="shared" si="52"/>
        <v>0</v>
      </c>
      <c r="AI325" s="118">
        <f t="shared" si="53"/>
        <v>0</v>
      </c>
      <c r="AJ325" s="118">
        <f t="shared" si="54"/>
        <v>0</v>
      </c>
    </row>
    <row r="326" spans="1:36" ht="42.75" customHeight="1" x14ac:dyDescent="0.2">
      <c r="A326" s="126" t="s">
        <v>647</v>
      </c>
      <c r="B326" s="264" t="s">
        <v>648</v>
      </c>
      <c r="C326" s="265"/>
      <c r="D326" s="125">
        <v>365</v>
      </c>
      <c r="E326" s="124"/>
      <c r="F326" s="124"/>
      <c r="G326" s="124"/>
      <c r="H326" s="124"/>
      <c r="I326" s="124"/>
      <c r="J326" s="124"/>
      <c r="K326" s="124"/>
      <c r="L326" s="124"/>
      <c r="M326" s="124"/>
      <c r="N326" s="124"/>
      <c r="O326" s="124"/>
      <c r="P326" s="124"/>
      <c r="Q326" s="124"/>
      <c r="R326" s="124"/>
      <c r="S326" s="124"/>
      <c r="T326" s="124"/>
      <c r="U326" s="124"/>
      <c r="V326" s="124"/>
      <c r="W326" s="124"/>
      <c r="X326" s="124"/>
      <c r="Y326" s="124"/>
      <c r="Z326" s="124"/>
      <c r="AA326" s="124"/>
      <c r="AB326" s="124"/>
      <c r="AC326" s="124"/>
      <c r="AD326" s="107">
        <f t="shared" si="58"/>
        <v>0</v>
      </c>
      <c r="AE326" s="118">
        <f t="shared" si="49"/>
        <v>0</v>
      </c>
      <c r="AF326" s="118">
        <f t="shared" si="50"/>
        <v>0</v>
      </c>
      <c r="AG326" s="118">
        <f t="shared" si="51"/>
        <v>0</v>
      </c>
      <c r="AH326" s="118">
        <f t="shared" si="52"/>
        <v>0</v>
      </c>
      <c r="AI326" s="118">
        <f t="shared" si="53"/>
        <v>0</v>
      </c>
      <c r="AJ326" s="118">
        <f t="shared" si="54"/>
        <v>0</v>
      </c>
    </row>
    <row r="327" spans="1:36" ht="42.75" customHeight="1" x14ac:dyDescent="0.2">
      <c r="A327" s="126" t="s">
        <v>649</v>
      </c>
      <c r="B327" s="264" t="s">
        <v>650</v>
      </c>
      <c r="C327" s="265"/>
      <c r="D327" s="125">
        <v>366</v>
      </c>
      <c r="E327" s="124"/>
      <c r="F327" s="124"/>
      <c r="G327" s="124"/>
      <c r="H327" s="124"/>
      <c r="I327" s="124"/>
      <c r="J327" s="124"/>
      <c r="K327" s="124"/>
      <c r="L327" s="124"/>
      <c r="M327" s="124"/>
      <c r="N327" s="124"/>
      <c r="O327" s="124"/>
      <c r="P327" s="124"/>
      <c r="Q327" s="124"/>
      <c r="R327" s="124"/>
      <c r="S327" s="124"/>
      <c r="T327" s="124"/>
      <c r="U327" s="124"/>
      <c r="V327" s="124"/>
      <c r="W327" s="124"/>
      <c r="X327" s="124"/>
      <c r="Y327" s="124"/>
      <c r="Z327" s="124"/>
      <c r="AA327" s="124"/>
      <c r="AB327" s="124"/>
      <c r="AC327" s="124"/>
      <c r="AD327" s="107">
        <f t="shared" si="58"/>
        <v>0</v>
      </c>
      <c r="AE327" s="118">
        <f t="shared" si="49"/>
        <v>0</v>
      </c>
      <c r="AF327" s="118">
        <f t="shared" si="50"/>
        <v>0</v>
      </c>
      <c r="AG327" s="118">
        <f t="shared" si="51"/>
        <v>0</v>
      </c>
      <c r="AH327" s="118">
        <f t="shared" si="52"/>
        <v>0</v>
      </c>
      <c r="AI327" s="118">
        <f t="shared" si="53"/>
        <v>0</v>
      </c>
      <c r="AJ327" s="118">
        <f t="shared" si="54"/>
        <v>0</v>
      </c>
    </row>
    <row r="328" spans="1:36" ht="42.75" customHeight="1" x14ac:dyDescent="0.2">
      <c r="A328" s="126" t="s">
        <v>651</v>
      </c>
      <c r="B328" s="264" t="s">
        <v>652</v>
      </c>
      <c r="C328" s="265"/>
      <c r="D328" s="125">
        <v>367</v>
      </c>
      <c r="E328" s="124"/>
      <c r="F328" s="124"/>
      <c r="G328" s="124"/>
      <c r="H328" s="124"/>
      <c r="I328" s="124"/>
      <c r="J328" s="124"/>
      <c r="K328" s="124"/>
      <c r="L328" s="124"/>
      <c r="M328" s="124"/>
      <c r="N328" s="124"/>
      <c r="O328" s="124"/>
      <c r="P328" s="124"/>
      <c r="Q328" s="124"/>
      <c r="R328" s="124"/>
      <c r="S328" s="124"/>
      <c r="T328" s="124"/>
      <c r="U328" s="124"/>
      <c r="V328" s="124"/>
      <c r="W328" s="124"/>
      <c r="X328" s="124"/>
      <c r="Y328" s="124"/>
      <c r="Z328" s="124"/>
      <c r="AA328" s="124"/>
      <c r="AB328" s="124"/>
      <c r="AC328" s="124"/>
      <c r="AD328" s="107">
        <f t="shared" si="58"/>
        <v>0</v>
      </c>
      <c r="AE328" s="118">
        <f t="shared" ref="AE328:AE362" si="59">G328</f>
        <v>0</v>
      </c>
      <c r="AF328" s="118">
        <f t="shared" ref="AF328:AF362" si="60">E328+F328</f>
        <v>0</v>
      </c>
      <c r="AG328" s="118">
        <f t="shared" ref="AG328:AG362" si="61">T328</f>
        <v>0</v>
      </c>
      <c r="AH328" s="118">
        <f t="shared" ref="AH328:AH362" si="62">M328+N328+O328+P328+Q328+R328+S328</f>
        <v>0</v>
      </c>
      <c r="AI328" s="118">
        <f t="shared" ref="AI328:AI362" si="63">G328</f>
        <v>0</v>
      </c>
      <c r="AJ328" s="118">
        <f t="shared" ref="AJ328:AJ362" si="64">T328+U328</f>
        <v>0</v>
      </c>
    </row>
    <row r="329" spans="1:36" ht="42.75" customHeight="1" x14ac:dyDescent="0.2">
      <c r="A329" s="126" t="s">
        <v>653</v>
      </c>
      <c r="B329" s="264" t="s">
        <v>654</v>
      </c>
      <c r="C329" s="265"/>
      <c r="D329" s="125">
        <v>368</v>
      </c>
      <c r="E329" s="124"/>
      <c r="F329" s="124"/>
      <c r="G329" s="124"/>
      <c r="H329" s="124"/>
      <c r="I329" s="124"/>
      <c r="J329" s="124"/>
      <c r="K329" s="124"/>
      <c r="L329" s="124"/>
      <c r="M329" s="124"/>
      <c r="N329" s="124"/>
      <c r="O329" s="124"/>
      <c r="P329" s="124"/>
      <c r="Q329" s="124"/>
      <c r="R329" s="124"/>
      <c r="S329" s="124"/>
      <c r="T329" s="124"/>
      <c r="U329" s="124"/>
      <c r="V329" s="124"/>
      <c r="W329" s="124"/>
      <c r="X329" s="124"/>
      <c r="Y329" s="124"/>
      <c r="Z329" s="124"/>
      <c r="AA329" s="124"/>
      <c r="AB329" s="124"/>
      <c r="AC329" s="124"/>
      <c r="AD329" s="107">
        <f t="shared" si="58"/>
        <v>0</v>
      </c>
      <c r="AE329" s="118">
        <f t="shared" si="59"/>
        <v>0</v>
      </c>
      <c r="AF329" s="118">
        <f t="shared" si="60"/>
        <v>0</v>
      </c>
      <c r="AG329" s="118">
        <f t="shared" si="61"/>
        <v>0</v>
      </c>
      <c r="AH329" s="118">
        <f t="shared" si="62"/>
        <v>0</v>
      </c>
      <c r="AI329" s="118">
        <f t="shared" si="63"/>
        <v>0</v>
      </c>
      <c r="AJ329" s="118">
        <f t="shared" si="64"/>
        <v>0</v>
      </c>
    </row>
    <row r="330" spans="1:36" ht="42.75" customHeight="1" x14ac:dyDescent="0.2">
      <c r="A330" s="126" t="s">
        <v>655</v>
      </c>
      <c r="B330" s="264" t="s">
        <v>656</v>
      </c>
      <c r="C330" s="265"/>
      <c r="D330" s="125">
        <v>369</v>
      </c>
      <c r="E330" s="124"/>
      <c r="F330" s="124"/>
      <c r="G330" s="124"/>
      <c r="H330" s="124"/>
      <c r="I330" s="124"/>
      <c r="J330" s="124"/>
      <c r="K330" s="124"/>
      <c r="L330" s="124"/>
      <c r="M330" s="124"/>
      <c r="N330" s="124"/>
      <c r="O330" s="124"/>
      <c r="P330" s="124"/>
      <c r="Q330" s="124"/>
      <c r="R330" s="124"/>
      <c r="S330" s="124"/>
      <c r="T330" s="124"/>
      <c r="U330" s="124"/>
      <c r="V330" s="124"/>
      <c r="W330" s="124"/>
      <c r="X330" s="124"/>
      <c r="Y330" s="124"/>
      <c r="Z330" s="124"/>
      <c r="AA330" s="124"/>
      <c r="AB330" s="124"/>
      <c r="AC330" s="124"/>
      <c r="AD330" s="107">
        <f t="shared" si="58"/>
        <v>0</v>
      </c>
      <c r="AE330" s="118">
        <f t="shared" si="59"/>
        <v>0</v>
      </c>
      <c r="AF330" s="118">
        <f t="shared" si="60"/>
        <v>0</v>
      </c>
      <c r="AG330" s="118">
        <f t="shared" si="61"/>
        <v>0</v>
      </c>
      <c r="AH330" s="118">
        <f t="shared" si="62"/>
        <v>0</v>
      </c>
      <c r="AI330" s="118">
        <f t="shared" si="63"/>
        <v>0</v>
      </c>
      <c r="AJ330" s="118">
        <f t="shared" si="64"/>
        <v>0</v>
      </c>
    </row>
    <row r="331" spans="1:36" ht="42.75" customHeight="1" x14ac:dyDescent="0.2">
      <c r="A331" s="126" t="s">
        <v>657</v>
      </c>
      <c r="B331" s="264" t="s">
        <v>658</v>
      </c>
      <c r="C331" s="265"/>
      <c r="D331" s="125">
        <v>370</v>
      </c>
      <c r="E331" s="124"/>
      <c r="F331" s="124"/>
      <c r="G331" s="124"/>
      <c r="H331" s="124"/>
      <c r="I331" s="124"/>
      <c r="J331" s="124"/>
      <c r="K331" s="124"/>
      <c r="L331" s="124"/>
      <c r="M331" s="124"/>
      <c r="N331" s="124"/>
      <c r="O331" s="124"/>
      <c r="P331" s="124"/>
      <c r="Q331" s="124"/>
      <c r="R331" s="124"/>
      <c r="S331" s="124"/>
      <c r="T331" s="124"/>
      <c r="U331" s="124"/>
      <c r="V331" s="124"/>
      <c r="W331" s="124"/>
      <c r="X331" s="124"/>
      <c r="Y331" s="124"/>
      <c r="Z331" s="124"/>
      <c r="AA331" s="124"/>
      <c r="AB331" s="124"/>
      <c r="AC331" s="124"/>
      <c r="AD331" s="107">
        <f t="shared" si="58"/>
        <v>0</v>
      </c>
      <c r="AE331" s="118">
        <f t="shared" si="59"/>
        <v>0</v>
      </c>
      <c r="AF331" s="118">
        <f t="shared" si="60"/>
        <v>0</v>
      </c>
      <c r="AG331" s="118">
        <f t="shared" si="61"/>
        <v>0</v>
      </c>
      <c r="AH331" s="118">
        <f t="shared" si="62"/>
        <v>0</v>
      </c>
      <c r="AI331" s="118">
        <f t="shared" si="63"/>
        <v>0</v>
      </c>
      <c r="AJ331" s="118">
        <f t="shared" si="64"/>
        <v>0</v>
      </c>
    </row>
    <row r="332" spans="1:36" ht="42.75" customHeight="1" x14ac:dyDescent="0.2">
      <c r="A332" s="126" t="s">
        <v>659</v>
      </c>
      <c r="B332" s="264" t="s">
        <v>660</v>
      </c>
      <c r="C332" s="265"/>
      <c r="D332" s="125">
        <v>371</v>
      </c>
      <c r="E332" s="124"/>
      <c r="F332" s="124"/>
      <c r="G332" s="124"/>
      <c r="H332" s="124"/>
      <c r="I332" s="124"/>
      <c r="J332" s="124"/>
      <c r="K332" s="124"/>
      <c r="L332" s="124"/>
      <c r="M332" s="124"/>
      <c r="N332" s="124"/>
      <c r="O332" s="124"/>
      <c r="P332" s="124"/>
      <c r="Q332" s="124"/>
      <c r="R332" s="124"/>
      <c r="S332" s="124"/>
      <c r="T332" s="124"/>
      <c r="U332" s="124"/>
      <c r="V332" s="124"/>
      <c r="W332" s="124"/>
      <c r="X332" s="124"/>
      <c r="Y332" s="124"/>
      <c r="Z332" s="124"/>
      <c r="AA332" s="124"/>
      <c r="AB332" s="124"/>
      <c r="AC332" s="124"/>
      <c r="AD332" s="107">
        <f t="shared" si="58"/>
        <v>0</v>
      </c>
      <c r="AE332" s="118">
        <f t="shared" si="59"/>
        <v>0</v>
      </c>
      <c r="AF332" s="118">
        <f t="shared" si="60"/>
        <v>0</v>
      </c>
      <c r="AG332" s="118">
        <f t="shared" si="61"/>
        <v>0</v>
      </c>
      <c r="AH332" s="118">
        <f t="shared" si="62"/>
        <v>0</v>
      </c>
      <c r="AI332" s="118">
        <f t="shared" si="63"/>
        <v>0</v>
      </c>
      <c r="AJ332" s="118">
        <f t="shared" si="64"/>
        <v>0</v>
      </c>
    </row>
    <row r="333" spans="1:36" ht="42.75" customHeight="1" x14ac:dyDescent="0.2">
      <c r="A333" s="126" t="s">
        <v>661</v>
      </c>
      <c r="B333" s="264" t="s">
        <v>662</v>
      </c>
      <c r="C333" s="265"/>
      <c r="D333" s="125">
        <v>372</v>
      </c>
      <c r="E333" s="124"/>
      <c r="F333" s="124"/>
      <c r="G333" s="124"/>
      <c r="H333" s="124"/>
      <c r="I333" s="124"/>
      <c r="J333" s="124"/>
      <c r="K333" s="124"/>
      <c r="L333" s="124"/>
      <c r="M333" s="124"/>
      <c r="N333" s="124"/>
      <c r="O333" s="124"/>
      <c r="P333" s="124"/>
      <c r="Q333" s="124"/>
      <c r="R333" s="124"/>
      <c r="S333" s="124"/>
      <c r="T333" s="124"/>
      <c r="U333" s="124"/>
      <c r="V333" s="124"/>
      <c r="W333" s="124"/>
      <c r="X333" s="124"/>
      <c r="Y333" s="124"/>
      <c r="Z333" s="124"/>
      <c r="AA333" s="124"/>
      <c r="AB333" s="124"/>
      <c r="AC333" s="124"/>
      <c r="AD333" s="107">
        <f t="shared" si="58"/>
        <v>0</v>
      </c>
      <c r="AE333" s="118">
        <f t="shared" si="59"/>
        <v>0</v>
      </c>
      <c r="AF333" s="118">
        <f t="shared" si="60"/>
        <v>0</v>
      </c>
      <c r="AG333" s="118">
        <f t="shared" si="61"/>
        <v>0</v>
      </c>
      <c r="AH333" s="118">
        <f t="shared" si="62"/>
        <v>0</v>
      </c>
      <c r="AI333" s="118">
        <f t="shared" si="63"/>
        <v>0</v>
      </c>
      <c r="AJ333" s="118">
        <f t="shared" si="64"/>
        <v>0</v>
      </c>
    </row>
    <row r="334" spans="1:36" ht="64.5" customHeight="1" x14ac:dyDescent="0.2">
      <c r="A334" s="126" t="s">
        <v>663</v>
      </c>
      <c r="B334" s="264" t="s">
        <v>664</v>
      </c>
      <c r="C334" s="265"/>
      <c r="D334" s="125">
        <v>373</v>
      </c>
      <c r="E334" s="124"/>
      <c r="F334" s="124"/>
      <c r="G334" s="124"/>
      <c r="H334" s="124"/>
      <c r="I334" s="124"/>
      <c r="J334" s="124"/>
      <c r="K334" s="124"/>
      <c r="L334" s="124"/>
      <c r="M334" s="124"/>
      <c r="N334" s="124"/>
      <c r="O334" s="124"/>
      <c r="P334" s="124"/>
      <c r="Q334" s="124"/>
      <c r="R334" s="124"/>
      <c r="S334" s="124"/>
      <c r="T334" s="124"/>
      <c r="U334" s="124"/>
      <c r="V334" s="124"/>
      <c r="W334" s="124"/>
      <c r="X334" s="124"/>
      <c r="Y334" s="124"/>
      <c r="Z334" s="124"/>
      <c r="AA334" s="124"/>
      <c r="AB334" s="124"/>
      <c r="AC334" s="124"/>
      <c r="AD334" s="107">
        <f t="shared" si="58"/>
        <v>0</v>
      </c>
      <c r="AE334" s="118">
        <f t="shared" si="59"/>
        <v>0</v>
      </c>
      <c r="AF334" s="118">
        <f t="shared" si="60"/>
        <v>0</v>
      </c>
      <c r="AG334" s="118">
        <f t="shared" si="61"/>
        <v>0</v>
      </c>
      <c r="AH334" s="118">
        <f t="shared" si="62"/>
        <v>0</v>
      </c>
      <c r="AI334" s="118">
        <f t="shared" si="63"/>
        <v>0</v>
      </c>
      <c r="AJ334" s="118">
        <f t="shared" si="64"/>
        <v>0</v>
      </c>
    </row>
    <row r="335" spans="1:36" ht="71.25" customHeight="1" x14ac:dyDescent="0.2">
      <c r="A335" s="126" t="s">
        <v>665</v>
      </c>
      <c r="B335" s="264" t="s">
        <v>666</v>
      </c>
      <c r="C335" s="265"/>
      <c r="D335" s="125">
        <v>374</v>
      </c>
      <c r="E335" s="124"/>
      <c r="F335" s="124"/>
      <c r="G335" s="124"/>
      <c r="H335" s="124"/>
      <c r="I335" s="124"/>
      <c r="J335" s="124"/>
      <c r="K335" s="124"/>
      <c r="L335" s="124"/>
      <c r="M335" s="124"/>
      <c r="N335" s="124"/>
      <c r="O335" s="124"/>
      <c r="P335" s="124"/>
      <c r="Q335" s="124"/>
      <c r="R335" s="124"/>
      <c r="S335" s="124"/>
      <c r="T335" s="124"/>
      <c r="U335" s="124"/>
      <c r="V335" s="124"/>
      <c r="W335" s="124"/>
      <c r="X335" s="124"/>
      <c r="Y335" s="124"/>
      <c r="Z335" s="124"/>
      <c r="AA335" s="124"/>
      <c r="AB335" s="124"/>
      <c r="AC335" s="124"/>
      <c r="AD335" s="107">
        <f t="shared" si="58"/>
        <v>0</v>
      </c>
      <c r="AE335" s="118">
        <f t="shared" si="59"/>
        <v>0</v>
      </c>
      <c r="AF335" s="118">
        <f t="shared" si="60"/>
        <v>0</v>
      </c>
      <c r="AG335" s="118">
        <f t="shared" si="61"/>
        <v>0</v>
      </c>
      <c r="AH335" s="118">
        <f t="shared" si="62"/>
        <v>0</v>
      </c>
      <c r="AI335" s="118">
        <f t="shared" si="63"/>
        <v>0</v>
      </c>
      <c r="AJ335" s="118">
        <f t="shared" si="64"/>
        <v>0</v>
      </c>
    </row>
    <row r="336" spans="1:36" ht="42.75" customHeight="1" x14ac:dyDescent="0.2">
      <c r="A336" s="126" t="s">
        <v>667</v>
      </c>
      <c r="B336" s="264" t="s">
        <v>668</v>
      </c>
      <c r="C336" s="265"/>
      <c r="D336" s="125">
        <v>375</v>
      </c>
      <c r="E336" s="124"/>
      <c r="F336" s="124"/>
      <c r="G336" s="124"/>
      <c r="H336" s="124"/>
      <c r="I336" s="124"/>
      <c r="J336" s="124"/>
      <c r="K336" s="124"/>
      <c r="L336" s="124"/>
      <c r="M336" s="124"/>
      <c r="N336" s="124"/>
      <c r="O336" s="124"/>
      <c r="P336" s="124"/>
      <c r="Q336" s="124"/>
      <c r="R336" s="124"/>
      <c r="S336" s="124"/>
      <c r="T336" s="124"/>
      <c r="U336" s="124"/>
      <c r="V336" s="124"/>
      <c r="W336" s="124"/>
      <c r="X336" s="124"/>
      <c r="Y336" s="124"/>
      <c r="Z336" s="124"/>
      <c r="AA336" s="124"/>
      <c r="AB336" s="124"/>
      <c r="AC336" s="124"/>
      <c r="AD336" s="107">
        <f t="shared" si="58"/>
        <v>0</v>
      </c>
      <c r="AE336" s="118">
        <f t="shared" si="59"/>
        <v>0</v>
      </c>
      <c r="AF336" s="118">
        <f t="shared" si="60"/>
        <v>0</v>
      </c>
      <c r="AG336" s="118">
        <f t="shared" si="61"/>
        <v>0</v>
      </c>
      <c r="AH336" s="118">
        <f t="shared" si="62"/>
        <v>0</v>
      </c>
      <c r="AI336" s="118">
        <f t="shared" si="63"/>
        <v>0</v>
      </c>
      <c r="AJ336" s="118">
        <f t="shared" si="64"/>
        <v>0</v>
      </c>
    </row>
    <row r="337" spans="1:36" ht="42.75" customHeight="1" x14ac:dyDescent="0.2">
      <c r="A337" s="126" t="s">
        <v>669</v>
      </c>
      <c r="B337" s="264" t="s">
        <v>670</v>
      </c>
      <c r="C337" s="265"/>
      <c r="D337" s="125">
        <v>376</v>
      </c>
      <c r="E337" s="124"/>
      <c r="F337" s="124"/>
      <c r="G337" s="124"/>
      <c r="H337" s="124"/>
      <c r="I337" s="124"/>
      <c r="J337" s="124"/>
      <c r="K337" s="124"/>
      <c r="L337" s="124"/>
      <c r="M337" s="124"/>
      <c r="N337" s="124"/>
      <c r="O337" s="124"/>
      <c r="P337" s="124"/>
      <c r="Q337" s="124"/>
      <c r="R337" s="124"/>
      <c r="S337" s="124"/>
      <c r="T337" s="124"/>
      <c r="U337" s="124"/>
      <c r="V337" s="124"/>
      <c r="W337" s="124"/>
      <c r="X337" s="124"/>
      <c r="Y337" s="124"/>
      <c r="Z337" s="124"/>
      <c r="AA337" s="124"/>
      <c r="AB337" s="124"/>
      <c r="AC337" s="124"/>
      <c r="AD337" s="107">
        <f t="shared" si="58"/>
        <v>0</v>
      </c>
      <c r="AE337" s="118">
        <f t="shared" si="59"/>
        <v>0</v>
      </c>
      <c r="AF337" s="118">
        <f t="shared" si="60"/>
        <v>0</v>
      </c>
      <c r="AG337" s="118">
        <f t="shared" si="61"/>
        <v>0</v>
      </c>
      <c r="AH337" s="118">
        <f t="shared" si="62"/>
        <v>0</v>
      </c>
      <c r="AI337" s="118">
        <f t="shared" si="63"/>
        <v>0</v>
      </c>
      <c r="AJ337" s="118">
        <f t="shared" si="64"/>
        <v>0</v>
      </c>
    </row>
    <row r="338" spans="1:36" ht="42.75" customHeight="1" x14ac:dyDescent="0.2">
      <c r="A338" s="126" t="s">
        <v>671</v>
      </c>
      <c r="B338" s="264" t="s">
        <v>672</v>
      </c>
      <c r="C338" s="265"/>
      <c r="D338" s="125">
        <v>377</v>
      </c>
      <c r="E338" s="124"/>
      <c r="F338" s="124"/>
      <c r="G338" s="124"/>
      <c r="H338" s="124"/>
      <c r="I338" s="124"/>
      <c r="J338" s="124"/>
      <c r="K338" s="124"/>
      <c r="L338" s="124"/>
      <c r="M338" s="124"/>
      <c r="N338" s="124"/>
      <c r="O338" s="124"/>
      <c r="P338" s="124"/>
      <c r="Q338" s="124"/>
      <c r="R338" s="124"/>
      <c r="S338" s="124"/>
      <c r="T338" s="124"/>
      <c r="U338" s="124"/>
      <c r="V338" s="124"/>
      <c r="W338" s="124"/>
      <c r="X338" s="124"/>
      <c r="Y338" s="124"/>
      <c r="Z338" s="124"/>
      <c r="AA338" s="124"/>
      <c r="AB338" s="124"/>
      <c r="AC338" s="124"/>
      <c r="AD338" s="107">
        <f t="shared" si="58"/>
        <v>0</v>
      </c>
      <c r="AE338" s="118">
        <f t="shared" si="59"/>
        <v>0</v>
      </c>
      <c r="AF338" s="118">
        <f t="shared" si="60"/>
        <v>0</v>
      </c>
      <c r="AG338" s="118">
        <f t="shared" si="61"/>
        <v>0</v>
      </c>
      <c r="AH338" s="118">
        <f t="shared" si="62"/>
        <v>0</v>
      </c>
      <c r="AI338" s="118">
        <f t="shared" si="63"/>
        <v>0</v>
      </c>
      <c r="AJ338" s="118">
        <f t="shared" si="64"/>
        <v>0</v>
      </c>
    </row>
    <row r="339" spans="1:36" ht="42.75" customHeight="1" x14ac:dyDescent="0.2">
      <c r="A339" s="126" t="s">
        <v>673</v>
      </c>
      <c r="B339" s="264" t="s">
        <v>674</v>
      </c>
      <c r="C339" s="265"/>
      <c r="D339" s="125">
        <v>378</v>
      </c>
      <c r="E339" s="124"/>
      <c r="F339" s="124"/>
      <c r="G339" s="124"/>
      <c r="H339" s="124"/>
      <c r="I339" s="124"/>
      <c r="J339" s="124"/>
      <c r="K339" s="124"/>
      <c r="L339" s="124"/>
      <c r="M339" s="124"/>
      <c r="N339" s="124"/>
      <c r="O339" s="124"/>
      <c r="P339" s="124"/>
      <c r="Q339" s="124"/>
      <c r="R339" s="124"/>
      <c r="S339" s="124"/>
      <c r="T339" s="124"/>
      <c r="U339" s="124"/>
      <c r="V339" s="124"/>
      <c r="W339" s="124"/>
      <c r="X339" s="124"/>
      <c r="Y339" s="124"/>
      <c r="Z339" s="124"/>
      <c r="AA339" s="124"/>
      <c r="AB339" s="124"/>
      <c r="AC339" s="124"/>
      <c r="AD339" s="107">
        <f t="shared" si="58"/>
        <v>0</v>
      </c>
      <c r="AE339" s="118">
        <f t="shared" si="59"/>
        <v>0</v>
      </c>
      <c r="AF339" s="118">
        <f t="shared" si="60"/>
        <v>0</v>
      </c>
      <c r="AG339" s="118">
        <f t="shared" si="61"/>
        <v>0</v>
      </c>
      <c r="AH339" s="118">
        <f t="shared" si="62"/>
        <v>0</v>
      </c>
      <c r="AI339" s="118">
        <f t="shared" si="63"/>
        <v>0</v>
      </c>
      <c r="AJ339" s="118">
        <f t="shared" si="64"/>
        <v>0</v>
      </c>
    </row>
    <row r="340" spans="1:36" ht="42.75" customHeight="1" x14ac:dyDescent="0.2">
      <c r="A340" s="126" t="s">
        <v>675</v>
      </c>
      <c r="B340" s="266" t="s">
        <v>676</v>
      </c>
      <c r="C340" s="266"/>
      <c r="D340" s="125">
        <v>379</v>
      </c>
      <c r="E340" s="124"/>
      <c r="F340" s="124"/>
      <c r="G340" s="124"/>
      <c r="H340" s="124"/>
      <c r="I340" s="124"/>
      <c r="J340" s="124"/>
      <c r="K340" s="124"/>
      <c r="L340" s="124"/>
      <c r="M340" s="124"/>
      <c r="N340" s="124"/>
      <c r="O340" s="124"/>
      <c r="P340" s="124"/>
      <c r="Q340" s="124"/>
      <c r="R340" s="124"/>
      <c r="S340" s="124"/>
      <c r="T340" s="124"/>
      <c r="U340" s="124"/>
      <c r="V340" s="124"/>
      <c r="W340" s="124"/>
      <c r="X340" s="124"/>
      <c r="Y340" s="124"/>
      <c r="Z340" s="124"/>
      <c r="AA340" s="124"/>
      <c r="AB340" s="124"/>
      <c r="AC340" s="124"/>
      <c r="AD340" s="107">
        <f t="shared" si="58"/>
        <v>0</v>
      </c>
      <c r="AE340" s="118">
        <f t="shared" si="59"/>
        <v>0</v>
      </c>
      <c r="AF340" s="118">
        <f t="shared" si="60"/>
        <v>0</v>
      </c>
      <c r="AG340" s="118">
        <f t="shared" si="61"/>
        <v>0</v>
      </c>
      <c r="AH340" s="118">
        <f t="shared" si="62"/>
        <v>0</v>
      </c>
      <c r="AI340" s="118">
        <f t="shared" si="63"/>
        <v>0</v>
      </c>
      <c r="AJ340" s="118">
        <f t="shared" si="64"/>
        <v>0</v>
      </c>
    </row>
    <row r="341" spans="1:36" ht="42.75" customHeight="1" x14ac:dyDescent="0.2">
      <c r="A341" s="126" t="s">
        <v>677</v>
      </c>
      <c r="B341" s="266" t="s">
        <v>678</v>
      </c>
      <c r="C341" s="266"/>
      <c r="D341" s="125">
        <v>380</v>
      </c>
      <c r="E341" s="124"/>
      <c r="F341" s="124"/>
      <c r="G341" s="124"/>
      <c r="H341" s="124"/>
      <c r="I341" s="124"/>
      <c r="J341" s="124"/>
      <c r="K341" s="124"/>
      <c r="L341" s="124"/>
      <c r="M341" s="124"/>
      <c r="N341" s="124"/>
      <c r="O341" s="124"/>
      <c r="P341" s="124"/>
      <c r="Q341" s="124"/>
      <c r="R341" s="124"/>
      <c r="S341" s="124"/>
      <c r="T341" s="124"/>
      <c r="U341" s="124"/>
      <c r="V341" s="124"/>
      <c r="W341" s="124"/>
      <c r="X341" s="124"/>
      <c r="Y341" s="124"/>
      <c r="Z341" s="124"/>
      <c r="AA341" s="124"/>
      <c r="AB341" s="124"/>
      <c r="AC341" s="124"/>
      <c r="AD341" s="107">
        <f t="shared" si="58"/>
        <v>0</v>
      </c>
      <c r="AE341" s="118">
        <f t="shared" si="59"/>
        <v>0</v>
      </c>
      <c r="AF341" s="118">
        <f t="shared" si="60"/>
        <v>0</v>
      </c>
      <c r="AG341" s="118">
        <f t="shared" si="61"/>
        <v>0</v>
      </c>
      <c r="AH341" s="118">
        <f t="shared" si="62"/>
        <v>0</v>
      </c>
      <c r="AI341" s="118">
        <f t="shared" si="63"/>
        <v>0</v>
      </c>
      <c r="AJ341" s="118">
        <f t="shared" si="64"/>
        <v>0</v>
      </c>
    </row>
    <row r="342" spans="1:36" ht="42.75" customHeight="1" x14ac:dyDescent="0.2">
      <c r="A342" s="126" t="s">
        <v>679</v>
      </c>
      <c r="B342" s="266" t="s">
        <v>680</v>
      </c>
      <c r="C342" s="266"/>
      <c r="D342" s="125">
        <v>381</v>
      </c>
      <c r="E342" s="124"/>
      <c r="F342" s="124"/>
      <c r="G342" s="124"/>
      <c r="H342" s="124"/>
      <c r="I342" s="124"/>
      <c r="J342" s="124"/>
      <c r="K342" s="124"/>
      <c r="L342" s="124"/>
      <c r="M342" s="124"/>
      <c r="N342" s="124"/>
      <c r="O342" s="124"/>
      <c r="P342" s="124"/>
      <c r="Q342" s="124"/>
      <c r="R342" s="124"/>
      <c r="S342" s="124"/>
      <c r="T342" s="124"/>
      <c r="U342" s="124"/>
      <c r="V342" s="124"/>
      <c r="W342" s="124"/>
      <c r="X342" s="124"/>
      <c r="Y342" s="124"/>
      <c r="Z342" s="124"/>
      <c r="AA342" s="124"/>
      <c r="AB342" s="124"/>
      <c r="AC342" s="124"/>
      <c r="AD342" s="107">
        <f t="shared" si="58"/>
        <v>0</v>
      </c>
      <c r="AE342" s="118">
        <f t="shared" si="59"/>
        <v>0</v>
      </c>
      <c r="AF342" s="118">
        <f t="shared" si="60"/>
        <v>0</v>
      </c>
      <c r="AG342" s="118">
        <f t="shared" si="61"/>
        <v>0</v>
      </c>
      <c r="AH342" s="118">
        <f t="shared" si="62"/>
        <v>0</v>
      </c>
      <c r="AI342" s="118">
        <f t="shared" si="63"/>
        <v>0</v>
      </c>
      <c r="AJ342" s="118">
        <f t="shared" si="64"/>
        <v>0</v>
      </c>
    </row>
    <row r="343" spans="1:36" ht="42.75" customHeight="1" x14ac:dyDescent="0.2">
      <c r="A343" s="126" t="s">
        <v>681</v>
      </c>
      <c r="B343" s="264" t="s">
        <v>682</v>
      </c>
      <c r="C343" s="265"/>
      <c r="D343" s="129">
        <v>382</v>
      </c>
      <c r="E343" s="124"/>
      <c r="F343" s="124"/>
      <c r="G343" s="124"/>
      <c r="H343" s="124"/>
      <c r="I343" s="124"/>
      <c r="J343" s="124"/>
      <c r="K343" s="124"/>
      <c r="L343" s="124"/>
      <c r="M343" s="124"/>
      <c r="N343" s="124"/>
      <c r="O343" s="124"/>
      <c r="P343" s="124"/>
      <c r="Q343" s="124"/>
      <c r="R343" s="124"/>
      <c r="S343" s="124"/>
      <c r="T343" s="124"/>
      <c r="U343" s="124"/>
      <c r="V343" s="124"/>
      <c r="W343" s="124"/>
      <c r="X343" s="124"/>
      <c r="Y343" s="124"/>
      <c r="Z343" s="124"/>
      <c r="AA343" s="124"/>
      <c r="AB343" s="124"/>
      <c r="AC343" s="124"/>
      <c r="AD343" s="107">
        <f t="shared" si="58"/>
        <v>0</v>
      </c>
      <c r="AE343" s="118">
        <f t="shared" si="59"/>
        <v>0</v>
      </c>
      <c r="AF343" s="118">
        <f t="shared" si="60"/>
        <v>0</v>
      </c>
      <c r="AG343" s="118">
        <f t="shared" si="61"/>
        <v>0</v>
      </c>
      <c r="AH343" s="118">
        <f t="shared" si="62"/>
        <v>0</v>
      </c>
      <c r="AI343" s="118">
        <f t="shared" si="63"/>
        <v>0</v>
      </c>
      <c r="AJ343" s="118">
        <f t="shared" si="64"/>
        <v>0</v>
      </c>
    </row>
    <row r="344" spans="1:36" ht="42.75" customHeight="1" x14ac:dyDescent="0.2">
      <c r="A344" s="126" t="s">
        <v>683</v>
      </c>
      <c r="B344" s="266" t="s">
        <v>684</v>
      </c>
      <c r="C344" s="266"/>
      <c r="D344" s="129">
        <v>383</v>
      </c>
      <c r="E344" s="124"/>
      <c r="F344" s="124"/>
      <c r="G344" s="124"/>
      <c r="H344" s="124"/>
      <c r="I344" s="124"/>
      <c r="J344" s="124"/>
      <c r="K344" s="124"/>
      <c r="L344" s="124"/>
      <c r="M344" s="124"/>
      <c r="N344" s="124"/>
      <c r="O344" s="124"/>
      <c r="P344" s="124"/>
      <c r="Q344" s="124"/>
      <c r="R344" s="124"/>
      <c r="S344" s="124"/>
      <c r="T344" s="124"/>
      <c r="U344" s="124"/>
      <c r="V344" s="124"/>
      <c r="W344" s="124"/>
      <c r="X344" s="124"/>
      <c r="Y344" s="124"/>
      <c r="Z344" s="124"/>
      <c r="AA344" s="124"/>
      <c r="AB344" s="124"/>
      <c r="AC344" s="124"/>
      <c r="AD344" s="107">
        <f t="shared" si="58"/>
        <v>0</v>
      </c>
      <c r="AE344" s="118">
        <f t="shared" si="59"/>
        <v>0</v>
      </c>
      <c r="AF344" s="118">
        <f t="shared" si="60"/>
        <v>0</v>
      </c>
      <c r="AG344" s="118">
        <f t="shared" si="61"/>
        <v>0</v>
      </c>
      <c r="AH344" s="118">
        <f t="shared" si="62"/>
        <v>0</v>
      </c>
      <c r="AI344" s="118">
        <f t="shared" si="63"/>
        <v>0</v>
      </c>
      <c r="AJ344" s="118">
        <f t="shared" si="64"/>
        <v>0</v>
      </c>
    </row>
    <row r="345" spans="1:36" ht="42.75" customHeight="1" x14ac:dyDescent="0.2">
      <c r="A345" s="126" t="s">
        <v>685</v>
      </c>
      <c r="B345" s="269" t="s">
        <v>96</v>
      </c>
      <c r="C345" s="270"/>
      <c r="D345" s="125"/>
      <c r="E345" s="124"/>
      <c r="F345" s="124"/>
      <c r="G345" s="124"/>
      <c r="H345" s="124"/>
      <c r="I345" s="124"/>
      <c r="J345" s="124"/>
      <c r="K345" s="124"/>
      <c r="L345" s="124"/>
      <c r="M345" s="124"/>
      <c r="N345" s="124"/>
      <c r="O345" s="124"/>
      <c r="P345" s="124"/>
      <c r="Q345" s="124"/>
      <c r="R345" s="124"/>
      <c r="S345" s="124"/>
      <c r="T345" s="124"/>
      <c r="U345" s="124"/>
      <c r="V345" s="124"/>
      <c r="W345" s="124"/>
      <c r="X345" s="124"/>
      <c r="Y345" s="124"/>
      <c r="Z345" s="124"/>
      <c r="AA345" s="124"/>
      <c r="AB345" s="124"/>
      <c r="AC345" s="124"/>
      <c r="AD345" s="107">
        <f t="shared" si="58"/>
        <v>0</v>
      </c>
      <c r="AE345" s="118">
        <f t="shared" si="59"/>
        <v>0</v>
      </c>
      <c r="AF345" s="118">
        <f t="shared" si="60"/>
        <v>0</v>
      </c>
      <c r="AG345" s="118">
        <f t="shared" si="61"/>
        <v>0</v>
      </c>
      <c r="AH345" s="118">
        <f t="shared" si="62"/>
        <v>0</v>
      </c>
      <c r="AI345" s="118">
        <f t="shared" si="63"/>
        <v>0</v>
      </c>
      <c r="AJ345" s="118">
        <f t="shared" si="64"/>
        <v>0</v>
      </c>
    </row>
    <row r="346" spans="1:36" ht="42.75" customHeight="1" x14ac:dyDescent="0.2">
      <c r="A346" s="128" t="s">
        <v>686</v>
      </c>
      <c r="B346" s="271" t="s">
        <v>687</v>
      </c>
      <c r="C346" s="272"/>
      <c r="D346" s="125"/>
      <c r="E346" s="120">
        <f t="shared" ref="E346:AC346" si="65">SUM(E347:E361)</f>
        <v>0</v>
      </c>
      <c r="F346" s="120">
        <f t="shared" si="65"/>
        <v>0</v>
      </c>
      <c r="G346" s="120">
        <f t="shared" si="65"/>
        <v>0</v>
      </c>
      <c r="H346" s="120">
        <f t="shared" si="65"/>
        <v>0</v>
      </c>
      <c r="I346" s="120">
        <f t="shared" si="65"/>
        <v>0</v>
      </c>
      <c r="J346" s="120">
        <f t="shared" si="65"/>
        <v>0</v>
      </c>
      <c r="K346" s="120">
        <f t="shared" si="65"/>
        <v>0</v>
      </c>
      <c r="L346" s="120">
        <f t="shared" si="65"/>
        <v>0</v>
      </c>
      <c r="M346" s="120">
        <f t="shared" si="65"/>
        <v>0</v>
      </c>
      <c r="N346" s="120">
        <f t="shared" si="65"/>
        <v>0</v>
      </c>
      <c r="O346" s="120">
        <f t="shared" si="65"/>
        <v>0</v>
      </c>
      <c r="P346" s="120">
        <f t="shared" si="65"/>
        <v>0</v>
      </c>
      <c r="Q346" s="120">
        <f t="shared" si="65"/>
        <v>0</v>
      </c>
      <c r="R346" s="120">
        <f t="shared" si="65"/>
        <v>0</v>
      </c>
      <c r="S346" s="120">
        <f t="shared" si="65"/>
        <v>0</v>
      </c>
      <c r="T346" s="120">
        <f t="shared" si="65"/>
        <v>0</v>
      </c>
      <c r="U346" s="120">
        <f t="shared" si="65"/>
        <v>0</v>
      </c>
      <c r="V346" s="120">
        <f t="shared" si="65"/>
        <v>0</v>
      </c>
      <c r="W346" s="120">
        <f t="shared" si="65"/>
        <v>0</v>
      </c>
      <c r="X346" s="120">
        <f t="shared" si="65"/>
        <v>0</v>
      </c>
      <c r="Y346" s="120">
        <f t="shared" si="65"/>
        <v>0</v>
      </c>
      <c r="Z346" s="120">
        <f t="shared" si="65"/>
        <v>0</v>
      </c>
      <c r="AA346" s="120">
        <f t="shared" si="65"/>
        <v>0</v>
      </c>
      <c r="AB346" s="120">
        <f t="shared" si="65"/>
        <v>0</v>
      </c>
      <c r="AC346" s="120">
        <f t="shared" si="65"/>
        <v>0</v>
      </c>
      <c r="AD346" s="107">
        <f t="shared" si="58"/>
        <v>0</v>
      </c>
      <c r="AE346" s="118">
        <f t="shared" si="59"/>
        <v>0</v>
      </c>
      <c r="AF346" s="118">
        <f t="shared" si="60"/>
        <v>0</v>
      </c>
      <c r="AG346" s="118">
        <f t="shared" si="61"/>
        <v>0</v>
      </c>
      <c r="AH346" s="118">
        <f t="shared" si="62"/>
        <v>0</v>
      </c>
      <c r="AI346" s="118">
        <f t="shared" si="63"/>
        <v>0</v>
      </c>
      <c r="AJ346" s="118">
        <f t="shared" si="64"/>
        <v>0</v>
      </c>
    </row>
    <row r="347" spans="1:36" ht="42.75" customHeight="1" x14ac:dyDescent="0.2">
      <c r="A347" s="122">
        <v>18.100000000000001</v>
      </c>
      <c r="B347" s="264" t="s">
        <v>688</v>
      </c>
      <c r="C347" s="265"/>
      <c r="D347" s="125">
        <v>384</v>
      </c>
      <c r="E347" s="124"/>
      <c r="F347" s="124"/>
      <c r="G347" s="124"/>
      <c r="H347" s="124"/>
      <c r="I347" s="124"/>
      <c r="J347" s="124"/>
      <c r="K347" s="124"/>
      <c r="L347" s="124"/>
      <c r="M347" s="124"/>
      <c r="N347" s="124"/>
      <c r="O347" s="124"/>
      <c r="P347" s="124"/>
      <c r="Q347" s="124"/>
      <c r="R347" s="124"/>
      <c r="S347" s="124"/>
      <c r="T347" s="124"/>
      <c r="U347" s="124"/>
      <c r="V347" s="124"/>
      <c r="W347" s="124"/>
      <c r="X347" s="124"/>
      <c r="Y347" s="124"/>
      <c r="Z347" s="124"/>
      <c r="AA347" s="124"/>
      <c r="AB347" s="124"/>
      <c r="AC347" s="124"/>
      <c r="AD347" s="107">
        <f t="shared" si="58"/>
        <v>0</v>
      </c>
      <c r="AE347" s="118">
        <f t="shared" si="59"/>
        <v>0</v>
      </c>
      <c r="AF347" s="118">
        <f t="shared" si="60"/>
        <v>0</v>
      </c>
      <c r="AG347" s="118">
        <f t="shared" si="61"/>
        <v>0</v>
      </c>
      <c r="AH347" s="118">
        <f t="shared" si="62"/>
        <v>0</v>
      </c>
      <c r="AI347" s="118">
        <f t="shared" si="63"/>
        <v>0</v>
      </c>
      <c r="AJ347" s="118">
        <f t="shared" si="64"/>
        <v>0</v>
      </c>
    </row>
    <row r="348" spans="1:36" ht="42.75" customHeight="1" x14ac:dyDescent="0.2">
      <c r="A348" s="126" t="s">
        <v>689</v>
      </c>
      <c r="B348" s="264" t="s">
        <v>690</v>
      </c>
      <c r="C348" s="265"/>
      <c r="D348" s="125">
        <v>385</v>
      </c>
      <c r="E348" s="124"/>
      <c r="F348" s="124"/>
      <c r="G348" s="124"/>
      <c r="H348" s="124"/>
      <c r="I348" s="124"/>
      <c r="J348" s="124"/>
      <c r="K348" s="124"/>
      <c r="L348" s="124"/>
      <c r="M348" s="124"/>
      <c r="N348" s="124"/>
      <c r="O348" s="124"/>
      <c r="P348" s="124"/>
      <c r="Q348" s="124"/>
      <c r="R348" s="124"/>
      <c r="S348" s="124"/>
      <c r="T348" s="124"/>
      <c r="U348" s="124"/>
      <c r="V348" s="124"/>
      <c r="W348" s="124"/>
      <c r="X348" s="124"/>
      <c r="Y348" s="124"/>
      <c r="Z348" s="124"/>
      <c r="AA348" s="124"/>
      <c r="AB348" s="124"/>
      <c r="AC348" s="124"/>
      <c r="AD348" s="107">
        <f t="shared" si="58"/>
        <v>0</v>
      </c>
      <c r="AE348" s="118">
        <f t="shared" si="59"/>
        <v>0</v>
      </c>
      <c r="AF348" s="118">
        <f t="shared" si="60"/>
        <v>0</v>
      </c>
      <c r="AG348" s="118">
        <f t="shared" si="61"/>
        <v>0</v>
      </c>
      <c r="AH348" s="118">
        <f t="shared" si="62"/>
        <v>0</v>
      </c>
      <c r="AI348" s="118">
        <f t="shared" si="63"/>
        <v>0</v>
      </c>
      <c r="AJ348" s="118">
        <f t="shared" si="64"/>
        <v>0</v>
      </c>
    </row>
    <row r="349" spans="1:36" ht="42.75" customHeight="1" x14ac:dyDescent="0.2">
      <c r="A349" s="122">
        <v>18.3</v>
      </c>
      <c r="B349" s="264" t="s">
        <v>691</v>
      </c>
      <c r="C349" s="265"/>
      <c r="D349" s="125">
        <v>386</v>
      </c>
      <c r="E349" s="124"/>
      <c r="F349" s="124"/>
      <c r="G349" s="124"/>
      <c r="H349" s="124"/>
      <c r="I349" s="124"/>
      <c r="J349" s="124"/>
      <c r="K349" s="124"/>
      <c r="L349" s="124"/>
      <c r="M349" s="124"/>
      <c r="N349" s="124"/>
      <c r="O349" s="124"/>
      <c r="P349" s="124"/>
      <c r="Q349" s="124"/>
      <c r="R349" s="124"/>
      <c r="S349" s="124"/>
      <c r="T349" s="124"/>
      <c r="U349" s="124"/>
      <c r="V349" s="124"/>
      <c r="W349" s="124"/>
      <c r="X349" s="124"/>
      <c r="Y349" s="124"/>
      <c r="Z349" s="124"/>
      <c r="AA349" s="124"/>
      <c r="AB349" s="124"/>
      <c r="AC349" s="124"/>
      <c r="AD349" s="107">
        <f t="shared" si="58"/>
        <v>0</v>
      </c>
      <c r="AE349" s="118">
        <f t="shared" si="59"/>
        <v>0</v>
      </c>
      <c r="AF349" s="118">
        <f t="shared" si="60"/>
        <v>0</v>
      </c>
      <c r="AG349" s="118">
        <f t="shared" si="61"/>
        <v>0</v>
      </c>
      <c r="AH349" s="118">
        <f t="shared" si="62"/>
        <v>0</v>
      </c>
      <c r="AI349" s="118">
        <f t="shared" si="63"/>
        <v>0</v>
      </c>
      <c r="AJ349" s="118">
        <f t="shared" si="64"/>
        <v>0</v>
      </c>
    </row>
    <row r="350" spans="1:36" ht="42.75" customHeight="1" x14ac:dyDescent="0.2">
      <c r="A350" s="122">
        <v>18.399999999999999</v>
      </c>
      <c r="B350" s="264" t="s">
        <v>692</v>
      </c>
      <c r="C350" s="265"/>
      <c r="D350" s="125">
        <v>387</v>
      </c>
      <c r="E350" s="124"/>
      <c r="F350" s="124"/>
      <c r="G350" s="124"/>
      <c r="H350" s="124"/>
      <c r="I350" s="124"/>
      <c r="J350" s="124"/>
      <c r="K350" s="124"/>
      <c r="L350" s="124"/>
      <c r="M350" s="124"/>
      <c r="N350" s="124"/>
      <c r="O350" s="124"/>
      <c r="P350" s="124"/>
      <c r="Q350" s="124"/>
      <c r="R350" s="124"/>
      <c r="S350" s="124"/>
      <c r="T350" s="124"/>
      <c r="U350" s="124"/>
      <c r="V350" s="124"/>
      <c r="W350" s="124"/>
      <c r="X350" s="124"/>
      <c r="Y350" s="124"/>
      <c r="Z350" s="124"/>
      <c r="AA350" s="124"/>
      <c r="AB350" s="124"/>
      <c r="AC350" s="124"/>
      <c r="AD350" s="107">
        <f t="shared" si="58"/>
        <v>0</v>
      </c>
      <c r="AE350" s="118">
        <f t="shared" si="59"/>
        <v>0</v>
      </c>
      <c r="AF350" s="118">
        <f t="shared" si="60"/>
        <v>0</v>
      </c>
      <c r="AG350" s="118">
        <f t="shared" si="61"/>
        <v>0</v>
      </c>
      <c r="AH350" s="118">
        <f t="shared" si="62"/>
        <v>0</v>
      </c>
      <c r="AI350" s="118">
        <f t="shared" si="63"/>
        <v>0</v>
      </c>
      <c r="AJ350" s="118">
        <f t="shared" si="64"/>
        <v>0</v>
      </c>
    </row>
    <row r="351" spans="1:36" ht="55.5" customHeight="1" x14ac:dyDescent="0.2">
      <c r="A351" s="122">
        <v>18.5</v>
      </c>
      <c r="B351" s="264" t="s">
        <v>693</v>
      </c>
      <c r="C351" s="265"/>
      <c r="D351" s="125">
        <v>388</v>
      </c>
      <c r="E351" s="124"/>
      <c r="F351" s="124"/>
      <c r="G351" s="124"/>
      <c r="H351" s="124"/>
      <c r="I351" s="124"/>
      <c r="J351" s="124"/>
      <c r="K351" s="124"/>
      <c r="L351" s="124"/>
      <c r="M351" s="124"/>
      <c r="N351" s="124"/>
      <c r="O351" s="124"/>
      <c r="P351" s="124"/>
      <c r="Q351" s="124"/>
      <c r="R351" s="124"/>
      <c r="S351" s="124"/>
      <c r="T351" s="124"/>
      <c r="U351" s="124"/>
      <c r="V351" s="124"/>
      <c r="W351" s="124"/>
      <c r="X351" s="124"/>
      <c r="Y351" s="124"/>
      <c r="Z351" s="124"/>
      <c r="AA351" s="124"/>
      <c r="AB351" s="124"/>
      <c r="AC351" s="124"/>
      <c r="AD351" s="107">
        <f t="shared" si="58"/>
        <v>0</v>
      </c>
      <c r="AE351" s="118">
        <f t="shared" si="59"/>
        <v>0</v>
      </c>
      <c r="AF351" s="118">
        <f t="shared" si="60"/>
        <v>0</v>
      </c>
      <c r="AG351" s="118">
        <f t="shared" si="61"/>
        <v>0</v>
      </c>
      <c r="AH351" s="118">
        <f t="shared" si="62"/>
        <v>0</v>
      </c>
      <c r="AI351" s="118">
        <f t="shared" si="63"/>
        <v>0</v>
      </c>
      <c r="AJ351" s="118">
        <f t="shared" si="64"/>
        <v>0</v>
      </c>
    </row>
    <row r="352" spans="1:36" ht="42.75" customHeight="1" x14ac:dyDescent="0.2">
      <c r="A352" s="126" t="s">
        <v>694</v>
      </c>
      <c r="B352" s="266" t="s">
        <v>695</v>
      </c>
      <c r="C352" s="266"/>
      <c r="D352" s="125">
        <v>389</v>
      </c>
      <c r="E352" s="124"/>
      <c r="F352" s="124"/>
      <c r="G352" s="124"/>
      <c r="H352" s="124"/>
      <c r="I352" s="124"/>
      <c r="J352" s="124"/>
      <c r="K352" s="124"/>
      <c r="L352" s="124"/>
      <c r="M352" s="124"/>
      <c r="N352" s="124"/>
      <c r="O352" s="124"/>
      <c r="P352" s="124"/>
      <c r="Q352" s="124"/>
      <c r="R352" s="124"/>
      <c r="S352" s="124"/>
      <c r="T352" s="124"/>
      <c r="U352" s="124"/>
      <c r="V352" s="124"/>
      <c r="W352" s="124"/>
      <c r="X352" s="124"/>
      <c r="Y352" s="124"/>
      <c r="Z352" s="124"/>
      <c r="AA352" s="124"/>
      <c r="AB352" s="124"/>
      <c r="AC352" s="124"/>
      <c r="AD352" s="107">
        <f t="shared" si="58"/>
        <v>0</v>
      </c>
      <c r="AE352" s="118">
        <f t="shared" si="59"/>
        <v>0</v>
      </c>
      <c r="AF352" s="118">
        <f t="shared" si="60"/>
        <v>0</v>
      </c>
      <c r="AG352" s="118">
        <f t="shared" si="61"/>
        <v>0</v>
      </c>
      <c r="AH352" s="118">
        <f t="shared" si="62"/>
        <v>0</v>
      </c>
      <c r="AI352" s="118">
        <f t="shared" si="63"/>
        <v>0</v>
      </c>
      <c r="AJ352" s="118">
        <f t="shared" si="64"/>
        <v>0</v>
      </c>
    </row>
    <row r="353" spans="1:36" ht="50.25" customHeight="1" x14ac:dyDescent="0.2">
      <c r="A353" s="122">
        <v>18.7</v>
      </c>
      <c r="B353" s="264" t="s">
        <v>696</v>
      </c>
      <c r="C353" s="265"/>
      <c r="D353" s="127">
        <v>390</v>
      </c>
      <c r="E353" s="124"/>
      <c r="F353" s="124"/>
      <c r="G353" s="124"/>
      <c r="H353" s="124"/>
      <c r="I353" s="124"/>
      <c r="J353" s="124"/>
      <c r="K353" s="124"/>
      <c r="L353" s="124"/>
      <c r="M353" s="124"/>
      <c r="N353" s="124"/>
      <c r="O353" s="124"/>
      <c r="P353" s="124"/>
      <c r="Q353" s="124"/>
      <c r="R353" s="124"/>
      <c r="S353" s="124"/>
      <c r="T353" s="124"/>
      <c r="U353" s="124"/>
      <c r="V353" s="124"/>
      <c r="W353" s="124"/>
      <c r="X353" s="124"/>
      <c r="Y353" s="124"/>
      <c r="Z353" s="124"/>
      <c r="AA353" s="124"/>
      <c r="AB353" s="124"/>
      <c r="AC353" s="124"/>
      <c r="AD353" s="107">
        <f t="shared" si="58"/>
        <v>0</v>
      </c>
      <c r="AE353" s="118">
        <f t="shared" si="59"/>
        <v>0</v>
      </c>
      <c r="AF353" s="118">
        <f t="shared" si="60"/>
        <v>0</v>
      </c>
      <c r="AG353" s="118">
        <f t="shared" si="61"/>
        <v>0</v>
      </c>
      <c r="AH353" s="118">
        <f t="shared" si="62"/>
        <v>0</v>
      </c>
      <c r="AI353" s="118">
        <f t="shared" si="63"/>
        <v>0</v>
      </c>
      <c r="AJ353" s="118">
        <f t="shared" si="64"/>
        <v>0</v>
      </c>
    </row>
    <row r="354" spans="1:36" ht="42.75" customHeight="1" x14ac:dyDescent="0.2">
      <c r="A354" s="126" t="s">
        <v>697</v>
      </c>
      <c r="B354" s="264" t="s">
        <v>698</v>
      </c>
      <c r="C354" s="265"/>
      <c r="D354" s="127">
        <v>391</v>
      </c>
      <c r="E354" s="124"/>
      <c r="F354" s="124"/>
      <c r="G354" s="124"/>
      <c r="H354" s="124"/>
      <c r="I354" s="124"/>
      <c r="J354" s="124"/>
      <c r="K354" s="124"/>
      <c r="L354" s="124"/>
      <c r="M354" s="124"/>
      <c r="N354" s="124"/>
      <c r="O354" s="124"/>
      <c r="P354" s="124"/>
      <c r="Q354" s="124"/>
      <c r="R354" s="124"/>
      <c r="S354" s="124"/>
      <c r="T354" s="124"/>
      <c r="U354" s="124"/>
      <c r="V354" s="124"/>
      <c r="W354" s="124"/>
      <c r="X354" s="124"/>
      <c r="Y354" s="124"/>
      <c r="Z354" s="124"/>
      <c r="AA354" s="124"/>
      <c r="AB354" s="124"/>
      <c r="AC354" s="124"/>
      <c r="AD354" s="107">
        <f t="shared" si="58"/>
        <v>0</v>
      </c>
      <c r="AE354" s="118">
        <f t="shared" si="59"/>
        <v>0</v>
      </c>
      <c r="AF354" s="118">
        <f t="shared" si="60"/>
        <v>0</v>
      </c>
      <c r="AG354" s="118">
        <f t="shared" si="61"/>
        <v>0</v>
      </c>
      <c r="AH354" s="118">
        <f t="shared" si="62"/>
        <v>0</v>
      </c>
      <c r="AI354" s="118">
        <f t="shared" si="63"/>
        <v>0</v>
      </c>
      <c r="AJ354" s="118">
        <f t="shared" si="64"/>
        <v>0</v>
      </c>
    </row>
    <row r="355" spans="1:36" ht="38.25" customHeight="1" x14ac:dyDescent="0.2">
      <c r="A355" s="122">
        <v>18.899999999999999</v>
      </c>
      <c r="B355" s="266" t="s">
        <v>699</v>
      </c>
      <c r="C355" s="266"/>
      <c r="D355" s="125">
        <v>392</v>
      </c>
      <c r="E355" s="124"/>
      <c r="F355" s="124"/>
      <c r="G355" s="124"/>
      <c r="H355" s="124"/>
      <c r="I355" s="124"/>
      <c r="J355" s="124"/>
      <c r="K355" s="124"/>
      <c r="L355" s="124"/>
      <c r="M355" s="124"/>
      <c r="N355" s="124"/>
      <c r="O355" s="124"/>
      <c r="P355" s="124"/>
      <c r="Q355" s="124"/>
      <c r="R355" s="124"/>
      <c r="S355" s="124"/>
      <c r="T355" s="123"/>
      <c r="U355" s="123"/>
      <c r="V355" s="123"/>
      <c r="W355" s="123"/>
      <c r="X355" s="123"/>
      <c r="Y355" s="123"/>
      <c r="Z355" s="123"/>
      <c r="AA355" s="123"/>
      <c r="AB355" s="123"/>
      <c r="AC355" s="123"/>
      <c r="AE355" s="118">
        <f t="shared" si="59"/>
        <v>0</v>
      </c>
      <c r="AF355" s="118">
        <f t="shared" si="60"/>
        <v>0</v>
      </c>
      <c r="AG355" s="118">
        <f t="shared" si="61"/>
        <v>0</v>
      </c>
      <c r="AH355" s="118">
        <f t="shared" si="62"/>
        <v>0</v>
      </c>
      <c r="AI355" s="118">
        <f t="shared" si="63"/>
        <v>0</v>
      </c>
      <c r="AJ355" s="118">
        <f t="shared" si="64"/>
        <v>0</v>
      </c>
    </row>
    <row r="356" spans="1:36" ht="29.25" customHeight="1" x14ac:dyDescent="0.2">
      <c r="A356" s="126" t="s">
        <v>700</v>
      </c>
      <c r="B356" s="266" t="s">
        <v>701</v>
      </c>
      <c r="C356" s="266"/>
      <c r="D356" s="125">
        <v>393</v>
      </c>
      <c r="E356" s="124"/>
      <c r="F356" s="124"/>
      <c r="G356" s="124"/>
      <c r="H356" s="124"/>
      <c r="I356" s="124"/>
      <c r="J356" s="124"/>
      <c r="K356" s="124"/>
      <c r="L356" s="124"/>
      <c r="M356" s="124"/>
      <c r="N356" s="124"/>
      <c r="O356" s="124"/>
      <c r="P356" s="124"/>
      <c r="Q356" s="124"/>
      <c r="R356" s="124"/>
      <c r="S356" s="124"/>
      <c r="T356" s="123"/>
      <c r="U356" s="123"/>
      <c r="V356" s="123"/>
      <c r="W356" s="123"/>
      <c r="X356" s="123"/>
      <c r="Y356" s="123"/>
      <c r="Z356" s="123"/>
      <c r="AA356" s="123"/>
      <c r="AB356" s="123"/>
      <c r="AC356" s="123"/>
      <c r="AE356" s="118">
        <f t="shared" si="59"/>
        <v>0</v>
      </c>
      <c r="AF356" s="118">
        <f t="shared" si="60"/>
        <v>0</v>
      </c>
      <c r="AG356" s="118">
        <f t="shared" si="61"/>
        <v>0</v>
      </c>
      <c r="AH356" s="118">
        <f t="shared" si="62"/>
        <v>0</v>
      </c>
      <c r="AI356" s="118">
        <f t="shared" si="63"/>
        <v>0</v>
      </c>
      <c r="AJ356" s="118">
        <f t="shared" si="64"/>
        <v>0</v>
      </c>
    </row>
    <row r="357" spans="1:36" ht="31.5" customHeight="1" x14ac:dyDescent="0.2">
      <c r="A357" s="122">
        <v>18.11</v>
      </c>
      <c r="B357" s="266" t="s">
        <v>702</v>
      </c>
      <c r="C357" s="266"/>
      <c r="D357" s="125">
        <v>394</v>
      </c>
      <c r="E357" s="124"/>
      <c r="F357" s="124"/>
      <c r="G357" s="124"/>
      <c r="H357" s="124"/>
      <c r="I357" s="124"/>
      <c r="J357" s="124"/>
      <c r="K357" s="124"/>
      <c r="L357" s="124"/>
      <c r="M357" s="124"/>
      <c r="N357" s="124"/>
      <c r="O357" s="124"/>
      <c r="P357" s="124"/>
      <c r="Q357" s="124"/>
      <c r="R357" s="124"/>
      <c r="S357" s="124"/>
      <c r="T357" s="123"/>
      <c r="U357" s="123"/>
      <c r="V357" s="123"/>
      <c r="W357" s="123"/>
      <c r="X357" s="123"/>
      <c r="Y357" s="123"/>
      <c r="Z357" s="123"/>
      <c r="AA357" s="123"/>
      <c r="AB357" s="123"/>
      <c r="AC357" s="123"/>
      <c r="AE357" s="118">
        <f t="shared" si="59"/>
        <v>0</v>
      </c>
      <c r="AF357" s="118">
        <f t="shared" si="60"/>
        <v>0</v>
      </c>
      <c r="AG357" s="118">
        <f t="shared" si="61"/>
        <v>0</v>
      </c>
      <c r="AH357" s="118">
        <f t="shared" si="62"/>
        <v>0</v>
      </c>
      <c r="AI357" s="118">
        <f t="shared" si="63"/>
        <v>0</v>
      </c>
      <c r="AJ357" s="118">
        <f t="shared" si="64"/>
        <v>0</v>
      </c>
    </row>
    <row r="358" spans="1:36" ht="37.5" customHeight="1" x14ac:dyDescent="0.2">
      <c r="A358" s="126" t="s">
        <v>703</v>
      </c>
      <c r="B358" s="266" t="s">
        <v>704</v>
      </c>
      <c r="C358" s="266"/>
      <c r="D358" s="125">
        <v>395</v>
      </c>
      <c r="E358" s="124"/>
      <c r="F358" s="124"/>
      <c r="G358" s="124"/>
      <c r="H358" s="124"/>
      <c r="I358" s="124"/>
      <c r="J358" s="124"/>
      <c r="K358" s="124"/>
      <c r="L358" s="124"/>
      <c r="M358" s="124"/>
      <c r="N358" s="124"/>
      <c r="O358" s="124"/>
      <c r="P358" s="124"/>
      <c r="Q358" s="124"/>
      <c r="R358" s="124"/>
      <c r="S358" s="124"/>
      <c r="T358" s="123"/>
      <c r="U358" s="123"/>
      <c r="V358" s="123"/>
      <c r="W358" s="123"/>
      <c r="X358" s="123"/>
      <c r="Y358" s="123"/>
      <c r="Z358" s="123"/>
      <c r="AA358" s="123"/>
      <c r="AB358" s="123"/>
      <c r="AC358" s="123"/>
      <c r="AE358" s="118">
        <f t="shared" si="59"/>
        <v>0</v>
      </c>
      <c r="AF358" s="118">
        <f t="shared" si="60"/>
        <v>0</v>
      </c>
      <c r="AG358" s="118">
        <f t="shared" si="61"/>
        <v>0</v>
      </c>
      <c r="AH358" s="118">
        <f t="shared" si="62"/>
        <v>0</v>
      </c>
      <c r="AI358" s="118">
        <f t="shared" si="63"/>
        <v>0</v>
      </c>
      <c r="AJ358" s="118">
        <f t="shared" si="64"/>
        <v>0</v>
      </c>
    </row>
    <row r="359" spans="1:36" ht="32.25" customHeight="1" x14ac:dyDescent="0.2">
      <c r="A359" s="122">
        <v>18.13</v>
      </c>
      <c r="B359" s="266" t="s">
        <v>705</v>
      </c>
      <c r="C359" s="266"/>
      <c r="D359" s="125">
        <v>396</v>
      </c>
      <c r="E359" s="124"/>
      <c r="F359" s="124"/>
      <c r="G359" s="124"/>
      <c r="H359" s="124"/>
      <c r="I359" s="124"/>
      <c r="J359" s="124"/>
      <c r="K359" s="124"/>
      <c r="L359" s="124"/>
      <c r="M359" s="124"/>
      <c r="N359" s="124"/>
      <c r="O359" s="124"/>
      <c r="P359" s="124"/>
      <c r="Q359" s="124"/>
      <c r="R359" s="124"/>
      <c r="S359" s="124"/>
      <c r="T359" s="123"/>
      <c r="U359" s="123"/>
      <c r="V359" s="123"/>
      <c r="W359" s="123"/>
      <c r="X359" s="123"/>
      <c r="Y359" s="123"/>
      <c r="Z359" s="123"/>
      <c r="AA359" s="123"/>
      <c r="AB359" s="123"/>
      <c r="AC359" s="123"/>
      <c r="AE359" s="118">
        <f t="shared" si="59"/>
        <v>0</v>
      </c>
      <c r="AF359" s="118">
        <f t="shared" si="60"/>
        <v>0</v>
      </c>
      <c r="AG359" s="118">
        <f t="shared" si="61"/>
        <v>0</v>
      </c>
      <c r="AH359" s="118">
        <f t="shared" si="62"/>
        <v>0</v>
      </c>
      <c r="AI359" s="118">
        <f t="shared" si="63"/>
        <v>0</v>
      </c>
      <c r="AJ359" s="118">
        <f t="shared" si="64"/>
        <v>0</v>
      </c>
    </row>
    <row r="360" spans="1:36" ht="33.75" customHeight="1" x14ac:dyDescent="0.2">
      <c r="A360" s="126" t="s">
        <v>706</v>
      </c>
      <c r="B360" s="266" t="s">
        <v>707</v>
      </c>
      <c r="C360" s="266"/>
      <c r="D360" s="125">
        <v>397</v>
      </c>
      <c r="E360" s="124"/>
      <c r="F360" s="124"/>
      <c r="G360" s="124"/>
      <c r="H360" s="124"/>
      <c r="I360" s="124"/>
      <c r="J360" s="124"/>
      <c r="K360" s="124"/>
      <c r="L360" s="124"/>
      <c r="M360" s="124"/>
      <c r="N360" s="124"/>
      <c r="O360" s="124"/>
      <c r="P360" s="124"/>
      <c r="Q360" s="124"/>
      <c r="R360" s="124"/>
      <c r="S360" s="124"/>
      <c r="T360" s="123"/>
      <c r="U360" s="123"/>
      <c r="V360" s="123"/>
      <c r="W360" s="123"/>
      <c r="X360" s="123"/>
      <c r="Y360" s="123"/>
      <c r="Z360" s="123"/>
      <c r="AA360" s="123"/>
      <c r="AB360" s="123"/>
      <c r="AC360" s="123"/>
      <c r="AE360" s="118">
        <f t="shared" si="59"/>
        <v>0</v>
      </c>
      <c r="AF360" s="118">
        <f t="shared" si="60"/>
        <v>0</v>
      </c>
      <c r="AG360" s="118">
        <f t="shared" si="61"/>
        <v>0</v>
      </c>
      <c r="AH360" s="118">
        <f t="shared" si="62"/>
        <v>0</v>
      </c>
      <c r="AI360" s="118">
        <f t="shared" si="63"/>
        <v>0</v>
      </c>
      <c r="AJ360" s="118">
        <f t="shared" si="64"/>
        <v>0</v>
      </c>
    </row>
    <row r="361" spans="1:36" ht="69.75" customHeight="1" x14ac:dyDescent="0.2">
      <c r="A361" s="122">
        <v>18.149999999999999</v>
      </c>
      <c r="B361" s="266" t="s">
        <v>708</v>
      </c>
      <c r="C361" s="266"/>
      <c r="D361" s="125">
        <v>397.1</v>
      </c>
      <c r="E361" s="124"/>
      <c r="F361" s="124"/>
      <c r="G361" s="124"/>
      <c r="H361" s="124"/>
      <c r="I361" s="124"/>
      <c r="J361" s="124"/>
      <c r="K361" s="124"/>
      <c r="L361" s="124"/>
      <c r="M361" s="124"/>
      <c r="N361" s="124"/>
      <c r="O361" s="124"/>
      <c r="P361" s="124"/>
      <c r="Q361" s="124"/>
      <c r="R361" s="124"/>
      <c r="S361" s="124"/>
      <c r="T361" s="123"/>
      <c r="U361" s="123"/>
      <c r="V361" s="123"/>
      <c r="W361" s="123"/>
      <c r="X361" s="123"/>
      <c r="Y361" s="123"/>
      <c r="Z361" s="123"/>
      <c r="AA361" s="123"/>
      <c r="AB361" s="123"/>
      <c r="AC361" s="123"/>
      <c r="AE361" s="118">
        <f t="shared" si="59"/>
        <v>0</v>
      </c>
      <c r="AF361" s="118">
        <f t="shared" si="60"/>
        <v>0</v>
      </c>
      <c r="AG361" s="118">
        <f t="shared" si="61"/>
        <v>0</v>
      </c>
      <c r="AH361" s="118">
        <f t="shared" si="62"/>
        <v>0</v>
      </c>
      <c r="AI361" s="118">
        <f t="shared" si="63"/>
        <v>0</v>
      </c>
      <c r="AJ361" s="118">
        <f t="shared" si="64"/>
        <v>0</v>
      </c>
    </row>
    <row r="362" spans="1:36" ht="28.5" customHeight="1" x14ac:dyDescent="0.2">
      <c r="A362" s="122">
        <v>19</v>
      </c>
      <c r="B362" s="268" t="s">
        <v>709</v>
      </c>
      <c r="C362" s="268"/>
      <c r="D362" s="121"/>
      <c r="E362" s="120">
        <f t="shared" ref="E362:AD362" si="66">E8+E36+E44+E51+E80+E93+E107+E140+E178+E187+E197+E214+E234+E248+E264+E286+E316+E346</f>
        <v>0</v>
      </c>
      <c r="F362" s="120">
        <f t="shared" si="66"/>
        <v>1</v>
      </c>
      <c r="G362" s="120">
        <f t="shared" si="66"/>
        <v>1</v>
      </c>
      <c r="H362" s="120">
        <f t="shared" si="66"/>
        <v>0</v>
      </c>
      <c r="I362" s="120">
        <f t="shared" si="66"/>
        <v>1</v>
      </c>
      <c r="J362" s="120">
        <f t="shared" si="66"/>
        <v>0</v>
      </c>
      <c r="K362" s="120">
        <f t="shared" si="66"/>
        <v>0</v>
      </c>
      <c r="L362" s="120">
        <f t="shared" si="66"/>
        <v>0</v>
      </c>
      <c r="M362" s="120">
        <f t="shared" si="66"/>
        <v>0</v>
      </c>
      <c r="N362" s="120">
        <f t="shared" si="66"/>
        <v>0</v>
      </c>
      <c r="O362" s="120">
        <f t="shared" si="66"/>
        <v>0</v>
      </c>
      <c r="P362" s="120">
        <f t="shared" si="66"/>
        <v>0</v>
      </c>
      <c r="Q362" s="120">
        <f t="shared" si="66"/>
        <v>0</v>
      </c>
      <c r="R362" s="120">
        <f t="shared" si="66"/>
        <v>0</v>
      </c>
      <c r="S362" s="120">
        <f t="shared" si="66"/>
        <v>0</v>
      </c>
      <c r="T362" s="120">
        <f t="shared" si="66"/>
        <v>0</v>
      </c>
      <c r="U362" s="120">
        <f t="shared" si="66"/>
        <v>1</v>
      </c>
      <c r="V362" s="120">
        <f t="shared" si="66"/>
        <v>0</v>
      </c>
      <c r="W362" s="120">
        <f t="shared" si="66"/>
        <v>0</v>
      </c>
      <c r="X362" s="120">
        <f t="shared" si="66"/>
        <v>0</v>
      </c>
      <c r="Y362" s="120">
        <f t="shared" si="66"/>
        <v>0</v>
      </c>
      <c r="Z362" s="120">
        <f t="shared" si="66"/>
        <v>0</v>
      </c>
      <c r="AA362" s="120">
        <f t="shared" si="66"/>
        <v>0</v>
      </c>
      <c r="AB362" s="120">
        <f t="shared" si="66"/>
        <v>0</v>
      </c>
      <c r="AC362" s="120">
        <f t="shared" si="66"/>
        <v>0</v>
      </c>
      <c r="AD362" s="119">
        <f t="shared" si="66"/>
        <v>1</v>
      </c>
      <c r="AE362" s="118">
        <f t="shared" si="59"/>
        <v>1</v>
      </c>
      <c r="AF362" s="118">
        <f t="shared" si="60"/>
        <v>1</v>
      </c>
      <c r="AG362" s="118">
        <f t="shared" si="61"/>
        <v>0</v>
      </c>
      <c r="AH362" s="118">
        <f t="shared" si="62"/>
        <v>0</v>
      </c>
      <c r="AI362" s="118">
        <f t="shared" si="63"/>
        <v>1</v>
      </c>
      <c r="AJ362" s="118">
        <f t="shared" si="64"/>
        <v>1</v>
      </c>
    </row>
    <row r="363" spans="1:36" x14ac:dyDescent="0.2">
      <c r="A363" s="117"/>
      <c r="B363" s="267"/>
      <c r="C363" s="267"/>
      <c r="D363" s="116"/>
    </row>
    <row r="364" spans="1:36" x14ac:dyDescent="0.2">
      <c r="A364" s="117"/>
      <c r="B364" s="114"/>
      <c r="C364" s="113"/>
      <c r="D364" s="116"/>
      <c r="E364" s="107"/>
      <c r="F364" s="107"/>
      <c r="G364" s="107"/>
      <c r="H364" s="107"/>
      <c r="I364" s="107"/>
      <c r="J364" s="107"/>
      <c r="K364" s="107"/>
      <c r="L364" s="107"/>
      <c r="M364" s="107"/>
      <c r="N364" s="107"/>
      <c r="O364" s="107"/>
      <c r="P364" s="107"/>
      <c r="Q364" s="107"/>
      <c r="R364" s="107"/>
      <c r="S364" s="107"/>
    </row>
    <row r="365" spans="1:36" x14ac:dyDescent="0.2">
      <c r="A365" s="112"/>
      <c r="B365" s="114"/>
      <c r="C365" s="113"/>
      <c r="D365" s="116"/>
      <c r="E365" s="107"/>
      <c r="F365" s="107"/>
      <c r="G365" s="107"/>
      <c r="H365" s="107"/>
      <c r="I365" s="107"/>
      <c r="J365" s="107"/>
      <c r="K365" s="107"/>
      <c r="L365" s="107"/>
      <c r="M365" s="107"/>
      <c r="N365" s="107"/>
      <c r="O365" s="107"/>
      <c r="P365" s="107"/>
      <c r="Q365" s="107"/>
      <c r="R365" s="107"/>
      <c r="S365" s="107"/>
    </row>
    <row r="366" spans="1:36" x14ac:dyDescent="0.2">
      <c r="A366" s="112"/>
      <c r="B366" s="114"/>
      <c r="C366" s="113"/>
      <c r="D366" s="115"/>
      <c r="E366" s="107"/>
      <c r="F366" s="107"/>
      <c r="G366" s="107"/>
      <c r="H366" s="107"/>
      <c r="I366" s="107"/>
      <c r="J366" s="107"/>
      <c r="K366" s="107"/>
      <c r="L366" s="107"/>
      <c r="M366" s="107"/>
      <c r="N366" s="107"/>
      <c r="O366" s="107"/>
      <c r="P366" s="107"/>
      <c r="Q366" s="107"/>
      <c r="R366" s="107"/>
      <c r="S366" s="107"/>
    </row>
    <row r="367" spans="1:36" x14ac:dyDescent="0.2">
      <c r="A367" s="112"/>
      <c r="B367" s="114"/>
      <c r="C367" s="113"/>
      <c r="D367" s="115"/>
      <c r="E367" s="107"/>
      <c r="F367" s="107"/>
      <c r="G367" s="107"/>
      <c r="H367" s="107"/>
      <c r="I367" s="107"/>
      <c r="J367" s="107"/>
      <c r="K367" s="107"/>
      <c r="L367" s="107"/>
      <c r="M367" s="107"/>
      <c r="N367" s="107"/>
      <c r="O367" s="107"/>
      <c r="P367" s="107"/>
      <c r="Q367" s="107"/>
      <c r="R367" s="107"/>
      <c r="S367" s="107"/>
    </row>
    <row r="368" spans="1:36" x14ac:dyDescent="0.2">
      <c r="A368" s="112"/>
      <c r="B368" s="114"/>
      <c r="C368" s="113"/>
      <c r="D368" s="112"/>
      <c r="E368" s="107"/>
      <c r="F368" s="107"/>
      <c r="G368" s="107"/>
      <c r="H368" s="107"/>
      <c r="I368" s="107"/>
      <c r="J368" s="107"/>
      <c r="K368" s="107"/>
      <c r="L368" s="107"/>
      <c r="M368" s="107"/>
      <c r="N368" s="107"/>
      <c r="O368" s="107"/>
      <c r="P368" s="107"/>
      <c r="Q368" s="107"/>
      <c r="R368" s="107"/>
      <c r="S368" s="107"/>
    </row>
    <row r="369" spans="1:19" x14ac:dyDescent="0.2">
      <c r="A369" s="112"/>
      <c r="B369" s="114"/>
      <c r="C369" s="113"/>
      <c r="D369" s="112"/>
      <c r="E369" s="107"/>
      <c r="F369" s="107"/>
      <c r="G369" s="107"/>
      <c r="H369" s="107"/>
      <c r="I369" s="107"/>
      <c r="J369" s="107"/>
      <c r="K369" s="107"/>
      <c r="L369" s="107"/>
      <c r="M369" s="107"/>
      <c r="N369" s="107"/>
      <c r="O369" s="107"/>
      <c r="P369" s="107"/>
      <c r="Q369" s="107"/>
      <c r="R369" s="107"/>
      <c r="S369" s="107"/>
    </row>
    <row r="370" spans="1:19" x14ac:dyDescent="0.2">
      <c r="A370" s="112"/>
      <c r="B370" s="114"/>
      <c r="C370" s="113"/>
      <c r="D370" s="112"/>
      <c r="E370" s="107"/>
      <c r="F370" s="107"/>
      <c r="G370" s="107"/>
      <c r="H370" s="107"/>
      <c r="I370" s="107"/>
      <c r="J370" s="107"/>
      <c r="K370" s="107"/>
      <c r="L370" s="107"/>
      <c r="M370" s="107"/>
      <c r="N370" s="107"/>
      <c r="O370" s="107"/>
      <c r="P370" s="107"/>
      <c r="Q370" s="107"/>
      <c r="R370" s="107"/>
      <c r="S370" s="107"/>
    </row>
    <row r="371" spans="1:19" x14ac:dyDescent="0.2">
      <c r="A371" s="112"/>
      <c r="B371" s="114"/>
      <c r="C371" s="113"/>
      <c r="D371" s="112"/>
      <c r="E371" s="107"/>
      <c r="F371" s="107"/>
      <c r="G371" s="107"/>
      <c r="H371" s="107"/>
      <c r="I371" s="107"/>
      <c r="J371" s="107"/>
      <c r="K371" s="107"/>
      <c r="L371" s="107"/>
      <c r="M371" s="107"/>
      <c r="N371" s="107"/>
      <c r="O371" s="107"/>
      <c r="P371" s="107"/>
      <c r="Q371" s="107"/>
      <c r="R371" s="107"/>
      <c r="S371" s="107"/>
    </row>
    <row r="372" spans="1:19" x14ac:dyDescent="0.2">
      <c r="A372" s="112"/>
      <c r="B372" s="114"/>
      <c r="C372" s="113"/>
      <c r="D372" s="112"/>
      <c r="E372" s="107"/>
      <c r="F372" s="107"/>
      <c r="G372" s="107"/>
      <c r="H372" s="107"/>
      <c r="I372" s="107"/>
      <c r="J372" s="107"/>
      <c r="K372" s="107"/>
      <c r="L372" s="107"/>
      <c r="M372" s="107"/>
      <c r="N372" s="107"/>
      <c r="O372" s="107"/>
      <c r="P372" s="107"/>
      <c r="Q372" s="107"/>
      <c r="R372" s="107"/>
      <c r="S372" s="107"/>
    </row>
    <row r="373" spans="1:19" x14ac:dyDescent="0.2">
      <c r="A373" s="112"/>
      <c r="B373" s="114"/>
      <c r="C373" s="113"/>
      <c r="D373" s="112"/>
      <c r="E373" s="107"/>
      <c r="F373" s="107"/>
      <c r="G373" s="107"/>
      <c r="H373" s="107"/>
      <c r="I373" s="107"/>
      <c r="J373" s="107"/>
      <c r="K373" s="107"/>
      <c r="L373" s="107"/>
      <c r="M373" s="107"/>
      <c r="N373" s="107"/>
      <c r="O373" s="107"/>
      <c r="P373" s="107"/>
      <c r="Q373" s="107"/>
      <c r="R373" s="107"/>
      <c r="S373" s="107"/>
    </row>
    <row r="374" spans="1:19" x14ac:dyDescent="0.2">
      <c r="A374" s="112"/>
      <c r="B374" s="114"/>
      <c r="C374" s="113"/>
      <c r="D374" s="112"/>
      <c r="E374" s="107"/>
      <c r="F374" s="107"/>
      <c r="G374" s="107"/>
      <c r="H374" s="107"/>
      <c r="I374" s="107"/>
      <c r="J374" s="107"/>
      <c r="K374" s="107"/>
      <c r="L374" s="107"/>
      <c r="M374" s="107"/>
      <c r="N374" s="107"/>
      <c r="O374" s="107"/>
      <c r="P374" s="107"/>
      <c r="Q374" s="107"/>
      <c r="R374" s="107"/>
      <c r="S374" s="107"/>
    </row>
    <row r="375" spans="1:19" x14ac:dyDescent="0.2">
      <c r="A375" s="112"/>
      <c r="B375" s="114"/>
      <c r="C375" s="113"/>
      <c r="D375" s="112"/>
      <c r="E375" s="107"/>
      <c r="F375" s="107"/>
      <c r="G375" s="107"/>
      <c r="H375" s="107"/>
      <c r="I375" s="107"/>
      <c r="J375" s="107"/>
      <c r="K375" s="107"/>
      <c r="L375" s="107"/>
      <c r="M375" s="107"/>
      <c r="N375" s="107"/>
      <c r="O375" s="107"/>
      <c r="P375" s="107"/>
      <c r="Q375" s="107"/>
      <c r="R375" s="107"/>
      <c r="S375" s="107"/>
    </row>
    <row r="376" spans="1:19" x14ac:dyDescent="0.2">
      <c r="A376" s="112"/>
      <c r="B376" s="114"/>
      <c r="C376" s="113"/>
      <c r="D376" s="112"/>
      <c r="E376" s="107"/>
      <c r="F376" s="107"/>
      <c r="G376" s="107"/>
      <c r="H376" s="107"/>
      <c r="I376" s="107"/>
      <c r="J376" s="107"/>
      <c r="K376" s="107"/>
      <c r="L376" s="107"/>
      <c r="M376" s="107"/>
      <c r="N376" s="107"/>
      <c r="O376" s="107"/>
      <c r="P376" s="107"/>
      <c r="Q376" s="107"/>
      <c r="R376" s="107"/>
      <c r="S376" s="107"/>
    </row>
    <row r="377" spans="1:19" x14ac:dyDescent="0.2">
      <c r="A377" s="112"/>
      <c r="B377" s="114"/>
      <c r="C377" s="113"/>
      <c r="D377" s="112"/>
      <c r="E377" s="107"/>
      <c r="F377" s="107"/>
      <c r="G377" s="107"/>
      <c r="H377" s="107"/>
      <c r="I377" s="107"/>
      <c r="J377" s="107"/>
      <c r="K377" s="107"/>
      <c r="L377" s="107"/>
      <c r="M377" s="107"/>
      <c r="N377" s="107"/>
      <c r="O377" s="107"/>
      <c r="P377" s="107"/>
      <c r="Q377" s="107"/>
      <c r="R377" s="107"/>
      <c r="S377" s="107"/>
    </row>
    <row r="378" spans="1:19" x14ac:dyDescent="0.2">
      <c r="A378" s="112"/>
      <c r="B378" s="114"/>
      <c r="C378" s="113"/>
      <c r="D378" s="112"/>
      <c r="E378" s="107"/>
      <c r="F378" s="107"/>
      <c r="G378" s="107"/>
      <c r="H378" s="107"/>
      <c r="I378" s="107"/>
      <c r="J378" s="107"/>
      <c r="K378" s="107"/>
      <c r="L378" s="107"/>
      <c r="M378" s="107"/>
      <c r="N378" s="107"/>
      <c r="O378" s="107"/>
      <c r="P378" s="107"/>
      <c r="Q378" s="107"/>
      <c r="R378" s="107"/>
      <c r="S378" s="107"/>
    </row>
    <row r="379" spans="1:19" x14ac:dyDescent="0.2">
      <c r="A379" s="112"/>
      <c r="B379" s="114"/>
      <c r="C379" s="113"/>
      <c r="D379" s="112"/>
      <c r="E379" s="107"/>
      <c r="F379" s="107"/>
      <c r="G379" s="107"/>
      <c r="H379" s="107"/>
      <c r="I379" s="107"/>
      <c r="J379" s="107"/>
      <c r="K379" s="107"/>
      <c r="L379" s="107"/>
      <c r="M379" s="107"/>
      <c r="N379" s="107"/>
      <c r="O379" s="107"/>
      <c r="P379" s="107"/>
      <c r="Q379" s="107"/>
      <c r="R379" s="107"/>
      <c r="S379" s="107"/>
    </row>
    <row r="380" spans="1:19" x14ac:dyDescent="0.2">
      <c r="A380" s="112"/>
      <c r="B380" s="114"/>
      <c r="C380" s="113"/>
      <c r="D380" s="112"/>
      <c r="E380" s="107"/>
      <c r="F380" s="107"/>
      <c r="G380" s="107"/>
      <c r="H380" s="107"/>
      <c r="I380" s="107"/>
      <c r="J380" s="107"/>
      <c r="K380" s="107"/>
      <c r="L380" s="107"/>
      <c r="M380" s="107"/>
      <c r="N380" s="107"/>
      <c r="O380" s="107"/>
      <c r="P380" s="107"/>
      <c r="Q380" s="107"/>
      <c r="R380" s="107"/>
      <c r="S380" s="107"/>
    </row>
    <row r="381" spans="1:19" x14ac:dyDescent="0.2">
      <c r="A381" s="112"/>
      <c r="B381" s="114"/>
      <c r="C381" s="113"/>
      <c r="D381" s="112"/>
      <c r="E381" s="107"/>
      <c r="F381" s="107"/>
      <c r="G381" s="107"/>
      <c r="H381" s="107"/>
      <c r="I381" s="107"/>
      <c r="J381" s="107"/>
      <c r="K381" s="107"/>
      <c r="L381" s="107"/>
      <c r="M381" s="107"/>
      <c r="N381" s="107"/>
      <c r="O381" s="107"/>
      <c r="P381" s="107"/>
      <c r="Q381" s="107"/>
      <c r="R381" s="107"/>
      <c r="S381" s="107"/>
    </row>
    <row r="382" spans="1:19" x14ac:dyDescent="0.2">
      <c r="A382" s="112"/>
      <c r="B382" s="114"/>
      <c r="C382" s="113"/>
      <c r="D382" s="112"/>
      <c r="E382" s="107"/>
      <c r="F382" s="107"/>
      <c r="G382" s="107"/>
      <c r="H382" s="107"/>
      <c r="I382" s="107"/>
      <c r="J382" s="107"/>
      <c r="K382" s="107"/>
      <c r="L382" s="107"/>
      <c r="M382" s="107"/>
      <c r="N382" s="107"/>
      <c r="O382" s="107"/>
      <c r="P382" s="107"/>
      <c r="Q382" s="107"/>
      <c r="R382" s="107"/>
      <c r="S382" s="107"/>
    </row>
    <row r="383" spans="1:19" x14ac:dyDescent="0.2">
      <c r="A383" s="112"/>
      <c r="B383" s="114"/>
      <c r="C383" s="113"/>
      <c r="D383" s="112"/>
      <c r="E383" s="107"/>
      <c r="F383" s="107"/>
      <c r="G383" s="107"/>
      <c r="H383" s="107"/>
      <c r="I383" s="107"/>
      <c r="J383" s="107"/>
      <c r="K383" s="107"/>
      <c r="L383" s="107"/>
      <c r="M383" s="107"/>
      <c r="N383" s="107"/>
      <c r="O383" s="107"/>
      <c r="P383" s="107"/>
      <c r="Q383" s="107"/>
      <c r="R383" s="107"/>
      <c r="S383" s="107"/>
    </row>
    <row r="384" spans="1:19" x14ac:dyDescent="0.2">
      <c r="A384" s="112"/>
      <c r="B384" s="114"/>
      <c r="C384" s="113"/>
      <c r="D384" s="112"/>
      <c r="E384" s="107"/>
      <c r="F384" s="107"/>
      <c r="G384" s="107"/>
      <c r="H384" s="107"/>
      <c r="I384" s="107"/>
      <c r="J384" s="107"/>
      <c r="K384" s="107"/>
      <c r="L384" s="107"/>
      <c r="M384" s="107"/>
      <c r="N384" s="107"/>
      <c r="O384" s="107"/>
      <c r="P384" s="107"/>
      <c r="Q384" s="107"/>
      <c r="R384" s="107"/>
      <c r="S384" s="107"/>
    </row>
    <row r="385" spans="1:19" x14ac:dyDescent="0.2">
      <c r="A385" s="112"/>
      <c r="B385" s="114"/>
      <c r="C385" s="113"/>
      <c r="D385" s="112"/>
      <c r="E385" s="107"/>
      <c r="F385" s="107"/>
      <c r="G385" s="107"/>
      <c r="H385" s="107"/>
      <c r="I385" s="107"/>
      <c r="J385" s="107"/>
      <c r="K385" s="107"/>
      <c r="L385" s="107"/>
      <c r="M385" s="107"/>
      <c r="N385" s="107"/>
      <c r="O385" s="107"/>
      <c r="P385" s="107"/>
      <c r="Q385" s="107"/>
      <c r="R385" s="107"/>
      <c r="S385" s="107"/>
    </row>
  </sheetData>
  <sheetProtection password="CC77" sheet="1" objects="1" scenarios="1" formatCells="0" formatColumns="0" formatRows="0"/>
  <mergeCells count="387">
    <mergeCell ref="A2:X2"/>
    <mergeCell ref="Y2:AC2"/>
    <mergeCell ref="I4:I6"/>
    <mergeCell ref="H3:L3"/>
    <mergeCell ref="A1:AC1"/>
    <mergeCell ref="A3:A6"/>
    <mergeCell ref="B3:C4"/>
    <mergeCell ref="D3:D6"/>
    <mergeCell ref="E3:G3"/>
    <mergeCell ref="AA5:AA6"/>
    <mergeCell ref="AB5:AC5"/>
    <mergeCell ref="Y3:AC3"/>
    <mergeCell ref="M3:U3"/>
    <mergeCell ref="V3:V6"/>
    <mergeCell ref="B14:C14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J4:L5"/>
    <mergeCell ref="M4:T5"/>
    <mergeCell ref="X3:X6"/>
    <mergeCell ref="W3:W6"/>
    <mergeCell ref="B9:C9"/>
    <mergeCell ref="B10:C10"/>
    <mergeCell ref="B11:C11"/>
    <mergeCell ref="B12:C12"/>
    <mergeCell ref="B13:C13"/>
    <mergeCell ref="AE7:AF7"/>
    <mergeCell ref="AG7:AH7"/>
    <mergeCell ref="H4:H6"/>
    <mergeCell ref="B7:C7"/>
    <mergeCell ref="F4:F6"/>
    <mergeCell ref="B20:C20"/>
    <mergeCell ref="B21:C21"/>
    <mergeCell ref="B22:C22"/>
    <mergeCell ref="B23:C23"/>
    <mergeCell ref="B24:C24"/>
    <mergeCell ref="B15:C15"/>
    <mergeCell ref="B16:C16"/>
    <mergeCell ref="B17:C17"/>
    <mergeCell ref="B18:C18"/>
    <mergeCell ref="B19:C19"/>
    <mergeCell ref="B25:C25"/>
    <mergeCell ref="B37:C37"/>
    <mergeCell ref="B38:C38"/>
    <mergeCell ref="B39:C39"/>
    <mergeCell ref="B40:C40"/>
    <mergeCell ref="B41:C41"/>
    <mergeCell ref="B31:C31"/>
    <mergeCell ref="B32:C32"/>
    <mergeCell ref="B33:C33"/>
    <mergeCell ref="B34:C34"/>
    <mergeCell ref="B26:C26"/>
    <mergeCell ref="B27:C27"/>
    <mergeCell ref="B28:C28"/>
    <mergeCell ref="B29:C29"/>
    <mergeCell ref="B30:C30"/>
    <mergeCell ref="B51:C51"/>
    <mergeCell ref="B52:C52"/>
    <mergeCell ref="B42:C42"/>
    <mergeCell ref="B43:C43"/>
    <mergeCell ref="B44:C44"/>
    <mergeCell ref="B45:C45"/>
    <mergeCell ref="B46:C46"/>
    <mergeCell ref="B35:C35"/>
    <mergeCell ref="B36:C36"/>
    <mergeCell ref="B47:C47"/>
    <mergeCell ref="B48:C48"/>
    <mergeCell ref="B49:C49"/>
    <mergeCell ref="B50:C50"/>
    <mergeCell ref="B74:C74"/>
    <mergeCell ref="B75:C75"/>
    <mergeCell ref="B76:C76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98:C98"/>
    <mergeCell ref="B99:C99"/>
    <mergeCell ref="B100:C100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122:C122"/>
    <mergeCell ref="B123:C123"/>
    <mergeCell ref="B124:C124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5:C125"/>
    <mergeCell ref="B126:C126"/>
    <mergeCell ref="B127:C127"/>
    <mergeCell ref="B128:C128"/>
    <mergeCell ref="B129:C129"/>
    <mergeCell ref="B142:C142"/>
    <mergeCell ref="B141:C141"/>
    <mergeCell ref="B130:C130"/>
    <mergeCell ref="B131:C131"/>
    <mergeCell ref="B132:C132"/>
    <mergeCell ref="B133:C133"/>
    <mergeCell ref="B134:C134"/>
    <mergeCell ref="B135:C135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69:C169"/>
    <mergeCell ref="B170:C170"/>
    <mergeCell ref="B171:C171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93:C193"/>
    <mergeCell ref="B194:C194"/>
    <mergeCell ref="B195:C195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217:C217"/>
    <mergeCell ref="B218:C218"/>
    <mergeCell ref="B219:C219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41:C241"/>
    <mergeCell ref="B242:C242"/>
    <mergeCell ref="B243:C243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56:C256"/>
    <mergeCell ref="B257:C257"/>
    <mergeCell ref="B258:C258"/>
    <mergeCell ref="B259:C259"/>
    <mergeCell ref="B260:C260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73:C273"/>
    <mergeCell ref="B274:C274"/>
    <mergeCell ref="B275:C275"/>
    <mergeCell ref="B276:C276"/>
    <mergeCell ref="B277:C277"/>
    <mergeCell ref="B262:C262"/>
    <mergeCell ref="B263:C263"/>
    <mergeCell ref="B264:C264"/>
    <mergeCell ref="B265:C265"/>
    <mergeCell ref="B266:C266"/>
    <mergeCell ref="B300:C300"/>
    <mergeCell ref="B301:C301"/>
    <mergeCell ref="B302:C302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24:C324"/>
    <mergeCell ref="B325:C325"/>
    <mergeCell ref="B326:C326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48:C348"/>
    <mergeCell ref="B349:C349"/>
    <mergeCell ref="B350:C350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51:C351"/>
    <mergeCell ref="B352:C352"/>
    <mergeCell ref="B353:C353"/>
    <mergeCell ref="B354:C354"/>
    <mergeCell ref="B355:C355"/>
    <mergeCell ref="B356:C356"/>
    <mergeCell ref="B363:C363"/>
    <mergeCell ref="B357:C357"/>
    <mergeCell ref="B358:C358"/>
    <mergeCell ref="B359:C359"/>
    <mergeCell ref="B360:C360"/>
    <mergeCell ref="B361:C361"/>
    <mergeCell ref="B362:C362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topLeftCell="C1" zoomScale="70" zoomScaleNormal="70" workbookViewId="0">
      <pane ySplit="8" topLeftCell="A358" activePane="bottomLeft" state="frozen"/>
      <selection activeCell="AA5" sqref="AA5:AA6"/>
      <selection pane="bottomLeft" activeCell="V3" sqref="V3:V6"/>
    </sheetView>
  </sheetViews>
  <sheetFormatPr defaultRowHeight="15" x14ac:dyDescent="0.2"/>
  <cols>
    <col min="1" max="1" width="9.140625" style="46"/>
    <col min="2" max="2" width="28.7109375" style="47" customWidth="1"/>
    <col min="3" max="3" width="25.85546875" style="48" customWidth="1"/>
    <col min="4" max="4" width="9.140625" style="46"/>
    <col min="5" max="7" width="9.140625" style="41"/>
    <col min="8" max="19" width="9.140625" style="41" customWidth="1"/>
    <col min="20" max="29" width="9.140625" style="13" customWidth="1"/>
    <col min="30" max="36" width="0" style="13" hidden="1" customWidth="1"/>
    <col min="37" max="16384" width="9.140625" style="13"/>
  </cols>
  <sheetData>
    <row r="1" spans="1:36" s="1" customFormat="1" ht="19.5" customHeight="1" x14ac:dyDescent="0.2">
      <c r="A1" s="171" t="s">
        <v>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</row>
    <row r="2" spans="1:36" s="2" customFormat="1" ht="23.25" customHeight="1" x14ac:dyDescent="0.25">
      <c r="A2" s="172" t="s">
        <v>714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3" t="s">
        <v>2</v>
      </c>
      <c r="Z2" s="173"/>
      <c r="AA2" s="173"/>
      <c r="AB2" s="173"/>
      <c r="AC2" s="173"/>
    </row>
    <row r="3" spans="1:36" s="2" customFormat="1" ht="53.25" customHeight="1" x14ac:dyDescent="0.25">
      <c r="A3" s="327" t="s">
        <v>3</v>
      </c>
      <c r="B3" s="318" t="s">
        <v>4</v>
      </c>
      <c r="C3" s="318"/>
      <c r="D3" s="309" t="s">
        <v>5</v>
      </c>
      <c r="E3" s="331" t="s">
        <v>6</v>
      </c>
      <c r="F3" s="332"/>
      <c r="G3" s="333"/>
      <c r="H3" s="331" t="s">
        <v>7</v>
      </c>
      <c r="I3" s="332"/>
      <c r="J3" s="332"/>
      <c r="K3" s="332"/>
      <c r="L3" s="333"/>
      <c r="M3" s="310" t="s">
        <v>8</v>
      </c>
      <c r="N3" s="310"/>
      <c r="O3" s="310"/>
      <c r="P3" s="310"/>
      <c r="Q3" s="310"/>
      <c r="R3" s="310"/>
      <c r="S3" s="310"/>
      <c r="T3" s="310"/>
      <c r="U3" s="310"/>
      <c r="V3" s="309" t="s">
        <v>9</v>
      </c>
      <c r="W3" s="316" t="s">
        <v>10</v>
      </c>
      <c r="X3" s="309" t="s">
        <v>11</v>
      </c>
      <c r="Y3" s="310" t="s">
        <v>12</v>
      </c>
      <c r="Z3" s="310"/>
      <c r="AA3" s="310"/>
      <c r="AB3" s="310"/>
      <c r="AC3" s="310"/>
    </row>
    <row r="4" spans="1:36" s="1" customFormat="1" ht="33" customHeight="1" x14ac:dyDescent="0.2">
      <c r="A4" s="328"/>
      <c r="B4" s="330"/>
      <c r="C4" s="330"/>
      <c r="D4" s="309"/>
      <c r="E4" s="309" t="s">
        <v>13</v>
      </c>
      <c r="F4" s="309" t="s">
        <v>14</v>
      </c>
      <c r="G4" s="311" t="s">
        <v>15</v>
      </c>
      <c r="H4" s="311" t="s">
        <v>16</v>
      </c>
      <c r="I4" s="311" t="s">
        <v>17</v>
      </c>
      <c r="J4" s="317" t="s">
        <v>18</v>
      </c>
      <c r="K4" s="318"/>
      <c r="L4" s="319"/>
      <c r="M4" s="321" t="s">
        <v>19</v>
      </c>
      <c r="N4" s="322"/>
      <c r="O4" s="322"/>
      <c r="P4" s="322"/>
      <c r="Q4" s="322"/>
      <c r="R4" s="322"/>
      <c r="S4" s="322"/>
      <c r="T4" s="323"/>
      <c r="U4" s="309" t="s">
        <v>20</v>
      </c>
      <c r="V4" s="309"/>
      <c r="W4" s="316"/>
      <c r="X4" s="309"/>
      <c r="Y4" s="309" t="s">
        <v>21</v>
      </c>
      <c r="Z4" s="310" t="s">
        <v>22</v>
      </c>
      <c r="AA4" s="310"/>
      <c r="AB4" s="310"/>
      <c r="AC4" s="310"/>
    </row>
    <row r="5" spans="1:36" s="1" customFormat="1" ht="34.5" customHeight="1" x14ac:dyDescent="0.2">
      <c r="A5" s="328"/>
      <c r="B5" s="159"/>
      <c r="C5" s="159"/>
      <c r="D5" s="309"/>
      <c r="E5" s="309"/>
      <c r="F5" s="309"/>
      <c r="G5" s="315"/>
      <c r="H5" s="315"/>
      <c r="I5" s="315"/>
      <c r="J5" s="313"/>
      <c r="K5" s="314"/>
      <c r="L5" s="320"/>
      <c r="M5" s="324"/>
      <c r="N5" s="325"/>
      <c r="O5" s="325"/>
      <c r="P5" s="325"/>
      <c r="Q5" s="325"/>
      <c r="R5" s="325"/>
      <c r="S5" s="325"/>
      <c r="T5" s="326"/>
      <c r="U5" s="309"/>
      <c r="V5" s="309"/>
      <c r="W5" s="316"/>
      <c r="X5" s="309"/>
      <c r="Y5" s="309"/>
      <c r="Z5" s="311" t="s">
        <v>23</v>
      </c>
      <c r="AA5" s="311" t="s">
        <v>24</v>
      </c>
      <c r="AB5" s="331" t="s">
        <v>25</v>
      </c>
      <c r="AC5" s="333"/>
    </row>
    <row r="6" spans="1:36" s="1" customFormat="1" ht="107.25" customHeight="1" x14ac:dyDescent="0.2">
      <c r="A6" s="329"/>
      <c r="B6" s="313" t="s">
        <v>26</v>
      </c>
      <c r="C6" s="314"/>
      <c r="D6" s="309"/>
      <c r="E6" s="309"/>
      <c r="F6" s="309"/>
      <c r="G6" s="312"/>
      <c r="H6" s="312"/>
      <c r="I6" s="312"/>
      <c r="J6" s="158" t="s">
        <v>27</v>
      </c>
      <c r="K6" s="157" t="s">
        <v>28</v>
      </c>
      <c r="L6" s="157" t="s">
        <v>29</v>
      </c>
      <c r="M6" s="157" t="s">
        <v>30</v>
      </c>
      <c r="N6" s="157" t="s">
        <v>31</v>
      </c>
      <c r="O6" s="157" t="s">
        <v>32</v>
      </c>
      <c r="P6" s="157" t="s">
        <v>33</v>
      </c>
      <c r="Q6" s="157" t="s">
        <v>34</v>
      </c>
      <c r="R6" s="157" t="s">
        <v>35</v>
      </c>
      <c r="S6" s="157" t="s">
        <v>36</v>
      </c>
      <c r="T6" s="157" t="s">
        <v>37</v>
      </c>
      <c r="U6" s="309"/>
      <c r="V6" s="309"/>
      <c r="W6" s="316"/>
      <c r="X6" s="309"/>
      <c r="Y6" s="309"/>
      <c r="Z6" s="312"/>
      <c r="AA6" s="312"/>
      <c r="AB6" s="157" t="s">
        <v>38</v>
      </c>
      <c r="AC6" s="157" t="s">
        <v>39</v>
      </c>
    </row>
    <row r="7" spans="1:36" s="8" customFormat="1" ht="30.75" customHeight="1" x14ac:dyDescent="0.2">
      <c r="A7" s="6"/>
      <c r="B7" s="202"/>
      <c r="C7" s="203"/>
      <c r="D7" s="5"/>
      <c r="E7" s="7">
        <v>1</v>
      </c>
      <c r="F7" s="7">
        <v>2</v>
      </c>
      <c r="G7" s="7">
        <v>3</v>
      </c>
      <c r="H7" s="7">
        <v>4</v>
      </c>
      <c r="I7" s="7">
        <v>5</v>
      </c>
      <c r="J7" s="7">
        <v>6</v>
      </c>
      <c r="K7" s="7">
        <v>7</v>
      </c>
      <c r="L7" s="7">
        <v>8</v>
      </c>
      <c r="M7" s="7">
        <v>9</v>
      </c>
      <c r="N7" s="7">
        <v>10</v>
      </c>
      <c r="O7" s="7">
        <v>11</v>
      </c>
      <c r="P7" s="7">
        <v>12</v>
      </c>
      <c r="Q7" s="7">
        <v>13</v>
      </c>
      <c r="R7" s="7">
        <v>14</v>
      </c>
      <c r="S7" s="7">
        <v>15</v>
      </c>
      <c r="T7" s="7">
        <v>16</v>
      </c>
      <c r="U7" s="7">
        <v>17</v>
      </c>
      <c r="V7" s="7">
        <v>18</v>
      </c>
      <c r="W7" s="7">
        <v>19</v>
      </c>
      <c r="X7" s="7">
        <v>20</v>
      </c>
      <c r="Y7" s="7">
        <v>21</v>
      </c>
      <c r="Z7" s="7">
        <v>22</v>
      </c>
      <c r="AA7" s="7">
        <v>23</v>
      </c>
      <c r="AB7" s="7">
        <v>24</v>
      </c>
      <c r="AC7" s="7">
        <v>25</v>
      </c>
      <c r="AE7" s="185" t="s">
        <v>40</v>
      </c>
      <c r="AF7" s="185"/>
      <c r="AG7" s="184" t="s">
        <v>41</v>
      </c>
      <c r="AH7" s="184"/>
      <c r="AI7" s="185" t="s">
        <v>42</v>
      </c>
      <c r="AJ7" s="185"/>
    </row>
    <row r="8" spans="1:36" ht="15" customHeight="1" x14ac:dyDescent="0.2">
      <c r="A8" s="10" t="s">
        <v>43</v>
      </c>
      <c r="B8" s="186" t="s">
        <v>44</v>
      </c>
      <c r="C8" s="186"/>
      <c r="D8" s="11"/>
      <c r="E8" s="12">
        <f t="shared" ref="E8:AC8" si="0">SUM(E9:E35)</f>
        <v>0</v>
      </c>
      <c r="F8" s="12">
        <f t="shared" si="0"/>
        <v>1</v>
      </c>
      <c r="G8" s="12">
        <f t="shared" si="0"/>
        <v>1</v>
      </c>
      <c r="H8" s="12">
        <f t="shared" si="0"/>
        <v>0</v>
      </c>
      <c r="I8" s="12">
        <f t="shared" si="0"/>
        <v>1</v>
      </c>
      <c r="J8" s="12">
        <f t="shared" si="0"/>
        <v>0</v>
      </c>
      <c r="K8" s="12">
        <f t="shared" si="0"/>
        <v>0</v>
      </c>
      <c r="L8" s="12">
        <f t="shared" si="0"/>
        <v>0</v>
      </c>
      <c r="M8" s="12">
        <f t="shared" si="0"/>
        <v>0</v>
      </c>
      <c r="N8" s="12">
        <f t="shared" si="0"/>
        <v>1</v>
      </c>
      <c r="O8" s="12">
        <f t="shared" si="0"/>
        <v>0</v>
      </c>
      <c r="P8" s="12">
        <f t="shared" si="0"/>
        <v>0</v>
      </c>
      <c r="Q8" s="12">
        <f t="shared" si="0"/>
        <v>0</v>
      </c>
      <c r="R8" s="12">
        <f t="shared" si="0"/>
        <v>0</v>
      </c>
      <c r="S8" s="12">
        <f t="shared" si="0"/>
        <v>0</v>
      </c>
      <c r="T8" s="12">
        <f t="shared" si="0"/>
        <v>1</v>
      </c>
      <c r="U8" s="12">
        <f t="shared" si="0"/>
        <v>0</v>
      </c>
      <c r="V8" s="12">
        <f t="shared" si="0"/>
        <v>1</v>
      </c>
      <c r="W8" s="12">
        <f t="shared" si="0"/>
        <v>0</v>
      </c>
      <c r="X8" s="12">
        <f t="shared" si="0"/>
        <v>0</v>
      </c>
      <c r="Y8" s="12">
        <f t="shared" si="0"/>
        <v>0</v>
      </c>
      <c r="Z8" s="12">
        <f t="shared" si="0"/>
        <v>0</v>
      </c>
      <c r="AA8" s="12">
        <f t="shared" si="0"/>
        <v>0</v>
      </c>
      <c r="AB8" s="12">
        <f t="shared" si="0"/>
        <v>0</v>
      </c>
      <c r="AC8" s="12">
        <f t="shared" si="0"/>
        <v>0</v>
      </c>
      <c r="AD8" s="13">
        <f t="shared" ref="AD8:AD38" si="1">SUM(T8:W8)</f>
        <v>2</v>
      </c>
      <c r="AE8" s="14">
        <f t="shared" ref="AE8:AE68" si="2">G8</f>
        <v>1</v>
      </c>
      <c r="AF8" s="14">
        <f t="shared" ref="AF8:AF68" si="3">E8+F8</f>
        <v>1</v>
      </c>
      <c r="AG8" s="14">
        <f t="shared" ref="AG8:AG68" si="4">T8</f>
        <v>1</v>
      </c>
      <c r="AH8" s="14">
        <f t="shared" ref="AH8:AH68" si="5">M8+N8+O8+P8+Q8+R8+S8</f>
        <v>1</v>
      </c>
      <c r="AI8" s="14">
        <f t="shared" ref="AI8:AI68" si="6">G8</f>
        <v>1</v>
      </c>
      <c r="AJ8" s="14">
        <f t="shared" ref="AJ8:AJ68" si="7">T8+U8</f>
        <v>1</v>
      </c>
    </row>
    <row r="9" spans="1:36" ht="42.75" customHeight="1" x14ac:dyDescent="0.2">
      <c r="A9" s="15">
        <v>1.1000000000000001</v>
      </c>
      <c r="B9" s="201" t="s">
        <v>45</v>
      </c>
      <c r="C9" s="201"/>
      <c r="D9" s="16">
        <v>104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3">
        <f t="shared" si="1"/>
        <v>0</v>
      </c>
      <c r="AE9" s="14">
        <f t="shared" si="2"/>
        <v>0</v>
      </c>
      <c r="AF9" s="14">
        <f t="shared" si="3"/>
        <v>0</v>
      </c>
      <c r="AG9" s="14">
        <f t="shared" si="4"/>
        <v>0</v>
      </c>
      <c r="AH9" s="14">
        <f t="shared" si="5"/>
        <v>0</v>
      </c>
      <c r="AI9" s="14">
        <f t="shared" si="6"/>
        <v>0</v>
      </c>
      <c r="AJ9" s="14">
        <f t="shared" si="7"/>
        <v>0</v>
      </c>
    </row>
    <row r="10" spans="1:36" ht="42.75" customHeight="1" x14ac:dyDescent="0.2">
      <c r="A10" s="18" t="s">
        <v>46</v>
      </c>
      <c r="B10" s="201" t="s">
        <v>47</v>
      </c>
      <c r="C10" s="201"/>
      <c r="D10" s="16">
        <v>105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3">
        <f t="shared" si="1"/>
        <v>0</v>
      </c>
      <c r="AE10" s="14">
        <f t="shared" si="2"/>
        <v>0</v>
      </c>
      <c r="AF10" s="14">
        <f t="shared" si="3"/>
        <v>0</v>
      </c>
      <c r="AG10" s="14">
        <f t="shared" si="4"/>
        <v>0</v>
      </c>
      <c r="AH10" s="14">
        <f t="shared" si="5"/>
        <v>0</v>
      </c>
      <c r="AI10" s="14">
        <f t="shared" si="6"/>
        <v>0</v>
      </c>
      <c r="AJ10" s="14">
        <f t="shared" si="7"/>
        <v>0</v>
      </c>
    </row>
    <row r="11" spans="1:36" ht="42.75" customHeight="1" x14ac:dyDescent="0.2">
      <c r="A11" s="18" t="s">
        <v>48</v>
      </c>
      <c r="B11" s="201" t="s">
        <v>49</v>
      </c>
      <c r="C11" s="201"/>
      <c r="D11" s="16">
        <v>106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3">
        <f t="shared" si="1"/>
        <v>0</v>
      </c>
      <c r="AE11" s="14">
        <f t="shared" si="2"/>
        <v>0</v>
      </c>
      <c r="AF11" s="14">
        <f t="shared" si="3"/>
        <v>0</v>
      </c>
      <c r="AG11" s="14">
        <f t="shared" si="4"/>
        <v>0</v>
      </c>
      <c r="AH11" s="14">
        <f t="shared" si="5"/>
        <v>0</v>
      </c>
      <c r="AI11" s="14">
        <f t="shared" si="6"/>
        <v>0</v>
      </c>
      <c r="AJ11" s="14">
        <f t="shared" si="7"/>
        <v>0</v>
      </c>
    </row>
    <row r="12" spans="1:36" ht="42.75" customHeight="1" x14ac:dyDescent="0.2">
      <c r="A12" s="18" t="s">
        <v>50</v>
      </c>
      <c r="B12" s="201" t="s">
        <v>51</v>
      </c>
      <c r="C12" s="201"/>
      <c r="D12" s="16">
        <v>107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3">
        <f t="shared" si="1"/>
        <v>0</v>
      </c>
      <c r="AE12" s="14">
        <f t="shared" si="2"/>
        <v>0</v>
      </c>
      <c r="AF12" s="14">
        <f t="shared" si="3"/>
        <v>0</v>
      </c>
      <c r="AG12" s="14">
        <f t="shared" si="4"/>
        <v>0</v>
      </c>
      <c r="AH12" s="14">
        <f t="shared" si="5"/>
        <v>0</v>
      </c>
      <c r="AI12" s="14">
        <f t="shared" si="6"/>
        <v>0</v>
      </c>
      <c r="AJ12" s="14">
        <f t="shared" si="7"/>
        <v>0</v>
      </c>
    </row>
    <row r="13" spans="1:36" ht="42.75" customHeight="1" x14ac:dyDescent="0.2">
      <c r="A13" s="18" t="s">
        <v>52</v>
      </c>
      <c r="B13" s="201" t="s">
        <v>53</v>
      </c>
      <c r="C13" s="201"/>
      <c r="D13" s="16">
        <v>108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3">
        <f t="shared" si="1"/>
        <v>0</v>
      </c>
      <c r="AE13" s="14">
        <f t="shared" si="2"/>
        <v>0</v>
      </c>
      <c r="AF13" s="14">
        <f t="shared" si="3"/>
        <v>0</v>
      </c>
      <c r="AG13" s="14">
        <f t="shared" si="4"/>
        <v>0</v>
      </c>
      <c r="AH13" s="14">
        <f t="shared" si="5"/>
        <v>0</v>
      </c>
      <c r="AI13" s="14">
        <f t="shared" si="6"/>
        <v>0</v>
      </c>
      <c r="AJ13" s="14">
        <f t="shared" si="7"/>
        <v>0</v>
      </c>
    </row>
    <row r="14" spans="1:36" ht="42.75" customHeight="1" x14ac:dyDescent="0.2">
      <c r="A14" s="18" t="s">
        <v>54</v>
      </c>
      <c r="B14" s="201" t="s">
        <v>55</v>
      </c>
      <c r="C14" s="201"/>
      <c r="D14" s="16">
        <v>109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3">
        <f t="shared" si="1"/>
        <v>0</v>
      </c>
      <c r="AE14" s="14">
        <f t="shared" si="2"/>
        <v>0</v>
      </c>
      <c r="AF14" s="14">
        <f t="shared" si="3"/>
        <v>0</v>
      </c>
      <c r="AG14" s="14">
        <f t="shared" si="4"/>
        <v>0</v>
      </c>
      <c r="AH14" s="14">
        <f t="shared" si="5"/>
        <v>0</v>
      </c>
      <c r="AI14" s="14">
        <f t="shared" si="6"/>
        <v>0</v>
      </c>
      <c r="AJ14" s="14">
        <f t="shared" si="7"/>
        <v>0</v>
      </c>
    </row>
    <row r="15" spans="1:36" ht="42.75" customHeight="1" x14ac:dyDescent="0.2">
      <c r="A15" s="18" t="s">
        <v>56</v>
      </c>
      <c r="B15" s="201" t="s">
        <v>57</v>
      </c>
      <c r="C15" s="201"/>
      <c r="D15" s="16">
        <v>110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3">
        <f t="shared" si="1"/>
        <v>0</v>
      </c>
      <c r="AE15" s="14">
        <f t="shared" si="2"/>
        <v>0</v>
      </c>
      <c r="AF15" s="14">
        <f t="shared" si="3"/>
        <v>0</v>
      </c>
      <c r="AG15" s="14">
        <f t="shared" si="4"/>
        <v>0</v>
      </c>
      <c r="AH15" s="14">
        <f t="shared" si="5"/>
        <v>0</v>
      </c>
      <c r="AI15" s="14">
        <f t="shared" si="6"/>
        <v>0</v>
      </c>
      <c r="AJ15" s="14">
        <f t="shared" si="7"/>
        <v>0</v>
      </c>
    </row>
    <row r="16" spans="1:36" ht="42.75" customHeight="1" x14ac:dyDescent="0.2">
      <c r="A16" s="18" t="s">
        <v>58</v>
      </c>
      <c r="B16" s="201" t="s">
        <v>59</v>
      </c>
      <c r="C16" s="201"/>
      <c r="D16" s="16">
        <v>111</v>
      </c>
      <c r="E16" s="155"/>
      <c r="F16" s="155"/>
      <c r="G16" s="155"/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155"/>
      <c r="V16" s="155"/>
      <c r="W16" s="155"/>
      <c r="X16" s="155"/>
      <c r="Y16" s="155"/>
      <c r="Z16" s="155"/>
      <c r="AA16" s="155"/>
      <c r="AB16" s="155"/>
      <c r="AC16" s="155"/>
      <c r="AD16" s="13">
        <f t="shared" si="1"/>
        <v>0</v>
      </c>
      <c r="AE16" s="14">
        <f t="shared" si="2"/>
        <v>0</v>
      </c>
      <c r="AF16" s="14">
        <f t="shared" si="3"/>
        <v>0</v>
      </c>
      <c r="AG16" s="14">
        <f t="shared" si="4"/>
        <v>0</v>
      </c>
      <c r="AH16" s="14">
        <f t="shared" si="5"/>
        <v>0</v>
      </c>
      <c r="AI16" s="14">
        <f t="shared" si="6"/>
        <v>0</v>
      </c>
      <c r="AJ16" s="14">
        <f t="shared" si="7"/>
        <v>0</v>
      </c>
    </row>
    <row r="17" spans="1:36" ht="42.75" customHeight="1" x14ac:dyDescent="0.2">
      <c r="A17" s="15">
        <v>1.9</v>
      </c>
      <c r="B17" s="201" t="s">
        <v>60</v>
      </c>
      <c r="C17" s="201"/>
      <c r="D17" s="16">
        <v>112</v>
      </c>
      <c r="E17" s="155"/>
      <c r="F17" s="155">
        <v>1</v>
      </c>
      <c r="G17" s="155">
        <v>1</v>
      </c>
      <c r="H17" s="155"/>
      <c r="I17" s="155">
        <v>1</v>
      </c>
      <c r="J17" s="155"/>
      <c r="K17" s="155"/>
      <c r="L17" s="155"/>
      <c r="M17" s="155"/>
      <c r="N17" s="155">
        <v>1</v>
      </c>
      <c r="O17" s="155"/>
      <c r="P17" s="155"/>
      <c r="Q17" s="155"/>
      <c r="R17" s="155"/>
      <c r="S17" s="155"/>
      <c r="T17" s="156">
        <v>1</v>
      </c>
      <c r="U17" s="155"/>
      <c r="V17" s="155">
        <v>1</v>
      </c>
      <c r="W17" s="155"/>
      <c r="X17" s="155"/>
      <c r="Y17" s="155"/>
      <c r="Z17" s="155"/>
      <c r="AA17" s="155"/>
      <c r="AB17" s="155"/>
      <c r="AC17" s="155"/>
      <c r="AD17" s="13">
        <f t="shared" si="1"/>
        <v>2</v>
      </c>
      <c r="AE17" s="14">
        <f t="shared" si="2"/>
        <v>1</v>
      </c>
      <c r="AF17" s="14">
        <f t="shared" si="3"/>
        <v>1</v>
      </c>
      <c r="AG17" s="14">
        <f t="shared" si="4"/>
        <v>1</v>
      </c>
      <c r="AH17" s="14">
        <f t="shared" si="5"/>
        <v>1</v>
      </c>
      <c r="AI17" s="14">
        <f t="shared" si="6"/>
        <v>1</v>
      </c>
      <c r="AJ17" s="14">
        <f t="shared" si="7"/>
        <v>1</v>
      </c>
    </row>
    <row r="18" spans="1:36" ht="42.75" customHeight="1" x14ac:dyDescent="0.2">
      <c r="A18" s="18" t="s">
        <v>61</v>
      </c>
      <c r="B18" s="201" t="s">
        <v>62</v>
      </c>
      <c r="C18" s="201"/>
      <c r="D18" s="16">
        <v>113</v>
      </c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5"/>
      <c r="Q18" s="155"/>
      <c r="R18" s="155"/>
      <c r="S18" s="155"/>
      <c r="T18" s="155"/>
      <c r="U18" s="155"/>
      <c r="V18" s="155"/>
      <c r="W18" s="155"/>
      <c r="X18" s="155"/>
      <c r="Y18" s="155"/>
      <c r="Z18" s="155"/>
      <c r="AA18" s="155"/>
      <c r="AB18" s="155"/>
      <c r="AC18" s="155"/>
      <c r="AD18" s="13">
        <f t="shared" si="1"/>
        <v>0</v>
      </c>
      <c r="AE18" s="14">
        <f t="shared" si="2"/>
        <v>0</v>
      </c>
      <c r="AF18" s="14">
        <f t="shared" si="3"/>
        <v>0</v>
      </c>
      <c r="AG18" s="14">
        <f t="shared" si="4"/>
        <v>0</v>
      </c>
      <c r="AH18" s="14">
        <f t="shared" si="5"/>
        <v>0</v>
      </c>
      <c r="AI18" s="14">
        <f t="shared" si="6"/>
        <v>0</v>
      </c>
      <c r="AJ18" s="14">
        <f t="shared" si="7"/>
        <v>0</v>
      </c>
    </row>
    <row r="19" spans="1:36" ht="42.75" customHeight="1" x14ac:dyDescent="0.2">
      <c r="A19" s="18" t="s">
        <v>63</v>
      </c>
      <c r="B19" s="201" t="s">
        <v>64</v>
      </c>
      <c r="C19" s="201"/>
      <c r="D19" s="16">
        <v>114</v>
      </c>
      <c r="E19" s="155"/>
      <c r="F19" s="155"/>
      <c r="G19" s="155"/>
      <c r="H19" s="155"/>
      <c r="I19" s="155"/>
      <c r="J19" s="155"/>
      <c r="K19" s="155"/>
      <c r="L19" s="155"/>
      <c r="M19" s="155"/>
      <c r="N19" s="155"/>
      <c r="O19" s="155"/>
      <c r="P19" s="155"/>
      <c r="Q19" s="155"/>
      <c r="R19" s="155"/>
      <c r="S19" s="155"/>
      <c r="T19" s="155"/>
      <c r="U19" s="155"/>
      <c r="V19" s="155"/>
      <c r="W19" s="155"/>
      <c r="X19" s="155"/>
      <c r="Y19" s="155"/>
      <c r="Z19" s="155"/>
      <c r="AA19" s="155"/>
      <c r="AB19" s="155"/>
      <c r="AC19" s="155"/>
      <c r="AD19" s="13">
        <f t="shared" si="1"/>
        <v>0</v>
      </c>
      <c r="AE19" s="14">
        <f t="shared" si="2"/>
        <v>0</v>
      </c>
      <c r="AF19" s="14">
        <f t="shared" si="3"/>
        <v>0</v>
      </c>
      <c r="AG19" s="14">
        <f t="shared" si="4"/>
        <v>0</v>
      </c>
      <c r="AH19" s="14">
        <f t="shared" si="5"/>
        <v>0</v>
      </c>
      <c r="AI19" s="14">
        <f t="shared" si="6"/>
        <v>0</v>
      </c>
      <c r="AJ19" s="14">
        <f t="shared" si="7"/>
        <v>0</v>
      </c>
    </row>
    <row r="20" spans="1:36" ht="42.75" customHeight="1" x14ac:dyDescent="0.2">
      <c r="A20" s="18" t="s">
        <v>65</v>
      </c>
      <c r="B20" s="201" t="s">
        <v>66</v>
      </c>
      <c r="C20" s="201"/>
      <c r="D20" s="16">
        <v>115</v>
      </c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O20" s="155"/>
      <c r="P20" s="155"/>
      <c r="Q20" s="155"/>
      <c r="R20" s="155"/>
      <c r="S20" s="155"/>
      <c r="T20" s="155"/>
      <c r="U20" s="155"/>
      <c r="V20" s="155"/>
      <c r="W20" s="155"/>
      <c r="X20" s="155"/>
      <c r="Y20" s="155"/>
      <c r="Z20" s="155"/>
      <c r="AA20" s="155"/>
      <c r="AB20" s="155"/>
      <c r="AC20" s="155"/>
      <c r="AD20" s="13">
        <f t="shared" si="1"/>
        <v>0</v>
      </c>
      <c r="AE20" s="14">
        <f t="shared" si="2"/>
        <v>0</v>
      </c>
      <c r="AF20" s="14">
        <f t="shared" si="3"/>
        <v>0</v>
      </c>
      <c r="AG20" s="14">
        <f t="shared" si="4"/>
        <v>0</v>
      </c>
      <c r="AH20" s="14">
        <f t="shared" si="5"/>
        <v>0</v>
      </c>
      <c r="AI20" s="14">
        <f t="shared" si="6"/>
        <v>0</v>
      </c>
      <c r="AJ20" s="14">
        <f t="shared" si="7"/>
        <v>0</v>
      </c>
    </row>
    <row r="21" spans="1:36" ht="42.75" customHeight="1" x14ac:dyDescent="0.2">
      <c r="A21" s="18" t="s">
        <v>67</v>
      </c>
      <c r="B21" s="201" t="s">
        <v>68</v>
      </c>
      <c r="C21" s="201"/>
      <c r="D21" s="16">
        <v>116</v>
      </c>
      <c r="E21" s="155"/>
      <c r="F21" s="155"/>
      <c r="G21" s="155"/>
      <c r="H21" s="155"/>
      <c r="I21" s="155"/>
      <c r="J21" s="155"/>
      <c r="K21" s="155"/>
      <c r="L21" s="155"/>
      <c r="M21" s="155"/>
      <c r="N21" s="155"/>
      <c r="O21" s="155"/>
      <c r="P21" s="155"/>
      <c r="Q21" s="155"/>
      <c r="R21" s="155"/>
      <c r="S21" s="155"/>
      <c r="T21" s="155"/>
      <c r="U21" s="155"/>
      <c r="V21" s="155"/>
      <c r="W21" s="155"/>
      <c r="X21" s="155"/>
      <c r="Y21" s="155"/>
      <c r="Z21" s="155"/>
      <c r="AA21" s="155"/>
      <c r="AB21" s="155"/>
      <c r="AC21" s="155"/>
      <c r="AD21" s="13">
        <f t="shared" si="1"/>
        <v>0</v>
      </c>
      <c r="AE21" s="14">
        <f t="shared" si="2"/>
        <v>0</v>
      </c>
      <c r="AF21" s="14">
        <f t="shared" si="3"/>
        <v>0</v>
      </c>
      <c r="AG21" s="14">
        <f t="shared" si="4"/>
        <v>0</v>
      </c>
      <c r="AH21" s="14">
        <f t="shared" si="5"/>
        <v>0</v>
      </c>
      <c r="AI21" s="14">
        <f t="shared" si="6"/>
        <v>0</v>
      </c>
      <c r="AJ21" s="14">
        <f t="shared" si="7"/>
        <v>0</v>
      </c>
    </row>
    <row r="22" spans="1:36" ht="42.75" customHeight="1" x14ac:dyDescent="0.2">
      <c r="A22" s="18" t="s">
        <v>69</v>
      </c>
      <c r="B22" s="201" t="s">
        <v>70</v>
      </c>
      <c r="C22" s="201"/>
      <c r="D22" s="16">
        <v>117</v>
      </c>
      <c r="E22" s="155"/>
      <c r="F22" s="155"/>
      <c r="G22" s="155"/>
      <c r="H22" s="155"/>
      <c r="I22" s="155"/>
      <c r="J22" s="155"/>
      <c r="K22" s="155"/>
      <c r="L22" s="155"/>
      <c r="M22" s="155"/>
      <c r="N22" s="155"/>
      <c r="O22" s="155"/>
      <c r="P22" s="155"/>
      <c r="Q22" s="155"/>
      <c r="R22" s="155"/>
      <c r="S22" s="155"/>
      <c r="T22" s="155"/>
      <c r="U22" s="155"/>
      <c r="V22" s="155"/>
      <c r="W22" s="155"/>
      <c r="X22" s="155"/>
      <c r="Y22" s="155"/>
      <c r="Z22" s="155"/>
      <c r="AA22" s="155"/>
      <c r="AB22" s="155"/>
      <c r="AC22" s="155"/>
      <c r="AD22" s="13">
        <f t="shared" si="1"/>
        <v>0</v>
      </c>
      <c r="AE22" s="14">
        <f t="shared" si="2"/>
        <v>0</v>
      </c>
      <c r="AF22" s="14">
        <f t="shared" si="3"/>
        <v>0</v>
      </c>
      <c r="AG22" s="14">
        <f t="shared" si="4"/>
        <v>0</v>
      </c>
      <c r="AH22" s="14">
        <f t="shared" si="5"/>
        <v>0</v>
      </c>
      <c r="AI22" s="14">
        <f t="shared" si="6"/>
        <v>0</v>
      </c>
      <c r="AJ22" s="14">
        <f t="shared" si="7"/>
        <v>0</v>
      </c>
    </row>
    <row r="23" spans="1:36" ht="42.75" customHeight="1" x14ac:dyDescent="0.2">
      <c r="A23" s="18" t="s">
        <v>71</v>
      </c>
      <c r="B23" s="201" t="s">
        <v>72</v>
      </c>
      <c r="C23" s="201"/>
      <c r="D23" s="16">
        <v>118</v>
      </c>
      <c r="E23" s="155"/>
      <c r="F23" s="155"/>
      <c r="G23" s="155"/>
      <c r="H23" s="155"/>
      <c r="I23" s="155"/>
      <c r="J23" s="155"/>
      <c r="K23" s="155"/>
      <c r="L23" s="155"/>
      <c r="M23" s="155"/>
      <c r="N23" s="155"/>
      <c r="O23" s="155"/>
      <c r="P23" s="155"/>
      <c r="Q23" s="155"/>
      <c r="R23" s="155"/>
      <c r="S23" s="155"/>
      <c r="T23" s="155"/>
      <c r="U23" s="155"/>
      <c r="V23" s="155"/>
      <c r="W23" s="155"/>
      <c r="X23" s="155"/>
      <c r="Y23" s="155"/>
      <c r="Z23" s="155"/>
      <c r="AA23" s="155"/>
      <c r="AB23" s="155"/>
      <c r="AC23" s="155"/>
      <c r="AD23" s="13">
        <f t="shared" si="1"/>
        <v>0</v>
      </c>
      <c r="AE23" s="14">
        <f t="shared" si="2"/>
        <v>0</v>
      </c>
      <c r="AF23" s="14">
        <f t="shared" si="3"/>
        <v>0</v>
      </c>
      <c r="AG23" s="14">
        <f t="shared" si="4"/>
        <v>0</v>
      </c>
      <c r="AH23" s="14">
        <f t="shared" si="5"/>
        <v>0</v>
      </c>
      <c r="AI23" s="14">
        <f t="shared" si="6"/>
        <v>0</v>
      </c>
      <c r="AJ23" s="14">
        <f t="shared" si="7"/>
        <v>0</v>
      </c>
    </row>
    <row r="24" spans="1:36" ht="42.75" customHeight="1" x14ac:dyDescent="0.2">
      <c r="A24" s="18" t="s">
        <v>73</v>
      </c>
      <c r="B24" s="201" t="s">
        <v>74</v>
      </c>
      <c r="C24" s="201"/>
      <c r="D24" s="16">
        <v>119</v>
      </c>
      <c r="E24" s="155"/>
      <c r="F24" s="155"/>
      <c r="G24" s="155"/>
      <c r="H24" s="155"/>
      <c r="I24" s="155"/>
      <c r="J24" s="155"/>
      <c r="K24" s="155"/>
      <c r="L24" s="155"/>
      <c r="M24" s="155"/>
      <c r="N24" s="155"/>
      <c r="O24" s="155"/>
      <c r="P24" s="155"/>
      <c r="Q24" s="155"/>
      <c r="R24" s="155"/>
      <c r="S24" s="155"/>
      <c r="T24" s="155"/>
      <c r="U24" s="155"/>
      <c r="V24" s="155"/>
      <c r="W24" s="155"/>
      <c r="X24" s="155"/>
      <c r="Y24" s="155"/>
      <c r="Z24" s="155"/>
      <c r="AA24" s="155"/>
      <c r="AB24" s="155"/>
      <c r="AC24" s="155"/>
      <c r="AD24" s="13">
        <f t="shared" si="1"/>
        <v>0</v>
      </c>
      <c r="AE24" s="14">
        <f t="shared" si="2"/>
        <v>0</v>
      </c>
      <c r="AF24" s="14">
        <f t="shared" si="3"/>
        <v>0</v>
      </c>
      <c r="AG24" s="14">
        <f t="shared" si="4"/>
        <v>0</v>
      </c>
      <c r="AH24" s="14">
        <f t="shared" si="5"/>
        <v>0</v>
      </c>
      <c r="AI24" s="14">
        <f t="shared" si="6"/>
        <v>0</v>
      </c>
      <c r="AJ24" s="14">
        <f t="shared" si="7"/>
        <v>0</v>
      </c>
    </row>
    <row r="25" spans="1:36" ht="42.75" customHeight="1" x14ac:dyDescent="0.2">
      <c r="A25" s="18" t="s">
        <v>75</v>
      </c>
      <c r="B25" s="201" t="s">
        <v>76</v>
      </c>
      <c r="C25" s="201"/>
      <c r="D25" s="16">
        <v>120</v>
      </c>
      <c r="E25" s="155"/>
      <c r="F25" s="155"/>
      <c r="G25" s="155"/>
      <c r="H25" s="155"/>
      <c r="I25" s="155"/>
      <c r="J25" s="155"/>
      <c r="K25" s="155"/>
      <c r="L25" s="155"/>
      <c r="M25" s="155"/>
      <c r="N25" s="155"/>
      <c r="O25" s="155"/>
      <c r="P25" s="155"/>
      <c r="Q25" s="155"/>
      <c r="R25" s="155"/>
      <c r="S25" s="155"/>
      <c r="T25" s="155"/>
      <c r="U25" s="155"/>
      <c r="V25" s="155"/>
      <c r="W25" s="155"/>
      <c r="X25" s="155"/>
      <c r="Y25" s="155"/>
      <c r="Z25" s="155"/>
      <c r="AA25" s="155"/>
      <c r="AB25" s="155"/>
      <c r="AC25" s="155"/>
      <c r="AD25" s="13">
        <f t="shared" si="1"/>
        <v>0</v>
      </c>
      <c r="AE25" s="14">
        <f t="shared" si="2"/>
        <v>0</v>
      </c>
      <c r="AF25" s="14">
        <f t="shared" si="3"/>
        <v>0</v>
      </c>
      <c r="AG25" s="14">
        <f t="shared" si="4"/>
        <v>0</v>
      </c>
      <c r="AH25" s="14">
        <f t="shared" si="5"/>
        <v>0</v>
      </c>
      <c r="AI25" s="14">
        <f t="shared" si="6"/>
        <v>0</v>
      </c>
      <c r="AJ25" s="14">
        <f t="shared" si="7"/>
        <v>0</v>
      </c>
    </row>
    <row r="26" spans="1:36" ht="42.75" customHeight="1" x14ac:dyDescent="0.2">
      <c r="A26" s="18" t="s">
        <v>77</v>
      </c>
      <c r="B26" s="201" t="s">
        <v>78</v>
      </c>
      <c r="C26" s="201"/>
      <c r="D26" s="16">
        <v>121</v>
      </c>
      <c r="E26" s="155"/>
      <c r="F26" s="155"/>
      <c r="G26" s="155"/>
      <c r="H26" s="155"/>
      <c r="I26" s="155"/>
      <c r="J26" s="155"/>
      <c r="K26" s="155"/>
      <c r="L26" s="155"/>
      <c r="M26" s="155"/>
      <c r="N26" s="155"/>
      <c r="O26" s="155"/>
      <c r="P26" s="155"/>
      <c r="Q26" s="155"/>
      <c r="R26" s="155"/>
      <c r="S26" s="155"/>
      <c r="T26" s="155"/>
      <c r="U26" s="155"/>
      <c r="V26" s="155"/>
      <c r="W26" s="155"/>
      <c r="X26" s="155"/>
      <c r="Y26" s="155"/>
      <c r="Z26" s="155"/>
      <c r="AA26" s="155"/>
      <c r="AB26" s="155"/>
      <c r="AC26" s="155"/>
      <c r="AD26" s="13">
        <f t="shared" si="1"/>
        <v>0</v>
      </c>
      <c r="AE26" s="14">
        <f t="shared" si="2"/>
        <v>0</v>
      </c>
      <c r="AF26" s="14">
        <f t="shared" si="3"/>
        <v>0</v>
      </c>
      <c r="AG26" s="14">
        <f t="shared" si="4"/>
        <v>0</v>
      </c>
      <c r="AH26" s="14">
        <f t="shared" si="5"/>
        <v>0</v>
      </c>
      <c r="AI26" s="14">
        <f t="shared" si="6"/>
        <v>0</v>
      </c>
      <c r="AJ26" s="14">
        <f t="shared" si="7"/>
        <v>0</v>
      </c>
    </row>
    <row r="27" spans="1:36" ht="42.75" customHeight="1" x14ac:dyDescent="0.2">
      <c r="A27" s="18" t="s">
        <v>79</v>
      </c>
      <c r="B27" s="201" t="s">
        <v>80</v>
      </c>
      <c r="C27" s="201"/>
      <c r="D27" s="16">
        <v>122</v>
      </c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3">
        <f t="shared" si="1"/>
        <v>0</v>
      </c>
      <c r="AE27" s="14">
        <f t="shared" si="2"/>
        <v>0</v>
      </c>
      <c r="AF27" s="14">
        <f t="shared" si="3"/>
        <v>0</v>
      </c>
      <c r="AG27" s="14">
        <f t="shared" si="4"/>
        <v>0</v>
      </c>
      <c r="AH27" s="14">
        <f t="shared" si="5"/>
        <v>0</v>
      </c>
      <c r="AI27" s="14">
        <f t="shared" si="6"/>
        <v>0</v>
      </c>
      <c r="AJ27" s="14">
        <f t="shared" si="7"/>
        <v>0</v>
      </c>
    </row>
    <row r="28" spans="1:36" ht="42.75" customHeight="1" x14ac:dyDescent="0.2">
      <c r="A28" s="18" t="s">
        <v>81</v>
      </c>
      <c r="B28" s="201" t="s">
        <v>82</v>
      </c>
      <c r="C28" s="201"/>
      <c r="D28" s="20">
        <v>123</v>
      </c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5"/>
      <c r="T28" s="155"/>
      <c r="U28" s="155"/>
      <c r="V28" s="155"/>
      <c r="W28" s="155"/>
      <c r="X28" s="155"/>
      <c r="Y28" s="155"/>
      <c r="Z28" s="155"/>
      <c r="AA28" s="155"/>
      <c r="AB28" s="155"/>
      <c r="AC28" s="155"/>
      <c r="AD28" s="13">
        <f t="shared" si="1"/>
        <v>0</v>
      </c>
      <c r="AE28" s="14">
        <f t="shared" si="2"/>
        <v>0</v>
      </c>
      <c r="AF28" s="14">
        <f t="shared" si="3"/>
        <v>0</v>
      </c>
      <c r="AG28" s="14">
        <f t="shared" si="4"/>
        <v>0</v>
      </c>
      <c r="AH28" s="14">
        <f t="shared" si="5"/>
        <v>0</v>
      </c>
      <c r="AI28" s="14">
        <f t="shared" si="6"/>
        <v>0</v>
      </c>
      <c r="AJ28" s="14">
        <f t="shared" si="7"/>
        <v>0</v>
      </c>
    </row>
    <row r="29" spans="1:36" ht="42.75" customHeight="1" x14ac:dyDescent="0.2">
      <c r="A29" s="18" t="s">
        <v>83</v>
      </c>
      <c r="B29" s="201" t="s">
        <v>84</v>
      </c>
      <c r="C29" s="201"/>
      <c r="D29" s="20">
        <v>124</v>
      </c>
      <c r="E29" s="155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5"/>
      <c r="R29" s="155"/>
      <c r="S29" s="155"/>
      <c r="T29" s="155"/>
      <c r="U29" s="155"/>
      <c r="V29" s="155"/>
      <c r="W29" s="155"/>
      <c r="X29" s="155"/>
      <c r="Y29" s="155"/>
      <c r="Z29" s="155"/>
      <c r="AA29" s="155"/>
      <c r="AB29" s="155"/>
      <c r="AC29" s="155"/>
      <c r="AD29" s="13">
        <f t="shared" si="1"/>
        <v>0</v>
      </c>
      <c r="AE29" s="14">
        <f t="shared" si="2"/>
        <v>0</v>
      </c>
      <c r="AF29" s="14">
        <f t="shared" si="3"/>
        <v>0</v>
      </c>
      <c r="AG29" s="14">
        <f t="shared" si="4"/>
        <v>0</v>
      </c>
      <c r="AH29" s="14">
        <f t="shared" si="5"/>
        <v>0</v>
      </c>
      <c r="AI29" s="14">
        <f t="shared" si="6"/>
        <v>0</v>
      </c>
      <c r="AJ29" s="14">
        <f t="shared" si="7"/>
        <v>0</v>
      </c>
    </row>
    <row r="30" spans="1:36" ht="42.75" customHeight="1" x14ac:dyDescent="0.2">
      <c r="A30" s="18" t="s">
        <v>85</v>
      </c>
      <c r="B30" s="201" t="s">
        <v>86</v>
      </c>
      <c r="C30" s="201"/>
      <c r="D30" s="20">
        <v>125</v>
      </c>
      <c r="E30" s="155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5"/>
      <c r="R30" s="155"/>
      <c r="S30" s="155"/>
      <c r="T30" s="155"/>
      <c r="U30" s="155"/>
      <c r="V30" s="155"/>
      <c r="W30" s="155"/>
      <c r="X30" s="155"/>
      <c r="Y30" s="155"/>
      <c r="Z30" s="155"/>
      <c r="AA30" s="155"/>
      <c r="AB30" s="155"/>
      <c r="AC30" s="155"/>
      <c r="AD30" s="13">
        <f t="shared" si="1"/>
        <v>0</v>
      </c>
      <c r="AE30" s="14">
        <f t="shared" si="2"/>
        <v>0</v>
      </c>
      <c r="AF30" s="14">
        <f t="shared" si="3"/>
        <v>0</v>
      </c>
      <c r="AG30" s="14">
        <f t="shared" si="4"/>
        <v>0</v>
      </c>
      <c r="AH30" s="14">
        <f t="shared" si="5"/>
        <v>0</v>
      </c>
      <c r="AI30" s="14">
        <f t="shared" si="6"/>
        <v>0</v>
      </c>
      <c r="AJ30" s="14">
        <f t="shared" si="7"/>
        <v>0</v>
      </c>
    </row>
    <row r="31" spans="1:36" ht="42.75" customHeight="1" x14ac:dyDescent="0.2">
      <c r="A31" s="18" t="s">
        <v>87</v>
      </c>
      <c r="B31" s="201" t="s">
        <v>88</v>
      </c>
      <c r="C31" s="201"/>
      <c r="D31" s="20">
        <v>127</v>
      </c>
      <c r="E31" s="155"/>
      <c r="F31" s="155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  <c r="R31" s="155"/>
      <c r="S31" s="155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3">
        <f t="shared" si="1"/>
        <v>0</v>
      </c>
      <c r="AE31" s="14">
        <f t="shared" si="2"/>
        <v>0</v>
      </c>
      <c r="AF31" s="14">
        <f t="shared" si="3"/>
        <v>0</v>
      </c>
      <c r="AG31" s="14">
        <f t="shared" si="4"/>
        <v>0</v>
      </c>
      <c r="AH31" s="14">
        <f t="shared" si="5"/>
        <v>0</v>
      </c>
      <c r="AI31" s="14">
        <f t="shared" si="6"/>
        <v>0</v>
      </c>
      <c r="AJ31" s="14">
        <f t="shared" si="7"/>
        <v>0</v>
      </c>
    </row>
    <row r="32" spans="1:36" ht="42.75" customHeight="1" x14ac:dyDescent="0.2">
      <c r="A32" s="18" t="s">
        <v>89</v>
      </c>
      <c r="B32" s="201" t="s">
        <v>90</v>
      </c>
      <c r="C32" s="201"/>
      <c r="D32" s="20">
        <v>128</v>
      </c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3">
        <f t="shared" si="1"/>
        <v>0</v>
      </c>
      <c r="AE32" s="14">
        <f t="shared" si="2"/>
        <v>0</v>
      </c>
      <c r="AF32" s="14">
        <f t="shared" si="3"/>
        <v>0</v>
      </c>
      <c r="AG32" s="14">
        <f t="shared" si="4"/>
        <v>0</v>
      </c>
      <c r="AH32" s="14">
        <f t="shared" si="5"/>
        <v>0</v>
      </c>
      <c r="AI32" s="14">
        <f t="shared" si="6"/>
        <v>0</v>
      </c>
      <c r="AJ32" s="14">
        <f t="shared" si="7"/>
        <v>0</v>
      </c>
    </row>
    <row r="33" spans="1:36" ht="42.75" customHeight="1" x14ac:dyDescent="0.2">
      <c r="A33" s="18" t="s">
        <v>91</v>
      </c>
      <c r="B33" s="201" t="s">
        <v>92</v>
      </c>
      <c r="C33" s="201"/>
      <c r="D33" s="20">
        <v>129</v>
      </c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5"/>
      <c r="W33" s="155"/>
      <c r="X33" s="155"/>
      <c r="Y33" s="155"/>
      <c r="Z33" s="155"/>
      <c r="AA33" s="155"/>
      <c r="AB33" s="155"/>
      <c r="AC33" s="155"/>
      <c r="AD33" s="13">
        <f t="shared" si="1"/>
        <v>0</v>
      </c>
      <c r="AE33" s="14">
        <f t="shared" si="2"/>
        <v>0</v>
      </c>
      <c r="AF33" s="14">
        <f t="shared" si="3"/>
        <v>0</v>
      </c>
      <c r="AG33" s="14">
        <f t="shared" si="4"/>
        <v>0</v>
      </c>
      <c r="AH33" s="14">
        <f t="shared" si="5"/>
        <v>0</v>
      </c>
      <c r="AI33" s="14">
        <f t="shared" si="6"/>
        <v>0</v>
      </c>
      <c r="AJ33" s="14">
        <f t="shared" si="7"/>
        <v>0</v>
      </c>
    </row>
    <row r="34" spans="1:36" ht="42.75" customHeight="1" x14ac:dyDescent="0.2">
      <c r="A34" s="18" t="s">
        <v>93</v>
      </c>
      <c r="B34" s="201" t="s">
        <v>94</v>
      </c>
      <c r="C34" s="201"/>
      <c r="D34" s="20">
        <v>130</v>
      </c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5"/>
      <c r="S34" s="155"/>
      <c r="T34" s="155"/>
      <c r="U34" s="155"/>
      <c r="V34" s="155"/>
      <c r="W34" s="155"/>
      <c r="X34" s="155"/>
      <c r="Y34" s="155"/>
      <c r="Z34" s="155"/>
      <c r="AA34" s="155"/>
      <c r="AB34" s="155"/>
      <c r="AC34" s="155"/>
      <c r="AD34" s="13">
        <f t="shared" si="1"/>
        <v>0</v>
      </c>
      <c r="AE34" s="14">
        <f t="shared" si="2"/>
        <v>0</v>
      </c>
      <c r="AF34" s="14">
        <f t="shared" si="3"/>
        <v>0</v>
      </c>
      <c r="AG34" s="14">
        <f t="shared" si="4"/>
        <v>0</v>
      </c>
      <c r="AH34" s="14">
        <f t="shared" si="5"/>
        <v>0</v>
      </c>
      <c r="AI34" s="14">
        <f t="shared" si="6"/>
        <v>0</v>
      </c>
      <c r="AJ34" s="14">
        <f t="shared" si="7"/>
        <v>0</v>
      </c>
    </row>
    <row r="35" spans="1:36" ht="42.75" customHeight="1" x14ac:dyDescent="0.2">
      <c r="A35" s="18" t="s">
        <v>95</v>
      </c>
      <c r="B35" s="204" t="s">
        <v>96</v>
      </c>
      <c r="C35" s="205"/>
      <c r="D35" s="20"/>
      <c r="E35" s="155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155"/>
      <c r="R35" s="155"/>
      <c r="S35" s="155"/>
      <c r="T35" s="155"/>
      <c r="U35" s="155"/>
      <c r="V35" s="155"/>
      <c r="W35" s="155"/>
      <c r="X35" s="155"/>
      <c r="Y35" s="155"/>
      <c r="Z35" s="155"/>
      <c r="AA35" s="155"/>
      <c r="AB35" s="155"/>
      <c r="AC35" s="155"/>
      <c r="AD35" s="13">
        <f t="shared" si="1"/>
        <v>0</v>
      </c>
      <c r="AE35" s="14">
        <f t="shared" si="2"/>
        <v>0</v>
      </c>
      <c r="AF35" s="14">
        <f t="shared" si="3"/>
        <v>0</v>
      </c>
      <c r="AG35" s="14">
        <f t="shared" si="4"/>
        <v>0</v>
      </c>
      <c r="AH35" s="14">
        <f t="shared" si="5"/>
        <v>0</v>
      </c>
      <c r="AI35" s="14">
        <f t="shared" si="6"/>
        <v>0</v>
      </c>
      <c r="AJ35" s="14">
        <f t="shared" si="7"/>
        <v>0</v>
      </c>
    </row>
    <row r="36" spans="1:36" ht="42.75" customHeight="1" x14ac:dyDescent="0.2">
      <c r="A36" s="21" t="s">
        <v>97</v>
      </c>
      <c r="B36" s="186" t="s">
        <v>98</v>
      </c>
      <c r="C36" s="186"/>
      <c r="D36" s="22"/>
      <c r="E36" s="153">
        <f t="shared" ref="E36:AC36" si="8">SUM(E37:E43)</f>
        <v>0</v>
      </c>
      <c r="F36" s="153">
        <f t="shared" si="8"/>
        <v>0</v>
      </c>
      <c r="G36" s="153">
        <f t="shared" si="8"/>
        <v>0</v>
      </c>
      <c r="H36" s="153">
        <f t="shared" si="8"/>
        <v>0</v>
      </c>
      <c r="I36" s="153">
        <f t="shared" si="8"/>
        <v>0</v>
      </c>
      <c r="J36" s="153">
        <f t="shared" si="8"/>
        <v>0</v>
      </c>
      <c r="K36" s="153">
        <f t="shared" si="8"/>
        <v>0</v>
      </c>
      <c r="L36" s="153">
        <f t="shared" si="8"/>
        <v>0</v>
      </c>
      <c r="M36" s="153">
        <f t="shared" si="8"/>
        <v>0</v>
      </c>
      <c r="N36" s="153">
        <f t="shared" si="8"/>
        <v>0</v>
      </c>
      <c r="O36" s="153">
        <f t="shared" si="8"/>
        <v>0</v>
      </c>
      <c r="P36" s="153">
        <f t="shared" si="8"/>
        <v>0</v>
      </c>
      <c r="Q36" s="153">
        <f t="shared" si="8"/>
        <v>0</v>
      </c>
      <c r="R36" s="153">
        <f t="shared" si="8"/>
        <v>0</v>
      </c>
      <c r="S36" s="153">
        <f t="shared" si="8"/>
        <v>0</v>
      </c>
      <c r="T36" s="153">
        <f t="shared" si="8"/>
        <v>0</v>
      </c>
      <c r="U36" s="153">
        <f t="shared" si="8"/>
        <v>0</v>
      </c>
      <c r="V36" s="153">
        <f t="shared" si="8"/>
        <v>0</v>
      </c>
      <c r="W36" s="153">
        <f t="shared" si="8"/>
        <v>0</v>
      </c>
      <c r="X36" s="153">
        <f t="shared" si="8"/>
        <v>0</v>
      </c>
      <c r="Y36" s="153">
        <f t="shared" si="8"/>
        <v>0</v>
      </c>
      <c r="Z36" s="153">
        <f t="shared" si="8"/>
        <v>0</v>
      </c>
      <c r="AA36" s="153">
        <f t="shared" si="8"/>
        <v>0</v>
      </c>
      <c r="AB36" s="153">
        <f t="shared" si="8"/>
        <v>0</v>
      </c>
      <c r="AC36" s="153">
        <f t="shared" si="8"/>
        <v>0</v>
      </c>
      <c r="AD36" s="13">
        <f t="shared" si="1"/>
        <v>0</v>
      </c>
      <c r="AE36" s="14">
        <f t="shared" si="2"/>
        <v>0</v>
      </c>
      <c r="AF36" s="14">
        <f t="shared" si="3"/>
        <v>0</v>
      </c>
      <c r="AG36" s="14">
        <f t="shared" si="4"/>
        <v>0</v>
      </c>
      <c r="AH36" s="14">
        <f t="shared" si="5"/>
        <v>0</v>
      </c>
      <c r="AI36" s="14">
        <f t="shared" si="6"/>
        <v>0</v>
      </c>
      <c r="AJ36" s="14">
        <f t="shared" si="7"/>
        <v>0</v>
      </c>
    </row>
    <row r="37" spans="1:36" ht="42.75" customHeight="1" x14ac:dyDescent="0.2">
      <c r="A37" s="23" t="s">
        <v>99</v>
      </c>
      <c r="B37" s="201" t="s">
        <v>100</v>
      </c>
      <c r="C37" s="201"/>
      <c r="D37" s="16">
        <v>131</v>
      </c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5"/>
      <c r="T37" s="155"/>
      <c r="U37" s="155"/>
      <c r="V37" s="155"/>
      <c r="W37" s="155"/>
      <c r="X37" s="155"/>
      <c r="Y37" s="155"/>
      <c r="Z37" s="155"/>
      <c r="AA37" s="155"/>
      <c r="AB37" s="155"/>
      <c r="AC37" s="155"/>
      <c r="AD37" s="13">
        <f t="shared" si="1"/>
        <v>0</v>
      </c>
      <c r="AE37" s="14">
        <f t="shared" si="2"/>
        <v>0</v>
      </c>
      <c r="AF37" s="14">
        <f t="shared" si="3"/>
        <v>0</v>
      </c>
      <c r="AG37" s="14">
        <f t="shared" si="4"/>
        <v>0</v>
      </c>
      <c r="AH37" s="14">
        <f t="shared" si="5"/>
        <v>0</v>
      </c>
      <c r="AI37" s="14">
        <f t="shared" si="6"/>
        <v>0</v>
      </c>
      <c r="AJ37" s="14">
        <f t="shared" si="7"/>
        <v>0</v>
      </c>
    </row>
    <row r="38" spans="1:36" ht="42.75" customHeight="1" x14ac:dyDescent="0.2">
      <c r="A38" s="23" t="s">
        <v>101</v>
      </c>
      <c r="B38" s="201" t="s">
        <v>102</v>
      </c>
      <c r="C38" s="201"/>
      <c r="D38" s="16">
        <v>132</v>
      </c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155"/>
      <c r="R38" s="155"/>
      <c r="S38" s="155"/>
      <c r="T38" s="155"/>
      <c r="U38" s="155"/>
      <c r="V38" s="155"/>
      <c r="W38" s="155"/>
      <c r="X38" s="155"/>
      <c r="Y38" s="155"/>
      <c r="Z38" s="155"/>
      <c r="AA38" s="155"/>
      <c r="AB38" s="155"/>
      <c r="AC38" s="155"/>
      <c r="AD38" s="13">
        <f t="shared" si="1"/>
        <v>0</v>
      </c>
      <c r="AE38" s="14">
        <f t="shared" si="2"/>
        <v>0</v>
      </c>
      <c r="AF38" s="14">
        <f t="shared" si="3"/>
        <v>0</v>
      </c>
      <c r="AG38" s="14">
        <f t="shared" si="4"/>
        <v>0</v>
      </c>
      <c r="AH38" s="14">
        <f t="shared" si="5"/>
        <v>0</v>
      </c>
      <c r="AI38" s="14">
        <f t="shared" si="6"/>
        <v>0</v>
      </c>
      <c r="AJ38" s="14">
        <f t="shared" si="7"/>
        <v>0</v>
      </c>
    </row>
    <row r="39" spans="1:36" ht="42.75" customHeight="1" x14ac:dyDescent="0.2">
      <c r="A39" s="23" t="s">
        <v>103</v>
      </c>
      <c r="B39" s="204" t="s">
        <v>104</v>
      </c>
      <c r="C39" s="205"/>
      <c r="D39" s="16">
        <v>132.1</v>
      </c>
      <c r="E39" s="155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155"/>
      <c r="R39" s="155"/>
      <c r="S39" s="155"/>
      <c r="T39" s="155"/>
      <c r="U39" s="155"/>
      <c r="V39" s="155"/>
      <c r="W39" s="155"/>
      <c r="X39" s="155"/>
      <c r="Y39" s="155"/>
      <c r="Z39" s="155"/>
      <c r="AA39" s="155"/>
      <c r="AB39" s="155"/>
      <c r="AC39" s="155"/>
      <c r="AD39" s="13">
        <f t="shared" ref="AD39:AD68" si="9">SUM(T39:W39)</f>
        <v>0</v>
      </c>
      <c r="AE39" s="14">
        <f t="shared" si="2"/>
        <v>0</v>
      </c>
      <c r="AF39" s="14">
        <f t="shared" si="3"/>
        <v>0</v>
      </c>
      <c r="AG39" s="14">
        <f t="shared" si="4"/>
        <v>0</v>
      </c>
      <c r="AH39" s="14">
        <f t="shared" si="5"/>
        <v>0</v>
      </c>
      <c r="AI39" s="14">
        <f t="shared" si="6"/>
        <v>0</v>
      </c>
      <c r="AJ39" s="14">
        <f t="shared" si="7"/>
        <v>0</v>
      </c>
    </row>
    <row r="40" spans="1:36" ht="42.75" customHeight="1" x14ac:dyDescent="0.2">
      <c r="A40" s="23" t="s">
        <v>105</v>
      </c>
      <c r="B40" s="201" t="s">
        <v>106</v>
      </c>
      <c r="C40" s="201"/>
      <c r="D40" s="16">
        <v>133</v>
      </c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155"/>
      <c r="R40" s="155"/>
      <c r="S40" s="155"/>
      <c r="T40" s="155"/>
      <c r="U40" s="155"/>
      <c r="V40" s="155"/>
      <c r="W40" s="155"/>
      <c r="X40" s="155"/>
      <c r="Y40" s="155"/>
      <c r="Z40" s="155"/>
      <c r="AA40" s="155"/>
      <c r="AB40" s="155"/>
      <c r="AC40" s="155"/>
      <c r="AD40" s="13">
        <f t="shared" si="9"/>
        <v>0</v>
      </c>
      <c r="AE40" s="14">
        <f t="shared" si="2"/>
        <v>0</v>
      </c>
      <c r="AF40" s="14">
        <f t="shared" si="3"/>
        <v>0</v>
      </c>
      <c r="AG40" s="14">
        <f t="shared" si="4"/>
        <v>0</v>
      </c>
      <c r="AH40" s="14">
        <f t="shared" si="5"/>
        <v>0</v>
      </c>
      <c r="AI40" s="14">
        <f t="shared" si="6"/>
        <v>0</v>
      </c>
      <c r="AJ40" s="14">
        <f t="shared" si="7"/>
        <v>0</v>
      </c>
    </row>
    <row r="41" spans="1:36" ht="42.75" customHeight="1" x14ac:dyDescent="0.2">
      <c r="A41" s="23" t="s">
        <v>107</v>
      </c>
      <c r="B41" s="201" t="s">
        <v>108</v>
      </c>
      <c r="C41" s="201"/>
      <c r="D41" s="16">
        <v>134</v>
      </c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155"/>
      <c r="R41" s="155"/>
      <c r="S41" s="155"/>
      <c r="T41" s="155"/>
      <c r="U41" s="155"/>
      <c r="V41" s="155"/>
      <c r="W41" s="155"/>
      <c r="X41" s="155"/>
      <c r="Y41" s="155"/>
      <c r="Z41" s="155"/>
      <c r="AA41" s="155"/>
      <c r="AB41" s="155"/>
      <c r="AC41" s="155"/>
      <c r="AD41" s="13">
        <f t="shared" si="9"/>
        <v>0</v>
      </c>
      <c r="AE41" s="14">
        <f t="shared" si="2"/>
        <v>0</v>
      </c>
      <c r="AF41" s="14">
        <f t="shared" si="3"/>
        <v>0</v>
      </c>
      <c r="AG41" s="14">
        <f t="shared" si="4"/>
        <v>0</v>
      </c>
      <c r="AH41" s="14">
        <f t="shared" si="5"/>
        <v>0</v>
      </c>
      <c r="AI41" s="14">
        <f t="shared" si="6"/>
        <v>0</v>
      </c>
      <c r="AJ41" s="14">
        <f t="shared" si="7"/>
        <v>0</v>
      </c>
    </row>
    <row r="42" spans="1:36" ht="42.75" customHeight="1" x14ac:dyDescent="0.2">
      <c r="A42" s="23" t="s">
        <v>109</v>
      </c>
      <c r="B42" s="201" t="s">
        <v>110</v>
      </c>
      <c r="C42" s="201"/>
      <c r="D42" s="16">
        <v>137</v>
      </c>
      <c r="E42" s="155"/>
      <c r="F42" s="155"/>
      <c r="G42" s="155"/>
      <c r="H42" s="155"/>
      <c r="I42" s="155"/>
      <c r="J42" s="155"/>
      <c r="K42" s="155"/>
      <c r="L42" s="155"/>
      <c r="M42" s="155"/>
      <c r="N42" s="155"/>
      <c r="O42" s="155"/>
      <c r="P42" s="155"/>
      <c r="Q42" s="155"/>
      <c r="R42" s="155"/>
      <c r="S42" s="155"/>
      <c r="T42" s="155"/>
      <c r="U42" s="155"/>
      <c r="V42" s="155"/>
      <c r="W42" s="155"/>
      <c r="X42" s="155"/>
      <c r="Y42" s="155"/>
      <c r="Z42" s="155"/>
      <c r="AA42" s="155"/>
      <c r="AB42" s="155"/>
      <c r="AC42" s="155"/>
      <c r="AD42" s="13">
        <f t="shared" si="9"/>
        <v>0</v>
      </c>
      <c r="AE42" s="14">
        <f t="shared" si="2"/>
        <v>0</v>
      </c>
      <c r="AF42" s="14">
        <f t="shared" si="3"/>
        <v>0</v>
      </c>
      <c r="AG42" s="14">
        <f t="shared" si="4"/>
        <v>0</v>
      </c>
      <c r="AH42" s="14">
        <f t="shared" si="5"/>
        <v>0</v>
      </c>
      <c r="AI42" s="14">
        <f t="shared" si="6"/>
        <v>0</v>
      </c>
      <c r="AJ42" s="14">
        <f t="shared" si="7"/>
        <v>0</v>
      </c>
    </row>
    <row r="43" spans="1:36" ht="42.75" customHeight="1" x14ac:dyDescent="0.2">
      <c r="A43" s="23">
        <v>2.8</v>
      </c>
      <c r="B43" s="204" t="s">
        <v>96</v>
      </c>
      <c r="C43" s="205"/>
      <c r="D43" s="16"/>
      <c r="E43" s="155"/>
      <c r="F43" s="155"/>
      <c r="G43" s="155"/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155"/>
      <c r="S43" s="155"/>
      <c r="T43" s="155"/>
      <c r="U43" s="155"/>
      <c r="V43" s="155"/>
      <c r="W43" s="155"/>
      <c r="X43" s="155"/>
      <c r="Y43" s="155"/>
      <c r="Z43" s="155"/>
      <c r="AA43" s="155"/>
      <c r="AB43" s="155"/>
      <c r="AC43" s="155"/>
      <c r="AD43" s="13">
        <f t="shared" si="9"/>
        <v>0</v>
      </c>
      <c r="AE43" s="14">
        <f t="shared" si="2"/>
        <v>0</v>
      </c>
      <c r="AF43" s="14">
        <f t="shared" si="3"/>
        <v>0</v>
      </c>
      <c r="AG43" s="14">
        <f t="shared" si="4"/>
        <v>0</v>
      </c>
      <c r="AH43" s="14">
        <f t="shared" si="5"/>
        <v>0</v>
      </c>
      <c r="AI43" s="14">
        <f t="shared" si="6"/>
        <v>0</v>
      </c>
      <c r="AJ43" s="14">
        <f t="shared" si="7"/>
        <v>0</v>
      </c>
    </row>
    <row r="44" spans="1:36" ht="50.25" customHeight="1" x14ac:dyDescent="0.2">
      <c r="A44" s="21" t="s">
        <v>111</v>
      </c>
      <c r="B44" s="186" t="s">
        <v>112</v>
      </c>
      <c r="C44" s="186"/>
      <c r="D44" s="16"/>
      <c r="E44" s="153">
        <f t="shared" ref="E44:AC44" si="10">SUM(E45:E50)</f>
        <v>0</v>
      </c>
      <c r="F44" s="153">
        <f t="shared" si="10"/>
        <v>0</v>
      </c>
      <c r="G44" s="153">
        <f t="shared" si="10"/>
        <v>0</v>
      </c>
      <c r="H44" s="153">
        <f t="shared" si="10"/>
        <v>0</v>
      </c>
      <c r="I44" s="153">
        <f t="shared" si="10"/>
        <v>0</v>
      </c>
      <c r="J44" s="153">
        <f t="shared" si="10"/>
        <v>0</v>
      </c>
      <c r="K44" s="153">
        <f t="shared" si="10"/>
        <v>0</v>
      </c>
      <c r="L44" s="153">
        <f t="shared" si="10"/>
        <v>0</v>
      </c>
      <c r="M44" s="153">
        <f t="shared" si="10"/>
        <v>0</v>
      </c>
      <c r="N44" s="153">
        <f t="shared" si="10"/>
        <v>0</v>
      </c>
      <c r="O44" s="153">
        <f t="shared" si="10"/>
        <v>0</v>
      </c>
      <c r="P44" s="153">
        <f t="shared" si="10"/>
        <v>0</v>
      </c>
      <c r="Q44" s="153">
        <f t="shared" si="10"/>
        <v>0</v>
      </c>
      <c r="R44" s="153">
        <f t="shared" si="10"/>
        <v>0</v>
      </c>
      <c r="S44" s="153">
        <f t="shared" si="10"/>
        <v>0</v>
      </c>
      <c r="T44" s="153">
        <f t="shared" si="10"/>
        <v>0</v>
      </c>
      <c r="U44" s="153">
        <f t="shared" si="10"/>
        <v>0</v>
      </c>
      <c r="V44" s="153">
        <f t="shared" si="10"/>
        <v>0</v>
      </c>
      <c r="W44" s="153">
        <f t="shared" si="10"/>
        <v>0</v>
      </c>
      <c r="X44" s="153">
        <f t="shared" si="10"/>
        <v>0</v>
      </c>
      <c r="Y44" s="153">
        <f t="shared" si="10"/>
        <v>0</v>
      </c>
      <c r="Z44" s="153">
        <f t="shared" si="10"/>
        <v>0</v>
      </c>
      <c r="AA44" s="153">
        <f t="shared" si="10"/>
        <v>0</v>
      </c>
      <c r="AB44" s="153">
        <f t="shared" si="10"/>
        <v>0</v>
      </c>
      <c r="AC44" s="153">
        <f t="shared" si="10"/>
        <v>0</v>
      </c>
      <c r="AD44" s="13">
        <f t="shared" si="9"/>
        <v>0</v>
      </c>
      <c r="AE44" s="14">
        <f t="shared" si="2"/>
        <v>0</v>
      </c>
      <c r="AF44" s="14">
        <f t="shared" si="3"/>
        <v>0</v>
      </c>
      <c r="AG44" s="14">
        <f t="shared" si="4"/>
        <v>0</v>
      </c>
      <c r="AH44" s="14">
        <f t="shared" si="5"/>
        <v>0</v>
      </c>
      <c r="AI44" s="14">
        <f t="shared" si="6"/>
        <v>0</v>
      </c>
      <c r="AJ44" s="14">
        <f t="shared" si="7"/>
        <v>0</v>
      </c>
    </row>
    <row r="45" spans="1:36" ht="42.75" customHeight="1" x14ac:dyDescent="0.2">
      <c r="A45" s="15">
        <v>3.1</v>
      </c>
      <c r="B45" s="201" t="s">
        <v>113</v>
      </c>
      <c r="C45" s="201"/>
      <c r="D45" s="16">
        <v>138</v>
      </c>
      <c r="E45" s="155"/>
      <c r="F45" s="155"/>
      <c r="G45" s="155"/>
      <c r="H45" s="155"/>
      <c r="I45" s="155"/>
      <c r="J45" s="155"/>
      <c r="K45" s="155"/>
      <c r="L45" s="155"/>
      <c r="M45" s="155"/>
      <c r="N45" s="155"/>
      <c r="O45" s="155"/>
      <c r="P45" s="155"/>
      <c r="Q45" s="155"/>
      <c r="R45" s="155"/>
      <c r="S45" s="155"/>
      <c r="T45" s="155"/>
      <c r="U45" s="155"/>
      <c r="V45" s="155"/>
      <c r="W45" s="155"/>
      <c r="X45" s="155"/>
      <c r="Y45" s="155"/>
      <c r="Z45" s="155"/>
      <c r="AA45" s="155"/>
      <c r="AB45" s="155"/>
      <c r="AC45" s="155"/>
      <c r="AD45" s="13">
        <f t="shared" si="9"/>
        <v>0</v>
      </c>
      <c r="AE45" s="14">
        <f t="shared" si="2"/>
        <v>0</v>
      </c>
      <c r="AF45" s="14">
        <f t="shared" si="3"/>
        <v>0</v>
      </c>
      <c r="AG45" s="14">
        <f t="shared" si="4"/>
        <v>0</v>
      </c>
      <c r="AH45" s="14">
        <f t="shared" si="5"/>
        <v>0</v>
      </c>
      <c r="AI45" s="14">
        <f t="shared" si="6"/>
        <v>0</v>
      </c>
      <c r="AJ45" s="14">
        <f t="shared" si="7"/>
        <v>0</v>
      </c>
    </row>
    <row r="46" spans="1:36" ht="42.75" customHeight="1" x14ac:dyDescent="0.2">
      <c r="A46" s="24">
        <v>3.2</v>
      </c>
      <c r="B46" s="201" t="s">
        <v>114</v>
      </c>
      <c r="C46" s="201"/>
      <c r="D46" s="20">
        <v>139</v>
      </c>
      <c r="E46" s="155"/>
      <c r="F46" s="155"/>
      <c r="G46" s="155"/>
      <c r="H46" s="155"/>
      <c r="I46" s="155"/>
      <c r="J46" s="155"/>
      <c r="K46" s="155"/>
      <c r="L46" s="155"/>
      <c r="M46" s="155"/>
      <c r="N46" s="155"/>
      <c r="O46" s="155"/>
      <c r="P46" s="155"/>
      <c r="Q46" s="155"/>
      <c r="R46" s="155"/>
      <c r="S46" s="155"/>
      <c r="T46" s="155"/>
      <c r="U46" s="155"/>
      <c r="V46" s="155"/>
      <c r="W46" s="155"/>
      <c r="X46" s="155"/>
      <c r="Y46" s="155"/>
      <c r="Z46" s="155"/>
      <c r="AA46" s="155"/>
      <c r="AB46" s="155"/>
      <c r="AC46" s="155"/>
      <c r="AD46" s="13">
        <f t="shared" si="9"/>
        <v>0</v>
      </c>
      <c r="AE46" s="14">
        <f t="shared" si="2"/>
        <v>0</v>
      </c>
      <c r="AF46" s="14">
        <f t="shared" si="3"/>
        <v>0</v>
      </c>
      <c r="AG46" s="14">
        <f t="shared" si="4"/>
        <v>0</v>
      </c>
      <c r="AH46" s="14">
        <f t="shared" si="5"/>
        <v>0</v>
      </c>
      <c r="AI46" s="14">
        <f t="shared" si="6"/>
        <v>0</v>
      </c>
      <c r="AJ46" s="14">
        <f t="shared" si="7"/>
        <v>0</v>
      </c>
    </row>
    <row r="47" spans="1:36" ht="42.75" customHeight="1" x14ac:dyDescent="0.2">
      <c r="A47" s="15">
        <v>3.3</v>
      </c>
      <c r="B47" s="201" t="s">
        <v>115</v>
      </c>
      <c r="C47" s="201"/>
      <c r="D47" s="16">
        <v>140</v>
      </c>
      <c r="E47" s="155"/>
      <c r="F47" s="155"/>
      <c r="G47" s="155"/>
      <c r="H47" s="155"/>
      <c r="I47" s="155"/>
      <c r="J47" s="155"/>
      <c r="K47" s="155"/>
      <c r="L47" s="155"/>
      <c r="M47" s="155"/>
      <c r="N47" s="155"/>
      <c r="O47" s="155"/>
      <c r="P47" s="155"/>
      <c r="Q47" s="155"/>
      <c r="R47" s="155"/>
      <c r="S47" s="155"/>
      <c r="T47" s="155"/>
      <c r="U47" s="155"/>
      <c r="V47" s="155"/>
      <c r="W47" s="155"/>
      <c r="X47" s="155"/>
      <c r="Y47" s="155"/>
      <c r="Z47" s="155"/>
      <c r="AA47" s="155"/>
      <c r="AB47" s="155"/>
      <c r="AC47" s="155"/>
      <c r="AD47" s="13">
        <f t="shared" si="9"/>
        <v>0</v>
      </c>
      <c r="AE47" s="14">
        <f t="shared" si="2"/>
        <v>0</v>
      </c>
      <c r="AF47" s="14">
        <f t="shared" si="3"/>
        <v>0</v>
      </c>
      <c r="AG47" s="14">
        <f t="shared" si="4"/>
        <v>0</v>
      </c>
      <c r="AH47" s="14">
        <f t="shared" si="5"/>
        <v>0</v>
      </c>
      <c r="AI47" s="14">
        <f t="shared" si="6"/>
        <v>0</v>
      </c>
      <c r="AJ47" s="14">
        <f t="shared" si="7"/>
        <v>0</v>
      </c>
    </row>
    <row r="48" spans="1:36" ht="42.75" customHeight="1" x14ac:dyDescent="0.2">
      <c r="A48" s="24">
        <v>3.4</v>
      </c>
      <c r="B48" s="201" t="s">
        <v>116</v>
      </c>
      <c r="C48" s="201"/>
      <c r="D48" s="16">
        <v>141</v>
      </c>
      <c r="E48" s="155"/>
      <c r="F48" s="155"/>
      <c r="G48" s="155"/>
      <c r="H48" s="155"/>
      <c r="I48" s="155"/>
      <c r="J48" s="155"/>
      <c r="K48" s="155"/>
      <c r="L48" s="155"/>
      <c r="M48" s="155"/>
      <c r="N48" s="155"/>
      <c r="O48" s="155"/>
      <c r="P48" s="155"/>
      <c r="Q48" s="155"/>
      <c r="R48" s="155"/>
      <c r="S48" s="155"/>
      <c r="T48" s="155"/>
      <c r="U48" s="155"/>
      <c r="V48" s="155"/>
      <c r="W48" s="155"/>
      <c r="X48" s="155"/>
      <c r="Y48" s="155"/>
      <c r="Z48" s="155"/>
      <c r="AA48" s="155"/>
      <c r="AB48" s="155"/>
      <c r="AC48" s="155"/>
      <c r="AD48" s="13">
        <f t="shared" si="9"/>
        <v>0</v>
      </c>
      <c r="AE48" s="14">
        <f t="shared" si="2"/>
        <v>0</v>
      </c>
      <c r="AF48" s="14">
        <f t="shared" si="3"/>
        <v>0</v>
      </c>
      <c r="AG48" s="14">
        <f t="shared" si="4"/>
        <v>0</v>
      </c>
      <c r="AH48" s="14">
        <f t="shared" si="5"/>
        <v>0</v>
      </c>
      <c r="AI48" s="14">
        <f t="shared" si="6"/>
        <v>0</v>
      </c>
      <c r="AJ48" s="14">
        <f t="shared" si="7"/>
        <v>0</v>
      </c>
    </row>
    <row r="49" spans="1:36" ht="42.75" customHeight="1" x14ac:dyDescent="0.2">
      <c r="A49" s="15">
        <v>3.5</v>
      </c>
      <c r="B49" s="201" t="s">
        <v>117</v>
      </c>
      <c r="C49" s="201"/>
      <c r="D49" s="16">
        <v>142</v>
      </c>
      <c r="E49" s="155"/>
      <c r="F49" s="155"/>
      <c r="G49" s="155"/>
      <c r="H49" s="155"/>
      <c r="I49" s="155"/>
      <c r="J49" s="155"/>
      <c r="K49" s="155"/>
      <c r="L49" s="155"/>
      <c r="M49" s="155"/>
      <c r="N49" s="155"/>
      <c r="O49" s="155"/>
      <c r="P49" s="155"/>
      <c r="Q49" s="155"/>
      <c r="R49" s="155"/>
      <c r="S49" s="155"/>
      <c r="T49" s="155"/>
      <c r="U49" s="155"/>
      <c r="V49" s="155"/>
      <c r="W49" s="155"/>
      <c r="X49" s="155"/>
      <c r="Y49" s="155"/>
      <c r="Z49" s="155"/>
      <c r="AA49" s="155"/>
      <c r="AB49" s="155"/>
      <c r="AC49" s="155"/>
      <c r="AD49" s="13">
        <f t="shared" si="9"/>
        <v>0</v>
      </c>
      <c r="AE49" s="14">
        <f t="shared" si="2"/>
        <v>0</v>
      </c>
      <c r="AF49" s="14">
        <f t="shared" si="3"/>
        <v>0</v>
      </c>
      <c r="AG49" s="14">
        <f t="shared" si="4"/>
        <v>0</v>
      </c>
      <c r="AH49" s="14">
        <f t="shared" si="5"/>
        <v>0</v>
      </c>
      <c r="AI49" s="14">
        <f t="shared" si="6"/>
        <v>0</v>
      </c>
      <c r="AJ49" s="14">
        <f t="shared" si="7"/>
        <v>0</v>
      </c>
    </row>
    <row r="50" spans="1:36" ht="42.75" customHeight="1" x14ac:dyDescent="0.2">
      <c r="A50" s="24">
        <v>3.6</v>
      </c>
      <c r="B50" s="204" t="s">
        <v>96</v>
      </c>
      <c r="C50" s="205"/>
      <c r="D50" s="20"/>
      <c r="E50" s="155"/>
      <c r="F50" s="155"/>
      <c r="G50" s="155"/>
      <c r="H50" s="155"/>
      <c r="I50" s="155"/>
      <c r="J50" s="155"/>
      <c r="K50" s="155"/>
      <c r="L50" s="155"/>
      <c r="M50" s="155"/>
      <c r="N50" s="155"/>
      <c r="O50" s="155"/>
      <c r="P50" s="155"/>
      <c r="Q50" s="155"/>
      <c r="R50" s="155"/>
      <c r="S50" s="155"/>
      <c r="T50" s="155"/>
      <c r="U50" s="155"/>
      <c r="V50" s="155"/>
      <c r="W50" s="155"/>
      <c r="X50" s="155"/>
      <c r="Y50" s="155"/>
      <c r="Z50" s="155"/>
      <c r="AA50" s="155"/>
      <c r="AB50" s="155"/>
      <c r="AC50" s="155"/>
      <c r="AD50" s="13">
        <f t="shared" si="9"/>
        <v>0</v>
      </c>
      <c r="AE50" s="14">
        <f t="shared" si="2"/>
        <v>0</v>
      </c>
      <c r="AF50" s="14">
        <f t="shared" si="3"/>
        <v>0</v>
      </c>
      <c r="AG50" s="14">
        <f t="shared" si="4"/>
        <v>0</v>
      </c>
      <c r="AH50" s="14">
        <f t="shared" si="5"/>
        <v>0</v>
      </c>
      <c r="AI50" s="14">
        <f t="shared" si="6"/>
        <v>0</v>
      </c>
      <c r="AJ50" s="14">
        <f t="shared" si="7"/>
        <v>0</v>
      </c>
    </row>
    <row r="51" spans="1:36" ht="42.75" customHeight="1" x14ac:dyDescent="0.2">
      <c r="A51" s="21" t="s">
        <v>118</v>
      </c>
      <c r="B51" s="186" t="s">
        <v>119</v>
      </c>
      <c r="C51" s="186"/>
      <c r="D51" s="16"/>
      <c r="E51" s="153">
        <f t="shared" ref="E51:AC51" si="11">SUM(E52:E79)</f>
        <v>0</v>
      </c>
      <c r="F51" s="153">
        <f t="shared" si="11"/>
        <v>1</v>
      </c>
      <c r="G51" s="153">
        <f t="shared" si="11"/>
        <v>1</v>
      </c>
      <c r="H51" s="153">
        <f t="shared" si="11"/>
        <v>0</v>
      </c>
      <c r="I51" s="153">
        <f t="shared" si="11"/>
        <v>1</v>
      </c>
      <c r="J51" s="153">
        <f t="shared" si="11"/>
        <v>0</v>
      </c>
      <c r="K51" s="153">
        <f t="shared" si="11"/>
        <v>0</v>
      </c>
      <c r="L51" s="153">
        <f t="shared" si="11"/>
        <v>0</v>
      </c>
      <c r="M51" s="153">
        <f t="shared" si="11"/>
        <v>0</v>
      </c>
      <c r="N51" s="153">
        <f t="shared" si="11"/>
        <v>0</v>
      </c>
      <c r="O51" s="153">
        <f t="shared" si="11"/>
        <v>0</v>
      </c>
      <c r="P51" s="153">
        <f t="shared" si="11"/>
        <v>0</v>
      </c>
      <c r="Q51" s="153">
        <f t="shared" si="11"/>
        <v>0</v>
      </c>
      <c r="R51" s="153">
        <f t="shared" si="11"/>
        <v>0</v>
      </c>
      <c r="S51" s="153">
        <f t="shared" si="11"/>
        <v>0</v>
      </c>
      <c r="T51" s="153">
        <f t="shared" si="11"/>
        <v>0</v>
      </c>
      <c r="U51" s="153">
        <f t="shared" si="11"/>
        <v>1</v>
      </c>
      <c r="V51" s="153">
        <f t="shared" si="11"/>
        <v>0</v>
      </c>
      <c r="W51" s="153">
        <f t="shared" si="11"/>
        <v>0</v>
      </c>
      <c r="X51" s="153">
        <f t="shared" si="11"/>
        <v>0</v>
      </c>
      <c r="Y51" s="153">
        <f t="shared" si="11"/>
        <v>0</v>
      </c>
      <c r="Z51" s="153">
        <f t="shared" si="11"/>
        <v>0</v>
      </c>
      <c r="AA51" s="153">
        <f t="shared" si="11"/>
        <v>0</v>
      </c>
      <c r="AB51" s="153">
        <f t="shared" si="11"/>
        <v>0</v>
      </c>
      <c r="AC51" s="153">
        <f t="shared" si="11"/>
        <v>0</v>
      </c>
      <c r="AD51" s="13">
        <f t="shared" si="9"/>
        <v>1</v>
      </c>
      <c r="AE51" s="14">
        <f t="shared" si="2"/>
        <v>1</v>
      </c>
      <c r="AF51" s="14">
        <f t="shared" si="3"/>
        <v>1</v>
      </c>
      <c r="AG51" s="14">
        <f t="shared" si="4"/>
        <v>0</v>
      </c>
      <c r="AH51" s="14">
        <f t="shared" si="5"/>
        <v>0</v>
      </c>
      <c r="AI51" s="14">
        <f t="shared" si="6"/>
        <v>1</v>
      </c>
      <c r="AJ51" s="14">
        <f t="shared" si="7"/>
        <v>1</v>
      </c>
    </row>
    <row r="52" spans="1:36" ht="42.75" customHeight="1" x14ac:dyDescent="0.2">
      <c r="A52" s="25" t="s">
        <v>120</v>
      </c>
      <c r="B52" s="201" t="s">
        <v>121</v>
      </c>
      <c r="C52" s="201"/>
      <c r="D52" s="16">
        <v>143</v>
      </c>
      <c r="E52" s="155"/>
      <c r="F52" s="155"/>
      <c r="G52" s="155"/>
      <c r="H52" s="155"/>
      <c r="I52" s="155"/>
      <c r="J52" s="155"/>
      <c r="K52" s="155"/>
      <c r="L52" s="155"/>
      <c r="M52" s="155"/>
      <c r="N52" s="155"/>
      <c r="O52" s="155"/>
      <c r="P52" s="155"/>
      <c r="Q52" s="155"/>
      <c r="R52" s="155"/>
      <c r="S52" s="155"/>
      <c r="T52" s="155"/>
      <c r="U52" s="155"/>
      <c r="V52" s="155"/>
      <c r="W52" s="155"/>
      <c r="X52" s="155"/>
      <c r="Y52" s="155"/>
      <c r="Z52" s="155"/>
      <c r="AA52" s="155"/>
      <c r="AB52" s="155"/>
      <c r="AC52" s="155"/>
      <c r="AD52" s="13">
        <f t="shared" si="9"/>
        <v>0</v>
      </c>
      <c r="AE52" s="14">
        <f t="shared" si="2"/>
        <v>0</v>
      </c>
      <c r="AF52" s="14">
        <f t="shared" si="3"/>
        <v>0</v>
      </c>
      <c r="AG52" s="14">
        <f t="shared" si="4"/>
        <v>0</v>
      </c>
      <c r="AH52" s="14">
        <f t="shared" si="5"/>
        <v>0</v>
      </c>
      <c r="AI52" s="14">
        <f t="shared" si="6"/>
        <v>0</v>
      </c>
      <c r="AJ52" s="14">
        <f t="shared" si="7"/>
        <v>0</v>
      </c>
    </row>
    <row r="53" spans="1:36" ht="61.5" customHeight="1" x14ac:dyDescent="0.2">
      <c r="A53" s="25" t="s">
        <v>122</v>
      </c>
      <c r="B53" s="201" t="s">
        <v>123</v>
      </c>
      <c r="C53" s="201"/>
      <c r="D53" s="20">
        <v>144</v>
      </c>
      <c r="E53" s="155"/>
      <c r="F53" s="155"/>
      <c r="G53" s="155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13">
        <f t="shared" si="9"/>
        <v>0</v>
      </c>
      <c r="AE53" s="14">
        <f t="shared" si="2"/>
        <v>0</v>
      </c>
      <c r="AF53" s="14">
        <f t="shared" si="3"/>
        <v>0</v>
      </c>
      <c r="AG53" s="14">
        <f t="shared" si="4"/>
        <v>0</v>
      </c>
      <c r="AH53" s="14">
        <f t="shared" si="5"/>
        <v>0</v>
      </c>
      <c r="AI53" s="14">
        <f t="shared" si="6"/>
        <v>0</v>
      </c>
      <c r="AJ53" s="14">
        <f t="shared" si="7"/>
        <v>0</v>
      </c>
    </row>
    <row r="54" spans="1:36" ht="42.75" customHeight="1" x14ac:dyDescent="0.2">
      <c r="A54" s="25" t="s">
        <v>124</v>
      </c>
      <c r="B54" s="201" t="s">
        <v>125</v>
      </c>
      <c r="C54" s="201"/>
      <c r="D54" s="20">
        <v>145</v>
      </c>
      <c r="E54" s="155"/>
      <c r="F54" s="155"/>
      <c r="G54" s="155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5"/>
      <c r="V54" s="155"/>
      <c r="W54" s="155"/>
      <c r="X54" s="155"/>
      <c r="Y54" s="155"/>
      <c r="Z54" s="155"/>
      <c r="AA54" s="155"/>
      <c r="AB54" s="155"/>
      <c r="AC54" s="155"/>
      <c r="AD54" s="13">
        <f t="shared" si="9"/>
        <v>0</v>
      </c>
      <c r="AE54" s="14">
        <f t="shared" si="2"/>
        <v>0</v>
      </c>
      <c r="AF54" s="14">
        <f t="shared" si="3"/>
        <v>0</v>
      </c>
      <c r="AG54" s="14">
        <f t="shared" si="4"/>
        <v>0</v>
      </c>
      <c r="AH54" s="14">
        <f t="shared" si="5"/>
        <v>0</v>
      </c>
      <c r="AI54" s="14">
        <f t="shared" si="6"/>
        <v>0</v>
      </c>
      <c r="AJ54" s="14">
        <f t="shared" si="7"/>
        <v>0</v>
      </c>
    </row>
    <row r="55" spans="1:36" ht="42.75" customHeight="1" x14ac:dyDescent="0.2">
      <c r="A55" s="25" t="s">
        <v>126</v>
      </c>
      <c r="B55" s="201" t="s">
        <v>127</v>
      </c>
      <c r="C55" s="201"/>
      <c r="D55" s="20">
        <v>146</v>
      </c>
      <c r="E55" s="155"/>
      <c r="F55" s="155"/>
      <c r="G55" s="155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13">
        <f t="shared" si="9"/>
        <v>0</v>
      </c>
      <c r="AE55" s="14">
        <f t="shared" si="2"/>
        <v>0</v>
      </c>
      <c r="AF55" s="14">
        <f t="shared" si="3"/>
        <v>0</v>
      </c>
      <c r="AG55" s="14">
        <f t="shared" si="4"/>
        <v>0</v>
      </c>
      <c r="AH55" s="14">
        <f t="shared" si="5"/>
        <v>0</v>
      </c>
      <c r="AI55" s="14">
        <f t="shared" si="6"/>
        <v>0</v>
      </c>
      <c r="AJ55" s="14">
        <f t="shared" si="7"/>
        <v>0</v>
      </c>
    </row>
    <row r="56" spans="1:36" ht="42.75" customHeight="1" x14ac:dyDescent="0.2">
      <c r="A56" s="25" t="s">
        <v>128</v>
      </c>
      <c r="B56" s="201" t="s">
        <v>129</v>
      </c>
      <c r="C56" s="201"/>
      <c r="D56" s="20">
        <v>147</v>
      </c>
      <c r="E56" s="155"/>
      <c r="F56" s="155">
        <v>1</v>
      </c>
      <c r="G56" s="155">
        <v>1</v>
      </c>
      <c r="H56" s="155"/>
      <c r="I56" s="155">
        <v>1</v>
      </c>
      <c r="J56" s="155"/>
      <c r="K56" s="155"/>
      <c r="L56" s="155"/>
      <c r="M56" s="155"/>
      <c r="N56" s="155"/>
      <c r="O56" s="155"/>
      <c r="P56" s="155"/>
      <c r="Q56" s="155"/>
      <c r="R56" s="155"/>
      <c r="S56" s="155"/>
      <c r="T56" s="155"/>
      <c r="U56" s="155">
        <v>1</v>
      </c>
      <c r="V56" s="155"/>
      <c r="W56" s="155"/>
      <c r="X56" s="155"/>
      <c r="Y56" s="155"/>
      <c r="Z56" s="155"/>
      <c r="AA56" s="155"/>
      <c r="AB56" s="155"/>
      <c r="AC56" s="155"/>
      <c r="AD56" s="13">
        <f t="shared" si="9"/>
        <v>1</v>
      </c>
      <c r="AE56" s="14">
        <f t="shared" si="2"/>
        <v>1</v>
      </c>
      <c r="AF56" s="14">
        <f t="shared" si="3"/>
        <v>1</v>
      </c>
      <c r="AG56" s="14">
        <f t="shared" si="4"/>
        <v>0</v>
      </c>
      <c r="AH56" s="14">
        <f t="shared" si="5"/>
        <v>0</v>
      </c>
      <c r="AI56" s="14">
        <f t="shared" si="6"/>
        <v>1</v>
      </c>
      <c r="AJ56" s="14">
        <f t="shared" si="7"/>
        <v>1</v>
      </c>
    </row>
    <row r="57" spans="1:36" ht="42.75" customHeight="1" x14ac:dyDescent="0.2">
      <c r="A57" s="25" t="s">
        <v>130</v>
      </c>
      <c r="B57" s="201" t="s">
        <v>131</v>
      </c>
      <c r="C57" s="201"/>
      <c r="D57" s="20">
        <v>148</v>
      </c>
      <c r="E57" s="155"/>
      <c r="F57" s="155"/>
      <c r="G57" s="155"/>
      <c r="H57" s="155"/>
      <c r="I57" s="155"/>
      <c r="J57" s="155"/>
      <c r="K57" s="155"/>
      <c r="L57" s="155"/>
      <c r="M57" s="155"/>
      <c r="N57" s="155"/>
      <c r="O57" s="155"/>
      <c r="P57" s="155"/>
      <c r="Q57" s="155"/>
      <c r="R57" s="155"/>
      <c r="S57" s="155"/>
      <c r="T57" s="155"/>
      <c r="U57" s="155"/>
      <c r="V57" s="155"/>
      <c r="W57" s="155"/>
      <c r="X57" s="155"/>
      <c r="Y57" s="155"/>
      <c r="Z57" s="155"/>
      <c r="AA57" s="155"/>
      <c r="AB57" s="155"/>
      <c r="AC57" s="155"/>
      <c r="AD57" s="13">
        <f t="shared" si="9"/>
        <v>0</v>
      </c>
      <c r="AE57" s="14">
        <f t="shared" si="2"/>
        <v>0</v>
      </c>
      <c r="AF57" s="14">
        <f t="shared" si="3"/>
        <v>0</v>
      </c>
      <c r="AG57" s="14">
        <f t="shared" si="4"/>
        <v>0</v>
      </c>
      <c r="AH57" s="14">
        <f t="shared" si="5"/>
        <v>0</v>
      </c>
      <c r="AI57" s="14">
        <f t="shared" si="6"/>
        <v>0</v>
      </c>
      <c r="AJ57" s="14">
        <f t="shared" si="7"/>
        <v>0</v>
      </c>
    </row>
    <row r="58" spans="1:36" ht="76.5" customHeight="1" x14ac:dyDescent="0.2">
      <c r="A58" s="25" t="s">
        <v>132</v>
      </c>
      <c r="B58" s="201" t="s">
        <v>133</v>
      </c>
      <c r="C58" s="201"/>
      <c r="D58" s="20">
        <v>149</v>
      </c>
      <c r="E58" s="155"/>
      <c r="F58" s="155"/>
      <c r="G58" s="155"/>
      <c r="H58" s="155"/>
      <c r="I58" s="155"/>
      <c r="J58" s="155"/>
      <c r="K58" s="155"/>
      <c r="L58" s="155"/>
      <c r="M58" s="155"/>
      <c r="N58" s="155"/>
      <c r="O58" s="155"/>
      <c r="P58" s="155"/>
      <c r="Q58" s="155"/>
      <c r="R58" s="155"/>
      <c r="S58" s="155"/>
      <c r="T58" s="155"/>
      <c r="U58" s="155"/>
      <c r="V58" s="155"/>
      <c r="W58" s="155"/>
      <c r="X58" s="155"/>
      <c r="Y58" s="155"/>
      <c r="Z58" s="155"/>
      <c r="AA58" s="155"/>
      <c r="AB58" s="155"/>
      <c r="AC58" s="155"/>
      <c r="AD58" s="13">
        <f t="shared" si="9"/>
        <v>0</v>
      </c>
      <c r="AE58" s="14">
        <f t="shared" si="2"/>
        <v>0</v>
      </c>
      <c r="AF58" s="14">
        <f t="shared" si="3"/>
        <v>0</v>
      </c>
      <c r="AG58" s="14">
        <f t="shared" si="4"/>
        <v>0</v>
      </c>
      <c r="AH58" s="14">
        <f t="shared" si="5"/>
        <v>0</v>
      </c>
      <c r="AI58" s="14">
        <f t="shared" si="6"/>
        <v>0</v>
      </c>
      <c r="AJ58" s="14">
        <f t="shared" si="7"/>
        <v>0</v>
      </c>
    </row>
    <row r="59" spans="1:36" ht="42.75" customHeight="1" x14ac:dyDescent="0.2">
      <c r="A59" s="25" t="s">
        <v>134</v>
      </c>
      <c r="B59" s="201" t="s">
        <v>135</v>
      </c>
      <c r="C59" s="201"/>
      <c r="D59" s="20">
        <v>150</v>
      </c>
      <c r="E59" s="155"/>
      <c r="F59" s="155"/>
      <c r="G59" s="155"/>
      <c r="H59" s="155"/>
      <c r="I59" s="155"/>
      <c r="J59" s="155"/>
      <c r="K59" s="155"/>
      <c r="L59" s="155"/>
      <c r="M59" s="155"/>
      <c r="N59" s="155"/>
      <c r="O59" s="155"/>
      <c r="P59" s="155"/>
      <c r="Q59" s="155"/>
      <c r="R59" s="155"/>
      <c r="S59" s="155"/>
      <c r="T59" s="155"/>
      <c r="U59" s="155"/>
      <c r="V59" s="155"/>
      <c r="W59" s="155"/>
      <c r="X59" s="155"/>
      <c r="Y59" s="155"/>
      <c r="Z59" s="155"/>
      <c r="AA59" s="155"/>
      <c r="AB59" s="155"/>
      <c r="AC59" s="155"/>
      <c r="AD59" s="13">
        <f t="shared" si="9"/>
        <v>0</v>
      </c>
      <c r="AE59" s="14">
        <f t="shared" si="2"/>
        <v>0</v>
      </c>
      <c r="AF59" s="14">
        <f t="shared" si="3"/>
        <v>0</v>
      </c>
      <c r="AG59" s="14">
        <f t="shared" si="4"/>
        <v>0</v>
      </c>
      <c r="AH59" s="14">
        <f t="shared" si="5"/>
        <v>0</v>
      </c>
      <c r="AI59" s="14">
        <f t="shared" si="6"/>
        <v>0</v>
      </c>
      <c r="AJ59" s="14">
        <f t="shared" si="7"/>
        <v>0</v>
      </c>
    </row>
    <row r="60" spans="1:36" ht="42.75" customHeight="1" x14ac:dyDescent="0.2">
      <c r="A60" s="25" t="s">
        <v>136</v>
      </c>
      <c r="B60" s="201" t="s">
        <v>137</v>
      </c>
      <c r="C60" s="201"/>
      <c r="D60" s="16">
        <v>151</v>
      </c>
      <c r="E60" s="155"/>
      <c r="F60" s="155"/>
      <c r="G60" s="155"/>
      <c r="H60" s="155"/>
      <c r="I60" s="155"/>
      <c r="J60" s="155"/>
      <c r="K60" s="155"/>
      <c r="L60" s="155"/>
      <c r="M60" s="155"/>
      <c r="N60" s="155"/>
      <c r="O60" s="155"/>
      <c r="P60" s="155"/>
      <c r="Q60" s="155"/>
      <c r="R60" s="155"/>
      <c r="S60" s="155"/>
      <c r="T60" s="155"/>
      <c r="U60" s="155"/>
      <c r="V60" s="155"/>
      <c r="W60" s="155"/>
      <c r="X60" s="155"/>
      <c r="Y60" s="155"/>
      <c r="Z60" s="155"/>
      <c r="AA60" s="155"/>
      <c r="AB60" s="155"/>
      <c r="AC60" s="155"/>
      <c r="AD60" s="13">
        <f t="shared" si="9"/>
        <v>0</v>
      </c>
      <c r="AE60" s="14">
        <f t="shared" si="2"/>
        <v>0</v>
      </c>
      <c r="AF60" s="14">
        <f t="shared" si="3"/>
        <v>0</v>
      </c>
      <c r="AG60" s="14">
        <f t="shared" si="4"/>
        <v>0</v>
      </c>
      <c r="AH60" s="14">
        <f t="shared" si="5"/>
        <v>0</v>
      </c>
      <c r="AI60" s="14">
        <f t="shared" si="6"/>
        <v>0</v>
      </c>
      <c r="AJ60" s="14">
        <f t="shared" si="7"/>
        <v>0</v>
      </c>
    </row>
    <row r="61" spans="1:36" ht="42.75" customHeight="1" x14ac:dyDescent="0.2">
      <c r="A61" s="25" t="s">
        <v>138</v>
      </c>
      <c r="B61" s="201" t="s">
        <v>139</v>
      </c>
      <c r="C61" s="201"/>
      <c r="D61" s="16">
        <v>152</v>
      </c>
      <c r="E61" s="155"/>
      <c r="F61" s="155"/>
      <c r="G61" s="155"/>
      <c r="H61" s="155"/>
      <c r="I61" s="155"/>
      <c r="J61" s="155"/>
      <c r="K61" s="155"/>
      <c r="L61" s="155"/>
      <c r="M61" s="155"/>
      <c r="N61" s="155"/>
      <c r="O61" s="155"/>
      <c r="P61" s="155"/>
      <c r="Q61" s="155"/>
      <c r="R61" s="155"/>
      <c r="S61" s="155"/>
      <c r="T61" s="155"/>
      <c r="U61" s="155"/>
      <c r="V61" s="155"/>
      <c r="W61" s="155"/>
      <c r="X61" s="155"/>
      <c r="Y61" s="155"/>
      <c r="Z61" s="155"/>
      <c r="AA61" s="155"/>
      <c r="AB61" s="155"/>
      <c r="AC61" s="155"/>
      <c r="AD61" s="13">
        <f t="shared" si="9"/>
        <v>0</v>
      </c>
      <c r="AE61" s="14">
        <f t="shared" si="2"/>
        <v>0</v>
      </c>
      <c r="AF61" s="14">
        <f t="shared" si="3"/>
        <v>0</v>
      </c>
      <c r="AG61" s="14">
        <f t="shared" si="4"/>
        <v>0</v>
      </c>
      <c r="AH61" s="14">
        <f t="shared" si="5"/>
        <v>0</v>
      </c>
      <c r="AI61" s="14">
        <f t="shared" si="6"/>
        <v>0</v>
      </c>
      <c r="AJ61" s="14">
        <f t="shared" si="7"/>
        <v>0</v>
      </c>
    </row>
    <row r="62" spans="1:36" ht="42.75" customHeight="1" x14ac:dyDescent="0.2">
      <c r="A62" s="25" t="s">
        <v>140</v>
      </c>
      <c r="B62" s="201" t="s">
        <v>141</v>
      </c>
      <c r="C62" s="201"/>
      <c r="D62" s="16">
        <v>153</v>
      </c>
      <c r="E62" s="155"/>
      <c r="F62" s="155"/>
      <c r="G62" s="155"/>
      <c r="H62" s="155"/>
      <c r="I62" s="155"/>
      <c r="J62" s="155"/>
      <c r="K62" s="155"/>
      <c r="L62" s="155"/>
      <c r="M62" s="155"/>
      <c r="N62" s="155"/>
      <c r="O62" s="155"/>
      <c r="P62" s="155"/>
      <c r="Q62" s="155"/>
      <c r="R62" s="155"/>
      <c r="S62" s="155"/>
      <c r="T62" s="155"/>
      <c r="U62" s="155"/>
      <c r="V62" s="155"/>
      <c r="W62" s="155"/>
      <c r="X62" s="155"/>
      <c r="Y62" s="155"/>
      <c r="Z62" s="155"/>
      <c r="AA62" s="155"/>
      <c r="AB62" s="155"/>
      <c r="AC62" s="155"/>
      <c r="AD62" s="13">
        <f t="shared" si="9"/>
        <v>0</v>
      </c>
      <c r="AE62" s="14">
        <f t="shared" si="2"/>
        <v>0</v>
      </c>
      <c r="AF62" s="14">
        <f t="shared" si="3"/>
        <v>0</v>
      </c>
      <c r="AG62" s="14">
        <f t="shared" si="4"/>
        <v>0</v>
      </c>
      <c r="AH62" s="14">
        <f t="shared" si="5"/>
        <v>0</v>
      </c>
      <c r="AI62" s="14">
        <f t="shared" si="6"/>
        <v>0</v>
      </c>
      <c r="AJ62" s="14">
        <f t="shared" si="7"/>
        <v>0</v>
      </c>
    </row>
    <row r="63" spans="1:36" ht="42.75" customHeight="1" x14ac:dyDescent="0.2">
      <c r="A63" s="25" t="s">
        <v>142</v>
      </c>
      <c r="B63" s="201" t="s">
        <v>143</v>
      </c>
      <c r="C63" s="201"/>
      <c r="D63" s="16">
        <v>154</v>
      </c>
      <c r="E63" s="155"/>
      <c r="F63" s="155"/>
      <c r="G63" s="155"/>
      <c r="H63" s="155"/>
      <c r="I63" s="155"/>
      <c r="J63" s="155"/>
      <c r="K63" s="155"/>
      <c r="L63" s="155"/>
      <c r="M63" s="155"/>
      <c r="N63" s="155"/>
      <c r="O63" s="155"/>
      <c r="P63" s="155"/>
      <c r="Q63" s="155"/>
      <c r="R63" s="155"/>
      <c r="S63" s="155"/>
      <c r="T63" s="155"/>
      <c r="U63" s="155"/>
      <c r="V63" s="155"/>
      <c r="W63" s="155"/>
      <c r="X63" s="155"/>
      <c r="Y63" s="155"/>
      <c r="Z63" s="155"/>
      <c r="AA63" s="155"/>
      <c r="AB63" s="155"/>
      <c r="AC63" s="155"/>
      <c r="AD63" s="13">
        <f t="shared" si="9"/>
        <v>0</v>
      </c>
      <c r="AE63" s="14">
        <f t="shared" si="2"/>
        <v>0</v>
      </c>
      <c r="AF63" s="14">
        <f t="shared" si="3"/>
        <v>0</v>
      </c>
      <c r="AG63" s="14">
        <f t="shared" si="4"/>
        <v>0</v>
      </c>
      <c r="AH63" s="14">
        <f t="shared" si="5"/>
        <v>0</v>
      </c>
      <c r="AI63" s="14">
        <f t="shared" si="6"/>
        <v>0</v>
      </c>
      <c r="AJ63" s="14">
        <f t="shared" si="7"/>
        <v>0</v>
      </c>
    </row>
    <row r="64" spans="1:36" ht="42.75" customHeight="1" x14ac:dyDescent="0.2">
      <c r="A64" s="25" t="s">
        <v>144</v>
      </c>
      <c r="B64" s="204" t="s">
        <v>145</v>
      </c>
      <c r="C64" s="205"/>
      <c r="D64" s="16">
        <v>154.1</v>
      </c>
      <c r="E64" s="155"/>
      <c r="F64" s="155"/>
      <c r="G64" s="155"/>
      <c r="H64" s="155"/>
      <c r="I64" s="155"/>
      <c r="J64" s="155"/>
      <c r="K64" s="155"/>
      <c r="L64" s="155"/>
      <c r="M64" s="155"/>
      <c r="N64" s="155"/>
      <c r="O64" s="155"/>
      <c r="P64" s="155"/>
      <c r="Q64" s="155"/>
      <c r="R64" s="155"/>
      <c r="S64" s="155"/>
      <c r="T64" s="155"/>
      <c r="U64" s="155"/>
      <c r="V64" s="155"/>
      <c r="W64" s="155"/>
      <c r="X64" s="155"/>
      <c r="Y64" s="155"/>
      <c r="Z64" s="155"/>
      <c r="AA64" s="155"/>
      <c r="AB64" s="155"/>
      <c r="AC64" s="155"/>
      <c r="AD64" s="13">
        <f t="shared" si="9"/>
        <v>0</v>
      </c>
      <c r="AE64" s="14">
        <f t="shared" si="2"/>
        <v>0</v>
      </c>
      <c r="AF64" s="14">
        <f t="shared" si="3"/>
        <v>0</v>
      </c>
      <c r="AG64" s="14">
        <f t="shared" si="4"/>
        <v>0</v>
      </c>
      <c r="AH64" s="14">
        <f t="shared" si="5"/>
        <v>0</v>
      </c>
      <c r="AI64" s="14">
        <f t="shared" si="6"/>
        <v>0</v>
      </c>
      <c r="AJ64" s="14">
        <f t="shared" si="7"/>
        <v>0</v>
      </c>
    </row>
    <row r="65" spans="1:36" ht="42.75" customHeight="1" x14ac:dyDescent="0.2">
      <c r="A65" s="25" t="s">
        <v>146</v>
      </c>
      <c r="B65" s="204" t="s">
        <v>147</v>
      </c>
      <c r="C65" s="205"/>
      <c r="D65" s="16">
        <v>154.19999999999999</v>
      </c>
      <c r="E65" s="155"/>
      <c r="F65" s="155"/>
      <c r="G65" s="155"/>
      <c r="H65" s="155"/>
      <c r="I65" s="155"/>
      <c r="J65" s="155"/>
      <c r="K65" s="155"/>
      <c r="L65" s="155"/>
      <c r="M65" s="155"/>
      <c r="N65" s="155"/>
      <c r="O65" s="155"/>
      <c r="P65" s="155"/>
      <c r="Q65" s="155"/>
      <c r="R65" s="155"/>
      <c r="S65" s="155"/>
      <c r="T65" s="155"/>
      <c r="U65" s="155"/>
      <c r="V65" s="155"/>
      <c r="W65" s="155"/>
      <c r="X65" s="155"/>
      <c r="Y65" s="155"/>
      <c r="Z65" s="155"/>
      <c r="AA65" s="155"/>
      <c r="AB65" s="155"/>
      <c r="AC65" s="155"/>
      <c r="AD65" s="13">
        <f t="shared" si="9"/>
        <v>0</v>
      </c>
      <c r="AE65" s="14">
        <f t="shared" si="2"/>
        <v>0</v>
      </c>
      <c r="AF65" s="14">
        <f t="shared" si="3"/>
        <v>0</v>
      </c>
      <c r="AG65" s="14">
        <f t="shared" si="4"/>
        <v>0</v>
      </c>
      <c r="AH65" s="14">
        <f t="shared" si="5"/>
        <v>0</v>
      </c>
      <c r="AI65" s="14">
        <f t="shared" si="6"/>
        <v>0</v>
      </c>
      <c r="AJ65" s="14">
        <f t="shared" si="7"/>
        <v>0</v>
      </c>
    </row>
    <row r="66" spans="1:36" ht="42.75" customHeight="1" x14ac:dyDescent="0.2">
      <c r="A66" s="25" t="s">
        <v>148</v>
      </c>
      <c r="B66" s="204" t="s">
        <v>149</v>
      </c>
      <c r="C66" s="205"/>
      <c r="D66" s="16">
        <v>154.30000000000001</v>
      </c>
      <c r="E66" s="155"/>
      <c r="F66" s="155"/>
      <c r="G66" s="155"/>
      <c r="H66" s="155"/>
      <c r="I66" s="155"/>
      <c r="J66" s="155"/>
      <c r="K66" s="155"/>
      <c r="L66" s="155"/>
      <c r="M66" s="155"/>
      <c r="N66" s="155"/>
      <c r="O66" s="155"/>
      <c r="P66" s="155"/>
      <c r="Q66" s="155"/>
      <c r="R66" s="155"/>
      <c r="S66" s="155"/>
      <c r="T66" s="155"/>
      <c r="U66" s="155"/>
      <c r="V66" s="155"/>
      <c r="W66" s="155"/>
      <c r="X66" s="155"/>
      <c r="Y66" s="155"/>
      <c r="Z66" s="155"/>
      <c r="AA66" s="155"/>
      <c r="AB66" s="155"/>
      <c r="AC66" s="155"/>
      <c r="AD66" s="13">
        <f t="shared" si="9"/>
        <v>0</v>
      </c>
      <c r="AE66" s="14">
        <f t="shared" si="2"/>
        <v>0</v>
      </c>
      <c r="AF66" s="14">
        <f t="shared" si="3"/>
        <v>0</v>
      </c>
      <c r="AG66" s="14">
        <f t="shared" si="4"/>
        <v>0</v>
      </c>
      <c r="AH66" s="14">
        <f t="shared" si="5"/>
        <v>0</v>
      </c>
      <c r="AI66" s="14">
        <f t="shared" si="6"/>
        <v>0</v>
      </c>
      <c r="AJ66" s="14">
        <f t="shared" si="7"/>
        <v>0</v>
      </c>
    </row>
    <row r="67" spans="1:36" ht="42.75" customHeight="1" x14ac:dyDescent="0.2">
      <c r="A67" s="25" t="s">
        <v>150</v>
      </c>
      <c r="B67" s="204" t="s">
        <v>151</v>
      </c>
      <c r="C67" s="205"/>
      <c r="D67" s="16">
        <v>154.4</v>
      </c>
      <c r="E67" s="155"/>
      <c r="F67" s="155"/>
      <c r="G67" s="155"/>
      <c r="H67" s="155"/>
      <c r="I67" s="155"/>
      <c r="J67" s="155"/>
      <c r="K67" s="155"/>
      <c r="L67" s="155"/>
      <c r="M67" s="155"/>
      <c r="N67" s="155"/>
      <c r="O67" s="155"/>
      <c r="P67" s="155"/>
      <c r="Q67" s="155"/>
      <c r="R67" s="155"/>
      <c r="S67" s="155"/>
      <c r="T67" s="155"/>
      <c r="U67" s="155"/>
      <c r="V67" s="155"/>
      <c r="W67" s="155"/>
      <c r="X67" s="155"/>
      <c r="Y67" s="155"/>
      <c r="Z67" s="155"/>
      <c r="AA67" s="155"/>
      <c r="AB67" s="155"/>
      <c r="AC67" s="155"/>
      <c r="AD67" s="13">
        <f t="shared" si="9"/>
        <v>0</v>
      </c>
      <c r="AE67" s="14">
        <f t="shared" si="2"/>
        <v>0</v>
      </c>
      <c r="AF67" s="14">
        <f t="shared" si="3"/>
        <v>0</v>
      </c>
      <c r="AG67" s="14">
        <f t="shared" si="4"/>
        <v>0</v>
      </c>
      <c r="AH67" s="14">
        <f t="shared" si="5"/>
        <v>0</v>
      </c>
      <c r="AI67" s="14">
        <f t="shared" si="6"/>
        <v>0</v>
      </c>
      <c r="AJ67" s="14">
        <f t="shared" si="7"/>
        <v>0</v>
      </c>
    </row>
    <row r="68" spans="1:36" ht="77.25" customHeight="1" x14ac:dyDescent="0.2">
      <c r="A68" s="25" t="s">
        <v>152</v>
      </c>
      <c r="B68" s="204" t="s">
        <v>153</v>
      </c>
      <c r="C68" s="205"/>
      <c r="D68" s="16">
        <v>154.5</v>
      </c>
      <c r="E68" s="155"/>
      <c r="F68" s="155"/>
      <c r="G68" s="155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5"/>
      <c r="S68" s="155"/>
      <c r="T68" s="155"/>
      <c r="U68" s="155"/>
      <c r="V68" s="155"/>
      <c r="W68" s="155"/>
      <c r="X68" s="155"/>
      <c r="Y68" s="155"/>
      <c r="Z68" s="155"/>
      <c r="AA68" s="155"/>
      <c r="AB68" s="155"/>
      <c r="AC68" s="155"/>
      <c r="AD68" s="13">
        <f t="shared" si="9"/>
        <v>0</v>
      </c>
      <c r="AE68" s="14">
        <f t="shared" si="2"/>
        <v>0</v>
      </c>
      <c r="AF68" s="14">
        <f t="shared" si="3"/>
        <v>0</v>
      </c>
      <c r="AG68" s="14">
        <f t="shared" si="4"/>
        <v>0</v>
      </c>
      <c r="AH68" s="14">
        <f t="shared" si="5"/>
        <v>0</v>
      </c>
      <c r="AI68" s="14">
        <f t="shared" si="6"/>
        <v>0</v>
      </c>
      <c r="AJ68" s="14">
        <f t="shared" si="7"/>
        <v>0</v>
      </c>
    </row>
    <row r="69" spans="1:36" ht="42.75" customHeight="1" x14ac:dyDescent="0.2">
      <c r="A69" s="25" t="s">
        <v>154</v>
      </c>
      <c r="B69" s="201" t="s">
        <v>155</v>
      </c>
      <c r="C69" s="201"/>
      <c r="D69" s="16">
        <v>155</v>
      </c>
      <c r="E69" s="155"/>
      <c r="F69" s="155"/>
      <c r="G69" s="155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5"/>
      <c r="S69" s="155"/>
      <c r="T69" s="155"/>
      <c r="U69" s="155"/>
      <c r="V69" s="155"/>
      <c r="W69" s="155"/>
      <c r="X69" s="155"/>
      <c r="Y69" s="155"/>
      <c r="Z69" s="155"/>
      <c r="AA69" s="155"/>
      <c r="AB69" s="155"/>
      <c r="AC69" s="155"/>
      <c r="AD69" s="13">
        <f t="shared" ref="AD69:AD92" si="12">SUM(T69:W69)</f>
        <v>0</v>
      </c>
      <c r="AE69" s="14">
        <f t="shared" ref="AE69:AE131" si="13">G69</f>
        <v>0</v>
      </c>
      <c r="AF69" s="14">
        <f t="shared" ref="AF69:AF131" si="14">E69+F69</f>
        <v>0</v>
      </c>
      <c r="AG69" s="14">
        <f t="shared" ref="AG69:AG131" si="15">T69</f>
        <v>0</v>
      </c>
      <c r="AH69" s="14">
        <f t="shared" ref="AH69:AH131" si="16">M69+N69+O69+P69+Q69+R69+S69</f>
        <v>0</v>
      </c>
      <c r="AI69" s="14">
        <f t="shared" ref="AI69:AI131" si="17">G69</f>
        <v>0</v>
      </c>
      <c r="AJ69" s="14">
        <f t="shared" ref="AJ69:AJ131" si="18">T69+U69</f>
        <v>0</v>
      </c>
    </row>
    <row r="70" spans="1:36" ht="42.75" customHeight="1" x14ac:dyDescent="0.2">
      <c r="A70" s="25" t="s">
        <v>156</v>
      </c>
      <c r="B70" s="201" t="s">
        <v>157</v>
      </c>
      <c r="C70" s="201"/>
      <c r="D70" s="16">
        <v>156</v>
      </c>
      <c r="E70" s="155"/>
      <c r="F70" s="155"/>
      <c r="G70" s="155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5"/>
      <c r="S70" s="155"/>
      <c r="T70" s="155"/>
      <c r="U70" s="155"/>
      <c r="V70" s="155"/>
      <c r="W70" s="155"/>
      <c r="X70" s="155"/>
      <c r="Y70" s="155"/>
      <c r="Z70" s="155"/>
      <c r="AA70" s="155"/>
      <c r="AB70" s="155"/>
      <c r="AC70" s="155"/>
      <c r="AD70" s="13">
        <f t="shared" si="12"/>
        <v>0</v>
      </c>
      <c r="AE70" s="14">
        <f t="shared" si="13"/>
        <v>0</v>
      </c>
      <c r="AF70" s="14">
        <f t="shared" si="14"/>
        <v>0</v>
      </c>
      <c r="AG70" s="14">
        <f t="shared" si="15"/>
        <v>0</v>
      </c>
      <c r="AH70" s="14">
        <f t="shared" si="16"/>
        <v>0</v>
      </c>
      <c r="AI70" s="14">
        <f t="shared" si="17"/>
        <v>0</v>
      </c>
      <c r="AJ70" s="14">
        <f t="shared" si="18"/>
        <v>0</v>
      </c>
    </row>
    <row r="71" spans="1:36" ht="42.75" customHeight="1" x14ac:dyDescent="0.2">
      <c r="A71" s="25" t="s">
        <v>158</v>
      </c>
      <c r="B71" s="201" t="s">
        <v>159</v>
      </c>
      <c r="C71" s="201"/>
      <c r="D71" s="16">
        <v>157</v>
      </c>
      <c r="E71" s="155"/>
      <c r="F71" s="155"/>
      <c r="G71" s="155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5"/>
      <c r="S71" s="155"/>
      <c r="T71" s="155"/>
      <c r="U71" s="155"/>
      <c r="V71" s="155"/>
      <c r="W71" s="155"/>
      <c r="X71" s="155"/>
      <c r="Y71" s="155"/>
      <c r="Z71" s="155"/>
      <c r="AA71" s="155"/>
      <c r="AB71" s="155"/>
      <c r="AC71" s="155"/>
      <c r="AD71" s="13">
        <f t="shared" si="12"/>
        <v>0</v>
      </c>
      <c r="AE71" s="14">
        <f t="shared" si="13"/>
        <v>0</v>
      </c>
      <c r="AF71" s="14">
        <f t="shared" si="14"/>
        <v>0</v>
      </c>
      <c r="AG71" s="14">
        <f t="shared" si="15"/>
        <v>0</v>
      </c>
      <c r="AH71" s="14">
        <f t="shared" si="16"/>
        <v>0</v>
      </c>
      <c r="AI71" s="14">
        <f t="shared" si="17"/>
        <v>0</v>
      </c>
      <c r="AJ71" s="14">
        <f t="shared" si="18"/>
        <v>0</v>
      </c>
    </row>
    <row r="72" spans="1:36" ht="42.75" customHeight="1" x14ac:dyDescent="0.2">
      <c r="A72" s="25" t="s">
        <v>160</v>
      </c>
      <c r="B72" s="201" t="s">
        <v>161</v>
      </c>
      <c r="C72" s="201"/>
      <c r="D72" s="16">
        <v>158</v>
      </c>
      <c r="E72" s="155"/>
      <c r="F72" s="155"/>
      <c r="G72" s="155"/>
      <c r="H72" s="155"/>
      <c r="I72" s="155"/>
      <c r="J72" s="155"/>
      <c r="K72" s="155"/>
      <c r="L72" s="155"/>
      <c r="M72" s="155"/>
      <c r="N72" s="155"/>
      <c r="O72" s="155"/>
      <c r="P72" s="155"/>
      <c r="Q72" s="155"/>
      <c r="R72" s="155"/>
      <c r="S72" s="155"/>
      <c r="T72" s="155"/>
      <c r="U72" s="155"/>
      <c r="V72" s="155"/>
      <c r="W72" s="155"/>
      <c r="X72" s="155"/>
      <c r="Y72" s="155"/>
      <c r="Z72" s="155"/>
      <c r="AA72" s="155"/>
      <c r="AB72" s="155"/>
      <c r="AC72" s="155"/>
      <c r="AD72" s="13">
        <f t="shared" si="12"/>
        <v>0</v>
      </c>
      <c r="AE72" s="14">
        <f t="shared" si="13"/>
        <v>0</v>
      </c>
      <c r="AF72" s="14">
        <f t="shared" si="14"/>
        <v>0</v>
      </c>
      <c r="AG72" s="14">
        <f t="shared" si="15"/>
        <v>0</v>
      </c>
      <c r="AH72" s="14">
        <f t="shared" si="16"/>
        <v>0</v>
      </c>
      <c r="AI72" s="14">
        <f t="shared" si="17"/>
        <v>0</v>
      </c>
      <c r="AJ72" s="14">
        <f t="shared" si="18"/>
        <v>0</v>
      </c>
    </row>
    <row r="73" spans="1:36" ht="42.75" customHeight="1" x14ac:dyDescent="0.2">
      <c r="A73" s="25" t="s">
        <v>162</v>
      </c>
      <c r="B73" s="201" t="s">
        <v>163</v>
      </c>
      <c r="C73" s="201"/>
      <c r="D73" s="16">
        <v>159</v>
      </c>
      <c r="E73" s="155"/>
      <c r="F73" s="155"/>
      <c r="G73" s="155"/>
      <c r="H73" s="155"/>
      <c r="I73" s="155"/>
      <c r="J73" s="155"/>
      <c r="K73" s="155"/>
      <c r="L73" s="155"/>
      <c r="M73" s="155"/>
      <c r="N73" s="155"/>
      <c r="O73" s="155"/>
      <c r="P73" s="155"/>
      <c r="Q73" s="155"/>
      <c r="R73" s="155"/>
      <c r="S73" s="155"/>
      <c r="T73" s="155"/>
      <c r="U73" s="155"/>
      <c r="V73" s="155"/>
      <c r="W73" s="155"/>
      <c r="X73" s="155"/>
      <c r="Y73" s="155"/>
      <c r="Z73" s="155"/>
      <c r="AA73" s="155"/>
      <c r="AB73" s="155"/>
      <c r="AC73" s="155"/>
      <c r="AD73" s="13">
        <f t="shared" si="12"/>
        <v>0</v>
      </c>
      <c r="AE73" s="14">
        <f t="shared" si="13"/>
        <v>0</v>
      </c>
      <c r="AF73" s="14">
        <f t="shared" si="14"/>
        <v>0</v>
      </c>
      <c r="AG73" s="14">
        <f t="shared" si="15"/>
        <v>0</v>
      </c>
      <c r="AH73" s="14">
        <f t="shared" si="16"/>
        <v>0</v>
      </c>
      <c r="AI73" s="14">
        <f t="shared" si="17"/>
        <v>0</v>
      </c>
      <c r="AJ73" s="14">
        <f t="shared" si="18"/>
        <v>0</v>
      </c>
    </row>
    <row r="74" spans="1:36" ht="42.75" customHeight="1" x14ac:dyDescent="0.2">
      <c r="A74" s="25" t="s">
        <v>164</v>
      </c>
      <c r="B74" s="201" t="s">
        <v>165</v>
      </c>
      <c r="C74" s="201"/>
      <c r="D74" s="16">
        <v>160</v>
      </c>
      <c r="E74" s="155"/>
      <c r="F74" s="155"/>
      <c r="G74" s="155"/>
      <c r="H74" s="155"/>
      <c r="I74" s="155"/>
      <c r="J74" s="155"/>
      <c r="K74" s="155"/>
      <c r="L74" s="155"/>
      <c r="M74" s="155"/>
      <c r="N74" s="155"/>
      <c r="O74" s="155"/>
      <c r="P74" s="155"/>
      <c r="Q74" s="155"/>
      <c r="R74" s="155"/>
      <c r="S74" s="155"/>
      <c r="T74" s="155"/>
      <c r="U74" s="155"/>
      <c r="V74" s="155"/>
      <c r="W74" s="155"/>
      <c r="X74" s="155"/>
      <c r="Y74" s="155"/>
      <c r="Z74" s="155"/>
      <c r="AA74" s="155"/>
      <c r="AB74" s="155"/>
      <c r="AC74" s="155"/>
      <c r="AD74" s="13">
        <f t="shared" si="12"/>
        <v>0</v>
      </c>
      <c r="AE74" s="14">
        <f t="shared" si="13"/>
        <v>0</v>
      </c>
      <c r="AF74" s="14">
        <f t="shared" si="14"/>
        <v>0</v>
      </c>
      <c r="AG74" s="14">
        <f t="shared" si="15"/>
        <v>0</v>
      </c>
      <c r="AH74" s="14">
        <f t="shared" si="16"/>
        <v>0</v>
      </c>
      <c r="AI74" s="14">
        <f t="shared" si="17"/>
        <v>0</v>
      </c>
      <c r="AJ74" s="14">
        <f t="shared" si="18"/>
        <v>0</v>
      </c>
    </row>
    <row r="75" spans="1:36" ht="42.75" customHeight="1" x14ac:dyDescent="0.2">
      <c r="A75" s="25" t="s">
        <v>166</v>
      </c>
      <c r="B75" s="201" t="s">
        <v>167</v>
      </c>
      <c r="C75" s="201"/>
      <c r="D75" s="16">
        <v>161</v>
      </c>
      <c r="E75" s="155"/>
      <c r="F75" s="155"/>
      <c r="G75" s="155"/>
      <c r="H75" s="155"/>
      <c r="I75" s="155"/>
      <c r="J75" s="155"/>
      <c r="K75" s="155"/>
      <c r="L75" s="155"/>
      <c r="M75" s="155"/>
      <c r="N75" s="155"/>
      <c r="O75" s="155"/>
      <c r="P75" s="155"/>
      <c r="Q75" s="155"/>
      <c r="R75" s="155"/>
      <c r="S75" s="155"/>
      <c r="T75" s="155"/>
      <c r="U75" s="155"/>
      <c r="V75" s="155"/>
      <c r="W75" s="155"/>
      <c r="X75" s="155"/>
      <c r="Y75" s="155"/>
      <c r="Z75" s="155"/>
      <c r="AA75" s="155"/>
      <c r="AB75" s="155"/>
      <c r="AC75" s="155"/>
      <c r="AD75" s="13">
        <f t="shared" si="12"/>
        <v>0</v>
      </c>
      <c r="AE75" s="14">
        <f t="shared" si="13"/>
        <v>0</v>
      </c>
      <c r="AF75" s="14">
        <f t="shared" si="14"/>
        <v>0</v>
      </c>
      <c r="AG75" s="14">
        <f t="shared" si="15"/>
        <v>0</v>
      </c>
      <c r="AH75" s="14">
        <f t="shared" si="16"/>
        <v>0</v>
      </c>
      <c r="AI75" s="14">
        <f t="shared" si="17"/>
        <v>0</v>
      </c>
      <c r="AJ75" s="14">
        <f t="shared" si="18"/>
        <v>0</v>
      </c>
    </row>
    <row r="76" spans="1:36" ht="42.75" customHeight="1" x14ac:dyDescent="0.2">
      <c r="A76" s="25" t="s">
        <v>168</v>
      </c>
      <c r="B76" s="201" t="s">
        <v>169</v>
      </c>
      <c r="C76" s="201"/>
      <c r="D76" s="16">
        <v>162</v>
      </c>
      <c r="E76" s="155"/>
      <c r="F76" s="155"/>
      <c r="G76" s="155"/>
      <c r="H76" s="155"/>
      <c r="I76" s="155"/>
      <c r="J76" s="155"/>
      <c r="K76" s="155"/>
      <c r="L76" s="155"/>
      <c r="M76" s="155"/>
      <c r="N76" s="155"/>
      <c r="O76" s="155"/>
      <c r="P76" s="155"/>
      <c r="Q76" s="155"/>
      <c r="R76" s="155"/>
      <c r="S76" s="155"/>
      <c r="T76" s="155"/>
      <c r="U76" s="155"/>
      <c r="V76" s="155"/>
      <c r="W76" s="155"/>
      <c r="X76" s="155"/>
      <c r="Y76" s="155"/>
      <c r="Z76" s="155"/>
      <c r="AA76" s="155"/>
      <c r="AB76" s="155"/>
      <c r="AC76" s="155"/>
      <c r="AD76" s="13">
        <f t="shared" si="12"/>
        <v>0</v>
      </c>
      <c r="AE76" s="14">
        <f t="shared" si="13"/>
        <v>0</v>
      </c>
      <c r="AF76" s="14">
        <f t="shared" si="14"/>
        <v>0</v>
      </c>
      <c r="AG76" s="14">
        <f t="shared" si="15"/>
        <v>0</v>
      </c>
      <c r="AH76" s="14">
        <f t="shared" si="16"/>
        <v>0</v>
      </c>
      <c r="AI76" s="14">
        <f t="shared" si="17"/>
        <v>0</v>
      </c>
      <c r="AJ76" s="14">
        <f t="shared" si="18"/>
        <v>0</v>
      </c>
    </row>
    <row r="77" spans="1:36" ht="42.75" customHeight="1" x14ac:dyDescent="0.2">
      <c r="A77" s="25" t="s">
        <v>170</v>
      </c>
      <c r="B77" s="201" t="s">
        <v>171</v>
      </c>
      <c r="C77" s="201"/>
      <c r="D77" s="16">
        <v>163</v>
      </c>
      <c r="E77" s="155"/>
      <c r="F77" s="155"/>
      <c r="G77" s="155"/>
      <c r="H77" s="155"/>
      <c r="I77" s="155"/>
      <c r="J77" s="155"/>
      <c r="K77" s="155"/>
      <c r="L77" s="155"/>
      <c r="M77" s="155"/>
      <c r="N77" s="155"/>
      <c r="O77" s="155"/>
      <c r="P77" s="155"/>
      <c r="Q77" s="155"/>
      <c r="R77" s="155"/>
      <c r="S77" s="155"/>
      <c r="T77" s="155"/>
      <c r="U77" s="155"/>
      <c r="V77" s="155"/>
      <c r="W77" s="155"/>
      <c r="X77" s="155"/>
      <c r="Y77" s="155"/>
      <c r="Z77" s="155"/>
      <c r="AA77" s="155"/>
      <c r="AB77" s="155"/>
      <c r="AC77" s="155"/>
      <c r="AD77" s="13">
        <f t="shared" si="12"/>
        <v>0</v>
      </c>
      <c r="AE77" s="14">
        <f t="shared" si="13"/>
        <v>0</v>
      </c>
      <c r="AF77" s="14">
        <f t="shared" si="14"/>
        <v>0</v>
      </c>
      <c r="AG77" s="14">
        <f t="shared" si="15"/>
        <v>0</v>
      </c>
      <c r="AH77" s="14">
        <f t="shared" si="16"/>
        <v>0</v>
      </c>
      <c r="AI77" s="14">
        <f t="shared" si="17"/>
        <v>0</v>
      </c>
      <c r="AJ77" s="14">
        <f t="shared" si="18"/>
        <v>0</v>
      </c>
    </row>
    <row r="78" spans="1:36" ht="42.75" customHeight="1" x14ac:dyDescent="0.2">
      <c r="A78" s="25" t="s">
        <v>172</v>
      </c>
      <c r="B78" s="201" t="s">
        <v>173</v>
      </c>
      <c r="C78" s="201"/>
      <c r="D78" s="16">
        <v>164</v>
      </c>
      <c r="E78" s="155"/>
      <c r="F78" s="155"/>
      <c r="G78" s="155"/>
      <c r="H78" s="155"/>
      <c r="I78" s="155"/>
      <c r="J78" s="155"/>
      <c r="K78" s="155"/>
      <c r="L78" s="155"/>
      <c r="M78" s="155"/>
      <c r="N78" s="155"/>
      <c r="O78" s="155"/>
      <c r="P78" s="155"/>
      <c r="Q78" s="155"/>
      <c r="R78" s="155"/>
      <c r="S78" s="155"/>
      <c r="T78" s="155"/>
      <c r="U78" s="155"/>
      <c r="V78" s="155"/>
      <c r="W78" s="155"/>
      <c r="X78" s="155"/>
      <c r="Y78" s="155"/>
      <c r="Z78" s="155"/>
      <c r="AA78" s="155"/>
      <c r="AB78" s="155"/>
      <c r="AC78" s="155"/>
      <c r="AD78" s="13">
        <f t="shared" si="12"/>
        <v>0</v>
      </c>
      <c r="AE78" s="14">
        <f t="shared" si="13"/>
        <v>0</v>
      </c>
      <c r="AF78" s="14">
        <f t="shared" si="14"/>
        <v>0</v>
      </c>
      <c r="AG78" s="14">
        <f t="shared" si="15"/>
        <v>0</v>
      </c>
      <c r="AH78" s="14">
        <f t="shared" si="16"/>
        <v>0</v>
      </c>
      <c r="AI78" s="14">
        <f t="shared" si="17"/>
        <v>0</v>
      </c>
      <c r="AJ78" s="14">
        <f t="shared" si="18"/>
        <v>0</v>
      </c>
    </row>
    <row r="79" spans="1:36" ht="42.75" customHeight="1" x14ac:dyDescent="0.2">
      <c r="A79" s="25" t="s">
        <v>174</v>
      </c>
      <c r="B79" s="204" t="s">
        <v>96</v>
      </c>
      <c r="C79" s="205"/>
      <c r="D79" s="16"/>
      <c r="E79" s="155"/>
      <c r="F79" s="155"/>
      <c r="G79" s="155"/>
      <c r="H79" s="155"/>
      <c r="I79" s="155"/>
      <c r="J79" s="155"/>
      <c r="K79" s="155"/>
      <c r="L79" s="155"/>
      <c r="M79" s="155"/>
      <c r="N79" s="155"/>
      <c r="O79" s="155"/>
      <c r="P79" s="155"/>
      <c r="Q79" s="155"/>
      <c r="R79" s="155"/>
      <c r="S79" s="155"/>
      <c r="T79" s="155"/>
      <c r="U79" s="155"/>
      <c r="V79" s="155"/>
      <c r="W79" s="155"/>
      <c r="X79" s="155"/>
      <c r="Y79" s="155"/>
      <c r="Z79" s="155"/>
      <c r="AA79" s="155"/>
      <c r="AB79" s="155"/>
      <c r="AC79" s="155"/>
      <c r="AD79" s="13">
        <f t="shared" si="12"/>
        <v>0</v>
      </c>
      <c r="AE79" s="14">
        <f t="shared" si="13"/>
        <v>0</v>
      </c>
      <c r="AF79" s="14">
        <f t="shared" si="14"/>
        <v>0</v>
      </c>
      <c r="AG79" s="14">
        <f t="shared" si="15"/>
        <v>0</v>
      </c>
      <c r="AH79" s="14">
        <f t="shared" si="16"/>
        <v>0</v>
      </c>
      <c r="AI79" s="14">
        <f t="shared" si="17"/>
        <v>0</v>
      </c>
      <c r="AJ79" s="14">
        <f t="shared" si="18"/>
        <v>0</v>
      </c>
    </row>
    <row r="80" spans="1:36" ht="42.75" customHeight="1" x14ac:dyDescent="0.2">
      <c r="A80" s="26" t="s">
        <v>175</v>
      </c>
      <c r="B80" s="186" t="s">
        <v>176</v>
      </c>
      <c r="C80" s="186"/>
      <c r="D80" s="16"/>
      <c r="E80" s="153">
        <f t="shared" ref="E80:AC80" si="19">SUM(E81:E92)</f>
        <v>0</v>
      </c>
      <c r="F80" s="153">
        <f t="shared" si="19"/>
        <v>0</v>
      </c>
      <c r="G80" s="153">
        <f t="shared" si="19"/>
        <v>0</v>
      </c>
      <c r="H80" s="153">
        <f t="shared" si="19"/>
        <v>0</v>
      </c>
      <c r="I80" s="153">
        <f t="shared" si="19"/>
        <v>0</v>
      </c>
      <c r="J80" s="153">
        <f t="shared" si="19"/>
        <v>0</v>
      </c>
      <c r="K80" s="153">
        <f t="shared" si="19"/>
        <v>0</v>
      </c>
      <c r="L80" s="153">
        <f t="shared" si="19"/>
        <v>0</v>
      </c>
      <c r="M80" s="153">
        <f t="shared" si="19"/>
        <v>0</v>
      </c>
      <c r="N80" s="153">
        <f t="shared" si="19"/>
        <v>0</v>
      </c>
      <c r="O80" s="153">
        <f t="shared" si="19"/>
        <v>0</v>
      </c>
      <c r="P80" s="153">
        <f t="shared" si="19"/>
        <v>0</v>
      </c>
      <c r="Q80" s="153">
        <f t="shared" si="19"/>
        <v>0</v>
      </c>
      <c r="R80" s="153">
        <f t="shared" si="19"/>
        <v>0</v>
      </c>
      <c r="S80" s="153">
        <f t="shared" si="19"/>
        <v>0</v>
      </c>
      <c r="T80" s="153">
        <f t="shared" si="19"/>
        <v>0</v>
      </c>
      <c r="U80" s="153">
        <f t="shared" si="19"/>
        <v>0</v>
      </c>
      <c r="V80" s="153">
        <f t="shared" si="19"/>
        <v>0</v>
      </c>
      <c r="W80" s="153">
        <f t="shared" si="19"/>
        <v>0</v>
      </c>
      <c r="X80" s="153">
        <f t="shared" si="19"/>
        <v>0</v>
      </c>
      <c r="Y80" s="153">
        <f t="shared" si="19"/>
        <v>0</v>
      </c>
      <c r="Z80" s="153">
        <f t="shared" si="19"/>
        <v>0</v>
      </c>
      <c r="AA80" s="153">
        <f t="shared" si="19"/>
        <v>0</v>
      </c>
      <c r="AB80" s="153">
        <f t="shared" si="19"/>
        <v>0</v>
      </c>
      <c r="AC80" s="153">
        <f t="shared" si="19"/>
        <v>0</v>
      </c>
      <c r="AD80" s="13">
        <f t="shared" si="12"/>
        <v>0</v>
      </c>
      <c r="AE80" s="14">
        <f t="shared" si="13"/>
        <v>0</v>
      </c>
      <c r="AF80" s="14">
        <f t="shared" si="14"/>
        <v>0</v>
      </c>
      <c r="AG80" s="14">
        <f t="shared" si="15"/>
        <v>0</v>
      </c>
      <c r="AH80" s="14">
        <f t="shared" si="16"/>
        <v>0</v>
      </c>
      <c r="AI80" s="14">
        <f t="shared" si="17"/>
        <v>0</v>
      </c>
      <c r="AJ80" s="14">
        <f t="shared" si="18"/>
        <v>0</v>
      </c>
    </row>
    <row r="81" spans="1:36" ht="42.75" customHeight="1" x14ac:dyDescent="0.2">
      <c r="A81" s="27" t="s">
        <v>177</v>
      </c>
      <c r="B81" s="201" t="s">
        <v>178</v>
      </c>
      <c r="C81" s="201"/>
      <c r="D81" s="16">
        <v>165</v>
      </c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155"/>
      <c r="P81" s="155"/>
      <c r="Q81" s="155"/>
      <c r="R81" s="155"/>
      <c r="S81" s="155"/>
      <c r="T81" s="155"/>
      <c r="U81" s="155"/>
      <c r="V81" s="155"/>
      <c r="W81" s="155"/>
      <c r="X81" s="155"/>
      <c r="Y81" s="155"/>
      <c r="Z81" s="155"/>
      <c r="AA81" s="155"/>
      <c r="AB81" s="155"/>
      <c r="AC81" s="155"/>
      <c r="AD81" s="13">
        <f t="shared" si="12"/>
        <v>0</v>
      </c>
      <c r="AE81" s="14">
        <f t="shared" si="13"/>
        <v>0</v>
      </c>
      <c r="AF81" s="14">
        <f t="shared" si="14"/>
        <v>0</v>
      </c>
      <c r="AG81" s="14">
        <f t="shared" si="15"/>
        <v>0</v>
      </c>
      <c r="AH81" s="14">
        <f t="shared" si="16"/>
        <v>0</v>
      </c>
      <c r="AI81" s="14">
        <f t="shared" si="17"/>
        <v>0</v>
      </c>
      <c r="AJ81" s="14">
        <f t="shared" si="18"/>
        <v>0</v>
      </c>
    </row>
    <row r="82" spans="1:36" ht="42.75" customHeight="1" x14ac:dyDescent="0.2">
      <c r="A82" s="27" t="s">
        <v>179</v>
      </c>
      <c r="B82" s="201" t="s">
        <v>180</v>
      </c>
      <c r="C82" s="201"/>
      <c r="D82" s="16">
        <v>166</v>
      </c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155"/>
      <c r="P82" s="155"/>
      <c r="Q82" s="155"/>
      <c r="R82" s="155"/>
      <c r="S82" s="155"/>
      <c r="T82" s="155"/>
      <c r="U82" s="155"/>
      <c r="V82" s="155"/>
      <c r="W82" s="155"/>
      <c r="X82" s="155"/>
      <c r="Y82" s="155"/>
      <c r="Z82" s="155"/>
      <c r="AA82" s="155"/>
      <c r="AB82" s="155"/>
      <c r="AC82" s="155"/>
      <c r="AD82" s="13">
        <f t="shared" si="12"/>
        <v>0</v>
      </c>
      <c r="AE82" s="14">
        <f t="shared" si="13"/>
        <v>0</v>
      </c>
      <c r="AF82" s="14">
        <f t="shared" si="14"/>
        <v>0</v>
      </c>
      <c r="AG82" s="14">
        <f t="shared" si="15"/>
        <v>0</v>
      </c>
      <c r="AH82" s="14">
        <f t="shared" si="16"/>
        <v>0</v>
      </c>
      <c r="AI82" s="14">
        <f t="shared" si="17"/>
        <v>0</v>
      </c>
      <c r="AJ82" s="14">
        <f t="shared" si="18"/>
        <v>0</v>
      </c>
    </row>
    <row r="83" spans="1:36" ht="42.75" customHeight="1" x14ac:dyDescent="0.2">
      <c r="A83" s="27" t="s">
        <v>181</v>
      </c>
      <c r="B83" s="201" t="s">
        <v>182</v>
      </c>
      <c r="C83" s="201"/>
      <c r="D83" s="16">
        <v>167</v>
      </c>
      <c r="E83" s="155"/>
      <c r="F83" s="155"/>
      <c r="G83" s="155"/>
      <c r="H83" s="155"/>
      <c r="I83" s="155"/>
      <c r="J83" s="155"/>
      <c r="K83" s="155"/>
      <c r="L83" s="155"/>
      <c r="M83" s="155"/>
      <c r="N83" s="155"/>
      <c r="O83" s="155"/>
      <c r="P83" s="155"/>
      <c r="Q83" s="155"/>
      <c r="R83" s="155"/>
      <c r="S83" s="155"/>
      <c r="T83" s="155"/>
      <c r="U83" s="155"/>
      <c r="V83" s="155"/>
      <c r="W83" s="155"/>
      <c r="X83" s="155"/>
      <c r="Y83" s="155"/>
      <c r="Z83" s="155"/>
      <c r="AA83" s="155"/>
      <c r="AB83" s="155"/>
      <c r="AC83" s="155"/>
      <c r="AD83" s="13">
        <f t="shared" si="12"/>
        <v>0</v>
      </c>
      <c r="AE83" s="14">
        <f t="shared" si="13"/>
        <v>0</v>
      </c>
      <c r="AF83" s="14">
        <f t="shared" si="14"/>
        <v>0</v>
      </c>
      <c r="AG83" s="14">
        <f t="shared" si="15"/>
        <v>0</v>
      </c>
      <c r="AH83" s="14">
        <f t="shared" si="16"/>
        <v>0</v>
      </c>
      <c r="AI83" s="14">
        <f t="shared" si="17"/>
        <v>0</v>
      </c>
      <c r="AJ83" s="14">
        <f t="shared" si="18"/>
        <v>0</v>
      </c>
    </row>
    <row r="84" spans="1:36" ht="42.75" customHeight="1" x14ac:dyDescent="0.2">
      <c r="A84" s="27" t="s">
        <v>183</v>
      </c>
      <c r="B84" s="201" t="s">
        <v>184</v>
      </c>
      <c r="C84" s="201"/>
      <c r="D84" s="16">
        <v>168</v>
      </c>
      <c r="E84" s="155"/>
      <c r="F84" s="155"/>
      <c r="G84" s="155"/>
      <c r="H84" s="155"/>
      <c r="I84" s="155"/>
      <c r="J84" s="155"/>
      <c r="K84" s="155"/>
      <c r="L84" s="155"/>
      <c r="M84" s="155"/>
      <c r="N84" s="155"/>
      <c r="O84" s="155"/>
      <c r="P84" s="155"/>
      <c r="Q84" s="155"/>
      <c r="R84" s="155"/>
      <c r="S84" s="155"/>
      <c r="T84" s="155"/>
      <c r="U84" s="155"/>
      <c r="V84" s="155"/>
      <c r="W84" s="155"/>
      <c r="X84" s="155"/>
      <c r="Y84" s="155"/>
      <c r="Z84" s="155"/>
      <c r="AA84" s="155"/>
      <c r="AB84" s="155"/>
      <c r="AC84" s="155"/>
      <c r="AD84" s="13">
        <f t="shared" si="12"/>
        <v>0</v>
      </c>
      <c r="AE84" s="14">
        <f t="shared" si="13"/>
        <v>0</v>
      </c>
      <c r="AF84" s="14">
        <f t="shared" si="14"/>
        <v>0</v>
      </c>
      <c r="AG84" s="14">
        <f t="shared" si="15"/>
        <v>0</v>
      </c>
      <c r="AH84" s="14">
        <f t="shared" si="16"/>
        <v>0</v>
      </c>
      <c r="AI84" s="14">
        <f t="shared" si="17"/>
        <v>0</v>
      </c>
      <c r="AJ84" s="14">
        <f t="shared" si="18"/>
        <v>0</v>
      </c>
    </row>
    <row r="85" spans="1:36" ht="42.75" customHeight="1" x14ac:dyDescent="0.2">
      <c r="A85" s="27" t="s">
        <v>185</v>
      </c>
      <c r="B85" s="201" t="s">
        <v>186</v>
      </c>
      <c r="C85" s="201"/>
      <c r="D85" s="16">
        <v>169</v>
      </c>
      <c r="E85" s="155"/>
      <c r="F85" s="155"/>
      <c r="G85" s="155"/>
      <c r="H85" s="155"/>
      <c r="I85" s="155"/>
      <c r="J85" s="155"/>
      <c r="K85" s="155"/>
      <c r="L85" s="155"/>
      <c r="M85" s="155"/>
      <c r="N85" s="155"/>
      <c r="O85" s="155"/>
      <c r="P85" s="155"/>
      <c r="Q85" s="155"/>
      <c r="R85" s="155"/>
      <c r="S85" s="155"/>
      <c r="T85" s="155"/>
      <c r="U85" s="155"/>
      <c r="V85" s="155"/>
      <c r="W85" s="155"/>
      <c r="X85" s="155"/>
      <c r="Y85" s="155"/>
      <c r="Z85" s="155"/>
      <c r="AA85" s="155"/>
      <c r="AB85" s="155"/>
      <c r="AC85" s="155"/>
      <c r="AD85" s="13">
        <f t="shared" si="12"/>
        <v>0</v>
      </c>
      <c r="AE85" s="14">
        <f t="shared" si="13"/>
        <v>0</v>
      </c>
      <c r="AF85" s="14">
        <f t="shared" si="14"/>
        <v>0</v>
      </c>
      <c r="AG85" s="14">
        <f t="shared" si="15"/>
        <v>0</v>
      </c>
      <c r="AH85" s="14">
        <f t="shared" si="16"/>
        <v>0</v>
      </c>
      <c r="AI85" s="14">
        <f t="shared" si="17"/>
        <v>0</v>
      </c>
      <c r="AJ85" s="14">
        <f t="shared" si="18"/>
        <v>0</v>
      </c>
    </row>
    <row r="86" spans="1:36" ht="42.75" customHeight="1" x14ac:dyDescent="0.2">
      <c r="A86" s="27" t="s">
        <v>187</v>
      </c>
      <c r="B86" s="201" t="s">
        <v>188</v>
      </c>
      <c r="C86" s="201"/>
      <c r="D86" s="16">
        <v>169.1</v>
      </c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155"/>
      <c r="P86" s="155"/>
      <c r="Q86" s="155"/>
      <c r="R86" s="155"/>
      <c r="S86" s="155"/>
      <c r="T86" s="155"/>
      <c r="U86" s="155"/>
      <c r="V86" s="155"/>
      <c r="W86" s="155"/>
      <c r="X86" s="155"/>
      <c r="Y86" s="155"/>
      <c r="Z86" s="155"/>
      <c r="AA86" s="155"/>
      <c r="AB86" s="155"/>
      <c r="AC86" s="155"/>
      <c r="AD86" s="13">
        <f t="shared" si="12"/>
        <v>0</v>
      </c>
      <c r="AE86" s="14">
        <f t="shared" si="13"/>
        <v>0</v>
      </c>
      <c r="AF86" s="14">
        <f t="shared" si="14"/>
        <v>0</v>
      </c>
      <c r="AG86" s="14">
        <f t="shared" si="15"/>
        <v>0</v>
      </c>
      <c r="AH86" s="14">
        <f t="shared" si="16"/>
        <v>0</v>
      </c>
      <c r="AI86" s="14">
        <f t="shared" si="17"/>
        <v>0</v>
      </c>
      <c r="AJ86" s="14">
        <f t="shared" si="18"/>
        <v>0</v>
      </c>
    </row>
    <row r="87" spans="1:36" ht="42.75" customHeight="1" x14ac:dyDescent="0.2">
      <c r="A87" s="27" t="s">
        <v>189</v>
      </c>
      <c r="B87" s="201" t="s">
        <v>190</v>
      </c>
      <c r="C87" s="201"/>
      <c r="D87" s="16">
        <v>170</v>
      </c>
      <c r="E87" s="155"/>
      <c r="F87" s="155"/>
      <c r="G87" s="155"/>
      <c r="H87" s="155"/>
      <c r="I87" s="155"/>
      <c r="J87" s="155"/>
      <c r="K87" s="155"/>
      <c r="L87" s="155"/>
      <c r="M87" s="155"/>
      <c r="N87" s="155"/>
      <c r="O87" s="155"/>
      <c r="P87" s="155"/>
      <c r="Q87" s="155"/>
      <c r="R87" s="155"/>
      <c r="S87" s="155"/>
      <c r="T87" s="155"/>
      <c r="U87" s="155"/>
      <c r="V87" s="155"/>
      <c r="W87" s="155"/>
      <c r="X87" s="155"/>
      <c r="Y87" s="155"/>
      <c r="Z87" s="155"/>
      <c r="AA87" s="155"/>
      <c r="AB87" s="155"/>
      <c r="AC87" s="155"/>
      <c r="AD87" s="13">
        <f t="shared" si="12"/>
        <v>0</v>
      </c>
      <c r="AE87" s="14">
        <f t="shared" si="13"/>
        <v>0</v>
      </c>
      <c r="AF87" s="14">
        <f t="shared" si="14"/>
        <v>0</v>
      </c>
      <c r="AG87" s="14">
        <f t="shared" si="15"/>
        <v>0</v>
      </c>
      <c r="AH87" s="14">
        <f t="shared" si="16"/>
        <v>0</v>
      </c>
      <c r="AI87" s="14">
        <f t="shared" si="17"/>
        <v>0</v>
      </c>
      <c r="AJ87" s="14">
        <f t="shared" si="18"/>
        <v>0</v>
      </c>
    </row>
    <row r="88" spans="1:36" ht="42.75" customHeight="1" x14ac:dyDescent="0.2">
      <c r="A88" s="27" t="s">
        <v>191</v>
      </c>
      <c r="B88" s="201" t="s">
        <v>192</v>
      </c>
      <c r="C88" s="201"/>
      <c r="D88" s="16">
        <v>171</v>
      </c>
      <c r="E88" s="155"/>
      <c r="F88" s="155"/>
      <c r="G88" s="155"/>
      <c r="H88" s="155"/>
      <c r="I88" s="155"/>
      <c r="J88" s="155"/>
      <c r="K88" s="155"/>
      <c r="L88" s="155"/>
      <c r="M88" s="155"/>
      <c r="N88" s="155"/>
      <c r="O88" s="155"/>
      <c r="P88" s="155"/>
      <c r="Q88" s="155"/>
      <c r="R88" s="155"/>
      <c r="S88" s="155"/>
      <c r="T88" s="155"/>
      <c r="U88" s="155"/>
      <c r="V88" s="155"/>
      <c r="W88" s="155"/>
      <c r="X88" s="155"/>
      <c r="Y88" s="155"/>
      <c r="Z88" s="155"/>
      <c r="AA88" s="155"/>
      <c r="AB88" s="155"/>
      <c r="AC88" s="155"/>
      <c r="AD88" s="13">
        <f t="shared" si="12"/>
        <v>0</v>
      </c>
      <c r="AE88" s="14">
        <f t="shared" si="13"/>
        <v>0</v>
      </c>
      <c r="AF88" s="14">
        <f t="shared" si="14"/>
        <v>0</v>
      </c>
      <c r="AG88" s="14">
        <f t="shared" si="15"/>
        <v>0</v>
      </c>
      <c r="AH88" s="14">
        <f t="shared" si="16"/>
        <v>0</v>
      </c>
      <c r="AI88" s="14">
        <f t="shared" si="17"/>
        <v>0</v>
      </c>
      <c r="AJ88" s="14">
        <f t="shared" si="18"/>
        <v>0</v>
      </c>
    </row>
    <row r="89" spans="1:36" ht="42.75" customHeight="1" x14ac:dyDescent="0.2">
      <c r="A89" s="27" t="s">
        <v>193</v>
      </c>
      <c r="B89" s="201" t="s">
        <v>194</v>
      </c>
      <c r="C89" s="201"/>
      <c r="D89" s="16">
        <v>172</v>
      </c>
      <c r="E89" s="155"/>
      <c r="F89" s="155"/>
      <c r="G89" s="155"/>
      <c r="H89" s="155"/>
      <c r="I89" s="155"/>
      <c r="J89" s="155"/>
      <c r="K89" s="155"/>
      <c r="L89" s="155"/>
      <c r="M89" s="155"/>
      <c r="N89" s="155"/>
      <c r="O89" s="155"/>
      <c r="P89" s="155"/>
      <c r="Q89" s="155"/>
      <c r="R89" s="155"/>
      <c r="S89" s="155"/>
      <c r="T89" s="155"/>
      <c r="U89" s="155"/>
      <c r="V89" s="155"/>
      <c r="W89" s="155"/>
      <c r="X89" s="155"/>
      <c r="Y89" s="155"/>
      <c r="Z89" s="155"/>
      <c r="AA89" s="155"/>
      <c r="AB89" s="155"/>
      <c r="AC89" s="155"/>
      <c r="AD89" s="13">
        <f t="shared" si="12"/>
        <v>0</v>
      </c>
      <c r="AE89" s="14">
        <f t="shared" si="13"/>
        <v>0</v>
      </c>
      <c r="AF89" s="14">
        <f t="shared" si="14"/>
        <v>0</v>
      </c>
      <c r="AG89" s="14">
        <f t="shared" si="15"/>
        <v>0</v>
      </c>
      <c r="AH89" s="14">
        <f t="shared" si="16"/>
        <v>0</v>
      </c>
      <c r="AI89" s="14">
        <f t="shared" si="17"/>
        <v>0</v>
      </c>
      <c r="AJ89" s="14">
        <f t="shared" si="18"/>
        <v>0</v>
      </c>
    </row>
    <row r="90" spans="1:36" ht="42.75" customHeight="1" x14ac:dyDescent="0.2">
      <c r="A90" s="27" t="s">
        <v>195</v>
      </c>
      <c r="B90" s="201" t="s">
        <v>196</v>
      </c>
      <c r="C90" s="201"/>
      <c r="D90" s="16">
        <v>173</v>
      </c>
      <c r="E90" s="155"/>
      <c r="F90" s="155"/>
      <c r="G90" s="155"/>
      <c r="H90" s="155"/>
      <c r="I90" s="155"/>
      <c r="J90" s="155"/>
      <c r="K90" s="155"/>
      <c r="L90" s="155"/>
      <c r="M90" s="155"/>
      <c r="N90" s="155"/>
      <c r="O90" s="155"/>
      <c r="P90" s="155"/>
      <c r="Q90" s="155"/>
      <c r="R90" s="155"/>
      <c r="S90" s="155"/>
      <c r="T90" s="155"/>
      <c r="U90" s="155"/>
      <c r="V90" s="155"/>
      <c r="W90" s="155"/>
      <c r="X90" s="155"/>
      <c r="Y90" s="155"/>
      <c r="Z90" s="155"/>
      <c r="AA90" s="155"/>
      <c r="AB90" s="155"/>
      <c r="AC90" s="155"/>
      <c r="AD90" s="13">
        <f t="shared" si="12"/>
        <v>0</v>
      </c>
      <c r="AE90" s="14">
        <f t="shared" si="13"/>
        <v>0</v>
      </c>
      <c r="AF90" s="14">
        <f t="shared" si="14"/>
        <v>0</v>
      </c>
      <c r="AG90" s="14">
        <f t="shared" si="15"/>
        <v>0</v>
      </c>
      <c r="AH90" s="14">
        <f t="shared" si="16"/>
        <v>0</v>
      </c>
      <c r="AI90" s="14">
        <f t="shared" si="17"/>
        <v>0</v>
      </c>
      <c r="AJ90" s="14">
        <f t="shared" si="18"/>
        <v>0</v>
      </c>
    </row>
    <row r="91" spans="1:36" ht="42.75" customHeight="1" x14ac:dyDescent="0.2">
      <c r="A91" s="27" t="s">
        <v>197</v>
      </c>
      <c r="B91" s="201" t="s">
        <v>198</v>
      </c>
      <c r="C91" s="201"/>
      <c r="D91" s="16">
        <v>174</v>
      </c>
      <c r="E91" s="155"/>
      <c r="F91" s="155"/>
      <c r="G91" s="155"/>
      <c r="H91" s="155"/>
      <c r="I91" s="155"/>
      <c r="J91" s="155"/>
      <c r="K91" s="155"/>
      <c r="L91" s="155"/>
      <c r="M91" s="155"/>
      <c r="N91" s="155"/>
      <c r="O91" s="155"/>
      <c r="P91" s="155"/>
      <c r="Q91" s="155"/>
      <c r="R91" s="155"/>
      <c r="S91" s="155"/>
      <c r="T91" s="155"/>
      <c r="U91" s="155"/>
      <c r="V91" s="155"/>
      <c r="W91" s="155"/>
      <c r="X91" s="155"/>
      <c r="Y91" s="155"/>
      <c r="Z91" s="155"/>
      <c r="AA91" s="155"/>
      <c r="AB91" s="155"/>
      <c r="AC91" s="155"/>
      <c r="AD91" s="13">
        <f t="shared" si="12"/>
        <v>0</v>
      </c>
      <c r="AE91" s="14">
        <f t="shared" si="13"/>
        <v>0</v>
      </c>
      <c r="AF91" s="14">
        <f t="shared" si="14"/>
        <v>0</v>
      </c>
      <c r="AG91" s="14">
        <f t="shared" si="15"/>
        <v>0</v>
      </c>
      <c r="AH91" s="14">
        <f t="shared" si="16"/>
        <v>0</v>
      </c>
      <c r="AI91" s="14">
        <f t="shared" si="17"/>
        <v>0</v>
      </c>
      <c r="AJ91" s="14">
        <f t="shared" si="18"/>
        <v>0</v>
      </c>
    </row>
    <row r="92" spans="1:36" ht="42.75" customHeight="1" x14ac:dyDescent="0.2">
      <c r="A92" s="27" t="s">
        <v>199</v>
      </c>
      <c r="B92" s="204" t="s">
        <v>96</v>
      </c>
      <c r="C92" s="205"/>
      <c r="D92" s="16"/>
      <c r="E92" s="155"/>
      <c r="F92" s="155"/>
      <c r="G92" s="155"/>
      <c r="H92" s="155"/>
      <c r="I92" s="155"/>
      <c r="J92" s="155"/>
      <c r="K92" s="155"/>
      <c r="L92" s="155"/>
      <c r="M92" s="155"/>
      <c r="N92" s="155"/>
      <c r="O92" s="155"/>
      <c r="P92" s="155"/>
      <c r="Q92" s="155"/>
      <c r="R92" s="155"/>
      <c r="S92" s="155"/>
      <c r="T92" s="155"/>
      <c r="U92" s="155"/>
      <c r="V92" s="155"/>
      <c r="W92" s="155"/>
      <c r="X92" s="155"/>
      <c r="Y92" s="155"/>
      <c r="Z92" s="155"/>
      <c r="AA92" s="155"/>
      <c r="AB92" s="155"/>
      <c r="AC92" s="155"/>
      <c r="AD92" s="13">
        <f t="shared" si="12"/>
        <v>0</v>
      </c>
      <c r="AE92" s="14">
        <f t="shared" si="13"/>
        <v>0</v>
      </c>
      <c r="AF92" s="14">
        <f t="shared" si="14"/>
        <v>0</v>
      </c>
      <c r="AG92" s="14">
        <f t="shared" si="15"/>
        <v>0</v>
      </c>
      <c r="AH92" s="14">
        <f t="shared" si="16"/>
        <v>0</v>
      </c>
      <c r="AI92" s="14">
        <f t="shared" si="17"/>
        <v>0</v>
      </c>
      <c r="AJ92" s="14">
        <f t="shared" si="18"/>
        <v>0</v>
      </c>
    </row>
    <row r="93" spans="1:36" ht="42.75" customHeight="1" x14ac:dyDescent="0.2">
      <c r="A93" s="28" t="s">
        <v>200</v>
      </c>
      <c r="B93" s="186" t="s">
        <v>201</v>
      </c>
      <c r="C93" s="186"/>
      <c r="D93" s="16"/>
      <c r="E93" s="153">
        <f t="shared" ref="E93:AD93" si="20">SUM(E94:E106)</f>
        <v>3</v>
      </c>
      <c r="F93" s="153">
        <f t="shared" si="20"/>
        <v>8</v>
      </c>
      <c r="G93" s="153">
        <f t="shared" si="20"/>
        <v>11</v>
      </c>
      <c r="H93" s="153">
        <f t="shared" si="20"/>
        <v>0</v>
      </c>
      <c r="I93" s="153">
        <f t="shared" si="20"/>
        <v>9</v>
      </c>
      <c r="J93" s="153">
        <f t="shared" si="20"/>
        <v>0</v>
      </c>
      <c r="K93" s="153">
        <f t="shared" si="20"/>
        <v>6</v>
      </c>
      <c r="L93" s="153">
        <f t="shared" si="20"/>
        <v>4</v>
      </c>
      <c r="M93" s="153">
        <f t="shared" si="20"/>
        <v>0</v>
      </c>
      <c r="N93" s="153">
        <f t="shared" si="20"/>
        <v>0</v>
      </c>
      <c r="O93" s="153">
        <f t="shared" si="20"/>
        <v>3</v>
      </c>
      <c r="P93" s="153">
        <f t="shared" si="20"/>
        <v>6</v>
      </c>
      <c r="Q93" s="153">
        <f t="shared" si="20"/>
        <v>0</v>
      </c>
      <c r="R93" s="153">
        <f t="shared" si="20"/>
        <v>0</v>
      </c>
      <c r="S93" s="153">
        <f t="shared" si="20"/>
        <v>0</v>
      </c>
      <c r="T93" s="153">
        <f t="shared" si="20"/>
        <v>9</v>
      </c>
      <c r="U93" s="153">
        <f t="shared" si="20"/>
        <v>2</v>
      </c>
      <c r="V93" s="153">
        <f t="shared" si="20"/>
        <v>6</v>
      </c>
      <c r="W93" s="153">
        <f t="shared" si="20"/>
        <v>0</v>
      </c>
      <c r="X93" s="153">
        <f t="shared" si="20"/>
        <v>0</v>
      </c>
      <c r="Y93" s="153">
        <f t="shared" si="20"/>
        <v>0</v>
      </c>
      <c r="Z93" s="153">
        <f t="shared" si="20"/>
        <v>0</v>
      </c>
      <c r="AA93" s="153">
        <f t="shared" si="20"/>
        <v>0</v>
      </c>
      <c r="AB93" s="153">
        <f t="shared" si="20"/>
        <v>0</v>
      </c>
      <c r="AC93" s="153">
        <f t="shared" si="20"/>
        <v>0</v>
      </c>
      <c r="AD93" s="29">
        <f t="shared" si="20"/>
        <v>17</v>
      </c>
      <c r="AE93" s="14">
        <f t="shared" si="13"/>
        <v>11</v>
      </c>
      <c r="AF93" s="14">
        <f t="shared" si="14"/>
        <v>11</v>
      </c>
      <c r="AG93" s="14">
        <f t="shared" si="15"/>
        <v>9</v>
      </c>
      <c r="AH93" s="14">
        <f t="shared" si="16"/>
        <v>9</v>
      </c>
      <c r="AI93" s="14">
        <f t="shared" si="17"/>
        <v>11</v>
      </c>
      <c r="AJ93" s="14">
        <f t="shared" si="18"/>
        <v>11</v>
      </c>
    </row>
    <row r="94" spans="1:36" ht="42.75" customHeight="1" x14ac:dyDescent="0.2">
      <c r="A94" s="24">
        <v>6.1</v>
      </c>
      <c r="B94" s="204" t="s">
        <v>202</v>
      </c>
      <c r="C94" s="205"/>
      <c r="D94" s="16">
        <v>175</v>
      </c>
      <c r="E94" s="155"/>
      <c r="F94" s="155"/>
      <c r="G94" s="155"/>
      <c r="H94" s="155"/>
      <c r="I94" s="155"/>
      <c r="J94" s="155"/>
      <c r="K94" s="155"/>
      <c r="L94" s="155"/>
      <c r="M94" s="155"/>
      <c r="N94" s="155"/>
      <c r="O94" s="155"/>
      <c r="P94" s="155"/>
      <c r="Q94" s="155"/>
      <c r="R94" s="155"/>
      <c r="S94" s="155"/>
      <c r="T94" s="155"/>
      <c r="U94" s="155"/>
      <c r="V94" s="155"/>
      <c r="W94" s="155"/>
      <c r="X94" s="155"/>
      <c r="Y94" s="155"/>
      <c r="Z94" s="155"/>
      <c r="AA94" s="155"/>
      <c r="AB94" s="155"/>
      <c r="AC94" s="155"/>
      <c r="AD94" s="13">
        <f t="shared" ref="AD94:AD125" si="21">SUM(T94:W94)</f>
        <v>0</v>
      </c>
      <c r="AE94" s="14">
        <f t="shared" si="13"/>
        <v>0</v>
      </c>
      <c r="AF94" s="14">
        <f t="shared" si="14"/>
        <v>0</v>
      </c>
      <c r="AG94" s="14">
        <f t="shared" si="15"/>
        <v>0</v>
      </c>
      <c r="AH94" s="14">
        <f t="shared" si="16"/>
        <v>0</v>
      </c>
      <c r="AI94" s="14">
        <f t="shared" si="17"/>
        <v>0</v>
      </c>
      <c r="AJ94" s="14">
        <f t="shared" si="18"/>
        <v>0</v>
      </c>
    </row>
    <row r="95" spans="1:36" ht="42.75" customHeight="1" x14ac:dyDescent="0.2">
      <c r="A95" s="27" t="s">
        <v>203</v>
      </c>
      <c r="B95" s="201" t="s">
        <v>204</v>
      </c>
      <c r="C95" s="201"/>
      <c r="D95" s="16">
        <v>176</v>
      </c>
      <c r="E95" s="155"/>
      <c r="F95" s="155"/>
      <c r="G95" s="155"/>
      <c r="H95" s="155"/>
      <c r="I95" s="155"/>
      <c r="J95" s="155"/>
      <c r="K95" s="155"/>
      <c r="L95" s="155"/>
      <c r="M95" s="155"/>
      <c r="N95" s="155"/>
      <c r="O95" s="155"/>
      <c r="P95" s="155"/>
      <c r="Q95" s="155"/>
      <c r="R95" s="155"/>
      <c r="S95" s="155"/>
      <c r="T95" s="155"/>
      <c r="U95" s="155"/>
      <c r="V95" s="155"/>
      <c r="W95" s="155"/>
      <c r="X95" s="155"/>
      <c r="Y95" s="155"/>
      <c r="Z95" s="155"/>
      <c r="AA95" s="155"/>
      <c r="AB95" s="155"/>
      <c r="AC95" s="155"/>
      <c r="AD95" s="13">
        <f t="shared" si="21"/>
        <v>0</v>
      </c>
      <c r="AE95" s="14">
        <f t="shared" si="13"/>
        <v>0</v>
      </c>
      <c r="AF95" s="14">
        <f t="shared" si="14"/>
        <v>0</v>
      </c>
      <c r="AG95" s="14">
        <f t="shared" si="15"/>
        <v>0</v>
      </c>
      <c r="AH95" s="14">
        <f t="shared" si="16"/>
        <v>0</v>
      </c>
      <c r="AI95" s="14">
        <f t="shared" si="17"/>
        <v>0</v>
      </c>
      <c r="AJ95" s="14">
        <f t="shared" si="18"/>
        <v>0</v>
      </c>
    </row>
    <row r="96" spans="1:36" ht="42.75" customHeight="1" x14ac:dyDescent="0.2">
      <c r="A96" s="27" t="s">
        <v>205</v>
      </c>
      <c r="B96" s="201" t="s">
        <v>206</v>
      </c>
      <c r="C96" s="201"/>
      <c r="D96" s="16">
        <v>177</v>
      </c>
      <c r="E96" s="155">
        <v>1</v>
      </c>
      <c r="F96" s="155">
        <v>8</v>
      </c>
      <c r="G96" s="155">
        <v>9</v>
      </c>
      <c r="H96" s="155"/>
      <c r="I96" s="155">
        <v>8</v>
      </c>
      <c r="J96" s="155"/>
      <c r="K96" s="155">
        <v>6</v>
      </c>
      <c r="L96" s="155">
        <v>4</v>
      </c>
      <c r="M96" s="155"/>
      <c r="N96" s="155"/>
      <c r="O96" s="155">
        <v>2</v>
      </c>
      <c r="P96" s="155">
        <v>5</v>
      </c>
      <c r="Q96" s="155"/>
      <c r="R96" s="155"/>
      <c r="S96" s="155"/>
      <c r="T96" s="156">
        <v>7</v>
      </c>
      <c r="U96" s="155">
        <v>2</v>
      </c>
      <c r="V96" s="155">
        <v>6</v>
      </c>
      <c r="W96" s="155"/>
      <c r="X96" s="155"/>
      <c r="Y96" s="155"/>
      <c r="Z96" s="155"/>
      <c r="AA96" s="155"/>
      <c r="AB96" s="155"/>
      <c r="AC96" s="155"/>
      <c r="AD96" s="13">
        <f t="shared" si="21"/>
        <v>15</v>
      </c>
      <c r="AE96" s="14">
        <f t="shared" si="13"/>
        <v>9</v>
      </c>
      <c r="AF96" s="14">
        <f t="shared" si="14"/>
        <v>9</v>
      </c>
      <c r="AG96" s="14">
        <f t="shared" si="15"/>
        <v>7</v>
      </c>
      <c r="AH96" s="14">
        <f t="shared" si="16"/>
        <v>7</v>
      </c>
      <c r="AI96" s="14">
        <f t="shared" si="17"/>
        <v>9</v>
      </c>
      <c r="AJ96" s="14">
        <f t="shared" si="18"/>
        <v>9</v>
      </c>
    </row>
    <row r="97" spans="1:36" ht="42.75" customHeight="1" x14ac:dyDescent="0.2">
      <c r="A97" s="27" t="s">
        <v>207</v>
      </c>
      <c r="B97" s="201" t="s">
        <v>208</v>
      </c>
      <c r="C97" s="201"/>
      <c r="D97" s="16">
        <v>178</v>
      </c>
      <c r="E97" s="155"/>
      <c r="F97" s="155"/>
      <c r="G97" s="155"/>
      <c r="H97" s="155"/>
      <c r="I97" s="155"/>
      <c r="J97" s="155"/>
      <c r="K97" s="155"/>
      <c r="L97" s="155"/>
      <c r="M97" s="155"/>
      <c r="N97" s="155"/>
      <c r="O97" s="155"/>
      <c r="P97" s="155"/>
      <c r="Q97" s="155"/>
      <c r="R97" s="155"/>
      <c r="S97" s="155"/>
      <c r="T97" s="155"/>
      <c r="U97" s="155"/>
      <c r="V97" s="155"/>
      <c r="W97" s="155"/>
      <c r="X97" s="155"/>
      <c r="Y97" s="155"/>
      <c r="Z97" s="155"/>
      <c r="AA97" s="155"/>
      <c r="AB97" s="155"/>
      <c r="AC97" s="155"/>
      <c r="AD97" s="13">
        <f t="shared" si="21"/>
        <v>0</v>
      </c>
      <c r="AE97" s="14">
        <f t="shared" si="13"/>
        <v>0</v>
      </c>
      <c r="AF97" s="14">
        <f t="shared" si="14"/>
        <v>0</v>
      </c>
      <c r="AG97" s="14">
        <f t="shared" si="15"/>
        <v>0</v>
      </c>
      <c r="AH97" s="14">
        <f t="shared" si="16"/>
        <v>0</v>
      </c>
      <c r="AI97" s="14">
        <f t="shared" si="17"/>
        <v>0</v>
      </c>
      <c r="AJ97" s="14">
        <f t="shared" si="18"/>
        <v>0</v>
      </c>
    </row>
    <row r="98" spans="1:36" ht="42.75" customHeight="1" x14ac:dyDescent="0.2">
      <c r="A98" s="27" t="s">
        <v>209</v>
      </c>
      <c r="B98" s="201" t="s">
        <v>210</v>
      </c>
      <c r="C98" s="201"/>
      <c r="D98" s="16">
        <v>179</v>
      </c>
      <c r="E98" s="155"/>
      <c r="F98" s="155"/>
      <c r="G98" s="155"/>
      <c r="H98" s="155"/>
      <c r="I98" s="155"/>
      <c r="J98" s="155"/>
      <c r="K98" s="155"/>
      <c r="L98" s="155"/>
      <c r="M98" s="155"/>
      <c r="N98" s="155"/>
      <c r="O98" s="155"/>
      <c r="P98" s="155"/>
      <c r="Q98" s="155"/>
      <c r="R98" s="155"/>
      <c r="S98" s="155"/>
      <c r="T98" s="155"/>
      <c r="U98" s="155"/>
      <c r="V98" s="155"/>
      <c r="W98" s="155"/>
      <c r="X98" s="155"/>
      <c r="Y98" s="155"/>
      <c r="Z98" s="155"/>
      <c r="AA98" s="155"/>
      <c r="AB98" s="155"/>
      <c r="AC98" s="155"/>
      <c r="AD98" s="13">
        <f t="shared" si="21"/>
        <v>0</v>
      </c>
      <c r="AE98" s="14">
        <f t="shared" si="13"/>
        <v>0</v>
      </c>
      <c r="AF98" s="14">
        <f t="shared" si="14"/>
        <v>0</v>
      </c>
      <c r="AG98" s="14">
        <f t="shared" si="15"/>
        <v>0</v>
      </c>
      <c r="AH98" s="14">
        <f t="shared" si="16"/>
        <v>0</v>
      </c>
      <c r="AI98" s="14">
        <f t="shared" si="17"/>
        <v>0</v>
      </c>
      <c r="AJ98" s="14">
        <f t="shared" si="18"/>
        <v>0</v>
      </c>
    </row>
    <row r="99" spans="1:36" ht="42.75" customHeight="1" x14ac:dyDescent="0.2">
      <c r="A99" s="27" t="s">
        <v>211</v>
      </c>
      <c r="B99" s="201" t="s">
        <v>212</v>
      </c>
      <c r="C99" s="201"/>
      <c r="D99" s="16">
        <v>180</v>
      </c>
      <c r="E99" s="155"/>
      <c r="F99" s="155"/>
      <c r="G99" s="155"/>
      <c r="H99" s="155"/>
      <c r="I99" s="155"/>
      <c r="J99" s="155"/>
      <c r="K99" s="155"/>
      <c r="L99" s="155"/>
      <c r="M99" s="155"/>
      <c r="N99" s="155"/>
      <c r="O99" s="155"/>
      <c r="P99" s="155"/>
      <c r="Q99" s="155"/>
      <c r="R99" s="155"/>
      <c r="S99" s="155"/>
      <c r="T99" s="155"/>
      <c r="U99" s="155"/>
      <c r="V99" s="155"/>
      <c r="W99" s="155"/>
      <c r="X99" s="155"/>
      <c r="Y99" s="155"/>
      <c r="Z99" s="155"/>
      <c r="AA99" s="155"/>
      <c r="AB99" s="155"/>
      <c r="AC99" s="155"/>
      <c r="AD99" s="13">
        <f t="shared" si="21"/>
        <v>0</v>
      </c>
      <c r="AE99" s="14">
        <f t="shared" si="13"/>
        <v>0</v>
      </c>
      <c r="AF99" s="14">
        <f t="shared" si="14"/>
        <v>0</v>
      </c>
      <c r="AG99" s="14">
        <f t="shared" si="15"/>
        <v>0</v>
      </c>
      <c r="AH99" s="14">
        <f t="shared" si="16"/>
        <v>0</v>
      </c>
      <c r="AI99" s="14">
        <f t="shared" si="17"/>
        <v>0</v>
      </c>
      <c r="AJ99" s="14">
        <f t="shared" si="18"/>
        <v>0</v>
      </c>
    </row>
    <row r="100" spans="1:36" ht="42.75" customHeight="1" x14ac:dyDescent="0.2">
      <c r="A100" s="27" t="s">
        <v>213</v>
      </c>
      <c r="B100" s="201" t="s">
        <v>214</v>
      </c>
      <c r="C100" s="201"/>
      <c r="D100" s="16">
        <v>181</v>
      </c>
      <c r="E100" s="155"/>
      <c r="F100" s="155"/>
      <c r="G100" s="155"/>
      <c r="H100" s="155"/>
      <c r="I100" s="155"/>
      <c r="J100" s="155"/>
      <c r="K100" s="155"/>
      <c r="L100" s="155"/>
      <c r="M100" s="155"/>
      <c r="N100" s="155"/>
      <c r="O100" s="155"/>
      <c r="P100" s="155"/>
      <c r="Q100" s="155"/>
      <c r="R100" s="155"/>
      <c r="S100" s="155"/>
      <c r="T100" s="155"/>
      <c r="U100" s="155"/>
      <c r="V100" s="155"/>
      <c r="W100" s="155"/>
      <c r="X100" s="155"/>
      <c r="Y100" s="155"/>
      <c r="Z100" s="155"/>
      <c r="AA100" s="155"/>
      <c r="AB100" s="155"/>
      <c r="AC100" s="155"/>
      <c r="AD100" s="13">
        <f t="shared" si="21"/>
        <v>0</v>
      </c>
      <c r="AE100" s="14">
        <f t="shared" si="13"/>
        <v>0</v>
      </c>
      <c r="AF100" s="14">
        <f t="shared" si="14"/>
        <v>0</v>
      </c>
      <c r="AG100" s="14">
        <f t="shared" si="15"/>
        <v>0</v>
      </c>
      <c r="AH100" s="14">
        <f t="shared" si="16"/>
        <v>0</v>
      </c>
      <c r="AI100" s="14">
        <f t="shared" si="17"/>
        <v>0</v>
      </c>
      <c r="AJ100" s="14">
        <f t="shared" si="18"/>
        <v>0</v>
      </c>
    </row>
    <row r="101" spans="1:36" ht="42.75" customHeight="1" x14ac:dyDescent="0.2">
      <c r="A101" s="27" t="s">
        <v>215</v>
      </c>
      <c r="B101" s="201" t="s">
        <v>216</v>
      </c>
      <c r="C101" s="201"/>
      <c r="D101" s="16">
        <v>182</v>
      </c>
      <c r="E101" s="155"/>
      <c r="F101" s="155"/>
      <c r="G101" s="155"/>
      <c r="H101" s="155"/>
      <c r="I101" s="155"/>
      <c r="J101" s="155"/>
      <c r="K101" s="155"/>
      <c r="L101" s="155"/>
      <c r="M101" s="155"/>
      <c r="N101" s="155"/>
      <c r="O101" s="155"/>
      <c r="P101" s="155"/>
      <c r="Q101" s="155"/>
      <c r="R101" s="155"/>
      <c r="S101" s="155"/>
      <c r="T101" s="155"/>
      <c r="U101" s="155"/>
      <c r="V101" s="155"/>
      <c r="W101" s="155"/>
      <c r="X101" s="155"/>
      <c r="Y101" s="155"/>
      <c r="Z101" s="155"/>
      <c r="AA101" s="155"/>
      <c r="AB101" s="155"/>
      <c r="AC101" s="155"/>
      <c r="AD101" s="13">
        <f t="shared" si="21"/>
        <v>0</v>
      </c>
      <c r="AE101" s="14">
        <f t="shared" si="13"/>
        <v>0</v>
      </c>
      <c r="AF101" s="14">
        <f t="shared" si="14"/>
        <v>0</v>
      </c>
      <c r="AG101" s="14">
        <f t="shared" si="15"/>
        <v>0</v>
      </c>
      <c r="AH101" s="14">
        <f t="shared" si="16"/>
        <v>0</v>
      </c>
      <c r="AI101" s="14">
        <f t="shared" si="17"/>
        <v>0</v>
      </c>
      <c r="AJ101" s="14">
        <f t="shared" si="18"/>
        <v>0</v>
      </c>
    </row>
    <row r="102" spans="1:36" ht="42.75" customHeight="1" x14ac:dyDescent="0.2">
      <c r="A102" s="27" t="s">
        <v>217</v>
      </c>
      <c r="B102" s="201" t="s">
        <v>218</v>
      </c>
      <c r="C102" s="201"/>
      <c r="D102" s="16">
        <v>183</v>
      </c>
      <c r="E102" s="155">
        <v>2</v>
      </c>
      <c r="F102" s="155"/>
      <c r="G102" s="155">
        <v>2</v>
      </c>
      <c r="H102" s="155"/>
      <c r="I102" s="155">
        <v>1</v>
      </c>
      <c r="J102" s="155"/>
      <c r="K102" s="155"/>
      <c r="L102" s="155"/>
      <c r="M102" s="155"/>
      <c r="N102" s="155"/>
      <c r="O102" s="155">
        <v>1</v>
      </c>
      <c r="P102" s="155">
        <v>1</v>
      </c>
      <c r="Q102" s="155"/>
      <c r="R102" s="155"/>
      <c r="S102" s="155"/>
      <c r="T102" s="155">
        <v>2</v>
      </c>
      <c r="U102" s="155"/>
      <c r="V102" s="155"/>
      <c r="W102" s="155"/>
      <c r="X102" s="155"/>
      <c r="Y102" s="155"/>
      <c r="Z102" s="155"/>
      <c r="AA102" s="155"/>
      <c r="AB102" s="155"/>
      <c r="AC102" s="155"/>
      <c r="AD102" s="13">
        <f t="shared" si="21"/>
        <v>2</v>
      </c>
      <c r="AE102" s="14">
        <f t="shared" si="13"/>
        <v>2</v>
      </c>
      <c r="AF102" s="14">
        <f t="shared" si="14"/>
        <v>2</v>
      </c>
      <c r="AG102" s="14">
        <f t="shared" si="15"/>
        <v>2</v>
      </c>
      <c r="AH102" s="14">
        <f t="shared" si="16"/>
        <v>2</v>
      </c>
      <c r="AI102" s="14">
        <f t="shared" si="17"/>
        <v>2</v>
      </c>
      <c r="AJ102" s="14">
        <f t="shared" si="18"/>
        <v>2</v>
      </c>
    </row>
    <row r="103" spans="1:36" ht="42.75" customHeight="1" x14ac:dyDescent="0.2">
      <c r="A103" s="27" t="s">
        <v>219</v>
      </c>
      <c r="B103" s="201" t="s">
        <v>220</v>
      </c>
      <c r="C103" s="201"/>
      <c r="D103" s="16">
        <v>184</v>
      </c>
      <c r="E103" s="155"/>
      <c r="F103" s="155"/>
      <c r="G103" s="155"/>
      <c r="H103" s="155"/>
      <c r="I103" s="155"/>
      <c r="J103" s="155"/>
      <c r="K103" s="155"/>
      <c r="L103" s="155"/>
      <c r="M103" s="155"/>
      <c r="N103" s="155"/>
      <c r="O103" s="155"/>
      <c r="P103" s="155"/>
      <c r="Q103" s="155"/>
      <c r="R103" s="155"/>
      <c r="S103" s="155"/>
      <c r="T103" s="155"/>
      <c r="U103" s="155"/>
      <c r="V103" s="155"/>
      <c r="W103" s="155"/>
      <c r="X103" s="155"/>
      <c r="Y103" s="155"/>
      <c r="Z103" s="155"/>
      <c r="AA103" s="155"/>
      <c r="AB103" s="155"/>
      <c r="AC103" s="155"/>
      <c r="AD103" s="13">
        <f t="shared" si="21"/>
        <v>0</v>
      </c>
      <c r="AE103" s="14">
        <f t="shared" si="13"/>
        <v>0</v>
      </c>
      <c r="AF103" s="14">
        <f t="shared" si="14"/>
        <v>0</v>
      </c>
      <c r="AG103" s="14">
        <f t="shared" si="15"/>
        <v>0</v>
      </c>
      <c r="AH103" s="14">
        <f t="shared" si="16"/>
        <v>0</v>
      </c>
      <c r="AI103" s="14">
        <f t="shared" si="17"/>
        <v>0</v>
      </c>
      <c r="AJ103" s="14">
        <f t="shared" si="18"/>
        <v>0</v>
      </c>
    </row>
    <row r="104" spans="1:36" ht="42.75" customHeight="1" x14ac:dyDescent="0.2">
      <c r="A104" s="27" t="s">
        <v>221</v>
      </c>
      <c r="B104" s="201" t="s">
        <v>222</v>
      </c>
      <c r="C104" s="201"/>
      <c r="D104" s="16">
        <v>185</v>
      </c>
      <c r="E104" s="155"/>
      <c r="F104" s="155"/>
      <c r="G104" s="155"/>
      <c r="H104" s="155"/>
      <c r="I104" s="155"/>
      <c r="J104" s="155"/>
      <c r="K104" s="155"/>
      <c r="L104" s="155"/>
      <c r="M104" s="155"/>
      <c r="N104" s="155"/>
      <c r="O104" s="155"/>
      <c r="P104" s="155"/>
      <c r="Q104" s="155"/>
      <c r="R104" s="155"/>
      <c r="S104" s="155"/>
      <c r="T104" s="155"/>
      <c r="U104" s="155"/>
      <c r="V104" s="155"/>
      <c r="W104" s="155"/>
      <c r="X104" s="155"/>
      <c r="Y104" s="155"/>
      <c r="Z104" s="155"/>
      <c r="AA104" s="155"/>
      <c r="AB104" s="155"/>
      <c r="AC104" s="155"/>
      <c r="AD104" s="13">
        <f t="shared" si="21"/>
        <v>0</v>
      </c>
      <c r="AE104" s="14">
        <f t="shared" si="13"/>
        <v>0</v>
      </c>
      <c r="AF104" s="14">
        <f t="shared" si="14"/>
        <v>0</v>
      </c>
      <c r="AG104" s="14">
        <f t="shared" si="15"/>
        <v>0</v>
      </c>
      <c r="AH104" s="14">
        <f t="shared" si="16"/>
        <v>0</v>
      </c>
      <c r="AI104" s="14">
        <f t="shared" si="17"/>
        <v>0</v>
      </c>
      <c r="AJ104" s="14">
        <f t="shared" si="18"/>
        <v>0</v>
      </c>
    </row>
    <row r="105" spans="1:36" ht="42.75" customHeight="1" x14ac:dyDescent="0.2">
      <c r="A105" s="27" t="s">
        <v>223</v>
      </c>
      <c r="B105" s="201" t="s">
        <v>224</v>
      </c>
      <c r="C105" s="201"/>
      <c r="D105" s="16">
        <v>186</v>
      </c>
      <c r="E105" s="155"/>
      <c r="F105" s="155"/>
      <c r="G105" s="155"/>
      <c r="H105" s="155"/>
      <c r="I105" s="155"/>
      <c r="J105" s="155"/>
      <c r="K105" s="155"/>
      <c r="L105" s="155"/>
      <c r="M105" s="155"/>
      <c r="N105" s="155"/>
      <c r="O105" s="155"/>
      <c r="P105" s="155"/>
      <c r="Q105" s="155"/>
      <c r="R105" s="155"/>
      <c r="S105" s="155"/>
      <c r="T105" s="155"/>
      <c r="U105" s="155"/>
      <c r="V105" s="155"/>
      <c r="W105" s="155"/>
      <c r="X105" s="155"/>
      <c r="Y105" s="155"/>
      <c r="Z105" s="155"/>
      <c r="AA105" s="155"/>
      <c r="AB105" s="155"/>
      <c r="AC105" s="155"/>
      <c r="AD105" s="13">
        <f t="shared" si="21"/>
        <v>0</v>
      </c>
      <c r="AE105" s="14">
        <f t="shared" si="13"/>
        <v>0</v>
      </c>
      <c r="AF105" s="14">
        <f t="shared" si="14"/>
        <v>0</v>
      </c>
      <c r="AG105" s="14">
        <f t="shared" si="15"/>
        <v>0</v>
      </c>
      <c r="AH105" s="14">
        <f t="shared" si="16"/>
        <v>0</v>
      </c>
      <c r="AI105" s="14">
        <f t="shared" si="17"/>
        <v>0</v>
      </c>
      <c r="AJ105" s="14">
        <f t="shared" si="18"/>
        <v>0</v>
      </c>
    </row>
    <row r="106" spans="1:36" ht="42.75" customHeight="1" x14ac:dyDescent="0.2">
      <c r="A106" s="30" t="s">
        <v>225</v>
      </c>
      <c r="B106" s="206" t="s">
        <v>226</v>
      </c>
      <c r="C106" s="207"/>
      <c r="D106" s="31">
        <v>186.1</v>
      </c>
      <c r="E106" s="155"/>
      <c r="F106" s="155"/>
      <c r="G106" s="155"/>
      <c r="H106" s="155"/>
      <c r="I106" s="155"/>
      <c r="J106" s="155"/>
      <c r="K106" s="155"/>
      <c r="L106" s="155"/>
      <c r="M106" s="155"/>
      <c r="N106" s="155"/>
      <c r="O106" s="155"/>
      <c r="P106" s="155"/>
      <c r="Q106" s="155"/>
      <c r="R106" s="155"/>
      <c r="S106" s="155"/>
      <c r="T106" s="155"/>
      <c r="U106" s="155"/>
      <c r="V106" s="155"/>
      <c r="W106" s="155"/>
      <c r="X106" s="155"/>
      <c r="Y106" s="155"/>
      <c r="Z106" s="155"/>
      <c r="AA106" s="155"/>
      <c r="AB106" s="155"/>
      <c r="AC106" s="155"/>
      <c r="AD106" s="13">
        <f t="shared" si="21"/>
        <v>0</v>
      </c>
      <c r="AE106" s="14">
        <f t="shared" si="13"/>
        <v>0</v>
      </c>
      <c r="AF106" s="14">
        <f t="shared" si="14"/>
        <v>0</v>
      </c>
      <c r="AG106" s="14">
        <f t="shared" si="15"/>
        <v>0</v>
      </c>
      <c r="AH106" s="14">
        <f t="shared" si="16"/>
        <v>0</v>
      </c>
      <c r="AI106" s="14">
        <f t="shared" si="17"/>
        <v>0</v>
      </c>
      <c r="AJ106" s="14">
        <f t="shared" si="18"/>
        <v>0</v>
      </c>
    </row>
    <row r="107" spans="1:36" ht="42.75" customHeight="1" x14ac:dyDescent="0.2">
      <c r="A107" s="26" t="s">
        <v>227</v>
      </c>
      <c r="B107" s="186" t="s">
        <v>228</v>
      </c>
      <c r="C107" s="186"/>
      <c r="D107" s="16"/>
      <c r="E107" s="153">
        <f t="shared" ref="E107:AC107" si="22">SUM(E108:E139)</f>
        <v>0</v>
      </c>
      <c r="F107" s="153">
        <f t="shared" si="22"/>
        <v>0</v>
      </c>
      <c r="G107" s="153">
        <f t="shared" si="22"/>
        <v>0</v>
      </c>
      <c r="H107" s="153">
        <f t="shared" si="22"/>
        <v>0</v>
      </c>
      <c r="I107" s="153">
        <f t="shared" si="22"/>
        <v>0</v>
      </c>
      <c r="J107" s="153">
        <f t="shared" si="22"/>
        <v>0</v>
      </c>
      <c r="K107" s="153">
        <f t="shared" si="22"/>
        <v>0</v>
      </c>
      <c r="L107" s="153">
        <f t="shared" si="22"/>
        <v>0</v>
      </c>
      <c r="M107" s="153">
        <f t="shared" si="22"/>
        <v>0</v>
      </c>
      <c r="N107" s="153">
        <f t="shared" si="22"/>
        <v>0</v>
      </c>
      <c r="O107" s="153">
        <f t="shared" si="22"/>
        <v>0</v>
      </c>
      <c r="P107" s="153">
        <f t="shared" si="22"/>
        <v>0</v>
      </c>
      <c r="Q107" s="153">
        <f t="shared" si="22"/>
        <v>0</v>
      </c>
      <c r="R107" s="153">
        <f t="shared" si="22"/>
        <v>0</v>
      </c>
      <c r="S107" s="153">
        <f t="shared" si="22"/>
        <v>0</v>
      </c>
      <c r="T107" s="153">
        <f t="shared" si="22"/>
        <v>0</v>
      </c>
      <c r="U107" s="153">
        <f t="shared" si="22"/>
        <v>0</v>
      </c>
      <c r="V107" s="153">
        <f t="shared" si="22"/>
        <v>0</v>
      </c>
      <c r="W107" s="153">
        <f t="shared" si="22"/>
        <v>0</v>
      </c>
      <c r="X107" s="153">
        <f t="shared" si="22"/>
        <v>0</v>
      </c>
      <c r="Y107" s="153">
        <f t="shared" si="22"/>
        <v>0</v>
      </c>
      <c r="Z107" s="153">
        <f t="shared" si="22"/>
        <v>0</v>
      </c>
      <c r="AA107" s="153">
        <f t="shared" si="22"/>
        <v>0</v>
      </c>
      <c r="AB107" s="153">
        <f t="shared" si="22"/>
        <v>0</v>
      </c>
      <c r="AC107" s="153">
        <f t="shared" si="22"/>
        <v>0</v>
      </c>
      <c r="AD107" s="13">
        <f t="shared" si="21"/>
        <v>0</v>
      </c>
      <c r="AE107" s="14">
        <f t="shared" si="13"/>
        <v>0</v>
      </c>
      <c r="AF107" s="14">
        <f t="shared" si="14"/>
        <v>0</v>
      </c>
      <c r="AG107" s="14">
        <f t="shared" si="15"/>
        <v>0</v>
      </c>
      <c r="AH107" s="14">
        <f t="shared" si="16"/>
        <v>0</v>
      </c>
      <c r="AI107" s="14">
        <f t="shared" si="17"/>
        <v>0</v>
      </c>
      <c r="AJ107" s="14">
        <f t="shared" si="18"/>
        <v>0</v>
      </c>
    </row>
    <row r="108" spans="1:36" ht="42.75" customHeight="1" x14ac:dyDescent="0.2">
      <c r="A108" s="25" t="s">
        <v>229</v>
      </c>
      <c r="B108" s="201" t="s">
        <v>230</v>
      </c>
      <c r="C108" s="201"/>
      <c r="D108" s="16">
        <v>187</v>
      </c>
      <c r="E108" s="155"/>
      <c r="F108" s="155"/>
      <c r="G108" s="155"/>
      <c r="H108" s="155"/>
      <c r="I108" s="155"/>
      <c r="J108" s="155"/>
      <c r="K108" s="155"/>
      <c r="L108" s="155"/>
      <c r="M108" s="155"/>
      <c r="N108" s="155"/>
      <c r="O108" s="155"/>
      <c r="P108" s="155"/>
      <c r="Q108" s="155"/>
      <c r="R108" s="155"/>
      <c r="S108" s="155"/>
      <c r="T108" s="155"/>
      <c r="U108" s="155"/>
      <c r="V108" s="155"/>
      <c r="W108" s="155"/>
      <c r="X108" s="155"/>
      <c r="Y108" s="155"/>
      <c r="Z108" s="155"/>
      <c r="AA108" s="155"/>
      <c r="AB108" s="155"/>
      <c r="AC108" s="155"/>
      <c r="AD108" s="13">
        <f t="shared" si="21"/>
        <v>0</v>
      </c>
      <c r="AE108" s="14">
        <f t="shared" si="13"/>
        <v>0</v>
      </c>
      <c r="AF108" s="14">
        <f t="shared" si="14"/>
        <v>0</v>
      </c>
      <c r="AG108" s="14">
        <f t="shared" si="15"/>
        <v>0</v>
      </c>
      <c r="AH108" s="14">
        <f t="shared" si="16"/>
        <v>0</v>
      </c>
      <c r="AI108" s="14">
        <f t="shared" si="17"/>
        <v>0</v>
      </c>
      <c r="AJ108" s="14">
        <f t="shared" si="18"/>
        <v>0</v>
      </c>
    </row>
    <row r="109" spans="1:36" ht="42.75" customHeight="1" x14ac:dyDescent="0.2">
      <c r="A109" s="25" t="s">
        <v>231</v>
      </c>
      <c r="B109" s="201" t="s">
        <v>232</v>
      </c>
      <c r="C109" s="201"/>
      <c r="D109" s="16">
        <v>188</v>
      </c>
      <c r="E109" s="155"/>
      <c r="F109" s="155"/>
      <c r="G109" s="155"/>
      <c r="H109" s="155"/>
      <c r="I109" s="155"/>
      <c r="J109" s="155"/>
      <c r="K109" s="155"/>
      <c r="L109" s="155"/>
      <c r="M109" s="155"/>
      <c r="N109" s="155"/>
      <c r="O109" s="155"/>
      <c r="P109" s="155"/>
      <c r="Q109" s="155"/>
      <c r="R109" s="155"/>
      <c r="S109" s="155"/>
      <c r="T109" s="155"/>
      <c r="U109" s="155"/>
      <c r="V109" s="155"/>
      <c r="W109" s="155"/>
      <c r="X109" s="155"/>
      <c r="Y109" s="155"/>
      <c r="Z109" s="155"/>
      <c r="AA109" s="155"/>
      <c r="AB109" s="155"/>
      <c r="AC109" s="155"/>
      <c r="AD109" s="13">
        <f t="shared" si="21"/>
        <v>0</v>
      </c>
      <c r="AE109" s="14">
        <f t="shared" si="13"/>
        <v>0</v>
      </c>
      <c r="AF109" s="14">
        <f t="shared" si="14"/>
        <v>0</v>
      </c>
      <c r="AG109" s="14">
        <f t="shared" si="15"/>
        <v>0</v>
      </c>
      <c r="AH109" s="14">
        <f t="shared" si="16"/>
        <v>0</v>
      </c>
      <c r="AI109" s="14">
        <f t="shared" si="17"/>
        <v>0</v>
      </c>
      <c r="AJ109" s="14">
        <f t="shared" si="18"/>
        <v>0</v>
      </c>
    </row>
    <row r="110" spans="1:36" ht="42.75" customHeight="1" x14ac:dyDescent="0.2">
      <c r="A110" s="25" t="s">
        <v>233</v>
      </c>
      <c r="B110" s="204" t="s">
        <v>234</v>
      </c>
      <c r="C110" s="205"/>
      <c r="D110" s="16">
        <v>188.1</v>
      </c>
      <c r="E110" s="155"/>
      <c r="F110" s="155"/>
      <c r="G110" s="155"/>
      <c r="H110" s="155"/>
      <c r="I110" s="155"/>
      <c r="J110" s="155"/>
      <c r="K110" s="155"/>
      <c r="L110" s="155"/>
      <c r="M110" s="155"/>
      <c r="N110" s="155"/>
      <c r="O110" s="155"/>
      <c r="P110" s="155"/>
      <c r="Q110" s="155"/>
      <c r="R110" s="155"/>
      <c r="S110" s="155"/>
      <c r="T110" s="155"/>
      <c r="U110" s="155"/>
      <c r="V110" s="155"/>
      <c r="W110" s="155"/>
      <c r="X110" s="155"/>
      <c r="Y110" s="155"/>
      <c r="Z110" s="155"/>
      <c r="AA110" s="155"/>
      <c r="AB110" s="155"/>
      <c r="AC110" s="155"/>
      <c r="AD110" s="13">
        <f t="shared" si="21"/>
        <v>0</v>
      </c>
      <c r="AE110" s="14">
        <f t="shared" si="13"/>
        <v>0</v>
      </c>
      <c r="AF110" s="14">
        <f t="shared" si="14"/>
        <v>0</v>
      </c>
      <c r="AG110" s="14">
        <f t="shared" si="15"/>
        <v>0</v>
      </c>
      <c r="AH110" s="14">
        <f t="shared" si="16"/>
        <v>0</v>
      </c>
      <c r="AI110" s="14">
        <f t="shared" si="17"/>
        <v>0</v>
      </c>
      <c r="AJ110" s="14">
        <f t="shared" si="18"/>
        <v>0</v>
      </c>
    </row>
    <row r="111" spans="1:36" ht="42.75" customHeight="1" x14ac:dyDescent="0.2">
      <c r="A111" s="25" t="s">
        <v>235</v>
      </c>
      <c r="B111" s="201" t="s">
        <v>236</v>
      </c>
      <c r="C111" s="201"/>
      <c r="D111" s="16">
        <v>189</v>
      </c>
      <c r="E111" s="155"/>
      <c r="F111" s="155"/>
      <c r="G111" s="155"/>
      <c r="H111" s="155"/>
      <c r="I111" s="155"/>
      <c r="J111" s="155"/>
      <c r="K111" s="155"/>
      <c r="L111" s="155"/>
      <c r="M111" s="155"/>
      <c r="N111" s="155"/>
      <c r="O111" s="155"/>
      <c r="P111" s="155"/>
      <c r="Q111" s="155"/>
      <c r="R111" s="155"/>
      <c r="S111" s="155"/>
      <c r="T111" s="155"/>
      <c r="U111" s="155"/>
      <c r="V111" s="155"/>
      <c r="W111" s="155"/>
      <c r="X111" s="155"/>
      <c r="Y111" s="155"/>
      <c r="Z111" s="155"/>
      <c r="AA111" s="155"/>
      <c r="AB111" s="155"/>
      <c r="AC111" s="155"/>
      <c r="AD111" s="13">
        <f t="shared" si="21"/>
        <v>0</v>
      </c>
      <c r="AE111" s="14">
        <f t="shared" si="13"/>
        <v>0</v>
      </c>
      <c r="AF111" s="14">
        <f t="shared" si="14"/>
        <v>0</v>
      </c>
      <c r="AG111" s="14">
        <f t="shared" si="15"/>
        <v>0</v>
      </c>
      <c r="AH111" s="14">
        <f t="shared" si="16"/>
        <v>0</v>
      </c>
      <c r="AI111" s="14">
        <f t="shared" si="17"/>
        <v>0</v>
      </c>
      <c r="AJ111" s="14">
        <f t="shared" si="18"/>
        <v>0</v>
      </c>
    </row>
    <row r="112" spans="1:36" ht="42.75" customHeight="1" x14ac:dyDescent="0.2">
      <c r="A112" s="25" t="s">
        <v>237</v>
      </c>
      <c r="B112" s="201" t="s">
        <v>238</v>
      </c>
      <c r="C112" s="201"/>
      <c r="D112" s="16">
        <v>190</v>
      </c>
      <c r="E112" s="155"/>
      <c r="F112" s="155"/>
      <c r="G112" s="155"/>
      <c r="H112" s="155"/>
      <c r="I112" s="155"/>
      <c r="J112" s="155"/>
      <c r="K112" s="155"/>
      <c r="L112" s="155"/>
      <c r="M112" s="155"/>
      <c r="N112" s="155"/>
      <c r="O112" s="155"/>
      <c r="P112" s="155"/>
      <c r="Q112" s="155"/>
      <c r="R112" s="155"/>
      <c r="S112" s="155"/>
      <c r="T112" s="155"/>
      <c r="U112" s="155"/>
      <c r="V112" s="155"/>
      <c r="W112" s="155"/>
      <c r="X112" s="155"/>
      <c r="Y112" s="155"/>
      <c r="Z112" s="155"/>
      <c r="AA112" s="155"/>
      <c r="AB112" s="155"/>
      <c r="AC112" s="155"/>
      <c r="AD112" s="13">
        <f t="shared" si="21"/>
        <v>0</v>
      </c>
      <c r="AE112" s="14">
        <f t="shared" si="13"/>
        <v>0</v>
      </c>
      <c r="AF112" s="14">
        <f t="shared" si="14"/>
        <v>0</v>
      </c>
      <c r="AG112" s="14">
        <f t="shared" si="15"/>
        <v>0</v>
      </c>
      <c r="AH112" s="14">
        <f t="shared" si="16"/>
        <v>0</v>
      </c>
      <c r="AI112" s="14">
        <f t="shared" si="17"/>
        <v>0</v>
      </c>
      <c r="AJ112" s="14">
        <f t="shared" si="18"/>
        <v>0</v>
      </c>
    </row>
    <row r="113" spans="1:36" ht="42.75" customHeight="1" x14ac:dyDescent="0.2">
      <c r="A113" s="25" t="s">
        <v>239</v>
      </c>
      <c r="B113" s="201" t="s">
        <v>240</v>
      </c>
      <c r="C113" s="201"/>
      <c r="D113" s="16">
        <v>191</v>
      </c>
      <c r="E113" s="155"/>
      <c r="F113" s="155"/>
      <c r="G113" s="155"/>
      <c r="H113" s="155"/>
      <c r="I113" s="155"/>
      <c r="J113" s="155"/>
      <c r="K113" s="155"/>
      <c r="L113" s="155"/>
      <c r="M113" s="155"/>
      <c r="N113" s="155"/>
      <c r="O113" s="155"/>
      <c r="P113" s="155"/>
      <c r="Q113" s="155"/>
      <c r="R113" s="155"/>
      <c r="S113" s="155"/>
      <c r="T113" s="155"/>
      <c r="U113" s="155"/>
      <c r="V113" s="155"/>
      <c r="W113" s="155"/>
      <c r="X113" s="155"/>
      <c r="Y113" s="155"/>
      <c r="Z113" s="155"/>
      <c r="AA113" s="155"/>
      <c r="AB113" s="155"/>
      <c r="AC113" s="155"/>
      <c r="AD113" s="13">
        <f t="shared" si="21"/>
        <v>0</v>
      </c>
      <c r="AE113" s="14">
        <f t="shared" si="13"/>
        <v>0</v>
      </c>
      <c r="AF113" s="14">
        <f t="shared" si="14"/>
        <v>0</v>
      </c>
      <c r="AG113" s="14">
        <f t="shared" si="15"/>
        <v>0</v>
      </c>
      <c r="AH113" s="14">
        <f t="shared" si="16"/>
        <v>0</v>
      </c>
      <c r="AI113" s="14">
        <f t="shared" si="17"/>
        <v>0</v>
      </c>
      <c r="AJ113" s="14">
        <f t="shared" si="18"/>
        <v>0</v>
      </c>
    </row>
    <row r="114" spans="1:36" ht="42.75" customHeight="1" x14ac:dyDescent="0.2">
      <c r="A114" s="25" t="s">
        <v>241</v>
      </c>
      <c r="B114" s="201" t="s">
        <v>242</v>
      </c>
      <c r="C114" s="201"/>
      <c r="D114" s="16">
        <v>192</v>
      </c>
      <c r="E114" s="155"/>
      <c r="F114" s="155"/>
      <c r="G114" s="155"/>
      <c r="H114" s="155"/>
      <c r="I114" s="155"/>
      <c r="J114" s="155"/>
      <c r="K114" s="155"/>
      <c r="L114" s="155"/>
      <c r="M114" s="155"/>
      <c r="N114" s="155"/>
      <c r="O114" s="155"/>
      <c r="P114" s="155"/>
      <c r="Q114" s="155"/>
      <c r="R114" s="155"/>
      <c r="S114" s="155"/>
      <c r="T114" s="155"/>
      <c r="U114" s="155"/>
      <c r="V114" s="155"/>
      <c r="W114" s="155"/>
      <c r="X114" s="155"/>
      <c r="Y114" s="155"/>
      <c r="Z114" s="155"/>
      <c r="AA114" s="155"/>
      <c r="AB114" s="155"/>
      <c r="AC114" s="155"/>
      <c r="AD114" s="13">
        <f t="shared" si="21"/>
        <v>0</v>
      </c>
      <c r="AE114" s="14">
        <f t="shared" si="13"/>
        <v>0</v>
      </c>
      <c r="AF114" s="14">
        <f t="shared" si="14"/>
        <v>0</v>
      </c>
      <c r="AG114" s="14">
        <f t="shared" si="15"/>
        <v>0</v>
      </c>
      <c r="AH114" s="14">
        <f t="shared" si="16"/>
        <v>0</v>
      </c>
      <c r="AI114" s="14">
        <f t="shared" si="17"/>
        <v>0</v>
      </c>
      <c r="AJ114" s="14">
        <f t="shared" si="18"/>
        <v>0</v>
      </c>
    </row>
    <row r="115" spans="1:36" ht="42.75" customHeight="1" x14ac:dyDescent="0.2">
      <c r="A115" s="25" t="s">
        <v>243</v>
      </c>
      <c r="B115" s="201" t="s">
        <v>244</v>
      </c>
      <c r="C115" s="201"/>
      <c r="D115" s="16">
        <v>193</v>
      </c>
      <c r="E115" s="155"/>
      <c r="F115" s="155"/>
      <c r="G115" s="155"/>
      <c r="H115" s="155"/>
      <c r="I115" s="155"/>
      <c r="J115" s="155"/>
      <c r="K115" s="155"/>
      <c r="L115" s="155"/>
      <c r="M115" s="155"/>
      <c r="N115" s="155"/>
      <c r="O115" s="155"/>
      <c r="P115" s="155"/>
      <c r="Q115" s="155"/>
      <c r="R115" s="155"/>
      <c r="S115" s="155"/>
      <c r="T115" s="155"/>
      <c r="U115" s="155"/>
      <c r="V115" s="155"/>
      <c r="W115" s="155"/>
      <c r="X115" s="155"/>
      <c r="Y115" s="155"/>
      <c r="Z115" s="155"/>
      <c r="AA115" s="155"/>
      <c r="AB115" s="155"/>
      <c r="AC115" s="155"/>
      <c r="AD115" s="13">
        <f t="shared" si="21"/>
        <v>0</v>
      </c>
      <c r="AE115" s="14">
        <f t="shared" si="13"/>
        <v>0</v>
      </c>
      <c r="AF115" s="14">
        <f t="shared" si="14"/>
        <v>0</v>
      </c>
      <c r="AG115" s="14">
        <f t="shared" si="15"/>
        <v>0</v>
      </c>
      <c r="AH115" s="14">
        <f t="shared" si="16"/>
        <v>0</v>
      </c>
      <c r="AI115" s="14">
        <f t="shared" si="17"/>
        <v>0</v>
      </c>
      <c r="AJ115" s="14">
        <f t="shared" si="18"/>
        <v>0</v>
      </c>
    </row>
    <row r="116" spans="1:36" ht="42.75" customHeight="1" x14ac:dyDescent="0.2">
      <c r="A116" s="25" t="s">
        <v>245</v>
      </c>
      <c r="B116" s="201" t="s">
        <v>246</v>
      </c>
      <c r="C116" s="201"/>
      <c r="D116" s="16">
        <v>194</v>
      </c>
      <c r="E116" s="155"/>
      <c r="F116" s="155"/>
      <c r="G116" s="155"/>
      <c r="H116" s="155"/>
      <c r="I116" s="155"/>
      <c r="J116" s="155"/>
      <c r="K116" s="155"/>
      <c r="L116" s="155"/>
      <c r="M116" s="155"/>
      <c r="N116" s="155"/>
      <c r="O116" s="155"/>
      <c r="P116" s="155"/>
      <c r="Q116" s="155"/>
      <c r="R116" s="155"/>
      <c r="S116" s="155"/>
      <c r="T116" s="155"/>
      <c r="U116" s="155"/>
      <c r="V116" s="155"/>
      <c r="W116" s="155"/>
      <c r="X116" s="155"/>
      <c r="Y116" s="155"/>
      <c r="Z116" s="155"/>
      <c r="AA116" s="155"/>
      <c r="AB116" s="155"/>
      <c r="AC116" s="155"/>
      <c r="AD116" s="13">
        <f t="shared" si="21"/>
        <v>0</v>
      </c>
      <c r="AE116" s="14">
        <f t="shared" si="13"/>
        <v>0</v>
      </c>
      <c r="AF116" s="14">
        <f t="shared" si="14"/>
        <v>0</v>
      </c>
      <c r="AG116" s="14">
        <f t="shared" si="15"/>
        <v>0</v>
      </c>
      <c r="AH116" s="14">
        <f t="shared" si="16"/>
        <v>0</v>
      </c>
      <c r="AI116" s="14">
        <f t="shared" si="17"/>
        <v>0</v>
      </c>
      <c r="AJ116" s="14">
        <f t="shared" si="18"/>
        <v>0</v>
      </c>
    </row>
    <row r="117" spans="1:36" ht="42.75" customHeight="1" x14ac:dyDescent="0.2">
      <c r="A117" s="25" t="s">
        <v>247</v>
      </c>
      <c r="B117" s="201" t="s">
        <v>248</v>
      </c>
      <c r="C117" s="201"/>
      <c r="D117" s="16">
        <v>195</v>
      </c>
      <c r="E117" s="155"/>
      <c r="F117" s="155"/>
      <c r="G117" s="155"/>
      <c r="H117" s="155"/>
      <c r="I117" s="155"/>
      <c r="J117" s="155"/>
      <c r="K117" s="155"/>
      <c r="L117" s="155"/>
      <c r="M117" s="155"/>
      <c r="N117" s="155"/>
      <c r="O117" s="155"/>
      <c r="P117" s="155"/>
      <c r="Q117" s="155"/>
      <c r="R117" s="155"/>
      <c r="S117" s="155"/>
      <c r="T117" s="155"/>
      <c r="U117" s="155"/>
      <c r="V117" s="155"/>
      <c r="W117" s="155"/>
      <c r="X117" s="155"/>
      <c r="Y117" s="155"/>
      <c r="Z117" s="155"/>
      <c r="AA117" s="155"/>
      <c r="AB117" s="155"/>
      <c r="AC117" s="155"/>
      <c r="AD117" s="13">
        <f t="shared" si="21"/>
        <v>0</v>
      </c>
      <c r="AE117" s="14">
        <f t="shared" si="13"/>
        <v>0</v>
      </c>
      <c r="AF117" s="14">
        <f t="shared" si="14"/>
        <v>0</v>
      </c>
      <c r="AG117" s="14">
        <f t="shared" si="15"/>
        <v>0</v>
      </c>
      <c r="AH117" s="14">
        <f t="shared" si="16"/>
        <v>0</v>
      </c>
      <c r="AI117" s="14">
        <f t="shared" si="17"/>
        <v>0</v>
      </c>
      <c r="AJ117" s="14">
        <f t="shared" si="18"/>
        <v>0</v>
      </c>
    </row>
    <row r="118" spans="1:36" ht="42.75" customHeight="1" x14ac:dyDescent="0.2">
      <c r="A118" s="25" t="s">
        <v>249</v>
      </c>
      <c r="B118" s="201" t="s">
        <v>250</v>
      </c>
      <c r="C118" s="201"/>
      <c r="D118" s="16">
        <v>196</v>
      </c>
      <c r="E118" s="155"/>
      <c r="F118" s="155"/>
      <c r="G118" s="155"/>
      <c r="H118" s="155"/>
      <c r="I118" s="155"/>
      <c r="J118" s="155"/>
      <c r="K118" s="155"/>
      <c r="L118" s="155"/>
      <c r="M118" s="155"/>
      <c r="N118" s="155"/>
      <c r="O118" s="155"/>
      <c r="P118" s="155"/>
      <c r="Q118" s="155"/>
      <c r="R118" s="155"/>
      <c r="S118" s="155"/>
      <c r="T118" s="155"/>
      <c r="U118" s="155"/>
      <c r="V118" s="155"/>
      <c r="W118" s="155"/>
      <c r="X118" s="155"/>
      <c r="Y118" s="155"/>
      <c r="Z118" s="155"/>
      <c r="AA118" s="155"/>
      <c r="AB118" s="155"/>
      <c r="AC118" s="155"/>
      <c r="AD118" s="13">
        <f t="shared" si="21"/>
        <v>0</v>
      </c>
      <c r="AE118" s="14">
        <f t="shared" si="13"/>
        <v>0</v>
      </c>
      <c r="AF118" s="14">
        <f t="shared" si="14"/>
        <v>0</v>
      </c>
      <c r="AG118" s="14">
        <f t="shared" si="15"/>
        <v>0</v>
      </c>
      <c r="AH118" s="14">
        <f t="shared" si="16"/>
        <v>0</v>
      </c>
      <c r="AI118" s="14">
        <f t="shared" si="17"/>
        <v>0</v>
      </c>
      <c r="AJ118" s="14">
        <f t="shared" si="18"/>
        <v>0</v>
      </c>
    </row>
    <row r="119" spans="1:36" ht="42.75" customHeight="1" x14ac:dyDescent="0.2">
      <c r="A119" s="25" t="s">
        <v>251</v>
      </c>
      <c r="B119" s="201" t="s">
        <v>252</v>
      </c>
      <c r="C119" s="201"/>
      <c r="D119" s="16">
        <v>197</v>
      </c>
      <c r="E119" s="155"/>
      <c r="F119" s="155"/>
      <c r="G119" s="155"/>
      <c r="H119" s="155"/>
      <c r="I119" s="155"/>
      <c r="J119" s="155"/>
      <c r="K119" s="155"/>
      <c r="L119" s="155"/>
      <c r="M119" s="155"/>
      <c r="N119" s="155"/>
      <c r="O119" s="155"/>
      <c r="P119" s="155"/>
      <c r="Q119" s="155"/>
      <c r="R119" s="155"/>
      <c r="S119" s="155"/>
      <c r="T119" s="155"/>
      <c r="U119" s="155"/>
      <c r="V119" s="155"/>
      <c r="W119" s="155"/>
      <c r="X119" s="155"/>
      <c r="Y119" s="155"/>
      <c r="Z119" s="155"/>
      <c r="AA119" s="155"/>
      <c r="AB119" s="155"/>
      <c r="AC119" s="155"/>
      <c r="AD119" s="13">
        <f t="shared" si="21"/>
        <v>0</v>
      </c>
      <c r="AE119" s="14">
        <f t="shared" si="13"/>
        <v>0</v>
      </c>
      <c r="AF119" s="14">
        <f t="shared" si="14"/>
        <v>0</v>
      </c>
      <c r="AG119" s="14">
        <f t="shared" si="15"/>
        <v>0</v>
      </c>
      <c r="AH119" s="14">
        <f t="shared" si="16"/>
        <v>0</v>
      </c>
      <c r="AI119" s="14">
        <f t="shared" si="17"/>
        <v>0</v>
      </c>
      <c r="AJ119" s="14">
        <f t="shared" si="18"/>
        <v>0</v>
      </c>
    </row>
    <row r="120" spans="1:36" ht="42.75" customHeight="1" x14ac:dyDescent="0.2">
      <c r="A120" s="25" t="s">
        <v>253</v>
      </c>
      <c r="B120" s="201" t="s">
        <v>254</v>
      </c>
      <c r="C120" s="201"/>
      <c r="D120" s="16">
        <v>198</v>
      </c>
      <c r="E120" s="155"/>
      <c r="F120" s="155"/>
      <c r="G120" s="155"/>
      <c r="H120" s="155"/>
      <c r="I120" s="155"/>
      <c r="J120" s="155"/>
      <c r="K120" s="155"/>
      <c r="L120" s="155"/>
      <c r="M120" s="155"/>
      <c r="N120" s="155"/>
      <c r="O120" s="155"/>
      <c r="P120" s="155"/>
      <c r="Q120" s="155"/>
      <c r="R120" s="155"/>
      <c r="S120" s="155"/>
      <c r="T120" s="155"/>
      <c r="U120" s="155"/>
      <c r="V120" s="155"/>
      <c r="W120" s="155"/>
      <c r="X120" s="155"/>
      <c r="Y120" s="155"/>
      <c r="Z120" s="155"/>
      <c r="AA120" s="155"/>
      <c r="AB120" s="155"/>
      <c r="AC120" s="155"/>
      <c r="AD120" s="13">
        <f t="shared" si="21"/>
        <v>0</v>
      </c>
      <c r="AE120" s="14">
        <f t="shared" si="13"/>
        <v>0</v>
      </c>
      <c r="AF120" s="14">
        <f t="shared" si="14"/>
        <v>0</v>
      </c>
      <c r="AG120" s="14">
        <f t="shared" si="15"/>
        <v>0</v>
      </c>
      <c r="AH120" s="14">
        <f t="shared" si="16"/>
        <v>0</v>
      </c>
      <c r="AI120" s="14">
        <f t="shared" si="17"/>
        <v>0</v>
      </c>
      <c r="AJ120" s="14">
        <f t="shared" si="18"/>
        <v>0</v>
      </c>
    </row>
    <row r="121" spans="1:36" ht="42.75" customHeight="1" x14ac:dyDescent="0.2">
      <c r="A121" s="25" t="s">
        <v>255</v>
      </c>
      <c r="B121" s="201" t="s">
        <v>256</v>
      </c>
      <c r="C121" s="201"/>
      <c r="D121" s="16">
        <v>199</v>
      </c>
      <c r="E121" s="155"/>
      <c r="F121" s="155"/>
      <c r="G121" s="155"/>
      <c r="H121" s="155"/>
      <c r="I121" s="155"/>
      <c r="J121" s="155"/>
      <c r="K121" s="155"/>
      <c r="L121" s="155"/>
      <c r="M121" s="155"/>
      <c r="N121" s="155"/>
      <c r="O121" s="155"/>
      <c r="P121" s="155"/>
      <c r="Q121" s="155"/>
      <c r="R121" s="155"/>
      <c r="S121" s="155"/>
      <c r="T121" s="155"/>
      <c r="U121" s="155"/>
      <c r="V121" s="155"/>
      <c r="W121" s="155"/>
      <c r="X121" s="155"/>
      <c r="Y121" s="155"/>
      <c r="Z121" s="155"/>
      <c r="AA121" s="155"/>
      <c r="AB121" s="155"/>
      <c r="AC121" s="155"/>
      <c r="AD121" s="13">
        <f t="shared" si="21"/>
        <v>0</v>
      </c>
      <c r="AE121" s="14">
        <f t="shared" si="13"/>
        <v>0</v>
      </c>
      <c r="AF121" s="14">
        <f t="shared" si="14"/>
        <v>0</v>
      </c>
      <c r="AG121" s="14">
        <f t="shared" si="15"/>
        <v>0</v>
      </c>
      <c r="AH121" s="14">
        <f t="shared" si="16"/>
        <v>0</v>
      </c>
      <c r="AI121" s="14">
        <f t="shared" si="17"/>
        <v>0</v>
      </c>
      <c r="AJ121" s="14">
        <f t="shared" si="18"/>
        <v>0</v>
      </c>
    </row>
    <row r="122" spans="1:36" ht="42.75" customHeight="1" x14ac:dyDescent="0.2">
      <c r="A122" s="25" t="s">
        <v>257</v>
      </c>
      <c r="B122" s="202" t="s">
        <v>258</v>
      </c>
      <c r="C122" s="203"/>
      <c r="D122" s="16">
        <v>199.1</v>
      </c>
      <c r="E122" s="155"/>
      <c r="F122" s="155"/>
      <c r="G122" s="155"/>
      <c r="H122" s="155"/>
      <c r="I122" s="155"/>
      <c r="J122" s="155"/>
      <c r="K122" s="155"/>
      <c r="L122" s="155"/>
      <c r="M122" s="155"/>
      <c r="N122" s="155"/>
      <c r="O122" s="155"/>
      <c r="P122" s="155"/>
      <c r="Q122" s="155"/>
      <c r="R122" s="155"/>
      <c r="S122" s="155"/>
      <c r="T122" s="155"/>
      <c r="U122" s="155"/>
      <c r="V122" s="155"/>
      <c r="W122" s="155"/>
      <c r="X122" s="155"/>
      <c r="Y122" s="155"/>
      <c r="Z122" s="155"/>
      <c r="AA122" s="155"/>
      <c r="AB122" s="155"/>
      <c r="AC122" s="155"/>
      <c r="AD122" s="13">
        <f t="shared" si="21"/>
        <v>0</v>
      </c>
      <c r="AE122" s="14">
        <f t="shared" si="13"/>
        <v>0</v>
      </c>
      <c r="AF122" s="14">
        <f t="shared" si="14"/>
        <v>0</v>
      </c>
      <c r="AG122" s="14">
        <f t="shared" si="15"/>
        <v>0</v>
      </c>
      <c r="AH122" s="14">
        <f t="shared" si="16"/>
        <v>0</v>
      </c>
      <c r="AI122" s="14">
        <f t="shared" si="17"/>
        <v>0</v>
      </c>
      <c r="AJ122" s="14">
        <f t="shared" si="18"/>
        <v>0</v>
      </c>
    </row>
    <row r="123" spans="1:36" ht="42.75" customHeight="1" x14ac:dyDescent="0.2">
      <c r="A123" s="25" t="s">
        <v>259</v>
      </c>
      <c r="B123" s="201" t="s">
        <v>260</v>
      </c>
      <c r="C123" s="201"/>
      <c r="D123" s="16">
        <v>200</v>
      </c>
      <c r="E123" s="155"/>
      <c r="F123" s="155"/>
      <c r="G123" s="155"/>
      <c r="H123" s="155"/>
      <c r="I123" s="155"/>
      <c r="J123" s="155"/>
      <c r="K123" s="155"/>
      <c r="L123" s="155"/>
      <c r="M123" s="155"/>
      <c r="N123" s="155"/>
      <c r="O123" s="155"/>
      <c r="P123" s="155"/>
      <c r="Q123" s="155"/>
      <c r="R123" s="155"/>
      <c r="S123" s="155"/>
      <c r="T123" s="155"/>
      <c r="U123" s="155"/>
      <c r="V123" s="155"/>
      <c r="W123" s="155"/>
      <c r="X123" s="155"/>
      <c r="Y123" s="155"/>
      <c r="Z123" s="155"/>
      <c r="AA123" s="155"/>
      <c r="AB123" s="155"/>
      <c r="AC123" s="155"/>
      <c r="AD123" s="13">
        <f t="shared" si="21"/>
        <v>0</v>
      </c>
      <c r="AE123" s="14">
        <f t="shared" si="13"/>
        <v>0</v>
      </c>
      <c r="AF123" s="14">
        <f t="shared" si="14"/>
        <v>0</v>
      </c>
      <c r="AG123" s="14">
        <f t="shared" si="15"/>
        <v>0</v>
      </c>
      <c r="AH123" s="14">
        <f t="shared" si="16"/>
        <v>0</v>
      </c>
      <c r="AI123" s="14">
        <f t="shared" si="17"/>
        <v>0</v>
      </c>
      <c r="AJ123" s="14">
        <f t="shared" si="18"/>
        <v>0</v>
      </c>
    </row>
    <row r="124" spans="1:36" ht="42.75" customHeight="1" x14ac:dyDescent="0.2">
      <c r="A124" s="25" t="s">
        <v>261</v>
      </c>
      <c r="B124" s="201" t="s">
        <v>262</v>
      </c>
      <c r="C124" s="201"/>
      <c r="D124" s="16">
        <v>201</v>
      </c>
      <c r="E124" s="155"/>
      <c r="F124" s="155"/>
      <c r="G124" s="155"/>
      <c r="H124" s="155"/>
      <c r="I124" s="155"/>
      <c r="J124" s="155"/>
      <c r="K124" s="155"/>
      <c r="L124" s="155"/>
      <c r="M124" s="155"/>
      <c r="N124" s="155"/>
      <c r="O124" s="155"/>
      <c r="P124" s="155"/>
      <c r="Q124" s="155"/>
      <c r="R124" s="155"/>
      <c r="S124" s="155"/>
      <c r="T124" s="155"/>
      <c r="U124" s="155"/>
      <c r="V124" s="155"/>
      <c r="W124" s="155"/>
      <c r="X124" s="155"/>
      <c r="Y124" s="155"/>
      <c r="Z124" s="155"/>
      <c r="AA124" s="155"/>
      <c r="AB124" s="155"/>
      <c r="AC124" s="155"/>
      <c r="AD124" s="13">
        <f t="shared" si="21"/>
        <v>0</v>
      </c>
      <c r="AE124" s="14">
        <f t="shared" si="13"/>
        <v>0</v>
      </c>
      <c r="AF124" s="14">
        <f t="shared" si="14"/>
        <v>0</v>
      </c>
      <c r="AG124" s="14">
        <f t="shared" si="15"/>
        <v>0</v>
      </c>
      <c r="AH124" s="14">
        <f t="shared" si="16"/>
        <v>0</v>
      </c>
      <c r="AI124" s="14">
        <f t="shared" si="17"/>
        <v>0</v>
      </c>
      <c r="AJ124" s="14">
        <f t="shared" si="18"/>
        <v>0</v>
      </c>
    </row>
    <row r="125" spans="1:36" ht="42.75" customHeight="1" x14ac:dyDescent="0.2">
      <c r="A125" s="25" t="s">
        <v>263</v>
      </c>
      <c r="B125" s="201" t="s">
        <v>264</v>
      </c>
      <c r="C125" s="201"/>
      <c r="D125" s="16">
        <v>202</v>
      </c>
      <c r="E125" s="155"/>
      <c r="F125" s="155"/>
      <c r="G125" s="155"/>
      <c r="H125" s="155"/>
      <c r="I125" s="155"/>
      <c r="J125" s="155"/>
      <c r="K125" s="155"/>
      <c r="L125" s="155"/>
      <c r="M125" s="155"/>
      <c r="N125" s="155"/>
      <c r="O125" s="155"/>
      <c r="P125" s="155"/>
      <c r="Q125" s="155"/>
      <c r="R125" s="155"/>
      <c r="S125" s="155"/>
      <c r="T125" s="155"/>
      <c r="U125" s="155"/>
      <c r="V125" s="155"/>
      <c r="W125" s="155"/>
      <c r="X125" s="155"/>
      <c r="Y125" s="155"/>
      <c r="Z125" s="155"/>
      <c r="AA125" s="155"/>
      <c r="AB125" s="155"/>
      <c r="AC125" s="155"/>
      <c r="AD125" s="13">
        <f t="shared" si="21"/>
        <v>0</v>
      </c>
      <c r="AE125" s="14">
        <f t="shared" si="13"/>
        <v>0</v>
      </c>
      <c r="AF125" s="14">
        <f t="shared" si="14"/>
        <v>0</v>
      </c>
      <c r="AG125" s="14">
        <f t="shared" si="15"/>
        <v>0</v>
      </c>
      <c r="AH125" s="14">
        <f t="shared" si="16"/>
        <v>0</v>
      </c>
      <c r="AI125" s="14">
        <f t="shared" si="17"/>
        <v>0</v>
      </c>
      <c r="AJ125" s="14">
        <f t="shared" si="18"/>
        <v>0</v>
      </c>
    </row>
    <row r="126" spans="1:36" ht="42.75" customHeight="1" x14ac:dyDescent="0.2">
      <c r="A126" s="25" t="s">
        <v>265</v>
      </c>
      <c r="B126" s="201" t="s">
        <v>266</v>
      </c>
      <c r="C126" s="201"/>
      <c r="D126" s="16">
        <v>203</v>
      </c>
      <c r="E126" s="155"/>
      <c r="F126" s="155"/>
      <c r="G126" s="155"/>
      <c r="H126" s="155"/>
      <c r="I126" s="155"/>
      <c r="J126" s="155"/>
      <c r="K126" s="155"/>
      <c r="L126" s="155"/>
      <c r="M126" s="155"/>
      <c r="N126" s="155"/>
      <c r="O126" s="155"/>
      <c r="P126" s="155"/>
      <c r="Q126" s="155"/>
      <c r="R126" s="155"/>
      <c r="S126" s="155"/>
      <c r="T126" s="155"/>
      <c r="U126" s="155"/>
      <c r="V126" s="155"/>
      <c r="W126" s="155"/>
      <c r="X126" s="155"/>
      <c r="Y126" s="155"/>
      <c r="Z126" s="155"/>
      <c r="AA126" s="155"/>
      <c r="AB126" s="155"/>
      <c r="AC126" s="155"/>
      <c r="AD126" s="13">
        <f t="shared" ref="AD126:AD156" si="23">SUM(T126:W126)</f>
        <v>0</v>
      </c>
      <c r="AE126" s="14">
        <f t="shared" si="13"/>
        <v>0</v>
      </c>
      <c r="AF126" s="14">
        <f t="shared" si="14"/>
        <v>0</v>
      </c>
      <c r="AG126" s="14">
        <f t="shared" si="15"/>
        <v>0</v>
      </c>
      <c r="AH126" s="14">
        <f t="shared" si="16"/>
        <v>0</v>
      </c>
      <c r="AI126" s="14">
        <f t="shared" si="17"/>
        <v>0</v>
      </c>
      <c r="AJ126" s="14">
        <f t="shared" si="18"/>
        <v>0</v>
      </c>
    </row>
    <row r="127" spans="1:36" ht="42.75" customHeight="1" x14ac:dyDescent="0.2">
      <c r="A127" s="25" t="s">
        <v>267</v>
      </c>
      <c r="B127" s="201" t="s">
        <v>268</v>
      </c>
      <c r="C127" s="201"/>
      <c r="D127" s="16">
        <v>204</v>
      </c>
      <c r="E127" s="155"/>
      <c r="F127" s="155"/>
      <c r="G127" s="155"/>
      <c r="H127" s="155"/>
      <c r="I127" s="155"/>
      <c r="J127" s="155"/>
      <c r="K127" s="155"/>
      <c r="L127" s="155"/>
      <c r="M127" s="155"/>
      <c r="N127" s="155"/>
      <c r="O127" s="155"/>
      <c r="P127" s="155"/>
      <c r="Q127" s="155"/>
      <c r="R127" s="155"/>
      <c r="S127" s="155"/>
      <c r="T127" s="155"/>
      <c r="U127" s="155"/>
      <c r="V127" s="155"/>
      <c r="W127" s="155"/>
      <c r="X127" s="155"/>
      <c r="Y127" s="155"/>
      <c r="Z127" s="155"/>
      <c r="AA127" s="155"/>
      <c r="AB127" s="155"/>
      <c r="AC127" s="155"/>
      <c r="AD127" s="13">
        <f t="shared" si="23"/>
        <v>0</v>
      </c>
      <c r="AE127" s="14">
        <f t="shared" si="13"/>
        <v>0</v>
      </c>
      <c r="AF127" s="14">
        <f t="shared" si="14"/>
        <v>0</v>
      </c>
      <c r="AG127" s="14">
        <f t="shared" si="15"/>
        <v>0</v>
      </c>
      <c r="AH127" s="14">
        <f t="shared" si="16"/>
        <v>0</v>
      </c>
      <c r="AI127" s="14">
        <f t="shared" si="17"/>
        <v>0</v>
      </c>
      <c r="AJ127" s="14">
        <f t="shared" si="18"/>
        <v>0</v>
      </c>
    </row>
    <row r="128" spans="1:36" ht="42.75" customHeight="1" x14ac:dyDescent="0.2">
      <c r="A128" s="25" t="s">
        <v>269</v>
      </c>
      <c r="B128" s="201" t="s">
        <v>270</v>
      </c>
      <c r="C128" s="201"/>
      <c r="D128" s="16">
        <v>205</v>
      </c>
      <c r="E128" s="155"/>
      <c r="F128" s="155"/>
      <c r="G128" s="155"/>
      <c r="H128" s="155"/>
      <c r="I128" s="155"/>
      <c r="J128" s="155"/>
      <c r="K128" s="155"/>
      <c r="L128" s="155"/>
      <c r="M128" s="155"/>
      <c r="N128" s="155"/>
      <c r="O128" s="155"/>
      <c r="P128" s="155"/>
      <c r="Q128" s="155"/>
      <c r="R128" s="155"/>
      <c r="S128" s="155"/>
      <c r="T128" s="155"/>
      <c r="U128" s="155"/>
      <c r="V128" s="155"/>
      <c r="W128" s="155"/>
      <c r="X128" s="155"/>
      <c r="Y128" s="155"/>
      <c r="Z128" s="155"/>
      <c r="AA128" s="155"/>
      <c r="AB128" s="155"/>
      <c r="AC128" s="155"/>
      <c r="AD128" s="13">
        <f t="shared" si="23"/>
        <v>0</v>
      </c>
      <c r="AE128" s="14">
        <f t="shared" si="13"/>
        <v>0</v>
      </c>
      <c r="AF128" s="14">
        <f t="shared" si="14"/>
        <v>0</v>
      </c>
      <c r="AG128" s="14">
        <f t="shared" si="15"/>
        <v>0</v>
      </c>
      <c r="AH128" s="14">
        <f t="shared" si="16"/>
        <v>0</v>
      </c>
      <c r="AI128" s="14">
        <f t="shared" si="17"/>
        <v>0</v>
      </c>
      <c r="AJ128" s="14">
        <f t="shared" si="18"/>
        <v>0</v>
      </c>
    </row>
    <row r="129" spans="1:36" ht="42.75" customHeight="1" x14ac:dyDescent="0.2">
      <c r="A129" s="25" t="s">
        <v>271</v>
      </c>
      <c r="B129" s="201" t="s">
        <v>272</v>
      </c>
      <c r="C129" s="201"/>
      <c r="D129" s="16">
        <v>207</v>
      </c>
      <c r="E129" s="155"/>
      <c r="F129" s="155"/>
      <c r="G129" s="155"/>
      <c r="H129" s="155"/>
      <c r="I129" s="155"/>
      <c r="J129" s="155"/>
      <c r="K129" s="155"/>
      <c r="L129" s="155"/>
      <c r="M129" s="155"/>
      <c r="N129" s="155"/>
      <c r="O129" s="155"/>
      <c r="P129" s="155"/>
      <c r="Q129" s="155"/>
      <c r="R129" s="155"/>
      <c r="S129" s="155"/>
      <c r="T129" s="155"/>
      <c r="U129" s="155"/>
      <c r="V129" s="155"/>
      <c r="W129" s="155"/>
      <c r="X129" s="155"/>
      <c r="Y129" s="155"/>
      <c r="Z129" s="155"/>
      <c r="AA129" s="155"/>
      <c r="AB129" s="155"/>
      <c r="AC129" s="155"/>
      <c r="AD129" s="13">
        <f t="shared" si="23"/>
        <v>0</v>
      </c>
      <c r="AE129" s="14">
        <f t="shared" si="13"/>
        <v>0</v>
      </c>
      <c r="AF129" s="14">
        <f t="shared" si="14"/>
        <v>0</v>
      </c>
      <c r="AG129" s="14">
        <f t="shared" si="15"/>
        <v>0</v>
      </c>
      <c r="AH129" s="14">
        <f t="shared" si="16"/>
        <v>0</v>
      </c>
      <c r="AI129" s="14">
        <f t="shared" si="17"/>
        <v>0</v>
      </c>
      <c r="AJ129" s="14">
        <f t="shared" si="18"/>
        <v>0</v>
      </c>
    </row>
    <row r="130" spans="1:36" ht="42.75" customHeight="1" x14ac:dyDescent="0.2">
      <c r="A130" s="25" t="s">
        <v>273</v>
      </c>
      <c r="B130" s="201" t="s">
        <v>274</v>
      </c>
      <c r="C130" s="201"/>
      <c r="D130" s="16">
        <v>208</v>
      </c>
      <c r="E130" s="155"/>
      <c r="F130" s="155"/>
      <c r="G130" s="155"/>
      <c r="H130" s="155"/>
      <c r="I130" s="155"/>
      <c r="J130" s="155"/>
      <c r="K130" s="155"/>
      <c r="L130" s="155"/>
      <c r="M130" s="155"/>
      <c r="N130" s="155"/>
      <c r="O130" s="155"/>
      <c r="P130" s="155"/>
      <c r="Q130" s="155"/>
      <c r="R130" s="155"/>
      <c r="S130" s="155"/>
      <c r="T130" s="155"/>
      <c r="U130" s="155"/>
      <c r="V130" s="155"/>
      <c r="W130" s="155"/>
      <c r="X130" s="155"/>
      <c r="Y130" s="155"/>
      <c r="Z130" s="155"/>
      <c r="AA130" s="155"/>
      <c r="AB130" s="155"/>
      <c r="AC130" s="155"/>
      <c r="AD130" s="13">
        <f t="shared" si="23"/>
        <v>0</v>
      </c>
      <c r="AE130" s="14">
        <f t="shared" si="13"/>
        <v>0</v>
      </c>
      <c r="AF130" s="14">
        <f t="shared" si="14"/>
        <v>0</v>
      </c>
      <c r="AG130" s="14">
        <f t="shared" si="15"/>
        <v>0</v>
      </c>
      <c r="AH130" s="14">
        <f t="shared" si="16"/>
        <v>0</v>
      </c>
      <c r="AI130" s="14">
        <f t="shared" si="17"/>
        <v>0</v>
      </c>
      <c r="AJ130" s="14">
        <f t="shared" si="18"/>
        <v>0</v>
      </c>
    </row>
    <row r="131" spans="1:36" ht="42.75" customHeight="1" x14ac:dyDescent="0.2">
      <c r="A131" s="25" t="s">
        <v>275</v>
      </c>
      <c r="B131" s="201" t="s">
        <v>276</v>
      </c>
      <c r="C131" s="201"/>
      <c r="D131" s="16">
        <v>209</v>
      </c>
      <c r="E131" s="155"/>
      <c r="F131" s="155"/>
      <c r="G131" s="155"/>
      <c r="H131" s="155"/>
      <c r="I131" s="155"/>
      <c r="J131" s="155"/>
      <c r="K131" s="155"/>
      <c r="L131" s="155"/>
      <c r="M131" s="155"/>
      <c r="N131" s="155"/>
      <c r="O131" s="155"/>
      <c r="P131" s="155"/>
      <c r="Q131" s="155"/>
      <c r="R131" s="155"/>
      <c r="S131" s="155"/>
      <c r="T131" s="155"/>
      <c r="U131" s="155"/>
      <c r="V131" s="155"/>
      <c r="W131" s="155"/>
      <c r="X131" s="155"/>
      <c r="Y131" s="155"/>
      <c r="Z131" s="155"/>
      <c r="AA131" s="155"/>
      <c r="AB131" s="155"/>
      <c r="AC131" s="155"/>
      <c r="AD131" s="13">
        <f t="shared" si="23"/>
        <v>0</v>
      </c>
      <c r="AE131" s="14">
        <f t="shared" si="13"/>
        <v>0</v>
      </c>
      <c r="AF131" s="14">
        <f t="shared" si="14"/>
        <v>0</v>
      </c>
      <c r="AG131" s="14">
        <f t="shared" si="15"/>
        <v>0</v>
      </c>
      <c r="AH131" s="14">
        <f t="shared" si="16"/>
        <v>0</v>
      </c>
      <c r="AI131" s="14">
        <f t="shared" si="17"/>
        <v>0</v>
      </c>
      <c r="AJ131" s="14">
        <f t="shared" si="18"/>
        <v>0</v>
      </c>
    </row>
    <row r="132" spans="1:36" ht="42.75" customHeight="1" x14ac:dyDescent="0.2">
      <c r="A132" s="25" t="s">
        <v>277</v>
      </c>
      <c r="B132" s="201" t="s">
        <v>278</v>
      </c>
      <c r="C132" s="201"/>
      <c r="D132" s="16">
        <v>210</v>
      </c>
      <c r="E132" s="155"/>
      <c r="F132" s="155"/>
      <c r="G132" s="155"/>
      <c r="H132" s="155"/>
      <c r="I132" s="155"/>
      <c r="J132" s="155"/>
      <c r="K132" s="155"/>
      <c r="L132" s="155"/>
      <c r="M132" s="155"/>
      <c r="N132" s="155"/>
      <c r="O132" s="155"/>
      <c r="P132" s="155"/>
      <c r="Q132" s="155"/>
      <c r="R132" s="155"/>
      <c r="S132" s="155"/>
      <c r="T132" s="155"/>
      <c r="U132" s="155"/>
      <c r="V132" s="155"/>
      <c r="W132" s="155"/>
      <c r="X132" s="155"/>
      <c r="Y132" s="155"/>
      <c r="Z132" s="155"/>
      <c r="AA132" s="155"/>
      <c r="AB132" s="155"/>
      <c r="AC132" s="155"/>
      <c r="AD132" s="13">
        <f t="shared" si="23"/>
        <v>0</v>
      </c>
      <c r="AE132" s="14">
        <f t="shared" ref="AE132:AE195" si="24">G132</f>
        <v>0</v>
      </c>
      <c r="AF132" s="14">
        <f t="shared" ref="AF132:AF195" si="25">E132+F132</f>
        <v>0</v>
      </c>
      <c r="AG132" s="14">
        <f t="shared" ref="AG132:AG195" si="26">T132</f>
        <v>0</v>
      </c>
      <c r="AH132" s="14">
        <f t="shared" ref="AH132:AH195" si="27">M132+N132+O132+P132+Q132+R132+S132</f>
        <v>0</v>
      </c>
      <c r="AI132" s="14">
        <f t="shared" ref="AI132:AI195" si="28">G132</f>
        <v>0</v>
      </c>
      <c r="AJ132" s="14">
        <f t="shared" ref="AJ132:AJ195" si="29">T132+U132</f>
        <v>0</v>
      </c>
    </row>
    <row r="133" spans="1:36" ht="42.75" customHeight="1" x14ac:dyDescent="0.2">
      <c r="A133" s="25" t="s">
        <v>279</v>
      </c>
      <c r="B133" s="201" t="s">
        <v>280</v>
      </c>
      <c r="C133" s="201"/>
      <c r="D133" s="16">
        <v>211</v>
      </c>
      <c r="E133" s="155"/>
      <c r="F133" s="155"/>
      <c r="G133" s="155"/>
      <c r="H133" s="155"/>
      <c r="I133" s="155"/>
      <c r="J133" s="155"/>
      <c r="K133" s="155"/>
      <c r="L133" s="155"/>
      <c r="M133" s="155"/>
      <c r="N133" s="155"/>
      <c r="O133" s="155"/>
      <c r="P133" s="155"/>
      <c r="Q133" s="155"/>
      <c r="R133" s="155"/>
      <c r="S133" s="155"/>
      <c r="T133" s="155"/>
      <c r="U133" s="155"/>
      <c r="V133" s="155"/>
      <c r="W133" s="155"/>
      <c r="X133" s="155"/>
      <c r="Y133" s="155"/>
      <c r="Z133" s="155"/>
      <c r="AA133" s="155"/>
      <c r="AB133" s="155"/>
      <c r="AC133" s="155"/>
      <c r="AD133" s="13">
        <f t="shared" si="23"/>
        <v>0</v>
      </c>
      <c r="AE133" s="14">
        <f t="shared" si="24"/>
        <v>0</v>
      </c>
      <c r="AF133" s="14">
        <f t="shared" si="25"/>
        <v>0</v>
      </c>
      <c r="AG133" s="14">
        <f t="shared" si="26"/>
        <v>0</v>
      </c>
      <c r="AH133" s="14">
        <f t="shared" si="27"/>
        <v>0</v>
      </c>
      <c r="AI133" s="14">
        <f t="shared" si="28"/>
        <v>0</v>
      </c>
      <c r="AJ133" s="14">
        <f t="shared" si="29"/>
        <v>0</v>
      </c>
    </row>
    <row r="134" spans="1:36" ht="42.75" customHeight="1" x14ac:dyDescent="0.2">
      <c r="A134" s="25" t="s">
        <v>281</v>
      </c>
      <c r="B134" s="201" t="s">
        <v>282</v>
      </c>
      <c r="C134" s="201"/>
      <c r="D134" s="16">
        <v>212</v>
      </c>
      <c r="E134" s="155"/>
      <c r="F134" s="155"/>
      <c r="G134" s="155"/>
      <c r="H134" s="155"/>
      <c r="I134" s="155"/>
      <c r="J134" s="155"/>
      <c r="K134" s="155"/>
      <c r="L134" s="155"/>
      <c r="M134" s="155"/>
      <c r="N134" s="155"/>
      <c r="O134" s="155"/>
      <c r="P134" s="155"/>
      <c r="Q134" s="155"/>
      <c r="R134" s="155"/>
      <c r="S134" s="155"/>
      <c r="T134" s="155"/>
      <c r="U134" s="155"/>
      <c r="V134" s="155"/>
      <c r="W134" s="155"/>
      <c r="X134" s="155"/>
      <c r="Y134" s="155"/>
      <c r="Z134" s="155"/>
      <c r="AA134" s="155"/>
      <c r="AB134" s="155"/>
      <c r="AC134" s="155"/>
      <c r="AD134" s="13">
        <f t="shared" si="23"/>
        <v>0</v>
      </c>
      <c r="AE134" s="14">
        <f t="shared" si="24"/>
        <v>0</v>
      </c>
      <c r="AF134" s="14">
        <f t="shared" si="25"/>
        <v>0</v>
      </c>
      <c r="AG134" s="14">
        <f t="shared" si="26"/>
        <v>0</v>
      </c>
      <c r="AH134" s="14">
        <f t="shared" si="27"/>
        <v>0</v>
      </c>
      <c r="AI134" s="14">
        <f t="shared" si="28"/>
        <v>0</v>
      </c>
      <c r="AJ134" s="14">
        <f t="shared" si="29"/>
        <v>0</v>
      </c>
    </row>
    <row r="135" spans="1:36" ht="42.75" customHeight="1" x14ac:dyDescent="0.2">
      <c r="A135" s="25" t="s">
        <v>283</v>
      </c>
      <c r="B135" s="201" t="s">
        <v>284</v>
      </c>
      <c r="C135" s="201"/>
      <c r="D135" s="16">
        <v>213</v>
      </c>
      <c r="E135" s="155"/>
      <c r="F135" s="155"/>
      <c r="G135" s="155"/>
      <c r="H135" s="155"/>
      <c r="I135" s="155"/>
      <c r="J135" s="155"/>
      <c r="K135" s="155"/>
      <c r="L135" s="155"/>
      <c r="M135" s="155"/>
      <c r="N135" s="155"/>
      <c r="O135" s="155"/>
      <c r="P135" s="155"/>
      <c r="Q135" s="155"/>
      <c r="R135" s="155"/>
      <c r="S135" s="155"/>
      <c r="T135" s="155"/>
      <c r="U135" s="155"/>
      <c r="V135" s="155"/>
      <c r="W135" s="155"/>
      <c r="X135" s="155"/>
      <c r="Y135" s="155"/>
      <c r="Z135" s="155"/>
      <c r="AA135" s="155"/>
      <c r="AB135" s="155"/>
      <c r="AC135" s="155"/>
      <c r="AD135" s="13">
        <f t="shared" si="23"/>
        <v>0</v>
      </c>
      <c r="AE135" s="14">
        <f t="shared" si="24"/>
        <v>0</v>
      </c>
      <c r="AF135" s="14">
        <f t="shared" si="25"/>
        <v>0</v>
      </c>
      <c r="AG135" s="14">
        <f t="shared" si="26"/>
        <v>0</v>
      </c>
      <c r="AH135" s="14">
        <f t="shared" si="27"/>
        <v>0</v>
      </c>
      <c r="AI135" s="14">
        <f t="shared" si="28"/>
        <v>0</v>
      </c>
      <c r="AJ135" s="14">
        <f t="shared" si="29"/>
        <v>0</v>
      </c>
    </row>
    <row r="136" spans="1:36" ht="42.75" customHeight="1" x14ac:dyDescent="0.2">
      <c r="A136" s="25" t="s">
        <v>285</v>
      </c>
      <c r="B136" s="201" t="s">
        <v>286</v>
      </c>
      <c r="C136" s="201"/>
      <c r="D136" s="16">
        <v>214</v>
      </c>
      <c r="E136" s="155"/>
      <c r="F136" s="155"/>
      <c r="G136" s="155"/>
      <c r="H136" s="155"/>
      <c r="I136" s="155"/>
      <c r="J136" s="155"/>
      <c r="K136" s="155"/>
      <c r="L136" s="155"/>
      <c r="M136" s="155"/>
      <c r="N136" s="155"/>
      <c r="O136" s="155"/>
      <c r="P136" s="155"/>
      <c r="Q136" s="155"/>
      <c r="R136" s="155"/>
      <c r="S136" s="155"/>
      <c r="T136" s="155"/>
      <c r="U136" s="155"/>
      <c r="V136" s="155"/>
      <c r="W136" s="155"/>
      <c r="X136" s="155"/>
      <c r="Y136" s="155"/>
      <c r="Z136" s="155"/>
      <c r="AA136" s="155"/>
      <c r="AB136" s="155"/>
      <c r="AC136" s="155"/>
      <c r="AD136" s="13">
        <f t="shared" si="23"/>
        <v>0</v>
      </c>
      <c r="AE136" s="14">
        <f t="shared" si="24"/>
        <v>0</v>
      </c>
      <c r="AF136" s="14">
        <f t="shared" si="25"/>
        <v>0</v>
      </c>
      <c r="AG136" s="14">
        <f t="shared" si="26"/>
        <v>0</v>
      </c>
      <c r="AH136" s="14">
        <f t="shared" si="27"/>
        <v>0</v>
      </c>
      <c r="AI136" s="14">
        <f t="shared" si="28"/>
        <v>0</v>
      </c>
      <c r="AJ136" s="14">
        <f t="shared" si="29"/>
        <v>0</v>
      </c>
    </row>
    <row r="137" spans="1:36" ht="42.75" customHeight="1" x14ac:dyDescent="0.2">
      <c r="A137" s="25" t="s">
        <v>287</v>
      </c>
      <c r="B137" s="201" t="s">
        <v>288</v>
      </c>
      <c r="C137" s="201"/>
      <c r="D137" s="16">
        <v>215</v>
      </c>
      <c r="E137" s="155"/>
      <c r="F137" s="155"/>
      <c r="G137" s="155"/>
      <c r="H137" s="155"/>
      <c r="I137" s="155"/>
      <c r="J137" s="155"/>
      <c r="K137" s="155"/>
      <c r="L137" s="155"/>
      <c r="M137" s="155"/>
      <c r="N137" s="155"/>
      <c r="O137" s="155"/>
      <c r="P137" s="155"/>
      <c r="Q137" s="155"/>
      <c r="R137" s="155"/>
      <c r="S137" s="155"/>
      <c r="T137" s="155"/>
      <c r="U137" s="155"/>
      <c r="V137" s="155"/>
      <c r="W137" s="155"/>
      <c r="X137" s="155"/>
      <c r="Y137" s="155"/>
      <c r="Z137" s="155"/>
      <c r="AA137" s="155"/>
      <c r="AB137" s="155"/>
      <c r="AC137" s="155"/>
      <c r="AD137" s="13">
        <f t="shared" si="23"/>
        <v>0</v>
      </c>
      <c r="AE137" s="14">
        <f t="shared" si="24"/>
        <v>0</v>
      </c>
      <c r="AF137" s="14">
        <f t="shared" si="25"/>
        <v>0</v>
      </c>
      <c r="AG137" s="14">
        <f t="shared" si="26"/>
        <v>0</v>
      </c>
      <c r="AH137" s="14">
        <f t="shared" si="27"/>
        <v>0</v>
      </c>
      <c r="AI137" s="14">
        <f t="shared" si="28"/>
        <v>0</v>
      </c>
      <c r="AJ137" s="14">
        <f t="shared" si="29"/>
        <v>0</v>
      </c>
    </row>
    <row r="138" spans="1:36" ht="42.75" customHeight="1" x14ac:dyDescent="0.2">
      <c r="A138" s="25" t="s">
        <v>289</v>
      </c>
      <c r="B138" s="204" t="s">
        <v>290</v>
      </c>
      <c r="C138" s="205"/>
      <c r="D138" s="16">
        <v>216</v>
      </c>
      <c r="E138" s="155"/>
      <c r="F138" s="155"/>
      <c r="G138" s="155"/>
      <c r="H138" s="155"/>
      <c r="I138" s="155"/>
      <c r="J138" s="155"/>
      <c r="K138" s="155"/>
      <c r="L138" s="155"/>
      <c r="M138" s="155"/>
      <c r="N138" s="155"/>
      <c r="O138" s="155"/>
      <c r="P138" s="155"/>
      <c r="Q138" s="155"/>
      <c r="R138" s="155"/>
      <c r="S138" s="155"/>
      <c r="T138" s="155"/>
      <c r="U138" s="155"/>
      <c r="V138" s="155"/>
      <c r="W138" s="155"/>
      <c r="X138" s="155"/>
      <c r="Y138" s="155"/>
      <c r="Z138" s="155"/>
      <c r="AA138" s="155"/>
      <c r="AB138" s="155"/>
      <c r="AC138" s="155"/>
      <c r="AD138" s="13">
        <f t="shared" si="23"/>
        <v>0</v>
      </c>
      <c r="AE138" s="14">
        <f t="shared" si="24"/>
        <v>0</v>
      </c>
      <c r="AF138" s="14">
        <f t="shared" si="25"/>
        <v>0</v>
      </c>
      <c r="AG138" s="14">
        <f t="shared" si="26"/>
        <v>0</v>
      </c>
      <c r="AH138" s="14">
        <f t="shared" si="27"/>
        <v>0</v>
      </c>
      <c r="AI138" s="14">
        <f t="shared" si="28"/>
        <v>0</v>
      </c>
      <c r="AJ138" s="14">
        <f t="shared" si="29"/>
        <v>0</v>
      </c>
    </row>
    <row r="139" spans="1:36" ht="42.75" customHeight="1" x14ac:dyDescent="0.2">
      <c r="A139" s="25" t="s">
        <v>291</v>
      </c>
      <c r="B139" s="204" t="s">
        <v>96</v>
      </c>
      <c r="C139" s="205"/>
      <c r="D139" s="16"/>
      <c r="E139" s="155"/>
      <c r="F139" s="155"/>
      <c r="G139" s="155"/>
      <c r="H139" s="155"/>
      <c r="I139" s="155"/>
      <c r="J139" s="155"/>
      <c r="K139" s="155"/>
      <c r="L139" s="155"/>
      <c r="M139" s="155"/>
      <c r="N139" s="155"/>
      <c r="O139" s="155"/>
      <c r="P139" s="155"/>
      <c r="Q139" s="155"/>
      <c r="R139" s="155"/>
      <c r="S139" s="155"/>
      <c r="T139" s="155"/>
      <c r="U139" s="155"/>
      <c r="V139" s="155"/>
      <c r="W139" s="155"/>
      <c r="X139" s="155"/>
      <c r="Y139" s="155"/>
      <c r="Z139" s="155"/>
      <c r="AA139" s="155"/>
      <c r="AB139" s="155"/>
      <c r="AC139" s="155"/>
      <c r="AD139" s="13">
        <f t="shared" si="23"/>
        <v>0</v>
      </c>
      <c r="AE139" s="14">
        <f t="shared" si="24"/>
        <v>0</v>
      </c>
      <c r="AF139" s="14">
        <f t="shared" si="25"/>
        <v>0</v>
      </c>
      <c r="AG139" s="14">
        <f t="shared" si="26"/>
        <v>0</v>
      </c>
      <c r="AH139" s="14">
        <f t="shared" si="27"/>
        <v>0</v>
      </c>
      <c r="AI139" s="14">
        <f t="shared" si="28"/>
        <v>0</v>
      </c>
      <c r="AJ139" s="14">
        <f t="shared" si="29"/>
        <v>0</v>
      </c>
    </row>
    <row r="140" spans="1:36" ht="42.75" customHeight="1" x14ac:dyDescent="0.2">
      <c r="A140" s="26" t="s">
        <v>292</v>
      </c>
      <c r="B140" s="210" t="s">
        <v>293</v>
      </c>
      <c r="C140" s="211"/>
      <c r="D140" s="16"/>
      <c r="E140" s="153">
        <f t="shared" ref="E140:AC140" si="30">SUM(E141:E177)</f>
        <v>0</v>
      </c>
      <c r="F140" s="153">
        <f t="shared" si="30"/>
        <v>0</v>
      </c>
      <c r="G140" s="153">
        <f t="shared" si="30"/>
        <v>0</v>
      </c>
      <c r="H140" s="153">
        <f t="shared" si="30"/>
        <v>0</v>
      </c>
      <c r="I140" s="153">
        <f t="shared" si="30"/>
        <v>0</v>
      </c>
      <c r="J140" s="153">
        <f t="shared" si="30"/>
        <v>0</v>
      </c>
      <c r="K140" s="153">
        <f t="shared" si="30"/>
        <v>0</v>
      </c>
      <c r="L140" s="153">
        <f t="shared" si="30"/>
        <v>0</v>
      </c>
      <c r="M140" s="153">
        <f t="shared" si="30"/>
        <v>0</v>
      </c>
      <c r="N140" s="153">
        <f t="shared" si="30"/>
        <v>0</v>
      </c>
      <c r="O140" s="153">
        <f t="shared" si="30"/>
        <v>0</v>
      </c>
      <c r="P140" s="153">
        <f t="shared" si="30"/>
        <v>0</v>
      </c>
      <c r="Q140" s="153">
        <f t="shared" si="30"/>
        <v>0</v>
      </c>
      <c r="R140" s="153">
        <f t="shared" si="30"/>
        <v>0</v>
      </c>
      <c r="S140" s="153">
        <f t="shared" si="30"/>
        <v>0</v>
      </c>
      <c r="T140" s="153">
        <f t="shared" si="30"/>
        <v>0</v>
      </c>
      <c r="U140" s="153">
        <f t="shared" si="30"/>
        <v>0</v>
      </c>
      <c r="V140" s="153">
        <f t="shared" si="30"/>
        <v>0</v>
      </c>
      <c r="W140" s="153">
        <f t="shared" si="30"/>
        <v>0</v>
      </c>
      <c r="X140" s="153">
        <f t="shared" si="30"/>
        <v>0</v>
      </c>
      <c r="Y140" s="153">
        <f t="shared" si="30"/>
        <v>0</v>
      </c>
      <c r="Z140" s="153">
        <f t="shared" si="30"/>
        <v>0</v>
      </c>
      <c r="AA140" s="153">
        <f t="shared" si="30"/>
        <v>0</v>
      </c>
      <c r="AB140" s="153">
        <f t="shared" si="30"/>
        <v>0</v>
      </c>
      <c r="AC140" s="153">
        <f t="shared" si="30"/>
        <v>0</v>
      </c>
      <c r="AD140" s="13">
        <f t="shared" si="23"/>
        <v>0</v>
      </c>
      <c r="AE140" s="14">
        <f t="shared" si="24"/>
        <v>0</v>
      </c>
      <c r="AF140" s="14">
        <f t="shared" si="25"/>
        <v>0</v>
      </c>
      <c r="AG140" s="14">
        <f t="shared" si="26"/>
        <v>0</v>
      </c>
      <c r="AH140" s="14">
        <f t="shared" si="27"/>
        <v>0</v>
      </c>
      <c r="AI140" s="14">
        <f t="shared" si="28"/>
        <v>0</v>
      </c>
      <c r="AJ140" s="14">
        <f t="shared" si="29"/>
        <v>0</v>
      </c>
    </row>
    <row r="141" spans="1:36" ht="42.75" customHeight="1" x14ac:dyDescent="0.2">
      <c r="A141" s="15">
        <v>8.1</v>
      </c>
      <c r="B141" s="201" t="s">
        <v>294</v>
      </c>
      <c r="C141" s="201"/>
      <c r="D141" s="16">
        <v>217</v>
      </c>
      <c r="E141" s="155"/>
      <c r="F141" s="155"/>
      <c r="G141" s="155"/>
      <c r="H141" s="155"/>
      <c r="I141" s="155"/>
      <c r="J141" s="155"/>
      <c r="K141" s="155"/>
      <c r="L141" s="155"/>
      <c r="M141" s="155"/>
      <c r="N141" s="155"/>
      <c r="O141" s="155"/>
      <c r="P141" s="155"/>
      <c r="Q141" s="155"/>
      <c r="R141" s="155"/>
      <c r="S141" s="155"/>
      <c r="T141" s="155"/>
      <c r="U141" s="155"/>
      <c r="V141" s="155"/>
      <c r="W141" s="155"/>
      <c r="X141" s="155"/>
      <c r="Y141" s="155"/>
      <c r="Z141" s="155"/>
      <c r="AA141" s="155"/>
      <c r="AB141" s="155"/>
      <c r="AC141" s="155"/>
      <c r="AD141" s="13">
        <f t="shared" si="23"/>
        <v>0</v>
      </c>
      <c r="AE141" s="14">
        <f t="shared" si="24"/>
        <v>0</v>
      </c>
      <c r="AF141" s="14">
        <f t="shared" si="25"/>
        <v>0</v>
      </c>
      <c r="AG141" s="14">
        <f t="shared" si="26"/>
        <v>0</v>
      </c>
      <c r="AH141" s="14">
        <f t="shared" si="27"/>
        <v>0</v>
      </c>
      <c r="AI141" s="14">
        <f t="shared" si="28"/>
        <v>0</v>
      </c>
      <c r="AJ141" s="14">
        <f t="shared" si="29"/>
        <v>0</v>
      </c>
    </row>
    <row r="142" spans="1:36" ht="42.75" customHeight="1" x14ac:dyDescent="0.2">
      <c r="A142" s="15">
        <v>8.1999999999999993</v>
      </c>
      <c r="B142" s="208" t="s">
        <v>295</v>
      </c>
      <c r="C142" s="209"/>
      <c r="D142" s="16">
        <v>217.1</v>
      </c>
      <c r="E142" s="155"/>
      <c r="F142" s="155"/>
      <c r="G142" s="155"/>
      <c r="H142" s="155"/>
      <c r="I142" s="155"/>
      <c r="J142" s="155"/>
      <c r="K142" s="155"/>
      <c r="L142" s="155"/>
      <c r="M142" s="155"/>
      <c r="N142" s="155"/>
      <c r="O142" s="155"/>
      <c r="P142" s="155"/>
      <c r="Q142" s="155"/>
      <c r="R142" s="155"/>
      <c r="S142" s="155"/>
      <c r="T142" s="155"/>
      <c r="U142" s="155"/>
      <c r="V142" s="155"/>
      <c r="W142" s="155"/>
      <c r="X142" s="155"/>
      <c r="Y142" s="155"/>
      <c r="Z142" s="155"/>
      <c r="AA142" s="155"/>
      <c r="AB142" s="155"/>
      <c r="AC142" s="155"/>
      <c r="AD142" s="13">
        <f t="shared" si="23"/>
        <v>0</v>
      </c>
      <c r="AE142" s="14">
        <f t="shared" si="24"/>
        <v>0</v>
      </c>
      <c r="AF142" s="14">
        <f t="shared" si="25"/>
        <v>0</v>
      </c>
      <c r="AG142" s="14">
        <f t="shared" si="26"/>
        <v>0</v>
      </c>
      <c r="AH142" s="14">
        <f t="shared" si="27"/>
        <v>0</v>
      </c>
      <c r="AI142" s="14">
        <f t="shared" si="28"/>
        <v>0</v>
      </c>
      <c r="AJ142" s="14">
        <f t="shared" si="29"/>
        <v>0</v>
      </c>
    </row>
    <row r="143" spans="1:36" ht="42.75" customHeight="1" x14ac:dyDescent="0.2">
      <c r="A143" s="15">
        <v>8.3000000000000007</v>
      </c>
      <c r="B143" s="204" t="s">
        <v>296</v>
      </c>
      <c r="C143" s="205"/>
      <c r="D143" s="16">
        <v>218</v>
      </c>
      <c r="E143" s="155"/>
      <c r="F143" s="155"/>
      <c r="G143" s="155"/>
      <c r="H143" s="155"/>
      <c r="I143" s="155"/>
      <c r="J143" s="155"/>
      <c r="K143" s="155"/>
      <c r="L143" s="155"/>
      <c r="M143" s="155"/>
      <c r="N143" s="155"/>
      <c r="O143" s="155"/>
      <c r="P143" s="155"/>
      <c r="Q143" s="155"/>
      <c r="R143" s="155"/>
      <c r="S143" s="155"/>
      <c r="T143" s="155"/>
      <c r="U143" s="155"/>
      <c r="V143" s="155"/>
      <c r="W143" s="155"/>
      <c r="X143" s="155"/>
      <c r="Y143" s="155"/>
      <c r="Z143" s="155"/>
      <c r="AA143" s="155"/>
      <c r="AB143" s="155"/>
      <c r="AC143" s="155"/>
      <c r="AD143" s="13">
        <f t="shared" si="23"/>
        <v>0</v>
      </c>
      <c r="AE143" s="14">
        <f t="shared" si="24"/>
        <v>0</v>
      </c>
      <c r="AF143" s="14">
        <f t="shared" si="25"/>
        <v>0</v>
      </c>
      <c r="AG143" s="14">
        <f t="shared" si="26"/>
        <v>0</v>
      </c>
      <c r="AH143" s="14">
        <f t="shared" si="27"/>
        <v>0</v>
      </c>
      <c r="AI143" s="14">
        <f t="shared" si="28"/>
        <v>0</v>
      </c>
      <c r="AJ143" s="14">
        <f t="shared" si="29"/>
        <v>0</v>
      </c>
    </row>
    <row r="144" spans="1:36" ht="42.75" customHeight="1" x14ac:dyDescent="0.2">
      <c r="A144" s="15">
        <v>8.4</v>
      </c>
      <c r="B144" s="204" t="s">
        <v>297</v>
      </c>
      <c r="C144" s="205"/>
      <c r="D144" s="16">
        <v>219</v>
      </c>
      <c r="E144" s="155"/>
      <c r="F144" s="155"/>
      <c r="G144" s="155"/>
      <c r="H144" s="155"/>
      <c r="I144" s="155"/>
      <c r="J144" s="155"/>
      <c r="K144" s="155"/>
      <c r="L144" s="155"/>
      <c r="M144" s="155"/>
      <c r="N144" s="155"/>
      <c r="O144" s="155"/>
      <c r="P144" s="155"/>
      <c r="Q144" s="155"/>
      <c r="R144" s="155"/>
      <c r="S144" s="155"/>
      <c r="T144" s="155"/>
      <c r="U144" s="155"/>
      <c r="V144" s="155"/>
      <c r="W144" s="155"/>
      <c r="X144" s="155"/>
      <c r="Y144" s="155"/>
      <c r="Z144" s="155"/>
      <c r="AA144" s="155"/>
      <c r="AB144" s="155"/>
      <c r="AC144" s="155"/>
      <c r="AD144" s="13">
        <f t="shared" si="23"/>
        <v>0</v>
      </c>
      <c r="AE144" s="14">
        <f t="shared" si="24"/>
        <v>0</v>
      </c>
      <c r="AF144" s="14">
        <f t="shared" si="25"/>
        <v>0</v>
      </c>
      <c r="AG144" s="14">
        <f t="shared" si="26"/>
        <v>0</v>
      </c>
      <c r="AH144" s="14">
        <f t="shared" si="27"/>
        <v>0</v>
      </c>
      <c r="AI144" s="14">
        <f t="shared" si="28"/>
        <v>0</v>
      </c>
      <c r="AJ144" s="14">
        <f t="shared" si="29"/>
        <v>0</v>
      </c>
    </row>
    <row r="145" spans="1:36" ht="42.75" customHeight="1" x14ac:dyDescent="0.2">
      <c r="A145" s="15">
        <v>8.5</v>
      </c>
      <c r="B145" s="204" t="s">
        <v>298</v>
      </c>
      <c r="C145" s="205"/>
      <c r="D145" s="16">
        <v>220</v>
      </c>
      <c r="E145" s="155"/>
      <c r="F145" s="155"/>
      <c r="G145" s="155"/>
      <c r="H145" s="155"/>
      <c r="I145" s="155"/>
      <c r="J145" s="155"/>
      <c r="K145" s="155"/>
      <c r="L145" s="155"/>
      <c r="M145" s="155"/>
      <c r="N145" s="155"/>
      <c r="O145" s="155"/>
      <c r="P145" s="155"/>
      <c r="Q145" s="155"/>
      <c r="R145" s="155"/>
      <c r="S145" s="155"/>
      <c r="T145" s="155"/>
      <c r="U145" s="155"/>
      <c r="V145" s="155"/>
      <c r="W145" s="155"/>
      <c r="X145" s="155"/>
      <c r="Y145" s="155"/>
      <c r="Z145" s="155"/>
      <c r="AA145" s="155"/>
      <c r="AB145" s="155"/>
      <c r="AC145" s="155"/>
      <c r="AD145" s="13">
        <f t="shared" si="23"/>
        <v>0</v>
      </c>
      <c r="AE145" s="14">
        <f t="shared" si="24"/>
        <v>0</v>
      </c>
      <c r="AF145" s="14">
        <f t="shared" si="25"/>
        <v>0</v>
      </c>
      <c r="AG145" s="14">
        <f t="shared" si="26"/>
        <v>0</v>
      </c>
      <c r="AH145" s="14">
        <f t="shared" si="27"/>
        <v>0</v>
      </c>
      <c r="AI145" s="14">
        <f t="shared" si="28"/>
        <v>0</v>
      </c>
      <c r="AJ145" s="14">
        <f t="shared" si="29"/>
        <v>0</v>
      </c>
    </row>
    <row r="146" spans="1:36" ht="42.75" customHeight="1" x14ac:dyDescent="0.2">
      <c r="A146" s="15">
        <v>8.6</v>
      </c>
      <c r="B146" s="204" t="s">
        <v>299</v>
      </c>
      <c r="C146" s="205"/>
      <c r="D146" s="16">
        <v>221</v>
      </c>
      <c r="E146" s="155"/>
      <c r="F146" s="155"/>
      <c r="G146" s="155"/>
      <c r="H146" s="155"/>
      <c r="I146" s="155"/>
      <c r="J146" s="155"/>
      <c r="K146" s="155"/>
      <c r="L146" s="155"/>
      <c r="M146" s="155"/>
      <c r="N146" s="155"/>
      <c r="O146" s="155"/>
      <c r="P146" s="155"/>
      <c r="Q146" s="155"/>
      <c r="R146" s="155"/>
      <c r="S146" s="155"/>
      <c r="T146" s="155"/>
      <c r="U146" s="155"/>
      <c r="V146" s="155"/>
      <c r="W146" s="155"/>
      <c r="X146" s="155"/>
      <c r="Y146" s="155"/>
      <c r="Z146" s="155"/>
      <c r="AA146" s="155"/>
      <c r="AB146" s="155"/>
      <c r="AC146" s="155"/>
      <c r="AD146" s="13">
        <f t="shared" si="23"/>
        <v>0</v>
      </c>
      <c r="AE146" s="14">
        <f t="shared" si="24"/>
        <v>0</v>
      </c>
      <c r="AF146" s="14">
        <f t="shared" si="25"/>
        <v>0</v>
      </c>
      <c r="AG146" s="14">
        <f t="shared" si="26"/>
        <v>0</v>
      </c>
      <c r="AH146" s="14">
        <f t="shared" si="27"/>
        <v>0</v>
      </c>
      <c r="AI146" s="14">
        <f t="shared" si="28"/>
        <v>0</v>
      </c>
      <c r="AJ146" s="14">
        <f t="shared" si="29"/>
        <v>0</v>
      </c>
    </row>
    <row r="147" spans="1:36" ht="42.75" customHeight="1" x14ac:dyDescent="0.2">
      <c r="A147" s="15">
        <v>8.6999999999999993</v>
      </c>
      <c r="B147" s="204" t="s">
        <v>300</v>
      </c>
      <c r="C147" s="205"/>
      <c r="D147" s="16">
        <v>222</v>
      </c>
      <c r="E147" s="155"/>
      <c r="F147" s="155"/>
      <c r="G147" s="155"/>
      <c r="H147" s="155"/>
      <c r="I147" s="155"/>
      <c r="J147" s="155"/>
      <c r="K147" s="155"/>
      <c r="L147" s="155"/>
      <c r="M147" s="155"/>
      <c r="N147" s="155"/>
      <c r="O147" s="155"/>
      <c r="P147" s="155"/>
      <c r="Q147" s="155"/>
      <c r="R147" s="155"/>
      <c r="S147" s="155"/>
      <c r="T147" s="155"/>
      <c r="U147" s="155"/>
      <c r="V147" s="155"/>
      <c r="W147" s="155"/>
      <c r="X147" s="155"/>
      <c r="Y147" s="155"/>
      <c r="Z147" s="155"/>
      <c r="AA147" s="155"/>
      <c r="AB147" s="155"/>
      <c r="AC147" s="155"/>
      <c r="AD147" s="13">
        <f t="shared" si="23"/>
        <v>0</v>
      </c>
      <c r="AE147" s="14">
        <f t="shared" si="24"/>
        <v>0</v>
      </c>
      <c r="AF147" s="14">
        <f t="shared" si="25"/>
        <v>0</v>
      </c>
      <c r="AG147" s="14">
        <f t="shared" si="26"/>
        <v>0</v>
      </c>
      <c r="AH147" s="14">
        <f t="shared" si="27"/>
        <v>0</v>
      </c>
      <c r="AI147" s="14">
        <f t="shared" si="28"/>
        <v>0</v>
      </c>
      <c r="AJ147" s="14">
        <f t="shared" si="29"/>
        <v>0</v>
      </c>
    </row>
    <row r="148" spans="1:36" ht="42.75" customHeight="1" x14ac:dyDescent="0.2">
      <c r="A148" s="15">
        <v>8.8000000000000007</v>
      </c>
      <c r="B148" s="204" t="s">
        <v>301</v>
      </c>
      <c r="C148" s="205"/>
      <c r="D148" s="16">
        <v>223</v>
      </c>
      <c r="E148" s="155"/>
      <c r="F148" s="155"/>
      <c r="G148" s="155"/>
      <c r="H148" s="155"/>
      <c r="I148" s="155"/>
      <c r="J148" s="155"/>
      <c r="K148" s="155"/>
      <c r="L148" s="155"/>
      <c r="M148" s="155"/>
      <c r="N148" s="155"/>
      <c r="O148" s="155"/>
      <c r="P148" s="155"/>
      <c r="Q148" s="155"/>
      <c r="R148" s="155"/>
      <c r="S148" s="155"/>
      <c r="T148" s="155"/>
      <c r="U148" s="155"/>
      <c r="V148" s="155"/>
      <c r="W148" s="155"/>
      <c r="X148" s="155"/>
      <c r="Y148" s="155"/>
      <c r="Z148" s="155"/>
      <c r="AA148" s="155"/>
      <c r="AB148" s="155"/>
      <c r="AC148" s="155"/>
      <c r="AD148" s="13">
        <f t="shared" si="23"/>
        <v>0</v>
      </c>
      <c r="AE148" s="14">
        <f t="shared" si="24"/>
        <v>0</v>
      </c>
      <c r="AF148" s="14">
        <f t="shared" si="25"/>
        <v>0</v>
      </c>
      <c r="AG148" s="14">
        <f t="shared" si="26"/>
        <v>0</v>
      </c>
      <c r="AH148" s="14">
        <f t="shared" si="27"/>
        <v>0</v>
      </c>
      <c r="AI148" s="14">
        <f t="shared" si="28"/>
        <v>0</v>
      </c>
      <c r="AJ148" s="14">
        <f t="shared" si="29"/>
        <v>0</v>
      </c>
    </row>
    <row r="149" spans="1:36" ht="42.75" customHeight="1" x14ac:dyDescent="0.2">
      <c r="A149" s="25" t="s">
        <v>302</v>
      </c>
      <c r="B149" s="204" t="s">
        <v>303</v>
      </c>
      <c r="C149" s="205"/>
      <c r="D149" s="16">
        <v>224</v>
      </c>
      <c r="E149" s="155"/>
      <c r="F149" s="155"/>
      <c r="G149" s="155"/>
      <c r="H149" s="155"/>
      <c r="I149" s="155"/>
      <c r="J149" s="155"/>
      <c r="K149" s="155"/>
      <c r="L149" s="155"/>
      <c r="M149" s="155"/>
      <c r="N149" s="155"/>
      <c r="O149" s="155"/>
      <c r="P149" s="155"/>
      <c r="Q149" s="155"/>
      <c r="R149" s="155"/>
      <c r="S149" s="155"/>
      <c r="T149" s="155"/>
      <c r="U149" s="155"/>
      <c r="V149" s="155"/>
      <c r="W149" s="155"/>
      <c r="X149" s="155"/>
      <c r="Y149" s="155"/>
      <c r="Z149" s="155"/>
      <c r="AA149" s="155"/>
      <c r="AB149" s="155"/>
      <c r="AC149" s="155"/>
      <c r="AD149" s="13">
        <f t="shared" si="23"/>
        <v>0</v>
      </c>
      <c r="AE149" s="14">
        <f t="shared" si="24"/>
        <v>0</v>
      </c>
      <c r="AF149" s="14">
        <f t="shared" si="25"/>
        <v>0</v>
      </c>
      <c r="AG149" s="14">
        <f t="shared" si="26"/>
        <v>0</v>
      </c>
      <c r="AH149" s="14">
        <f t="shared" si="27"/>
        <v>0</v>
      </c>
      <c r="AI149" s="14">
        <f t="shared" si="28"/>
        <v>0</v>
      </c>
      <c r="AJ149" s="14">
        <f t="shared" si="29"/>
        <v>0</v>
      </c>
    </row>
    <row r="150" spans="1:36" ht="42.75" customHeight="1" x14ac:dyDescent="0.2">
      <c r="A150" s="25" t="s">
        <v>304</v>
      </c>
      <c r="B150" s="204" t="s">
        <v>305</v>
      </c>
      <c r="C150" s="205"/>
      <c r="D150" s="16">
        <v>225</v>
      </c>
      <c r="E150" s="155"/>
      <c r="F150" s="155"/>
      <c r="G150" s="155"/>
      <c r="H150" s="155"/>
      <c r="I150" s="155"/>
      <c r="J150" s="155"/>
      <c r="K150" s="155"/>
      <c r="L150" s="155"/>
      <c r="M150" s="155"/>
      <c r="N150" s="155"/>
      <c r="O150" s="155"/>
      <c r="P150" s="155"/>
      <c r="Q150" s="155"/>
      <c r="R150" s="155"/>
      <c r="S150" s="155"/>
      <c r="T150" s="155"/>
      <c r="U150" s="155"/>
      <c r="V150" s="155"/>
      <c r="W150" s="155"/>
      <c r="X150" s="155"/>
      <c r="Y150" s="155"/>
      <c r="Z150" s="155"/>
      <c r="AA150" s="155"/>
      <c r="AB150" s="155"/>
      <c r="AC150" s="155"/>
      <c r="AD150" s="13">
        <f t="shared" si="23"/>
        <v>0</v>
      </c>
      <c r="AE150" s="14">
        <f t="shared" si="24"/>
        <v>0</v>
      </c>
      <c r="AF150" s="14">
        <f t="shared" si="25"/>
        <v>0</v>
      </c>
      <c r="AG150" s="14">
        <f t="shared" si="26"/>
        <v>0</v>
      </c>
      <c r="AH150" s="14">
        <f t="shared" si="27"/>
        <v>0</v>
      </c>
      <c r="AI150" s="14">
        <f t="shared" si="28"/>
        <v>0</v>
      </c>
      <c r="AJ150" s="14">
        <f t="shared" si="29"/>
        <v>0</v>
      </c>
    </row>
    <row r="151" spans="1:36" ht="42.75" customHeight="1" x14ac:dyDescent="0.2">
      <c r="A151" s="25" t="s">
        <v>306</v>
      </c>
      <c r="B151" s="204" t="s">
        <v>307</v>
      </c>
      <c r="C151" s="205"/>
      <c r="D151" s="16">
        <v>225.1</v>
      </c>
      <c r="E151" s="155"/>
      <c r="F151" s="155"/>
      <c r="G151" s="155"/>
      <c r="H151" s="155"/>
      <c r="I151" s="155"/>
      <c r="J151" s="155"/>
      <c r="K151" s="155"/>
      <c r="L151" s="155"/>
      <c r="M151" s="155"/>
      <c r="N151" s="155"/>
      <c r="O151" s="155"/>
      <c r="P151" s="155"/>
      <c r="Q151" s="155"/>
      <c r="R151" s="155"/>
      <c r="S151" s="155"/>
      <c r="T151" s="155"/>
      <c r="U151" s="155"/>
      <c r="V151" s="155"/>
      <c r="W151" s="155"/>
      <c r="X151" s="155"/>
      <c r="Y151" s="155"/>
      <c r="Z151" s="155"/>
      <c r="AA151" s="155"/>
      <c r="AB151" s="155"/>
      <c r="AC151" s="155"/>
      <c r="AD151" s="13">
        <f t="shared" si="23"/>
        <v>0</v>
      </c>
      <c r="AE151" s="14">
        <f t="shared" si="24"/>
        <v>0</v>
      </c>
      <c r="AF151" s="14">
        <f t="shared" si="25"/>
        <v>0</v>
      </c>
      <c r="AG151" s="14">
        <f t="shared" si="26"/>
        <v>0</v>
      </c>
      <c r="AH151" s="14">
        <f t="shared" si="27"/>
        <v>0</v>
      </c>
      <c r="AI151" s="14">
        <f t="shared" si="28"/>
        <v>0</v>
      </c>
      <c r="AJ151" s="14">
        <f t="shared" si="29"/>
        <v>0</v>
      </c>
    </row>
    <row r="152" spans="1:36" ht="42.75" customHeight="1" x14ac:dyDescent="0.2">
      <c r="A152" s="25" t="s">
        <v>308</v>
      </c>
      <c r="B152" s="204" t="s">
        <v>309</v>
      </c>
      <c r="C152" s="205"/>
      <c r="D152" s="16">
        <v>226</v>
      </c>
      <c r="E152" s="155"/>
      <c r="F152" s="155"/>
      <c r="G152" s="155"/>
      <c r="H152" s="155"/>
      <c r="I152" s="155"/>
      <c r="J152" s="155"/>
      <c r="K152" s="155"/>
      <c r="L152" s="155"/>
      <c r="M152" s="155"/>
      <c r="N152" s="155"/>
      <c r="O152" s="155"/>
      <c r="P152" s="155"/>
      <c r="Q152" s="155"/>
      <c r="R152" s="155"/>
      <c r="S152" s="155"/>
      <c r="T152" s="155"/>
      <c r="U152" s="155"/>
      <c r="V152" s="155"/>
      <c r="W152" s="155"/>
      <c r="X152" s="155"/>
      <c r="Y152" s="155"/>
      <c r="Z152" s="155"/>
      <c r="AA152" s="155"/>
      <c r="AB152" s="155"/>
      <c r="AC152" s="155"/>
      <c r="AD152" s="13">
        <f t="shared" si="23"/>
        <v>0</v>
      </c>
      <c r="AE152" s="14">
        <f t="shared" si="24"/>
        <v>0</v>
      </c>
      <c r="AF152" s="14">
        <f t="shared" si="25"/>
        <v>0</v>
      </c>
      <c r="AG152" s="14">
        <f t="shared" si="26"/>
        <v>0</v>
      </c>
      <c r="AH152" s="14">
        <f t="shared" si="27"/>
        <v>0</v>
      </c>
      <c r="AI152" s="14">
        <f t="shared" si="28"/>
        <v>0</v>
      </c>
      <c r="AJ152" s="14">
        <f t="shared" si="29"/>
        <v>0</v>
      </c>
    </row>
    <row r="153" spans="1:36" ht="42.75" customHeight="1" x14ac:dyDescent="0.2">
      <c r="A153" s="25" t="s">
        <v>310</v>
      </c>
      <c r="B153" s="204" t="s">
        <v>311</v>
      </c>
      <c r="C153" s="205"/>
      <c r="D153" s="16">
        <v>227</v>
      </c>
      <c r="E153" s="155"/>
      <c r="F153" s="155"/>
      <c r="G153" s="155"/>
      <c r="H153" s="155"/>
      <c r="I153" s="155"/>
      <c r="J153" s="155"/>
      <c r="K153" s="155"/>
      <c r="L153" s="155"/>
      <c r="M153" s="155"/>
      <c r="N153" s="155"/>
      <c r="O153" s="155"/>
      <c r="P153" s="155"/>
      <c r="Q153" s="155"/>
      <c r="R153" s="155"/>
      <c r="S153" s="155"/>
      <c r="T153" s="155"/>
      <c r="U153" s="155"/>
      <c r="V153" s="155"/>
      <c r="W153" s="155"/>
      <c r="X153" s="155"/>
      <c r="Y153" s="155"/>
      <c r="Z153" s="155"/>
      <c r="AA153" s="155"/>
      <c r="AB153" s="155"/>
      <c r="AC153" s="155"/>
      <c r="AD153" s="13">
        <f t="shared" si="23"/>
        <v>0</v>
      </c>
      <c r="AE153" s="14">
        <f t="shared" si="24"/>
        <v>0</v>
      </c>
      <c r="AF153" s="14">
        <f t="shared" si="25"/>
        <v>0</v>
      </c>
      <c r="AG153" s="14">
        <f t="shared" si="26"/>
        <v>0</v>
      </c>
      <c r="AH153" s="14">
        <f t="shared" si="27"/>
        <v>0</v>
      </c>
      <c r="AI153" s="14">
        <f t="shared" si="28"/>
        <v>0</v>
      </c>
      <c r="AJ153" s="14">
        <f t="shared" si="29"/>
        <v>0</v>
      </c>
    </row>
    <row r="154" spans="1:36" ht="42.75" customHeight="1" x14ac:dyDescent="0.2">
      <c r="A154" s="25" t="s">
        <v>312</v>
      </c>
      <c r="B154" s="204" t="s">
        <v>313</v>
      </c>
      <c r="C154" s="205"/>
      <c r="D154" s="16">
        <v>228</v>
      </c>
      <c r="E154" s="155"/>
      <c r="F154" s="155"/>
      <c r="G154" s="155"/>
      <c r="H154" s="155"/>
      <c r="I154" s="155"/>
      <c r="J154" s="155"/>
      <c r="K154" s="155"/>
      <c r="L154" s="155"/>
      <c r="M154" s="155"/>
      <c r="N154" s="155"/>
      <c r="O154" s="155"/>
      <c r="P154" s="155"/>
      <c r="Q154" s="155"/>
      <c r="R154" s="155"/>
      <c r="S154" s="155"/>
      <c r="T154" s="155"/>
      <c r="U154" s="155"/>
      <c r="V154" s="155"/>
      <c r="W154" s="155"/>
      <c r="X154" s="155"/>
      <c r="Y154" s="155"/>
      <c r="Z154" s="155"/>
      <c r="AA154" s="155"/>
      <c r="AB154" s="155"/>
      <c r="AC154" s="155"/>
      <c r="AD154" s="13">
        <f t="shared" si="23"/>
        <v>0</v>
      </c>
      <c r="AE154" s="14">
        <f t="shared" si="24"/>
        <v>0</v>
      </c>
      <c r="AF154" s="14">
        <f t="shared" si="25"/>
        <v>0</v>
      </c>
      <c r="AG154" s="14">
        <f t="shared" si="26"/>
        <v>0</v>
      </c>
      <c r="AH154" s="14">
        <f t="shared" si="27"/>
        <v>0</v>
      </c>
      <c r="AI154" s="14">
        <f t="shared" si="28"/>
        <v>0</v>
      </c>
      <c r="AJ154" s="14">
        <f t="shared" si="29"/>
        <v>0</v>
      </c>
    </row>
    <row r="155" spans="1:36" ht="42.75" customHeight="1" x14ac:dyDescent="0.2">
      <c r="A155" s="25" t="s">
        <v>314</v>
      </c>
      <c r="B155" s="204" t="s">
        <v>315</v>
      </c>
      <c r="C155" s="205"/>
      <c r="D155" s="16">
        <v>229</v>
      </c>
      <c r="E155" s="155"/>
      <c r="F155" s="155"/>
      <c r="G155" s="155"/>
      <c r="H155" s="155"/>
      <c r="I155" s="155"/>
      <c r="J155" s="155"/>
      <c r="K155" s="155"/>
      <c r="L155" s="155"/>
      <c r="M155" s="155"/>
      <c r="N155" s="155"/>
      <c r="O155" s="155"/>
      <c r="P155" s="155"/>
      <c r="Q155" s="155"/>
      <c r="R155" s="155"/>
      <c r="S155" s="155"/>
      <c r="T155" s="155"/>
      <c r="U155" s="155"/>
      <c r="V155" s="155"/>
      <c r="W155" s="155"/>
      <c r="X155" s="155"/>
      <c r="Y155" s="155"/>
      <c r="Z155" s="155"/>
      <c r="AA155" s="155"/>
      <c r="AB155" s="155"/>
      <c r="AC155" s="155"/>
      <c r="AD155" s="13">
        <f t="shared" si="23"/>
        <v>0</v>
      </c>
      <c r="AE155" s="14">
        <f t="shared" si="24"/>
        <v>0</v>
      </c>
      <c r="AF155" s="14">
        <f t="shared" si="25"/>
        <v>0</v>
      </c>
      <c r="AG155" s="14">
        <f t="shared" si="26"/>
        <v>0</v>
      </c>
      <c r="AH155" s="14">
        <f t="shared" si="27"/>
        <v>0</v>
      </c>
      <c r="AI155" s="14">
        <f t="shared" si="28"/>
        <v>0</v>
      </c>
      <c r="AJ155" s="14">
        <f t="shared" si="29"/>
        <v>0</v>
      </c>
    </row>
    <row r="156" spans="1:36" ht="42.75" customHeight="1" x14ac:dyDescent="0.2">
      <c r="A156" s="25" t="s">
        <v>316</v>
      </c>
      <c r="B156" s="204" t="s">
        <v>317</v>
      </c>
      <c r="C156" s="205"/>
      <c r="D156" s="16">
        <v>230</v>
      </c>
      <c r="E156" s="155"/>
      <c r="F156" s="155"/>
      <c r="G156" s="155"/>
      <c r="H156" s="155"/>
      <c r="I156" s="155"/>
      <c r="J156" s="155"/>
      <c r="K156" s="155"/>
      <c r="L156" s="155"/>
      <c r="M156" s="155"/>
      <c r="N156" s="155"/>
      <c r="O156" s="155"/>
      <c r="P156" s="155"/>
      <c r="Q156" s="155"/>
      <c r="R156" s="155"/>
      <c r="S156" s="155"/>
      <c r="T156" s="155"/>
      <c r="U156" s="155"/>
      <c r="V156" s="155"/>
      <c r="W156" s="155"/>
      <c r="X156" s="155"/>
      <c r="Y156" s="155"/>
      <c r="Z156" s="155"/>
      <c r="AA156" s="155"/>
      <c r="AB156" s="155"/>
      <c r="AC156" s="155"/>
      <c r="AD156" s="13">
        <f t="shared" si="23"/>
        <v>0</v>
      </c>
      <c r="AE156" s="14">
        <f t="shared" si="24"/>
        <v>0</v>
      </c>
      <c r="AF156" s="14">
        <f t="shared" si="25"/>
        <v>0</v>
      </c>
      <c r="AG156" s="14">
        <f t="shared" si="26"/>
        <v>0</v>
      </c>
      <c r="AH156" s="14">
        <f t="shared" si="27"/>
        <v>0</v>
      </c>
      <c r="AI156" s="14">
        <f t="shared" si="28"/>
        <v>0</v>
      </c>
      <c r="AJ156" s="14">
        <f t="shared" si="29"/>
        <v>0</v>
      </c>
    </row>
    <row r="157" spans="1:36" ht="42.75" customHeight="1" x14ac:dyDescent="0.2">
      <c r="A157" s="25" t="s">
        <v>318</v>
      </c>
      <c r="B157" s="204" t="s">
        <v>319</v>
      </c>
      <c r="C157" s="205"/>
      <c r="D157" s="16">
        <v>231</v>
      </c>
      <c r="E157" s="155"/>
      <c r="F157" s="155"/>
      <c r="G157" s="155"/>
      <c r="H157" s="155"/>
      <c r="I157" s="155"/>
      <c r="J157" s="155"/>
      <c r="K157" s="155"/>
      <c r="L157" s="155"/>
      <c r="M157" s="155"/>
      <c r="N157" s="155"/>
      <c r="O157" s="155"/>
      <c r="P157" s="155"/>
      <c r="Q157" s="155"/>
      <c r="R157" s="155"/>
      <c r="S157" s="155"/>
      <c r="T157" s="155"/>
      <c r="U157" s="155"/>
      <c r="V157" s="155"/>
      <c r="W157" s="155"/>
      <c r="X157" s="155"/>
      <c r="Y157" s="155"/>
      <c r="Z157" s="155"/>
      <c r="AA157" s="155"/>
      <c r="AB157" s="155"/>
      <c r="AC157" s="155"/>
      <c r="AD157" s="13">
        <f t="shared" ref="AD157:AD177" si="31">SUM(T157:W157)</f>
        <v>0</v>
      </c>
      <c r="AE157" s="14">
        <f t="shared" si="24"/>
        <v>0</v>
      </c>
      <c r="AF157" s="14">
        <f t="shared" si="25"/>
        <v>0</v>
      </c>
      <c r="AG157" s="14">
        <f t="shared" si="26"/>
        <v>0</v>
      </c>
      <c r="AH157" s="14">
        <f t="shared" si="27"/>
        <v>0</v>
      </c>
      <c r="AI157" s="14">
        <f t="shared" si="28"/>
        <v>0</v>
      </c>
      <c r="AJ157" s="14">
        <f t="shared" si="29"/>
        <v>0</v>
      </c>
    </row>
    <row r="158" spans="1:36" ht="42.75" customHeight="1" x14ac:dyDescent="0.2">
      <c r="A158" s="25" t="s">
        <v>320</v>
      </c>
      <c r="B158" s="204" t="s">
        <v>321</v>
      </c>
      <c r="C158" s="205"/>
      <c r="D158" s="16">
        <v>232</v>
      </c>
      <c r="E158" s="155"/>
      <c r="F158" s="155"/>
      <c r="G158" s="155"/>
      <c r="H158" s="155"/>
      <c r="I158" s="155"/>
      <c r="J158" s="155"/>
      <c r="K158" s="155"/>
      <c r="L158" s="155"/>
      <c r="M158" s="155"/>
      <c r="N158" s="155"/>
      <c r="O158" s="155"/>
      <c r="P158" s="155"/>
      <c r="Q158" s="155"/>
      <c r="R158" s="155"/>
      <c r="S158" s="155"/>
      <c r="T158" s="155"/>
      <c r="U158" s="155"/>
      <c r="V158" s="155"/>
      <c r="W158" s="155"/>
      <c r="X158" s="155"/>
      <c r="Y158" s="155"/>
      <c r="Z158" s="155"/>
      <c r="AA158" s="155"/>
      <c r="AB158" s="155"/>
      <c r="AC158" s="155"/>
      <c r="AD158" s="13">
        <f t="shared" si="31"/>
        <v>0</v>
      </c>
      <c r="AE158" s="14">
        <f t="shared" si="24"/>
        <v>0</v>
      </c>
      <c r="AF158" s="14">
        <f t="shared" si="25"/>
        <v>0</v>
      </c>
      <c r="AG158" s="14">
        <f t="shared" si="26"/>
        <v>0</v>
      </c>
      <c r="AH158" s="14">
        <f t="shared" si="27"/>
        <v>0</v>
      </c>
      <c r="AI158" s="14">
        <f t="shared" si="28"/>
        <v>0</v>
      </c>
      <c r="AJ158" s="14">
        <f t="shared" si="29"/>
        <v>0</v>
      </c>
    </row>
    <row r="159" spans="1:36" ht="42.75" customHeight="1" x14ac:dyDescent="0.2">
      <c r="A159" s="25" t="s">
        <v>322</v>
      </c>
      <c r="B159" s="204" t="s">
        <v>323</v>
      </c>
      <c r="C159" s="205"/>
      <c r="D159" s="16">
        <v>233</v>
      </c>
      <c r="E159" s="155"/>
      <c r="F159" s="155"/>
      <c r="G159" s="155"/>
      <c r="H159" s="155"/>
      <c r="I159" s="155"/>
      <c r="J159" s="155"/>
      <c r="K159" s="155"/>
      <c r="L159" s="155"/>
      <c r="M159" s="155"/>
      <c r="N159" s="155"/>
      <c r="O159" s="155"/>
      <c r="P159" s="155"/>
      <c r="Q159" s="155"/>
      <c r="R159" s="155"/>
      <c r="S159" s="155"/>
      <c r="T159" s="155"/>
      <c r="U159" s="155"/>
      <c r="V159" s="155"/>
      <c r="W159" s="155"/>
      <c r="X159" s="155"/>
      <c r="Y159" s="155"/>
      <c r="Z159" s="155"/>
      <c r="AA159" s="155"/>
      <c r="AB159" s="155"/>
      <c r="AC159" s="155"/>
      <c r="AD159" s="13">
        <f t="shared" si="31"/>
        <v>0</v>
      </c>
      <c r="AE159" s="14">
        <f t="shared" si="24"/>
        <v>0</v>
      </c>
      <c r="AF159" s="14">
        <f t="shared" si="25"/>
        <v>0</v>
      </c>
      <c r="AG159" s="14">
        <f t="shared" si="26"/>
        <v>0</v>
      </c>
      <c r="AH159" s="14">
        <f t="shared" si="27"/>
        <v>0</v>
      </c>
      <c r="AI159" s="14">
        <f t="shared" si="28"/>
        <v>0</v>
      </c>
      <c r="AJ159" s="14">
        <f t="shared" si="29"/>
        <v>0</v>
      </c>
    </row>
    <row r="160" spans="1:36" ht="42.75" customHeight="1" x14ac:dyDescent="0.2">
      <c r="A160" s="25" t="s">
        <v>324</v>
      </c>
      <c r="B160" s="204" t="s">
        <v>325</v>
      </c>
      <c r="C160" s="205"/>
      <c r="D160" s="16">
        <v>234</v>
      </c>
      <c r="E160" s="155"/>
      <c r="F160" s="155"/>
      <c r="G160" s="155"/>
      <c r="H160" s="155"/>
      <c r="I160" s="155"/>
      <c r="J160" s="155"/>
      <c r="K160" s="155"/>
      <c r="L160" s="155"/>
      <c r="M160" s="155"/>
      <c r="N160" s="155"/>
      <c r="O160" s="155"/>
      <c r="P160" s="155"/>
      <c r="Q160" s="155"/>
      <c r="R160" s="155"/>
      <c r="S160" s="155"/>
      <c r="T160" s="155"/>
      <c r="U160" s="155"/>
      <c r="V160" s="155"/>
      <c r="W160" s="155"/>
      <c r="X160" s="155"/>
      <c r="Y160" s="155"/>
      <c r="Z160" s="155"/>
      <c r="AA160" s="155"/>
      <c r="AB160" s="155"/>
      <c r="AC160" s="155"/>
      <c r="AD160" s="13">
        <f t="shared" si="31"/>
        <v>0</v>
      </c>
      <c r="AE160" s="14">
        <f t="shared" si="24"/>
        <v>0</v>
      </c>
      <c r="AF160" s="14">
        <f t="shared" si="25"/>
        <v>0</v>
      </c>
      <c r="AG160" s="14">
        <f t="shared" si="26"/>
        <v>0</v>
      </c>
      <c r="AH160" s="14">
        <f t="shared" si="27"/>
        <v>0</v>
      </c>
      <c r="AI160" s="14">
        <f t="shared" si="28"/>
        <v>0</v>
      </c>
      <c r="AJ160" s="14">
        <f t="shared" si="29"/>
        <v>0</v>
      </c>
    </row>
    <row r="161" spans="1:36" ht="42.75" customHeight="1" x14ac:dyDescent="0.2">
      <c r="A161" s="25" t="s">
        <v>326</v>
      </c>
      <c r="B161" s="204" t="s">
        <v>327</v>
      </c>
      <c r="C161" s="205"/>
      <c r="D161" s="16">
        <v>235</v>
      </c>
      <c r="E161" s="155"/>
      <c r="F161" s="155"/>
      <c r="G161" s="155"/>
      <c r="H161" s="155"/>
      <c r="I161" s="155"/>
      <c r="J161" s="155"/>
      <c r="K161" s="155"/>
      <c r="L161" s="155"/>
      <c r="M161" s="155"/>
      <c r="N161" s="155"/>
      <c r="O161" s="155"/>
      <c r="P161" s="155"/>
      <c r="Q161" s="155"/>
      <c r="R161" s="155"/>
      <c r="S161" s="155"/>
      <c r="T161" s="155"/>
      <c r="U161" s="155"/>
      <c r="V161" s="155"/>
      <c r="W161" s="155"/>
      <c r="X161" s="155"/>
      <c r="Y161" s="155"/>
      <c r="Z161" s="155"/>
      <c r="AA161" s="155"/>
      <c r="AB161" s="155"/>
      <c r="AC161" s="155"/>
      <c r="AD161" s="13">
        <f t="shared" si="31"/>
        <v>0</v>
      </c>
      <c r="AE161" s="14">
        <f t="shared" si="24"/>
        <v>0</v>
      </c>
      <c r="AF161" s="14">
        <f t="shared" si="25"/>
        <v>0</v>
      </c>
      <c r="AG161" s="14">
        <f t="shared" si="26"/>
        <v>0</v>
      </c>
      <c r="AH161" s="14">
        <f t="shared" si="27"/>
        <v>0</v>
      </c>
      <c r="AI161" s="14">
        <f t="shared" si="28"/>
        <v>0</v>
      </c>
      <c r="AJ161" s="14">
        <f t="shared" si="29"/>
        <v>0</v>
      </c>
    </row>
    <row r="162" spans="1:36" ht="42.75" customHeight="1" x14ac:dyDescent="0.2">
      <c r="A162" s="25" t="s">
        <v>328</v>
      </c>
      <c r="B162" s="204" t="s">
        <v>329</v>
      </c>
      <c r="C162" s="205"/>
      <c r="D162" s="16">
        <v>236</v>
      </c>
      <c r="E162" s="155"/>
      <c r="F162" s="155"/>
      <c r="G162" s="155"/>
      <c r="H162" s="155"/>
      <c r="I162" s="155"/>
      <c r="J162" s="155"/>
      <c r="K162" s="155"/>
      <c r="L162" s="155"/>
      <c r="M162" s="155"/>
      <c r="N162" s="155"/>
      <c r="O162" s="155"/>
      <c r="P162" s="155"/>
      <c r="Q162" s="155"/>
      <c r="R162" s="155"/>
      <c r="S162" s="155"/>
      <c r="T162" s="155"/>
      <c r="U162" s="155"/>
      <c r="V162" s="155"/>
      <c r="W162" s="155"/>
      <c r="X162" s="155"/>
      <c r="Y162" s="155"/>
      <c r="Z162" s="155"/>
      <c r="AA162" s="155"/>
      <c r="AB162" s="155"/>
      <c r="AC162" s="155"/>
      <c r="AD162" s="13">
        <f t="shared" si="31"/>
        <v>0</v>
      </c>
      <c r="AE162" s="14">
        <f t="shared" si="24"/>
        <v>0</v>
      </c>
      <c r="AF162" s="14">
        <f t="shared" si="25"/>
        <v>0</v>
      </c>
      <c r="AG162" s="14">
        <f t="shared" si="26"/>
        <v>0</v>
      </c>
      <c r="AH162" s="14">
        <f t="shared" si="27"/>
        <v>0</v>
      </c>
      <c r="AI162" s="14">
        <f t="shared" si="28"/>
        <v>0</v>
      </c>
      <c r="AJ162" s="14">
        <f t="shared" si="29"/>
        <v>0</v>
      </c>
    </row>
    <row r="163" spans="1:36" ht="42.75" customHeight="1" x14ac:dyDescent="0.2">
      <c r="A163" s="25" t="s">
        <v>330</v>
      </c>
      <c r="B163" s="204" t="s">
        <v>331</v>
      </c>
      <c r="C163" s="205"/>
      <c r="D163" s="16">
        <v>237</v>
      </c>
      <c r="E163" s="155"/>
      <c r="F163" s="155"/>
      <c r="G163" s="155"/>
      <c r="H163" s="155"/>
      <c r="I163" s="155"/>
      <c r="J163" s="155"/>
      <c r="K163" s="155"/>
      <c r="L163" s="155"/>
      <c r="M163" s="155"/>
      <c r="N163" s="155"/>
      <c r="O163" s="155"/>
      <c r="P163" s="155"/>
      <c r="Q163" s="155"/>
      <c r="R163" s="155"/>
      <c r="S163" s="155"/>
      <c r="T163" s="155"/>
      <c r="U163" s="155"/>
      <c r="V163" s="155"/>
      <c r="W163" s="155"/>
      <c r="X163" s="155"/>
      <c r="Y163" s="155"/>
      <c r="Z163" s="155"/>
      <c r="AA163" s="155"/>
      <c r="AB163" s="155"/>
      <c r="AC163" s="155"/>
      <c r="AD163" s="13">
        <f t="shared" si="31"/>
        <v>0</v>
      </c>
      <c r="AE163" s="14">
        <f t="shared" si="24"/>
        <v>0</v>
      </c>
      <c r="AF163" s="14">
        <f t="shared" si="25"/>
        <v>0</v>
      </c>
      <c r="AG163" s="14">
        <f t="shared" si="26"/>
        <v>0</v>
      </c>
      <c r="AH163" s="14">
        <f t="shared" si="27"/>
        <v>0</v>
      </c>
      <c r="AI163" s="14">
        <f t="shared" si="28"/>
        <v>0</v>
      </c>
      <c r="AJ163" s="14">
        <f t="shared" si="29"/>
        <v>0</v>
      </c>
    </row>
    <row r="164" spans="1:36" ht="42.75" customHeight="1" x14ac:dyDescent="0.2">
      <c r="A164" s="25" t="s">
        <v>332</v>
      </c>
      <c r="B164" s="201" t="s">
        <v>333</v>
      </c>
      <c r="C164" s="201"/>
      <c r="D164" s="16">
        <v>238</v>
      </c>
      <c r="E164" s="155"/>
      <c r="F164" s="155"/>
      <c r="G164" s="155"/>
      <c r="H164" s="155"/>
      <c r="I164" s="155"/>
      <c r="J164" s="155"/>
      <c r="K164" s="155"/>
      <c r="L164" s="155"/>
      <c r="M164" s="155"/>
      <c r="N164" s="155"/>
      <c r="O164" s="155"/>
      <c r="P164" s="155"/>
      <c r="Q164" s="155"/>
      <c r="R164" s="155"/>
      <c r="S164" s="155"/>
      <c r="T164" s="155"/>
      <c r="U164" s="155"/>
      <c r="V164" s="155"/>
      <c r="W164" s="155"/>
      <c r="X164" s="155"/>
      <c r="Y164" s="155"/>
      <c r="Z164" s="155"/>
      <c r="AA164" s="155"/>
      <c r="AB164" s="155"/>
      <c r="AC164" s="155"/>
      <c r="AD164" s="13">
        <f t="shared" si="31"/>
        <v>0</v>
      </c>
      <c r="AE164" s="14">
        <f t="shared" si="24"/>
        <v>0</v>
      </c>
      <c r="AF164" s="14">
        <f t="shared" si="25"/>
        <v>0</v>
      </c>
      <c r="AG164" s="14">
        <f t="shared" si="26"/>
        <v>0</v>
      </c>
      <c r="AH164" s="14">
        <f t="shared" si="27"/>
        <v>0</v>
      </c>
      <c r="AI164" s="14">
        <f t="shared" si="28"/>
        <v>0</v>
      </c>
      <c r="AJ164" s="14">
        <f t="shared" si="29"/>
        <v>0</v>
      </c>
    </row>
    <row r="165" spans="1:36" ht="42.75" customHeight="1" x14ac:dyDescent="0.2">
      <c r="A165" s="25" t="s">
        <v>334</v>
      </c>
      <c r="B165" s="204" t="s">
        <v>335</v>
      </c>
      <c r="C165" s="205"/>
      <c r="D165" s="16">
        <v>239</v>
      </c>
      <c r="E165" s="155"/>
      <c r="F165" s="155"/>
      <c r="G165" s="155"/>
      <c r="H165" s="155"/>
      <c r="I165" s="155"/>
      <c r="J165" s="155"/>
      <c r="K165" s="155"/>
      <c r="L165" s="155"/>
      <c r="M165" s="155"/>
      <c r="N165" s="155"/>
      <c r="O165" s="155"/>
      <c r="P165" s="155"/>
      <c r="Q165" s="155"/>
      <c r="R165" s="155"/>
      <c r="S165" s="155"/>
      <c r="T165" s="155"/>
      <c r="U165" s="155"/>
      <c r="V165" s="155"/>
      <c r="W165" s="155"/>
      <c r="X165" s="155"/>
      <c r="Y165" s="155"/>
      <c r="Z165" s="155"/>
      <c r="AA165" s="155"/>
      <c r="AB165" s="155"/>
      <c r="AC165" s="155"/>
      <c r="AD165" s="13">
        <f t="shared" si="31"/>
        <v>0</v>
      </c>
      <c r="AE165" s="14">
        <f t="shared" si="24"/>
        <v>0</v>
      </c>
      <c r="AF165" s="14">
        <f t="shared" si="25"/>
        <v>0</v>
      </c>
      <c r="AG165" s="14">
        <f t="shared" si="26"/>
        <v>0</v>
      </c>
      <c r="AH165" s="14">
        <f t="shared" si="27"/>
        <v>0</v>
      </c>
      <c r="AI165" s="14">
        <f t="shared" si="28"/>
        <v>0</v>
      </c>
      <c r="AJ165" s="14">
        <f t="shared" si="29"/>
        <v>0</v>
      </c>
    </row>
    <row r="166" spans="1:36" ht="42.75" customHeight="1" x14ac:dyDescent="0.2">
      <c r="A166" s="25" t="s">
        <v>336</v>
      </c>
      <c r="B166" s="204" t="s">
        <v>337</v>
      </c>
      <c r="C166" s="205"/>
      <c r="D166" s="16">
        <v>240</v>
      </c>
      <c r="E166" s="155"/>
      <c r="F166" s="155"/>
      <c r="G166" s="155"/>
      <c r="H166" s="155"/>
      <c r="I166" s="155"/>
      <c r="J166" s="155"/>
      <c r="K166" s="155"/>
      <c r="L166" s="155"/>
      <c r="M166" s="155"/>
      <c r="N166" s="155"/>
      <c r="O166" s="155"/>
      <c r="P166" s="155"/>
      <c r="Q166" s="155"/>
      <c r="R166" s="155"/>
      <c r="S166" s="155"/>
      <c r="T166" s="155"/>
      <c r="U166" s="155"/>
      <c r="V166" s="155"/>
      <c r="W166" s="155"/>
      <c r="X166" s="155"/>
      <c r="Y166" s="155"/>
      <c r="Z166" s="155"/>
      <c r="AA166" s="155"/>
      <c r="AB166" s="155"/>
      <c r="AC166" s="155"/>
      <c r="AD166" s="13">
        <f t="shared" si="31"/>
        <v>0</v>
      </c>
      <c r="AE166" s="14">
        <f t="shared" si="24"/>
        <v>0</v>
      </c>
      <c r="AF166" s="14">
        <f t="shared" si="25"/>
        <v>0</v>
      </c>
      <c r="AG166" s="14">
        <f t="shared" si="26"/>
        <v>0</v>
      </c>
      <c r="AH166" s="14">
        <f t="shared" si="27"/>
        <v>0</v>
      </c>
      <c r="AI166" s="14">
        <f t="shared" si="28"/>
        <v>0</v>
      </c>
      <c r="AJ166" s="14">
        <f t="shared" si="29"/>
        <v>0</v>
      </c>
    </row>
    <row r="167" spans="1:36" ht="42.75" customHeight="1" x14ac:dyDescent="0.2">
      <c r="A167" s="25" t="s">
        <v>338</v>
      </c>
      <c r="B167" s="201" t="s">
        <v>339</v>
      </c>
      <c r="C167" s="201"/>
      <c r="D167" s="16">
        <v>241</v>
      </c>
      <c r="E167" s="155"/>
      <c r="F167" s="155"/>
      <c r="G167" s="155"/>
      <c r="H167" s="155"/>
      <c r="I167" s="155"/>
      <c r="J167" s="155"/>
      <c r="K167" s="155"/>
      <c r="L167" s="155"/>
      <c r="M167" s="155"/>
      <c r="N167" s="155"/>
      <c r="O167" s="155"/>
      <c r="P167" s="155"/>
      <c r="Q167" s="155"/>
      <c r="R167" s="155"/>
      <c r="S167" s="155"/>
      <c r="T167" s="155"/>
      <c r="U167" s="155"/>
      <c r="V167" s="155"/>
      <c r="W167" s="155"/>
      <c r="X167" s="155"/>
      <c r="Y167" s="155"/>
      <c r="Z167" s="155"/>
      <c r="AA167" s="155"/>
      <c r="AB167" s="155"/>
      <c r="AC167" s="155"/>
      <c r="AD167" s="13">
        <f t="shared" si="31"/>
        <v>0</v>
      </c>
      <c r="AE167" s="14">
        <f t="shared" si="24"/>
        <v>0</v>
      </c>
      <c r="AF167" s="14">
        <f t="shared" si="25"/>
        <v>0</v>
      </c>
      <c r="AG167" s="14">
        <f t="shared" si="26"/>
        <v>0</v>
      </c>
      <c r="AH167" s="14">
        <f t="shared" si="27"/>
        <v>0</v>
      </c>
      <c r="AI167" s="14">
        <f t="shared" si="28"/>
        <v>0</v>
      </c>
      <c r="AJ167" s="14">
        <f t="shared" si="29"/>
        <v>0</v>
      </c>
    </row>
    <row r="168" spans="1:36" ht="42.75" customHeight="1" x14ac:dyDescent="0.2">
      <c r="A168" s="25" t="s">
        <v>340</v>
      </c>
      <c r="B168" s="204" t="s">
        <v>341</v>
      </c>
      <c r="C168" s="205"/>
      <c r="D168" s="16">
        <v>242</v>
      </c>
      <c r="E168" s="155"/>
      <c r="F168" s="155"/>
      <c r="G168" s="155"/>
      <c r="H168" s="155"/>
      <c r="I168" s="155"/>
      <c r="J168" s="155"/>
      <c r="K168" s="155"/>
      <c r="L168" s="155"/>
      <c r="M168" s="155"/>
      <c r="N168" s="155"/>
      <c r="O168" s="155"/>
      <c r="P168" s="155"/>
      <c r="Q168" s="155"/>
      <c r="R168" s="155"/>
      <c r="S168" s="155"/>
      <c r="T168" s="155"/>
      <c r="U168" s="155"/>
      <c r="V168" s="155"/>
      <c r="W168" s="155"/>
      <c r="X168" s="155"/>
      <c r="Y168" s="155"/>
      <c r="Z168" s="155"/>
      <c r="AA168" s="155"/>
      <c r="AB168" s="155"/>
      <c r="AC168" s="155"/>
      <c r="AD168" s="13">
        <f t="shared" si="31"/>
        <v>0</v>
      </c>
      <c r="AE168" s="14">
        <f t="shared" si="24"/>
        <v>0</v>
      </c>
      <c r="AF168" s="14">
        <f t="shared" si="25"/>
        <v>0</v>
      </c>
      <c r="AG168" s="14">
        <f t="shared" si="26"/>
        <v>0</v>
      </c>
      <c r="AH168" s="14">
        <f t="shared" si="27"/>
        <v>0</v>
      </c>
      <c r="AI168" s="14">
        <f t="shared" si="28"/>
        <v>0</v>
      </c>
      <c r="AJ168" s="14">
        <f t="shared" si="29"/>
        <v>0</v>
      </c>
    </row>
    <row r="169" spans="1:36" ht="42.75" customHeight="1" x14ac:dyDescent="0.2">
      <c r="A169" s="25" t="s">
        <v>342</v>
      </c>
      <c r="B169" s="204" t="s">
        <v>343</v>
      </c>
      <c r="C169" s="205"/>
      <c r="D169" s="16">
        <v>243</v>
      </c>
      <c r="E169" s="155"/>
      <c r="F169" s="155"/>
      <c r="G169" s="155"/>
      <c r="H169" s="155"/>
      <c r="I169" s="155"/>
      <c r="J169" s="155"/>
      <c r="K169" s="155"/>
      <c r="L169" s="155"/>
      <c r="M169" s="155"/>
      <c r="N169" s="155"/>
      <c r="O169" s="155"/>
      <c r="P169" s="155"/>
      <c r="Q169" s="155"/>
      <c r="R169" s="155"/>
      <c r="S169" s="155"/>
      <c r="T169" s="155"/>
      <c r="U169" s="155"/>
      <c r="V169" s="155"/>
      <c r="W169" s="155"/>
      <c r="X169" s="155"/>
      <c r="Y169" s="155"/>
      <c r="Z169" s="155"/>
      <c r="AA169" s="155"/>
      <c r="AB169" s="155"/>
      <c r="AC169" s="155"/>
      <c r="AD169" s="13">
        <f t="shared" si="31"/>
        <v>0</v>
      </c>
      <c r="AE169" s="14">
        <f t="shared" si="24"/>
        <v>0</v>
      </c>
      <c r="AF169" s="14">
        <f t="shared" si="25"/>
        <v>0</v>
      </c>
      <c r="AG169" s="14">
        <f t="shared" si="26"/>
        <v>0</v>
      </c>
      <c r="AH169" s="14">
        <f t="shared" si="27"/>
        <v>0</v>
      </c>
      <c r="AI169" s="14">
        <f t="shared" si="28"/>
        <v>0</v>
      </c>
      <c r="AJ169" s="14">
        <f t="shared" si="29"/>
        <v>0</v>
      </c>
    </row>
    <row r="170" spans="1:36" ht="42.75" customHeight="1" x14ac:dyDescent="0.2">
      <c r="A170" s="25" t="s">
        <v>344</v>
      </c>
      <c r="B170" s="204" t="s">
        <v>345</v>
      </c>
      <c r="C170" s="205"/>
      <c r="D170" s="16">
        <v>244</v>
      </c>
      <c r="E170" s="155"/>
      <c r="F170" s="155"/>
      <c r="G170" s="155"/>
      <c r="H170" s="155"/>
      <c r="I170" s="155"/>
      <c r="J170" s="155"/>
      <c r="K170" s="155"/>
      <c r="L170" s="155"/>
      <c r="M170" s="155"/>
      <c r="N170" s="155"/>
      <c r="O170" s="155"/>
      <c r="P170" s="155"/>
      <c r="Q170" s="155"/>
      <c r="R170" s="155"/>
      <c r="S170" s="155"/>
      <c r="T170" s="155"/>
      <c r="U170" s="155"/>
      <c r="V170" s="155"/>
      <c r="W170" s="155"/>
      <c r="X170" s="155"/>
      <c r="Y170" s="155"/>
      <c r="Z170" s="155"/>
      <c r="AA170" s="155"/>
      <c r="AB170" s="155"/>
      <c r="AC170" s="155"/>
      <c r="AD170" s="13">
        <f t="shared" si="31"/>
        <v>0</v>
      </c>
      <c r="AE170" s="14">
        <f t="shared" si="24"/>
        <v>0</v>
      </c>
      <c r="AF170" s="14">
        <f t="shared" si="25"/>
        <v>0</v>
      </c>
      <c r="AG170" s="14">
        <f t="shared" si="26"/>
        <v>0</v>
      </c>
      <c r="AH170" s="14">
        <f t="shared" si="27"/>
        <v>0</v>
      </c>
      <c r="AI170" s="14">
        <f t="shared" si="28"/>
        <v>0</v>
      </c>
      <c r="AJ170" s="14">
        <f t="shared" si="29"/>
        <v>0</v>
      </c>
    </row>
    <row r="171" spans="1:36" ht="42.75" customHeight="1" x14ac:dyDescent="0.2">
      <c r="A171" s="25" t="s">
        <v>346</v>
      </c>
      <c r="B171" s="204" t="s">
        <v>347</v>
      </c>
      <c r="C171" s="205"/>
      <c r="D171" s="16">
        <v>245</v>
      </c>
      <c r="E171" s="155"/>
      <c r="F171" s="155"/>
      <c r="G171" s="155"/>
      <c r="H171" s="155"/>
      <c r="I171" s="155"/>
      <c r="J171" s="155"/>
      <c r="K171" s="155"/>
      <c r="L171" s="155"/>
      <c r="M171" s="155"/>
      <c r="N171" s="155"/>
      <c r="O171" s="155"/>
      <c r="P171" s="155"/>
      <c r="Q171" s="155"/>
      <c r="R171" s="155"/>
      <c r="S171" s="155"/>
      <c r="T171" s="155"/>
      <c r="U171" s="155"/>
      <c r="V171" s="155"/>
      <c r="W171" s="155"/>
      <c r="X171" s="155"/>
      <c r="Y171" s="155"/>
      <c r="Z171" s="155"/>
      <c r="AA171" s="155"/>
      <c r="AB171" s="155"/>
      <c r="AC171" s="155"/>
      <c r="AD171" s="13">
        <f t="shared" si="31"/>
        <v>0</v>
      </c>
      <c r="AE171" s="14">
        <f t="shared" si="24"/>
        <v>0</v>
      </c>
      <c r="AF171" s="14">
        <f t="shared" si="25"/>
        <v>0</v>
      </c>
      <c r="AG171" s="14">
        <f t="shared" si="26"/>
        <v>0</v>
      </c>
      <c r="AH171" s="14">
        <f t="shared" si="27"/>
        <v>0</v>
      </c>
      <c r="AI171" s="14">
        <f t="shared" si="28"/>
        <v>0</v>
      </c>
      <c r="AJ171" s="14">
        <f t="shared" si="29"/>
        <v>0</v>
      </c>
    </row>
    <row r="172" spans="1:36" ht="42.75" customHeight="1" x14ac:dyDescent="0.2">
      <c r="A172" s="25" t="s">
        <v>348</v>
      </c>
      <c r="B172" s="204" t="s">
        <v>349</v>
      </c>
      <c r="C172" s="205"/>
      <c r="D172" s="16">
        <v>246</v>
      </c>
      <c r="E172" s="155"/>
      <c r="F172" s="155"/>
      <c r="G172" s="155"/>
      <c r="H172" s="155"/>
      <c r="I172" s="155"/>
      <c r="J172" s="155"/>
      <c r="K172" s="155"/>
      <c r="L172" s="155"/>
      <c r="M172" s="155"/>
      <c r="N172" s="155"/>
      <c r="O172" s="155"/>
      <c r="P172" s="155"/>
      <c r="Q172" s="155"/>
      <c r="R172" s="155"/>
      <c r="S172" s="155"/>
      <c r="T172" s="155"/>
      <c r="U172" s="155"/>
      <c r="V172" s="155"/>
      <c r="W172" s="155"/>
      <c r="X172" s="155"/>
      <c r="Y172" s="155"/>
      <c r="Z172" s="155"/>
      <c r="AA172" s="155"/>
      <c r="AB172" s="155"/>
      <c r="AC172" s="155"/>
      <c r="AD172" s="13">
        <f t="shared" si="31"/>
        <v>0</v>
      </c>
      <c r="AE172" s="14">
        <f t="shared" si="24"/>
        <v>0</v>
      </c>
      <c r="AF172" s="14">
        <f t="shared" si="25"/>
        <v>0</v>
      </c>
      <c r="AG172" s="14">
        <f t="shared" si="26"/>
        <v>0</v>
      </c>
      <c r="AH172" s="14">
        <f t="shared" si="27"/>
        <v>0</v>
      </c>
      <c r="AI172" s="14">
        <f t="shared" si="28"/>
        <v>0</v>
      </c>
      <c r="AJ172" s="14">
        <f t="shared" si="29"/>
        <v>0</v>
      </c>
    </row>
    <row r="173" spans="1:36" ht="42.75" customHeight="1" x14ac:dyDescent="0.2">
      <c r="A173" s="25" t="s">
        <v>350</v>
      </c>
      <c r="B173" s="212" t="s">
        <v>351</v>
      </c>
      <c r="C173" s="213"/>
      <c r="D173" s="16">
        <v>247</v>
      </c>
      <c r="E173" s="155"/>
      <c r="F173" s="155"/>
      <c r="G173" s="155"/>
      <c r="H173" s="155"/>
      <c r="I173" s="155"/>
      <c r="J173" s="155"/>
      <c r="K173" s="155"/>
      <c r="L173" s="155"/>
      <c r="M173" s="155"/>
      <c r="N173" s="155"/>
      <c r="O173" s="155"/>
      <c r="P173" s="155"/>
      <c r="Q173" s="155"/>
      <c r="R173" s="155"/>
      <c r="S173" s="155"/>
      <c r="T173" s="155"/>
      <c r="U173" s="155"/>
      <c r="V173" s="155"/>
      <c r="W173" s="155"/>
      <c r="X173" s="155"/>
      <c r="Y173" s="155"/>
      <c r="Z173" s="155"/>
      <c r="AA173" s="155"/>
      <c r="AB173" s="155"/>
      <c r="AC173" s="155"/>
      <c r="AD173" s="13">
        <f t="shared" si="31"/>
        <v>0</v>
      </c>
      <c r="AE173" s="14">
        <f t="shared" si="24"/>
        <v>0</v>
      </c>
      <c r="AF173" s="14">
        <f t="shared" si="25"/>
        <v>0</v>
      </c>
      <c r="AG173" s="14">
        <f t="shared" si="26"/>
        <v>0</v>
      </c>
      <c r="AH173" s="14">
        <f t="shared" si="27"/>
        <v>0</v>
      </c>
      <c r="AI173" s="14">
        <f t="shared" si="28"/>
        <v>0</v>
      </c>
      <c r="AJ173" s="14">
        <f t="shared" si="29"/>
        <v>0</v>
      </c>
    </row>
    <row r="174" spans="1:36" ht="42.75" customHeight="1" x14ac:dyDescent="0.2">
      <c r="A174" s="25" t="s">
        <v>352</v>
      </c>
      <c r="B174" s="212" t="s">
        <v>353</v>
      </c>
      <c r="C174" s="213"/>
      <c r="D174" s="16">
        <v>248</v>
      </c>
      <c r="E174" s="155"/>
      <c r="F174" s="155"/>
      <c r="G174" s="155"/>
      <c r="H174" s="155"/>
      <c r="I174" s="155"/>
      <c r="J174" s="155"/>
      <c r="K174" s="155"/>
      <c r="L174" s="155"/>
      <c r="M174" s="155"/>
      <c r="N174" s="155"/>
      <c r="O174" s="155"/>
      <c r="P174" s="155"/>
      <c r="Q174" s="155"/>
      <c r="R174" s="155"/>
      <c r="S174" s="155"/>
      <c r="T174" s="155"/>
      <c r="U174" s="155"/>
      <c r="V174" s="155"/>
      <c r="W174" s="155"/>
      <c r="X174" s="155"/>
      <c r="Y174" s="155"/>
      <c r="Z174" s="155"/>
      <c r="AA174" s="155"/>
      <c r="AB174" s="155"/>
      <c r="AC174" s="155"/>
      <c r="AD174" s="13">
        <f t="shared" si="31"/>
        <v>0</v>
      </c>
      <c r="AE174" s="14">
        <f t="shared" si="24"/>
        <v>0</v>
      </c>
      <c r="AF174" s="14">
        <f t="shared" si="25"/>
        <v>0</v>
      </c>
      <c r="AG174" s="14">
        <f t="shared" si="26"/>
        <v>0</v>
      </c>
      <c r="AH174" s="14">
        <f t="shared" si="27"/>
        <v>0</v>
      </c>
      <c r="AI174" s="14">
        <f t="shared" si="28"/>
        <v>0</v>
      </c>
      <c r="AJ174" s="14">
        <f t="shared" si="29"/>
        <v>0</v>
      </c>
    </row>
    <row r="175" spans="1:36" ht="42.75" customHeight="1" x14ac:dyDescent="0.2">
      <c r="A175" s="25" t="s">
        <v>354</v>
      </c>
      <c r="B175" s="212" t="s">
        <v>355</v>
      </c>
      <c r="C175" s="213"/>
      <c r="D175" s="16">
        <v>249</v>
      </c>
      <c r="E175" s="155"/>
      <c r="F175" s="155"/>
      <c r="G175" s="155"/>
      <c r="H175" s="155"/>
      <c r="I175" s="155"/>
      <c r="J175" s="155"/>
      <c r="K175" s="155"/>
      <c r="L175" s="155"/>
      <c r="M175" s="155"/>
      <c r="N175" s="155"/>
      <c r="O175" s="155"/>
      <c r="P175" s="155"/>
      <c r="Q175" s="155"/>
      <c r="R175" s="155"/>
      <c r="S175" s="155"/>
      <c r="T175" s="155"/>
      <c r="U175" s="155"/>
      <c r="V175" s="155"/>
      <c r="W175" s="155"/>
      <c r="X175" s="155"/>
      <c r="Y175" s="155"/>
      <c r="Z175" s="155"/>
      <c r="AA175" s="155"/>
      <c r="AB175" s="155"/>
      <c r="AC175" s="155"/>
      <c r="AD175" s="13">
        <f t="shared" si="31"/>
        <v>0</v>
      </c>
      <c r="AE175" s="14">
        <f t="shared" si="24"/>
        <v>0</v>
      </c>
      <c r="AF175" s="14">
        <f t="shared" si="25"/>
        <v>0</v>
      </c>
      <c r="AG175" s="14">
        <f t="shared" si="26"/>
        <v>0</v>
      </c>
      <c r="AH175" s="14">
        <f t="shared" si="27"/>
        <v>0</v>
      </c>
      <c r="AI175" s="14">
        <f t="shared" si="28"/>
        <v>0</v>
      </c>
      <c r="AJ175" s="14">
        <f t="shared" si="29"/>
        <v>0</v>
      </c>
    </row>
    <row r="176" spans="1:36" ht="42.75" customHeight="1" x14ac:dyDescent="0.2">
      <c r="A176" s="25" t="s">
        <v>356</v>
      </c>
      <c r="B176" s="212" t="s">
        <v>357</v>
      </c>
      <c r="C176" s="213"/>
      <c r="D176" s="16">
        <v>250</v>
      </c>
      <c r="E176" s="155"/>
      <c r="F176" s="155"/>
      <c r="G176" s="155"/>
      <c r="H176" s="155"/>
      <c r="I176" s="155"/>
      <c r="J176" s="155"/>
      <c r="K176" s="155"/>
      <c r="L176" s="155"/>
      <c r="M176" s="155"/>
      <c r="N176" s="155"/>
      <c r="O176" s="155"/>
      <c r="P176" s="155"/>
      <c r="Q176" s="155"/>
      <c r="R176" s="155"/>
      <c r="S176" s="155"/>
      <c r="T176" s="155"/>
      <c r="U176" s="155"/>
      <c r="V176" s="155"/>
      <c r="W176" s="155"/>
      <c r="X176" s="155"/>
      <c r="Y176" s="155"/>
      <c r="Z176" s="155"/>
      <c r="AA176" s="155"/>
      <c r="AB176" s="155"/>
      <c r="AC176" s="155"/>
      <c r="AD176" s="13">
        <f t="shared" si="31"/>
        <v>0</v>
      </c>
      <c r="AE176" s="14">
        <f t="shared" si="24"/>
        <v>0</v>
      </c>
      <c r="AF176" s="14">
        <f t="shared" si="25"/>
        <v>0</v>
      </c>
      <c r="AG176" s="14">
        <f t="shared" si="26"/>
        <v>0</v>
      </c>
      <c r="AH176" s="14">
        <f t="shared" si="27"/>
        <v>0</v>
      </c>
      <c r="AI176" s="14">
        <f t="shared" si="28"/>
        <v>0</v>
      </c>
      <c r="AJ176" s="14">
        <f t="shared" si="29"/>
        <v>0</v>
      </c>
    </row>
    <row r="177" spans="1:36" ht="42.75" customHeight="1" x14ac:dyDescent="0.2">
      <c r="A177" s="25" t="s">
        <v>358</v>
      </c>
      <c r="B177" s="204" t="s">
        <v>96</v>
      </c>
      <c r="C177" s="205"/>
      <c r="D177" s="16"/>
      <c r="E177" s="155"/>
      <c r="F177" s="155"/>
      <c r="G177" s="155"/>
      <c r="H177" s="155"/>
      <c r="I177" s="155"/>
      <c r="J177" s="155"/>
      <c r="K177" s="155"/>
      <c r="L177" s="155"/>
      <c r="M177" s="155"/>
      <c r="N177" s="155"/>
      <c r="O177" s="155"/>
      <c r="P177" s="155"/>
      <c r="Q177" s="155"/>
      <c r="R177" s="155"/>
      <c r="S177" s="155"/>
      <c r="T177" s="155"/>
      <c r="U177" s="155"/>
      <c r="V177" s="155"/>
      <c r="W177" s="155"/>
      <c r="X177" s="155"/>
      <c r="Y177" s="155"/>
      <c r="Z177" s="155"/>
      <c r="AA177" s="155"/>
      <c r="AB177" s="155"/>
      <c r="AC177" s="155"/>
      <c r="AD177" s="13">
        <f t="shared" si="31"/>
        <v>0</v>
      </c>
      <c r="AE177" s="14">
        <f t="shared" si="24"/>
        <v>0</v>
      </c>
      <c r="AF177" s="14">
        <f t="shared" si="25"/>
        <v>0</v>
      </c>
      <c r="AG177" s="14">
        <f t="shared" si="26"/>
        <v>0</v>
      </c>
      <c r="AH177" s="14">
        <f t="shared" si="27"/>
        <v>0</v>
      </c>
      <c r="AI177" s="14">
        <f t="shared" si="28"/>
        <v>0</v>
      </c>
      <c r="AJ177" s="14">
        <f t="shared" si="29"/>
        <v>0</v>
      </c>
    </row>
    <row r="178" spans="1:36" ht="42.75" customHeight="1" x14ac:dyDescent="0.2">
      <c r="A178" s="26" t="s">
        <v>359</v>
      </c>
      <c r="B178" s="210" t="s">
        <v>360</v>
      </c>
      <c r="C178" s="211"/>
      <c r="D178" s="16"/>
      <c r="E178" s="153">
        <f t="shared" ref="E178:AC178" si="32">SUM(E179:E186)</f>
        <v>0</v>
      </c>
      <c r="F178" s="153">
        <f t="shared" si="32"/>
        <v>0</v>
      </c>
      <c r="G178" s="153">
        <f t="shared" si="32"/>
        <v>0</v>
      </c>
      <c r="H178" s="153">
        <f t="shared" si="32"/>
        <v>0</v>
      </c>
      <c r="I178" s="153">
        <f t="shared" si="32"/>
        <v>0</v>
      </c>
      <c r="J178" s="153">
        <f t="shared" si="32"/>
        <v>0</v>
      </c>
      <c r="K178" s="153">
        <f t="shared" si="32"/>
        <v>0</v>
      </c>
      <c r="L178" s="153">
        <f t="shared" si="32"/>
        <v>0</v>
      </c>
      <c r="M178" s="153">
        <f t="shared" si="32"/>
        <v>0</v>
      </c>
      <c r="N178" s="153">
        <f t="shared" si="32"/>
        <v>0</v>
      </c>
      <c r="O178" s="153">
        <f t="shared" si="32"/>
        <v>0</v>
      </c>
      <c r="P178" s="153">
        <f t="shared" si="32"/>
        <v>0</v>
      </c>
      <c r="Q178" s="153">
        <f t="shared" si="32"/>
        <v>0</v>
      </c>
      <c r="R178" s="153">
        <f t="shared" si="32"/>
        <v>0</v>
      </c>
      <c r="S178" s="153">
        <f t="shared" si="32"/>
        <v>0</v>
      </c>
      <c r="T178" s="153">
        <f t="shared" si="32"/>
        <v>0</v>
      </c>
      <c r="U178" s="153">
        <f t="shared" si="32"/>
        <v>0</v>
      </c>
      <c r="V178" s="153">
        <f t="shared" si="32"/>
        <v>0</v>
      </c>
      <c r="W178" s="153">
        <f t="shared" si="32"/>
        <v>0</v>
      </c>
      <c r="X178" s="153">
        <f t="shared" si="32"/>
        <v>0</v>
      </c>
      <c r="Y178" s="153">
        <f t="shared" si="32"/>
        <v>0</v>
      </c>
      <c r="Z178" s="153">
        <f t="shared" si="32"/>
        <v>0</v>
      </c>
      <c r="AA178" s="153">
        <f t="shared" si="32"/>
        <v>0</v>
      </c>
      <c r="AB178" s="153">
        <f t="shared" si="32"/>
        <v>0</v>
      </c>
      <c r="AC178" s="153">
        <f t="shared" si="32"/>
        <v>0</v>
      </c>
      <c r="AD178" s="17">
        <f>SUM(AD179:AD196)</f>
        <v>0</v>
      </c>
      <c r="AE178" s="14">
        <f t="shared" si="24"/>
        <v>0</v>
      </c>
      <c r="AF178" s="14">
        <f t="shared" si="25"/>
        <v>0</v>
      </c>
      <c r="AG178" s="14">
        <f t="shared" si="26"/>
        <v>0</v>
      </c>
      <c r="AH178" s="14">
        <f t="shared" si="27"/>
        <v>0</v>
      </c>
      <c r="AI178" s="14">
        <f t="shared" si="28"/>
        <v>0</v>
      </c>
      <c r="AJ178" s="14">
        <f t="shared" si="29"/>
        <v>0</v>
      </c>
    </row>
    <row r="179" spans="1:36" ht="42.75" customHeight="1" x14ac:dyDescent="0.2">
      <c r="A179" s="25" t="s">
        <v>361</v>
      </c>
      <c r="B179" s="204" t="s">
        <v>362</v>
      </c>
      <c r="C179" s="205"/>
      <c r="D179" s="16">
        <v>251</v>
      </c>
      <c r="E179" s="155"/>
      <c r="F179" s="155"/>
      <c r="G179" s="155"/>
      <c r="H179" s="155"/>
      <c r="I179" s="155"/>
      <c r="J179" s="155"/>
      <c r="K179" s="155"/>
      <c r="L179" s="155"/>
      <c r="M179" s="155"/>
      <c r="N179" s="155"/>
      <c r="O179" s="155"/>
      <c r="P179" s="155"/>
      <c r="Q179" s="155"/>
      <c r="R179" s="155"/>
      <c r="S179" s="155"/>
      <c r="T179" s="155"/>
      <c r="U179" s="155"/>
      <c r="V179" s="155"/>
      <c r="W179" s="155"/>
      <c r="X179" s="155"/>
      <c r="Y179" s="155"/>
      <c r="Z179" s="155"/>
      <c r="AA179" s="155"/>
      <c r="AB179" s="155"/>
      <c r="AC179" s="155"/>
      <c r="AD179" s="13">
        <f t="shared" ref="AD179:AD210" si="33">SUM(T179:W179)</f>
        <v>0</v>
      </c>
      <c r="AE179" s="14">
        <f t="shared" si="24"/>
        <v>0</v>
      </c>
      <c r="AF179" s="14">
        <f t="shared" si="25"/>
        <v>0</v>
      </c>
      <c r="AG179" s="14">
        <f t="shared" si="26"/>
        <v>0</v>
      </c>
      <c r="AH179" s="14">
        <f t="shared" si="27"/>
        <v>0</v>
      </c>
      <c r="AI179" s="14">
        <f t="shared" si="28"/>
        <v>0</v>
      </c>
      <c r="AJ179" s="14">
        <f t="shared" si="29"/>
        <v>0</v>
      </c>
    </row>
    <row r="180" spans="1:36" ht="42.75" customHeight="1" x14ac:dyDescent="0.2">
      <c r="A180" s="25" t="s">
        <v>363</v>
      </c>
      <c r="B180" s="204" t="s">
        <v>364</v>
      </c>
      <c r="C180" s="205"/>
      <c r="D180" s="16">
        <v>252</v>
      </c>
      <c r="E180" s="155"/>
      <c r="F180" s="155"/>
      <c r="G180" s="155"/>
      <c r="H180" s="155"/>
      <c r="I180" s="155"/>
      <c r="J180" s="155"/>
      <c r="K180" s="155"/>
      <c r="L180" s="155"/>
      <c r="M180" s="155"/>
      <c r="N180" s="155"/>
      <c r="O180" s="155"/>
      <c r="P180" s="155"/>
      <c r="Q180" s="155"/>
      <c r="R180" s="155"/>
      <c r="S180" s="155"/>
      <c r="T180" s="155"/>
      <c r="U180" s="155"/>
      <c r="V180" s="155"/>
      <c r="W180" s="155"/>
      <c r="X180" s="155"/>
      <c r="Y180" s="155"/>
      <c r="Z180" s="155"/>
      <c r="AA180" s="155"/>
      <c r="AB180" s="155"/>
      <c r="AC180" s="155"/>
      <c r="AD180" s="13">
        <f t="shared" si="33"/>
        <v>0</v>
      </c>
      <c r="AE180" s="14">
        <f t="shared" si="24"/>
        <v>0</v>
      </c>
      <c r="AF180" s="14">
        <f t="shared" si="25"/>
        <v>0</v>
      </c>
      <c r="AG180" s="14">
        <f t="shared" si="26"/>
        <v>0</v>
      </c>
      <c r="AH180" s="14">
        <f t="shared" si="27"/>
        <v>0</v>
      </c>
      <c r="AI180" s="14">
        <f t="shared" si="28"/>
        <v>0</v>
      </c>
      <c r="AJ180" s="14">
        <f t="shared" si="29"/>
        <v>0</v>
      </c>
    </row>
    <row r="181" spans="1:36" s="32" customFormat="1" ht="42.75" customHeight="1" x14ac:dyDescent="0.2">
      <c r="A181" s="25" t="s">
        <v>365</v>
      </c>
      <c r="B181" s="204" t="s">
        <v>366</v>
      </c>
      <c r="C181" s="205"/>
      <c r="D181" s="16">
        <v>253</v>
      </c>
      <c r="E181" s="155"/>
      <c r="F181" s="155"/>
      <c r="G181" s="155"/>
      <c r="H181" s="155"/>
      <c r="I181" s="155"/>
      <c r="J181" s="155"/>
      <c r="K181" s="155"/>
      <c r="L181" s="155"/>
      <c r="M181" s="155"/>
      <c r="N181" s="155"/>
      <c r="O181" s="155"/>
      <c r="P181" s="155"/>
      <c r="Q181" s="155"/>
      <c r="R181" s="155"/>
      <c r="S181" s="155"/>
      <c r="T181" s="155"/>
      <c r="U181" s="155"/>
      <c r="V181" s="155"/>
      <c r="W181" s="155"/>
      <c r="X181" s="155"/>
      <c r="Y181" s="155"/>
      <c r="Z181" s="155"/>
      <c r="AA181" s="155"/>
      <c r="AB181" s="155"/>
      <c r="AC181" s="155"/>
      <c r="AD181" s="13">
        <f t="shared" si="33"/>
        <v>0</v>
      </c>
      <c r="AE181" s="14">
        <f t="shared" si="24"/>
        <v>0</v>
      </c>
      <c r="AF181" s="14">
        <f t="shared" si="25"/>
        <v>0</v>
      </c>
      <c r="AG181" s="14">
        <f t="shared" si="26"/>
        <v>0</v>
      </c>
      <c r="AH181" s="14">
        <f t="shared" si="27"/>
        <v>0</v>
      </c>
      <c r="AI181" s="14">
        <f t="shared" si="28"/>
        <v>0</v>
      </c>
      <c r="AJ181" s="14">
        <f t="shared" si="29"/>
        <v>0</v>
      </c>
    </row>
    <row r="182" spans="1:36" s="32" customFormat="1" ht="42.75" customHeight="1" x14ac:dyDescent="0.2">
      <c r="A182" s="25" t="s">
        <v>367</v>
      </c>
      <c r="B182" s="212" t="s">
        <v>368</v>
      </c>
      <c r="C182" s="213"/>
      <c r="D182" s="16">
        <v>254</v>
      </c>
      <c r="E182" s="155"/>
      <c r="F182" s="155"/>
      <c r="G182" s="155"/>
      <c r="H182" s="155"/>
      <c r="I182" s="155"/>
      <c r="J182" s="155"/>
      <c r="K182" s="155"/>
      <c r="L182" s="155"/>
      <c r="M182" s="155"/>
      <c r="N182" s="155"/>
      <c r="O182" s="155"/>
      <c r="P182" s="155"/>
      <c r="Q182" s="155"/>
      <c r="R182" s="155"/>
      <c r="S182" s="155"/>
      <c r="T182" s="155"/>
      <c r="U182" s="155"/>
      <c r="V182" s="155"/>
      <c r="W182" s="155"/>
      <c r="X182" s="155"/>
      <c r="Y182" s="155"/>
      <c r="Z182" s="155"/>
      <c r="AA182" s="155"/>
      <c r="AB182" s="155"/>
      <c r="AC182" s="155"/>
      <c r="AD182" s="13">
        <f t="shared" si="33"/>
        <v>0</v>
      </c>
      <c r="AE182" s="14">
        <f t="shared" si="24"/>
        <v>0</v>
      </c>
      <c r="AF182" s="14">
        <f t="shared" si="25"/>
        <v>0</v>
      </c>
      <c r="AG182" s="14">
        <f t="shared" si="26"/>
        <v>0</v>
      </c>
      <c r="AH182" s="14">
        <f t="shared" si="27"/>
        <v>0</v>
      </c>
      <c r="AI182" s="14">
        <f t="shared" si="28"/>
        <v>0</v>
      </c>
      <c r="AJ182" s="14">
        <f t="shared" si="29"/>
        <v>0</v>
      </c>
    </row>
    <row r="183" spans="1:36" s="32" customFormat="1" ht="42.75" customHeight="1" x14ac:dyDescent="0.2">
      <c r="A183" s="25" t="s">
        <v>369</v>
      </c>
      <c r="B183" s="212" t="s">
        <v>370</v>
      </c>
      <c r="C183" s="213"/>
      <c r="D183" s="16">
        <v>255</v>
      </c>
      <c r="E183" s="155"/>
      <c r="F183" s="155"/>
      <c r="G183" s="155"/>
      <c r="H183" s="155"/>
      <c r="I183" s="155"/>
      <c r="J183" s="155"/>
      <c r="K183" s="155"/>
      <c r="L183" s="155"/>
      <c r="M183" s="155"/>
      <c r="N183" s="155"/>
      <c r="O183" s="155"/>
      <c r="P183" s="155"/>
      <c r="Q183" s="155"/>
      <c r="R183" s="155"/>
      <c r="S183" s="155"/>
      <c r="T183" s="155"/>
      <c r="U183" s="155"/>
      <c r="V183" s="155"/>
      <c r="W183" s="155"/>
      <c r="X183" s="155"/>
      <c r="Y183" s="155"/>
      <c r="Z183" s="155"/>
      <c r="AA183" s="155"/>
      <c r="AB183" s="155"/>
      <c r="AC183" s="155"/>
      <c r="AD183" s="13">
        <f t="shared" si="33"/>
        <v>0</v>
      </c>
      <c r="AE183" s="14">
        <f t="shared" si="24"/>
        <v>0</v>
      </c>
      <c r="AF183" s="14">
        <f t="shared" si="25"/>
        <v>0</v>
      </c>
      <c r="AG183" s="14">
        <f t="shared" si="26"/>
        <v>0</v>
      </c>
      <c r="AH183" s="14">
        <f t="shared" si="27"/>
        <v>0</v>
      </c>
      <c r="AI183" s="14">
        <f t="shared" si="28"/>
        <v>0</v>
      </c>
      <c r="AJ183" s="14">
        <f t="shared" si="29"/>
        <v>0</v>
      </c>
    </row>
    <row r="184" spans="1:36" s="32" customFormat="1" ht="42.75" customHeight="1" x14ac:dyDescent="0.2">
      <c r="A184" s="25" t="s">
        <v>371</v>
      </c>
      <c r="B184" s="212" t="s">
        <v>372</v>
      </c>
      <c r="C184" s="213"/>
      <c r="D184" s="16">
        <v>256</v>
      </c>
      <c r="E184" s="155"/>
      <c r="F184" s="155"/>
      <c r="G184" s="155"/>
      <c r="H184" s="155"/>
      <c r="I184" s="155"/>
      <c r="J184" s="155"/>
      <c r="K184" s="155"/>
      <c r="L184" s="155"/>
      <c r="M184" s="155"/>
      <c r="N184" s="155"/>
      <c r="O184" s="155"/>
      <c r="P184" s="155"/>
      <c r="Q184" s="155"/>
      <c r="R184" s="155"/>
      <c r="S184" s="155"/>
      <c r="T184" s="155"/>
      <c r="U184" s="155"/>
      <c r="V184" s="155"/>
      <c r="W184" s="155"/>
      <c r="X184" s="155"/>
      <c r="Y184" s="155"/>
      <c r="Z184" s="155"/>
      <c r="AA184" s="155"/>
      <c r="AB184" s="155"/>
      <c r="AC184" s="155"/>
      <c r="AD184" s="13">
        <f t="shared" si="33"/>
        <v>0</v>
      </c>
      <c r="AE184" s="14">
        <f t="shared" si="24"/>
        <v>0</v>
      </c>
      <c r="AF184" s="14">
        <f t="shared" si="25"/>
        <v>0</v>
      </c>
      <c r="AG184" s="14">
        <f t="shared" si="26"/>
        <v>0</v>
      </c>
      <c r="AH184" s="14">
        <f t="shared" si="27"/>
        <v>0</v>
      </c>
      <c r="AI184" s="14">
        <f t="shared" si="28"/>
        <v>0</v>
      </c>
      <c r="AJ184" s="14">
        <f t="shared" si="29"/>
        <v>0</v>
      </c>
    </row>
    <row r="185" spans="1:36" s="32" customFormat="1" ht="42.75" customHeight="1" x14ac:dyDescent="0.2">
      <c r="A185" s="25" t="s">
        <v>373</v>
      </c>
      <c r="B185" s="212" t="s">
        <v>374</v>
      </c>
      <c r="C185" s="213"/>
      <c r="D185" s="16">
        <v>257</v>
      </c>
      <c r="E185" s="155"/>
      <c r="F185" s="155"/>
      <c r="G185" s="155"/>
      <c r="H185" s="155"/>
      <c r="I185" s="155"/>
      <c r="J185" s="155"/>
      <c r="K185" s="155"/>
      <c r="L185" s="155"/>
      <c r="M185" s="155"/>
      <c r="N185" s="155"/>
      <c r="O185" s="155"/>
      <c r="P185" s="155"/>
      <c r="Q185" s="155"/>
      <c r="R185" s="155"/>
      <c r="S185" s="155"/>
      <c r="T185" s="155"/>
      <c r="U185" s="155"/>
      <c r="V185" s="155"/>
      <c r="W185" s="155"/>
      <c r="X185" s="155"/>
      <c r="Y185" s="155"/>
      <c r="Z185" s="155"/>
      <c r="AA185" s="155"/>
      <c r="AB185" s="155"/>
      <c r="AC185" s="155"/>
      <c r="AD185" s="13">
        <f t="shared" si="33"/>
        <v>0</v>
      </c>
      <c r="AE185" s="14">
        <f t="shared" si="24"/>
        <v>0</v>
      </c>
      <c r="AF185" s="14">
        <f t="shared" si="25"/>
        <v>0</v>
      </c>
      <c r="AG185" s="14">
        <f t="shared" si="26"/>
        <v>0</v>
      </c>
      <c r="AH185" s="14">
        <f t="shared" si="27"/>
        <v>0</v>
      </c>
      <c r="AI185" s="14">
        <f t="shared" si="28"/>
        <v>0</v>
      </c>
      <c r="AJ185" s="14">
        <f t="shared" si="29"/>
        <v>0</v>
      </c>
    </row>
    <row r="186" spans="1:36" s="32" customFormat="1" ht="42.75" customHeight="1" x14ac:dyDescent="0.2">
      <c r="A186" s="25" t="s">
        <v>375</v>
      </c>
      <c r="B186" s="212" t="s">
        <v>96</v>
      </c>
      <c r="C186" s="213"/>
      <c r="D186" s="16"/>
      <c r="E186" s="155"/>
      <c r="F186" s="155"/>
      <c r="G186" s="155"/>
      <c r="H186" s="155"/>
      <c r="I186" s="155"/>
      <c r="J186" s="155"/>
      <c r="K186" s="155"/>
      <c r="L186" s="155"/>
      <c r="M186" s="155"/>
      <c r="N186" s="155"/>
      <c r="O186" s="155"/>
      <c r="P186" s="155"/>
      <c r="Q186" s="155"/>
      <c r="R186" s="155"/>
      <c r="S186" s="155"/>
      <c r="T186" s="155"/>
      <c r="U186" s="155"/>
      <c r="V186" s="155"/>
      <c r="W186" s="155"/>
      <c r="X186" s="155"/>
      <c r="Y186" s="155"/>
      <c r="Z186" s="155"/>
      <c r="AA186" s="155"/>
      <c r="AB186" s="155"/>
      <c r="AC186" s="155"/>
      <c r="AD186" s="13">
        <f t="shared" si="33"/>
        <v>0</v>
      </c>
      <c r="AE186" s="14">
        <f t="shared" si="24"/>
        <v>0</v>
      </c>
      <c r="AF186" s="14">
        <f t="shared" si="25"/>
        <v>0</v>
      </c>
      <c r="AG186" s="14">
        <f t="shared" si="26"/>
        <v>0</v>
      </c>
      <c r="AH186" s="14">
        <f t="shared" si="27"/>
        <v>0</v>
      </c>
      <c r="AI186" s="14">
        <f t="shared" si="28"/>
        <v>0</v>
      </c>
      <c r="AJ186" s="14">
        <f t="shared" si="29"/>
        <v>0</v>
      </c>
    </row>
    <row r="187" spans="1:36" s="32" customFormat="1" ht="54" customHeight="1" x14ac:dyDescent="0.2">
      <c r="A187" s="26" t="s">
        <v>376</v>
      </c>
      <c r="B187" s="210" t="s">
        <v>377</v>
      </c>
      <c r="C187" s="211"/>
      <c r="D187" s="16"/>
      <c r="E187" s="153">
        <f t="shared" ref="E187:AC187" si="34">SUM(E188:E196)</f>
        <v>0</v>
      </c>
      <c r="F187" s="153">
        <f t="shared" si="34"/>
        <v>0</v>
      </c>
      <c r="G187" s="153">
        <f t="shared" si="34"/>
        <v>0</v>
      </c>
      <c r="H187" s="153">
        <f t="shared" si="34"/>
        <v>0</v>
      </c>
      <c r="I187" s="153">
        <f t="shared" si="34"/>
        <v>0</v>
      </c>
      <c r="J187" s="153">
        <f t="shared" si="34"/>
        <v>0</v>
      </c>
      <c r="K187" s="153">
        <f t="shared" si="34"/>
        <v>0</v>
      </c>
      <c r="L187" s="153">
        <f t="shared" si="34"/>
        <v>0</v>
      </c>
      <c r="M187" s="153">
        <f t="shared" si="34"/>
        <v>0</v>
      </c>
      <c r="N187" s="153">
        <f t="shared" si="34"/>
        <v>0</v>
      </c>
      <c r="O187" s="153">
        <f t="shared" si="34"/>
        <v>0</v>
      </c>
      <c r="P187" s="153">
        <f t="shared" si="34"/>
        <v>0</v>
      </c>
      <c r="Q187" s="153">
        <f t="shared" si="34"/>
        <v>0</v>
      </c>
      <c r="R187" s="153">
        <f t="shared" si="34"/>
        <v>0</v>
      </c>
      <c r="S187" s="153">
        <f t="shared" si="34"/>
        <v>0</v>
      </c>
      <c r="T187" s="153">
        <f t="shared" si="34"/>
        <v>0</v>
      </c>
      <c r="U187" s="153">
        <f t="shared" si="34"/>
        <v>0</v>
      </c>
      <c r="V187" s="153">
        <f t="shared" si="34"/>
        <v>0</v>
      </c>
      <c r="W187" s="153">
        <f t="shared" si="34"/>
        <v>0</v>
      </c>
      <c r="X187" s="153">
        <f t="shared" si="34"/>
        <v>0</v>
      </c>
      <c r="Y187" s="153">
        <f t="shared" si="34"/>
        <v>0</v>
      </c>
      <c r="Z187" s="153">
        <f t="shared" si="34"/>
        <v>0</v>
      </c>
      <c r="AA187" s="153">
        <f t="shared" si="34"/>
        <v>0</v>
      </c>
      <c r="AB187" s="153">
        <f t="shared" si="34"/>
        <v>0</v>
      </c>
      <c r="AC187" s="153">
        <f t="shared" si="34"/>
        <v>0</v>
      </c>
      <c r="AD187" s="13">
        <f t="shared" si="33"/>
        <v>0</v>
      </c>
      <c r="AE187" s="14">
        <f t="shared" si="24"/>
        <v>0</v>
      </c>
      <c r="AF187" s="14">
        <f t="shared" si="25"/>
        <v>0</v>
      </c>
      <c r="AG187" s="14">
        <f t="shared" si="26"/>
        <v>0</v>
      </c>
      <c r="AH187" s="14">
        <f t="shared" si="27"/>
        <v>0</v>
      </c>
      <c r="AI187" s="14">
        <f t="shared" si="28"/>
        <v>0</v>
      </c>
      <c r="AJ187" s="14">
        <f t="shared" si="29"/>
        <v>0</v>
      </c>
    </row>
    <row r="188" spans="1:36" s="32" customFormat="1" ht="42.75" customHeight="1" x14ac:dyDescent="0.2">
      <c r="A188" s="25" t="s">
        <v>378</v>
      </c>
      <c r="B188" s="204" t="s">
        <v>379</v>
      </c>
      <c r="C188" s="205"/>
      <c r="D188" s="16">
        <v>258</v>
      </c>
      <c r="E188" s="155"/>
      <c r="F188" s="155"/>
      <c r="G188" s="155"/>
      <c r="H188" s="155"/>
      <c r="I188" s="155"/>
      <c r="J188" s="155"/>
      <c r="K188" s="155"/>
      <c r="L188" s="155"/>
      <c r="M188" s="155"/>
      <c r="N188" s="155"/>
      <c r="O188" s="155"/>
      <c r="P188" s="155"/>
      <c r="Q188" s="155"/>
      <c r="R188" s="155"/>
      <c r="S188" s="155"/>
      <c r="T188" s="155"/>
      <c r="U188" s="155"/>
      <c r="V188" s="155"/>
      <c r="W188" s="155"/>
      <c r="X188" s="155"/>
      <c r="Y188" s="155"/>
      <c r="Z188" s="155"/>
      <c r="AA188" s="155"/>
      <c r="AB188" s="155"/>
      <c r="AC188" s="155"/>
      <c r="AD188" s="13">
        <f t="shared" si="33"/>
        <v>0</v>
      </c>
      <c r="AE188" s="14">
        <f t="shared" si="24"/>
        <v>0</v>
      </c>
      <c r="AF188" s="14">
        <f t="shared" si="25"/>
        <v>0</v>
      </c>
      <c r="AG188" s="14">
        <f t="shared" si="26"/>
        <v>0</v>
      </c>
      <c r="AH188" s="14">
        <f t="shared" si="27"/>
        <v>0</v>
      </c>
      <c r="AI188" s="14">
        <f t="shared" si="28"/>
        <v>0</v>
      </c>
      <c r="AJ188" s="14">
        <f t="shared" si="29"/>
        <v>0</v>
      </c>
    </row>
    <row r="189" spans="1:36" s="32" customFormat="1" ht="42.75" customHeight="1" x14ac:dyDescent="0.2">
      <c r="A189" s="25" t="s">
        <v>380</v>
      </c>
      <c r="B189" s="204" t="s">
        <v>381</v>
      </c>
      <c r="C189" s="205"/>
      <c r="D189" s="16">
        <v>259</v>
      </c>
      <c r="E189" s="155"/>
      <c r="F189" s="155"/>
      <c r="G189" s="155"/>
      <c r="H189" s="155"/>
      <c r="I189" s="155"/>
      <c r="J189" s="155"/>
      <c r="K189" s="155"/>
      <c r="L189" s="155"/>
      <c r="M189" s="155"/>
      <c r="N189" s="155"/>
      <c r="O189" s="155"/>
      <c r="P189" s="155"/>
      <c r="Q189" s="155"/>
      <c r="R189" s="155"/>
      <c r="S189" s="155"/>
      <c r="T189" s="155"/>
      <c r="U189" s="155"/>
      <c r="V189" s="155"/>
      <c r="W189" s="155"/>
      <c r="X189" s="155"/>
      <c r="Y189" s="155"/>
      <c r="Z189" s="155"/>
      <c r="AA189" s="155"/>
      <c r="AB189" s="155"/>
      <c r="AC189" s="155"/>
      <c r="AD189" s="13">
        <f t="shared" si="33"/>
        <v>0</v>
      </c>
      <c r="AE189" s="14">
        <f t="shared" si="24"/>
        <v>0</v>
      </c>
      <c r="AF189" s="14">
        <f t="shared" si="25"/>
        <v>0</v>
      </c>
      <c r="AG189" s="14">
        <f t="shared" si="26"/>
        <v>0</v>
      </c>
      <c r="AH189" s="14">
        <f t="shared" si="27"/>
        <v>0</v>
      </c>
      <c r="AI189" s="14">
        <f t="shared" si="28"/>
        <v>0</v>
      </c>
      <c r="AJ189" s="14">
        <f t="shared" si="29"/>
        <v>0</v>
      </c>
    </row>
    <row r="190" spans="1:36" s="32" customFormat="1" ht="42.75" customHeight="1" x14ac:dyDescent="0.2">
      <c r="A190" s="25" t="s">
        <v>382</v>
      </c>
      <c r="B190" s="204" t="s">
        <v>383</v>
      </c>
      <c r="C190" s="205"/>
      <c r="D190" s="16">
        <v>260</v>
      </c>
      <c r="E190" s="155"/>
      <c r="F190" s="155"/>
      <c r="G190" s="155"/>
      <c r="H190" s="155"/>
      <c r="I190" s="155"/>
      <c r="J190" s="155"/>
      <c r="K190" s="155"/>
      <c r="L190" s="155"/>
      <c r="M190" s="155"/>
      <c r="N190" s="155"/>
      <c r="O190" s="155"/>
      <c r="P190" s="155"/>
      <c r="Q190" s="155"/>
      <c r="R190" s="155"/>
      <c r="S190" s="155"/>
      <c r="T190" s="155"/>
      <c r="U190" s="155"/>
      <c r="V190" s="155"/>
      <c r="W190" s="155"/>
      <c r="X190" s="155"/>
      <c r="Y190" s="155"/>
      <c r="Z190" s="155"/>
      <c r="AA190" s="155"/>
      <c r="AB190" s="155"/>
      <c r="AC190" s="155"/>
      <c r="AD190" s="13">
        <f t="shared" si="33"/>
        <v>0</v>
      </c>
      <c r="AE190" s="14">
        <f t="shared" si="24"/>
        <v>0</v>
      </c>
      <c r="AF190" s="14">
        <f t="shared" si="25"/>
        <v>0</v>
      </c>
      <c r="AG190" s="14">
        <f t="shared" si="26"/>
        <v>0</v>
      </c>
      <c r="AH190" s="14">
        <f t="shared" si="27"/>
        <v>0</v>
      </c>
      <c r="AI190" s="14">
        <f t="shared" si="28"/>
        <v>0</v>
      </c>
      <c r="AJ190" s="14">
        <f t="shared" si="29"/>
        <v>0</v>
      </c>
    </row>
    <row r="191" spans="1:36" s="32" customFormat="1" ht="42.75" customHeight="1" x14ac:dyDescent="0.2">
      <c r="A191" s="25" t="s">
        <v>384</v>
      </c>
      <c r="B191" s="204" t="s">
        <v>385</v>
      </c>
      <c r="C191" s="205"/>
      <c r="D191" s="16">
        <v>261</v>
      </c>
      <c r="E191" s="155"/>
      <c r="F191" s="155"/>
      <c r="G191" s="155"/>
      <c r="H191" s="155"/>
      <c r="I191" s="155"/>
      <c r="J191" s="155"/>
      <c r="K191" s="155"/>
      <c r="L191" s="155"/>
      <c r="M191" s="155"/>
      <c r="N191" s="155"/>
      <c r="O191" s="155"/>
      <c r="P191" s="155"/>
      <c r="Q191" s="155"/>
      <c r="R191" s="155"/>
      <c r="S191" s="155"/>
      <c r="T191" s="155"/>
      <c r="U191" s="155"/>
      <c r="V191" s="155"/>
      <c r="W191" s="155"/>
      <c r="X191" s="155"/>
      <c r="Y191" s="155"/>
      <c r="Z191" s="155"/>
      <c r="AA191" s="155"/>
      <c r="AB191" s="155"/>
      <c r="AC191" s="155"/>
      <c r="AD191" s="13">
        <f t="shared" si="33"/>
        <v>0</v>
      </c>
      <c r="AE191" s="14">
        <f t="shared" si="24"/>
        <v>0</v>
      </c>
      <c r="AF191" s="14">
        <f t="shared" si="25"/>
        <v>0</v>
      </c>
      <c r="AG191" s="14">
        <f t="shared" si="26"/>
        <v>0</v>
      </c>
      <c r="AH191" s="14">
        <f t="shared" si="27"/>
        <v>0</v>
      </c>
      <c r="AI191" s="14">
        <f t="shared" si="28"/>
        <v>0</v>
      </c>
      <c r="AJ191" s="14">
        <f t="shared" si="29"/>
        <v>0</v>
      </c>
    </row>
    <row r="192" spans="1:36" s="32" customFormat="1" ht="42.75" customHeight="1" x14ac:dyDescent="0.2">
      <c r="A192" s="25" t="s">
        <v>386</v>
      </c>
      <c r="B192" s="204" t="s">
        <v>387</v>
      </c>
      <c r="C192" s="205"/>
      <c r="D192" s="16">
        <v>262</v>
      </c>
      <c r="E192" s="155"/>
      <c r="F192" s="155"/>
      <c r="G192" s="155"/>
      <c r="H192" s="155"/>
      <c r="I192" s="155"/>
      <c r="J192" s="155"/>
      <c r="K192" s="155"/>
      <c r="L192" s="155"/>
      <c r="M192" s="155"/>
      <c r="N192" s="155"/>
      <c r="O192" s="155"/>
      <c r="P192" s="155"/>
      <c r="Q192" s="155"/>
      <c r="R192" s="155"/>
      <c r="S192" s="155"/>
      <c r="T192" s="155"/>
      <c r="U192" s="155"/>
      <c r="V192" s="155"/>
      <c r="W192" s="155"/>
      <c r="X192" s="155"/>
      <c r="Y192" s="155"/>
      <c r="Z192" s="155"/>
      <c r="AA192" s="155"/>
      <c r="AB192" s="155"/>
      <c r="AC192" s="155"/>
      <c r="AD192" s="13">
        <f t="shared" si="33"/>
        <v>0</v>
      </c>
      <c r="AE192" s="14">
        <f t="shared" si="24"/>
        <v>0</v>
      </c>
      <c r="AF192" s="14">
        <f t="shared" si="25"/>
        <v>0</v>
      </c>
      <c r="AG192" s="14">
        <f t="shared" si="26"/>
        <v>0</v>
      </c>
      <c r="AH192" s="14">
        <f t="shared" si="27"/>
        <v>0</v>
      </c>
      <c r="AI192" s="14">
        <f t="shared" si="28"/>
        <v>0</v>
      </c>
      <c r="AJ192" s="14">
        <f t="shared" si="29"/>
        <v>0</v>
      </c>
    </row>
    <row r="193" spans="1:36" s="32" customFormat="1" ht="42.75" customHeight="1" x14ac:dyDescent="0.2">
      <c r="A193" s="25" t="s">
        <v>388</v>
      </c>
      <c r="B193" s="204" t="s">
        <v>389</v>
      </c>
      <c r="C193" s="205"/>
      <c r="D193" s="16">
        <v>263</v>
      </c>
      <c r="E193" s="155"/>
      <c r="F193" s="155"/>
      <c r="G193" s="155"/>
      <c r="H193" s="155"/>
      <c r="I193" s="155"/>
      <c r="J193" s="155"/>
      <c r="K193" s="155"/>
      <c r="L193" s="155"/>
      <c r="M193" s="155"/>
      <c r="N193" s="155"/>
      <c r="O193" s="155"/>
      <c r="P193" s="155"/>
      <c r="Q193" s="155"/>
      <c r="R193" s="155"/>
      <c r="S193" s="155"/>
      <c r="T193" s="155"/>
      <c r="U193" s="155"/>
      <c r="V193" s="155"/>
      <c r="W193" s="155"/>
      <c r="X193" s="155"/>
      <c r="Y193" s="155"/>
      <c r="Z193" s="155"/>
      <c r="AA193" s="155"/>
      <c r="AB193" s="155"/>
      <c r="AC193" s="155"/>
      <c r="AD193" s="13">
        <f t="shared" si="33"/>
        <v>0</v>
      </c>
      <c r="AE193" s="14">
        <f t="shared" si="24"/>
        <v>0</v>
      </c>
      <c r="AF193" s="14">
        <f t="shared" si="25"/>
        <v>0</v>
      </c>
      <c r="AG193" s="14">
        <f t="shared" si="26"/>
        <v>0</v>
      </c>
      <c r="AH193" s="14">
        <f t="shared" si="27"/>
        <v>0</v>
      </c>
      <c r="AI193" s="14">
        <f t="shared" si="28"/>
        <v>0</v>
      </c>
      <c r="AJ193" s="14">
        <f t="shared" si="29"/>
        <v>0</v>
      </c>
    </row>
    <row r="194" spans="1:36" ht="42.75" customHeight="1" x14ac:dyDescent="0.2">
      <c r="A194" s="25" t="s">
        <v>390</v>
      </c>
      <c r="B194" s="204" t="s">
        <v>391</v>
      </c>
      <c r="C194" s="205"/>
      <c r="D194" s="16">
        <v>264</v>
      </c>
      <c r="E194" s="155"/>
      <c r="F194" s="155"/>
      <c r="G194" s="155"/>
      <c r="H194" s="155"/>
      <c r="I194" s="155"/>
      <c r="J194" s="155"/>
      <c r="K194" s="155"/>
      <c r="L194" s="155"/>
      <c r="M194" s="155"/>
      <c r="N194" s="155"/>
      <c r="O194" s="155"/>
      <c r="P194" s="155"/>
      <c r="Q194" s="155"/>
      <c r="R194" s="155"/>
      <c r="S194" s="155"/>
      <c r="T194" s="155"/>
      <c r="U194" s="155"/>
      <c r="V194" s="155"/>
      <c r="W194" s="155"/>
      <c r="X194" s="155"/>
      <c r="Y194" s="155"/>
      <c r="Z194" s="155"/>
      <c r="AA194" s="155"/>
      <c r="AB194" s="155"/>
      <c r="AC194" s="155"/>
      <c r="AD194" s="13">
        <f t="shared" si="33"/>
        <v>0</v>
      </c>
      <c r="AE194" s="14">
        <f t="shared" si="24"/>
        <v>0</v>
      </c>
      <c r="AF194" s="14">
        <f t="shared" si="25"/>
        <v>0</v>
      </c>
      <c r="AG194" s="14">
        <f t="shared" si="26"/>
        <v>0</v>
      </c>
      <c r="AH194" s="14">
        <f t="shared" si="27"/>
        <v>0</v>
      </c>
      <c r="AI194" s="14">
        <f t="shared" si="28"/>
        <v>0</v>
      </c>
      <c r="AJ194" s="14">
        <f t="shared" si="29"/>
        <v>0</v>
      </c>
    </row>
    <row r="195" spans="1:36" ht="42.75" customHeight="1" x14ac:dyDescent="0.2">
      <c r="A195" s="25" t="s">
        <v>392</v>
      </c>
      <c r="B195" s="204" t="s">
        <v>393</v>
      </c>
      <c r="C195" s="205"/>
      <c r="D195" s="16">
        <v>265</v>
      </c>
      <c r="E195" s="155"/>
      <c r="F195" s="155"/>
      <c r="G195" s="155"/>
      <c r="H195" s="155"/>
      <c r="I195" s="155"/>
      <c r="J195" s="155"/>
      <c r="K195" s="155"/>
      <c r="L195" s="155"/>
      <c r="M195" s="155"/>
      <c r="N195" s="155"/>
      <c r="O195" s="155"/>
      <c r="P195" s="155"/>
      <c r="Q195" s="155"/>
      <c r="R195" s="155"/>
      <c r="S195" s="155"/>
      <c r="T195" s="155"/>
      <c r="U195" s="155"/>
      <c r="V195" s="155"/>
      <c r="W195" s="155"/>
      <c r="X195" s="155"/>
      <c r="Y195" s="155"/>
      <c r="Z195" s="155"/>
      <c r="AA195" s="155"/>
      <c r="AB195" s="155"/>
      <c r="AC195" s="155"/>
      <c r="AD195" s="13">
        <f t="shared" si="33"/>
        <v>0</v>
      </c>
      <c r="AE195" s="14">
        <f t="shared" si="24"/>
        <v>0</v>
      </c>
      <c r="AF195" s="14">
        <f t="shared" si="25"/>
        <v>0</v>
      </c>
      <c r="AG195" s="14">
        <f t="shared" si="26"/>
        <v>0</v>
      </c>
      <c r="AH195" s="14">
        <f t="shared" si="27"/>
        <v>0</v>
      </c>
      <c r="AI195" s="14">
        <f t="shared" si="28"/>
        <v>0</v>
      </c>
      <c r="AJ195" s="14">
        <f t="shared" si="29"/>
        <v>0</v>
      </c>
    </row>
    <row r="196" spans="1:36" ht="48.75" customHeight="1" x14ac:dyDescent="0.2">
      <c r="A196" s="25" t="s">
        <v>394</v>
      </c>
      <c r="B196" s="204" t="s">
        <v>96</v>
      </c>
      <c r="C196" s="205"/>
      <c r="D196" s="16"/>
      <c r="E196" s="155"/>
      <c r="F196" s="155"/>
      <c r="G196" s="155"/>
      <c r="H196" s="155"/>
      <c r="I196" s="155"/>
      <c r="J196" s="155"/>
      <c r="K196" s="155"/>
      <c r="L196" s="155"/>
      <c r="M196" s="155"/>
      <c r="N196" s="155"/>
      <c r="O196" s="155"/>
      <c r="P196" s="155"/>
      <c r="Q196" s="155"/>
      <c r="R196" s="155"/>
      <c r="S196" s="155"/>
      <c r="T196" s="155"/>
      <c r="U196" s="155"/>
      <c r="V196" s="155"/>
      <c r="W196" s="155"/>
      <c r="X196" s="155"/>
      <c r="Y196" s="155"/>
      <c r="Z196" s="155"/>
      <c r="AA196" s="155"/>
      <c r="AB196" s="155"/>
      <c r="AC196" s="155"/>
      <c r="AD196" s="13">
        <f t="shared" si="33"/>
        <v>0</v>
      </c>
      <c r="AE196" s="14">
        <f t="shared" ref="AE196:AE259" si="35">G196</f>
        <v>0</v>
      </c>
      <c r="AF196" s="14">
        <f t="shared" ref="AF196:AF259" si="36">E196+F196</f>
        <v>0</v>
      </c>
      <c r="AG196" s="14">
        <f t="shared" ref="AG196:AG259" si="37">T196</f>
        <v>0</v>
      </c>
      <c r="AH196" s="14">
        <f t="shared" ref="AH196:AH259" si="38">M196+N196+O196+P196+Q196+R196+S196</f>
        <v>0</v>
      </c>
      <c r="AI196" s="14">
        <f t="shared" ref="AI196:AI259" si="39">G196</f>
        <v>0</v>
      </c>
      <c r="AJ196" s="14">
        <f t="shared" ref="AJ196:AJ259" si="40">T196+U196</f>
        <v>0</v>
      </c>
    </row>
    <row r="197" spans="1:36" ht="64.5" customHeight="1" x14ac:dyDescent="0.2">
      <c r="A197" s="26" t="s">
        <v>395</v>
      </c>
      <c r="B197" s="210" t="s">
        <v>396</v>
      </c>
      <c r="C197" s="211"/>
      <c r="D197" s="16"/>
      <c r="E197" s="153">
        <f t="shared" ref="E197:AC197" si="41">SUM(E198:E213)</f>
        <v>0</v>
      </c>
      <c r="F197" s="153">
        <f t="shared" si="41"/>
        <v>0</v>
      </c>
      <c r="G197" s="153">
        <f t="shared" si="41"/>
        <v>0</v>
      </c>
      <c r="H197" s="153">
        <f t="shared" si="41"/>
        <v>0</v>
      </c>
      <c r="I197" s="153">
        <f t="shared" si="41"/>
        <v>0</v>
      </c>
      <c r="J197" s="153">
        <f t="shared" si="41"/>
        <v>0</v>
      </c>
      <c r="K197" s="153">
        <f t="shared" si="41"/>
        <v>0</v>
      </c>
      <c r="L197" s="153">
        <f t="shared" si="41"/>
        <v>0</v>
      </c>
      <c r="M197" s="153">
        <f t="shared" si="41"/>
        <v>0</v>
      </c>
      <c r="N197" s="153">
        <f t="shared" si="41"/>
        <v>0</v>
      </c>
      <c r="O197" s="153">
        <f t="shared" si="41"/>
        <v>0</v>
      </c>
      <c r="P197" s="153">
        <f t="shared" si="41"/>
        <v>0</v>
      </c>
      <c r="Q197" s="153">
        <f t="shared" si="41"/>
        <v>0</v>
      </c>
      <c r="R197" s="153">
        <f t="shared" si="41"/>
        <v>0</v>
      </c>
      <c r="S197" s="153">
        <f t="shared" si="41"/>
        <v>0</v>
      </c>
      <c r="T197" s="153">
        <f t="shared" si="41"/>
        <v>0</v>
      </c>
      <c r="U197" s="153">
        <f t="shared" si="41"/>
        <v>0</v>
      </c>
      <c r="V197" s="153">
        <f t="shared" si="41"/>
        <v>0</v>
      </c>
      <c r="W197" s="153">
        <f t="shared" si="41"/>
        <v>0</v>
      </c>
      <c r="X197" s="153">
        <f t="shared" si="41"/>
        <v>0</v>
      </c>
      <c r="Y197" s="153">
        <f t="shared" si="41"/>
        <v>0</v>
      </c>
      <c r="Z197" s="153">
        <f t="shared" si="41"/>
        <v>0</v>
      </c>
      <c r="AA197" s="153">
        <f t="shared" si="41"/>
        <v>0</v>
      </c>
      <c r="AB197" s="153">
        <f t="shared" si="41"/>
        <v>0</v>
      </c>
      <c r="AC197" s="153">
        <f t="shared" si="41"/>
        <v>0</v>
      </c>
      <c r="AD197" s="13">
        <f t="shared" si="33"/>
        <v>0</v>
      </c>
      <c r="AE197" s="14">
        <f t="shared" si="35"/>
        <v>0</v>
      </c>
      <c r="AF197" s="14">
        <f t="shared" si="36"/>
        <v>0</v>
      </c>
      <c r="AG197" s="14">
        <f t="shared" si="37"/>
        <v>0</v>
      </c>
      <c r="AH197" s="14">
        <f t="shared" si="38"/>
        <v>0</v>
      </c>
      <c r="AI197" s="14">
        <f t="shared" si="39"/>
        <v>0</v>
      </c>
      <c r="AJ197" s="14">
        <f t="shared" si="40"/>
        <v>0</v>
      </c>
    </row>
    <row r="198" spans="1:36" ht="66" customHeight="1" x14ac:dyDescent="0.2">
      <c r="A198" s="25" t="s">
        <v>397</v>
      </c>
      <c r="B198" s="204" t="s">
        <v>398</v>
      </c>
      <c r="C198" s="205"/>
      <c r="D198" s="16">
        <v>266</v>
      </c>
      <c r="E198" s="155"/>
      <c r="F198" s="155"/>
      <c r="G198" s="155"/>
      <c r="H198" s="155"/>
      <c r="I198" s="155"/>
      <c r="J198" s="155"/>
      <c r="K198" s="155"/>
      <c r="L198" s="155"/>
      <c r="M198" s="155"/>
      <c r="N198" s="155"/>
      <c r="O198" s="155"/>
      <c r="P198" s="155"/>
      <c r="Q198" s="155"/>
      <c r="R198" s="155"/>
      <c r="S198" s="155"/>
      <c r="T198" s="155"/>
      <c r="U198" s="155"/>
      <c r="V198" s="155"/>
      <c r="W198" s="155"/>
      <c r="X198" s="155"/>
      <c r="Y198" s="155"/>
      <c r="Z198" s="155"/>
      <c r="AA198" s="155"/>
      <c r="AB198" s="155"/>
      <c r="AC198" s="155"/>
      <c r="AD198" s="13">
        <f t="shared" si="33"/>
        <v>0</v>
      </c>
      <c r="AE198" s="14">
        <f t="shared" si="35"/>
        <v>0</v>
      </c>
      <c r="AF198" s="14">
        <f t="shared" si="36"/>
        <v>0</v>
      </c>
      <c r="AG198" s="14">
        <f t="shared" si="37"/>
        <v>0</v>
      </c>
      <c r="AH198" s="14">
        <f t="shared" si="38"/>
        <v>0</v>
      </c>
      <c r="AI198" s="14">
        <f t="shared" si="39"/>
        <v>0</v>
      </c>
      <c r="AJ198" s="14">
        <f t="shared" si="40"/>
        <v>0</v>
      </c>
    </row>
    <row r="199" spans="1:36" ht="90" customHeight="1" x14ac:dyDescent="0.2">
      <c r="A199" s="25" t="s">
        <v>399</v>
      </c>
      <c r="B199" s="204" t="s">
        <v>400</v>
      </c>
      <c r="C199" s="205"/>
      <c r="D199" s="16">
        <v>267</v>
      </c>
      <c r="E199" s="155"/>
      <c r="F199" s="155"/>
      <c r="G199" s="155"/>
      <c r="H199" s="155"/>
      <c r="I199" s="155"/>
      <c r="J199" s="155"/>
      <c r="K199" s="155"/>
      <c r="L199" s="155"/>
      <c r="M199" s="155"/>
      <c r="N199" s="155"/>
      <c r="O199" s="155"/>
      <c r="P199" s="155"/>
      <c r="Q199" s="155"/>
      <c r="R199" s="155"/>
      <c r="S199" s="155"/>
      <c r="T199" s="155"/>
      <c r="U199" s="155"/>
      <c r="V199" s="155"/>
      <c r="W199" s="155"/>
      <c r="X199" s="155"/>
      <c r="Y199" s="155"/>
      <c r="Z199" s="155"/>
      <c r="AA199" s="155"/>
      <c r="AB199" s="155"/>
      <c r="AC199" s="155"/>
      <c r="AD199" s="13">
        <f t="shared" si="33"/>
        <v>0</v>
      </c>
      <c r="AE199" s="14">
        <f t="shared" si="35"/>
        <v>0</v>
      </c>
      <c r="AF199" s="14">
        <f t="shared" si="36"/>
        <v>0</v>
      </c>
      <c r="AG199" s="14">
        <f t="shared" si="37"/>
        <v>0</v>
      </c>
      <c r="AH199" s="14">
        <f t="shared" si="38"/>
        <v>0</v>
      </c>
      <c r="AI199" s="14">
        <f t="shared" si="39"/>
        <v>0</v>
      </c>
      <c r="AJ199" s="14">
        <f t="shared" si="40"/>
        <v>0</v>
      </c>
    </row>
    <row r="200" spans="1:36" ht="74.25" customHeight="1" x14ac:dyDescent="0.2">
      <c r="A200" s="25" t="s">
        <v>401</v>
      </c>
      <c r="B200" s="204" t="s">
        <v>402</v>
      </c>
      <c r="C200" s="205"/>
      <c r="D200" s="16">
        <v>268</v>
      </c>
      <c r="E200" s="155"/>
      <c r="F200" s="155"/>
      <c r="G200" s="155"/>
      <c r="H200" s="155"/>
      <c r="I200" s="155"/>
      <c r="J200" s="155"/>
      <c r="K200" s="155"/>
      <c r="L200" s="155"/>
      <c r="M200" s="155"/>
      <c r="N200" s="155"/>
      <c r="O200" s="155"/>
      <c r="P200" s="155"/>
      <c r="Q200" s="155"/>
      <c r="R200" s="155"/>
      <c r="S200" s="155"/>
      <c r="T200" s="155"/>
      <c r="U200" s="155"/>
      <c r="V200" s="155"/>
      <c r="W200" s="155"/>
      <c r="X200" s="155"/>
      <c r="Y200" s="155"/>
      <c r="Z200" s="155"/>
      <c r="AA200" s="155"/>
      <c r="AB200" s="155"/>
      <c r="AC200" s="155"/>
      <c r="AD200" s="13">
        <f t="shared" si="33"/>
        <v>0</v>
      </c>
      <c r="AE200" s="14">
        <f t="shared" si="35"/>
        <v>0</v>
      </c>
      <c r="AF200" s="14">
        <f t="shared" si="36"/>
        <v>0</v>
      </c>
      <c r="AG200" s="14">
        <f t="shared" si="37"/>
        <v>0</v>
      </c>
      <c r="AH200" s="14">
        <f t="shared" si="38"/>
        <v>0</v>
      </c>
      <c r="AI200" s="14">
        <f t="shared" si="39"/>
        <v>0</v>
      </c>
      <c r="AJ200" s="14">
        <f t="shared" si="40"/>
        <v>0</v>
      </c>
    </row>
    <row r="201" spans="1:36" ht="51" customHeight="1" x14ac:dyDescent="0.2">
      <c r="A201" s="25" t="s">
        <v>403</v>
      </c>
      <c r="B201" s="201" t="s">
        <v>404</v>
      </c>
      <c r="C201" s="201"/>
      <c r="D201" s="16">
        <v>269</v>
      </c>
      <c r="E201" s="155"/>
      <c r="F201" s="155"/>
      <c r="G201" s="155"/>
      <c r="H201" s="155"/>
      <c r="I201" s="155"/>
      <c r="J201" s="155"/>
      <c r="K201" s="155"/>
      <c r="L201" s="155"/>
      <c r="M201" s="155"/>
      <c r="N201" s="155"/>
      <c r="O201" s="155"/>
      <c r="P201" s="155"/>
      <c r="Q201" s="155"/>
      <c r="R201" s="155"/>
      <c r="S201" s="155"/>
      <c r="T201" s="155"/>
      <c r="U201" s="155"/>
      <c r="V201" s="155"/>
      <c r="W201" s="155"/>
      <c r="X201" s="155"/>
      <c r="Y201" s="155"/>
      <c r="Z201" s="155"/>
      <c r="AA201" s="155"/>
      <c r="AB201" s="155"/>
      <c r="AC201" s="155"/>
      <c r="AD201" s="13">
        <f t="shared" si="33"/>
        <v>0</v>
      </c>
      <c r="AE201" s="14">
        <f t="shared" si="35"/>
        <v>0</v>
      </c>
      <c r="AF201" s="14">
        <f t="shared" si="36"/>
        <v>0</v>
      </c>
      <c r="AG201" s="14">
        <f t="shared" si="37"/>
        <v>0</v>
      </c>
      <c r="AH201" s="14">
        <f t="shared" si="38"/>
        <v>0</v>
      </c>
      <c r="AI201" s="14">
        <f t="shared" si="39"/>
        <v>0</v>
      </c>
      <c r="AJ201" s="14">
        <f t="shared" si="40"/>
        <v>0</v>
      </c>
    </row>
    <row r="202" spans="1:36" ht="75" customHeight="1" x14ac:dyDescent="0.2">
      <c r="A202" s="25" t="s">
        <v>405</v>
      </c>
      <c r="B202" s="204" t="s">
        <v>406</v>
      </c>
      <c r="C202" s="205"/>
      <c r="D202" s="16">
        <v>269.10000000000002</v>
      </c>
      <c r="E202" s="155"/>
      <c r="F202" s="155"/>
      <c r="G202" s="155"/>
      <c r="H202" s="155"/>
      <c r="I202" s="155"/>
      <c r="J202" s="155"/>
      <c r="K202" s="155"/>
      <c r="L202" s="155"/>
      <c r="M202" s="155"/>
      <c r="N202" s="155"/>
      <c r="O202" s="155"/>
      <c r="P202" s="155"/>
      <c r="Q202" s="155"/>
      <c r="R202" s="155"/>
      <c r="S202" s="155"/>
      <c r="T202" s="155"/>
      <c r="U202" s="155"/>
      <c r="V202" s="155"/>
      <c r="W202" s="155"/>
      <c r="X202" s="155"/>
      <c r="Y202" s="155"/>
      <c r="Z202" s="155"/>
      <c r="AA202" s="155"/>
      <c r="AB202" s="155"/>
      <c r="AC202" s="155"/>
      <c r="AD202" s="13">
        <f t="shared" si="33"/>
        <v>0</v>
      </c>
      <c r="AE202" s="14">
        <f t="shared" si="35"/>
        <v>0</v>
      </c>
      <c r="AF202" s="14">
        <f t="shared" si="36"/>
        <v>0</v>
      </c>
      <c r="AG202" s="14">
        <f t="shared" si="37"/>
        <v>0</v>
      </c>
      <c r="AH202" s="14">
        <f t="shared" si="38"/>
        <v>0</v>
      </c>
      <c r="AI202" s="14">
        <f t="shared" si="39"/>
        <v>0</v>
      </c>
      <c r="AJ202" s="14">
        <f t="shared" si="40"/>
        <v>0</v>
      </c>
    </row>
    <row r="203" spans="1:36" ht="42.75" customHeight="1" x14ac:dyDescent="0.2">
      <c r="A203" s="25" t="s">
        <v>407</v>
      </c>
      <c r="B203" s="204" t="s">
        <v>408</v>
      </c>
      <c r="C203" s="205"/>
      <c r="D203" s="16">
        <v>270</v>
      </c>
      <c r="E203" s="155"/>
      <c r="F203" s="155"/>
      <c r="G203" s="155"/>
      <c r="H203" s="155"/>
      <c r="I203" s="155"/>
      <c r="J203" s="155"/>
      <c r="K203" s="155"/>
      <c r="L203" s="155"/>
      <c r="M203" s="155"/>
      <c r="N203" s="155"/>
      <c r="O203" s="155"/>
      <c r="P203" s="155"/>
      <c r="Q203" s="155"/>
      <c r="R203" s="155"/>
      <c r="S203" s="155"/>
      <c r="T203" s="155"/>
      <c r="U203" s="155"/>
      <c r="V203" s="155"/>
      <c r="W203" s="155"/>
      <c r="X203" s="155"/>
      <c r="Y203" s="155"/>
      <c r="Z203" s="155"/>
      <c r="AA203" s="155"/>
      <c r="AB203" s="155"/>
      <c r="AC203" s="155"/>
      <c r="AD203" s="13">
        <f t="shared" si="33"/>
        <v>0</v>
      </c>
      <c r="AE203" s="14">
        <f t="shared" si="35"/>
        <v>0</v>
      </c>
      <c r="AF203" s="14">
        <f t="shared" si="36"/>
        <v>0</v>
      </c>
      <c r="AG203" s="14">
        <f t="shared" si="37"/>
        <v>0</v>
      </c>
      <c r="AH203" s="14">
        <f t="shared" si="38"/>
        <v>0</v>
      </c>
      <c r="AI203" s="14">
        <f t="shared" si="39"/>
        <v>0</v>
      </c>
      <c r="AJ203" s="14">
        <f t="shared" si="40"/>
        <v>0</v>
      </c>
    </row>
    <row r="204" spans="1:36" ht="42.75" customHeight="1" x14ac:dyDescent="0.2">
      <c r="A204" s="25" t="s">
        <v>409</v>
      </c>
      <c r="B204" s="204" t="s">
        <v>410</v>
      </c>
      <c r="C204" s="205"/>
      <c r="D204" s="16">
        <v>272</v>
      </c>
      <c r="E204" s="155"/>
      <c r="F204" s="155"/>
      <c r="G204" s="155"/>
      <c r="H204" s="155"/>
      <c r="I204" s="155"/>
      <c r="J204" s="155"/>
      <c r="K204" s="155"/>
      <c r="L204" s="155"/>
      <c r="M204" s="155"/>
      <c r="N204" s="155"/>
      <c r="O204" s="155"/>
      <c r="P204" s="155"/>
      <c r="Q204" s="155"/>
      <c r="R204" s="155"/>
      <c r="S204" s="155"/>
      <c r="T204" s="155"/>
      <c r="U204" s="155"/>
      <c r="V204" s="155"/>
      <c r="W204" s="155"/>
      <c r="X204" s="155"/>
      <c r="Y204" s="155"/>
      <c r="Z204" s="155"/>
      <c r="AA204" s="155"/>
      <c r="AB204" s="155"/>
      <c r="AC204" s="155"/>
      <c r="AD204" s="13">
        <f t="shared" si="33"/>
        <v>0</v>
      </c>
      <c r="AE204" s="14">
        <f t="shared" si="35"/>
        <v>0</v>
      </c>
      <c r="AF204" s="14">
        <f t="shared" si="36"/>
        <v>0</v>
      </c>
      <c r="AG204" s="14">
        <f t="shared" si="37"/>
        <v>0</v>
      </c>
      <c r="AH204" s="14">
        <f t="shared" si="38"/>
        <v>0</v>
      </c>
      <c r="AI204" s="14">
        <f t="shared" si="39"/>
        <v>0</v>
      </c>
      <c r="AJ204" s="14">
        <f t="shared" si="40"/>
        <v>0</v>
      </c>
    </row>
    <row r="205" spans="1:36" ht="42.75" customHeight="1" x14ac:dyDescent="0.2">
      <c r="A205" s="25" t="s">
        <v>411</v>
      </c>
      <c r="B205" s="204" t="s">
        <v>412</v>
      </c>
      <c r="C205" s="205"/>
      <c r="D205" s="16">
        <v>273</v>
      </c>
      <c r="E205" s="155"/>
      <c r="F205" s="155"/>
      <c r="G205" s="155"/>
      <c r="H205" s="155"/>
      <c r="I205" s="155"/>
      <c r="J205" s="155"/>
      <c r="K205" s="155"/>
      <c r="L205" s="155"/>
      <c r="M205" s="155"/>
      <c r="N205" s="155"/>
      <c r="O205" s="155"/>
      <c r="P205" s="155"/>
      <c r="Q205" s="155"/>
      <c r="R205" s="155"/>
      <c r="S205" s="155"/>
      <c r="T205" s="155"/>
      <c r="U205" s="155"/>
      <c r="V205" s="155"/>
      <c r="W205" s="155"/>
      <c r="X205" s="155"/>
      <c r="Y205" s="155"/>
      <c r="Z205" s="155"/>
      <c r="AA205" s="155"/>
      <c r="AB205" s="155"/>
      <c r="AC205" s="155"/>
      <c r="AD205" s="13">
        <f t="shared" si="33"/>
        <v>0</v>
      </c>
      <c r="AE205" s="14">
        <f t="shared" si="35"/>
        <v>0</v>
      </c>
      <c r="AF205" s="14">
        <f t="shared" si="36"/>
        <v>0</v>
      </c>
      <c r="AG205" s="14">
        <f t="shared" si="37"/>
        <v>0</v>
      </c>
      <c r="AH205" s="14">
        <f t="shared" si="38"/>
        <v>0</v>
      </c>
      <c r="AI205" s="14">
        <f t="shared" si="39"/>
        <v>0</v>
      </c>
      <c r="AJ205" s="14">
        <f t="shared" si="40"/>
        <v>0</v>
      </c>
    </row>
    <row r="206" spans="1:36" ht="60" customHeight="1" x14ac:dyDescent="0.2">
      <c r="A206" s="25" t="s">
        <v>413</v>
      </c>
      <c r="B206" s="204" t="s">
        <v>414</v>
      </c>
      <c r="C206" s="205"/>
      <c r="D206" s="16">
        <v>274</v>
      </c>
      <c r="E206" s="155"/>
      <c r="F206" s="155"/>
      <c r="G206" s="155"/>
      <c r="H206" s="155"/>
      <c r="I206" s="155"/>
      <c r="J206" s="155"/>
      <c r="K206" s="155"/>
      <c r="L206" s="155"/>
      <c r="M206" s="155"/>
      <c r="N206" s="155"/>
      <c r="O206" s="155"/>
      <c r="P206" s="155"/>
      <c r="Q206" s="155"/>
      <c r="R206" s="155"/>
      <c r="S206" s="155"/>
      <c r="T206" s="155"/>
      <c r="U206" s="155"/>
      <c r="V206" s="155"/>
      <c r="W206" s="155"/>
      <c r="X206" s="155"/>
      <c r="Y206" s="155"/>
      <c r="Z206" s="155"/>
      <c r="AA206" s="155"/>
      <c r="AB206" s="155"/>
      <c r="AC206" s="155"/>
      <c r="AD206" s="13">
        <f t="shared" si="33"/>
        <v>0</v>
      </c>
      <c r="AE206" s="14">
        <f t="shared" si="35"/>
        <v>0</v>
      </c>
      <c r="AF206" s="14">
        <f t="shared" si="36"/>
        <v>0</v>
      </c>
      <c r="AG206" s="14">
        <f t="shared" si="37"/>
        <v>0</v>
      </c>
      <c r="AH206" s="14">
        <f t="shared" si="38"/>
        <v>0</v>
      </c>
      <c r="AI206" s="14">
        <f t="shared" si="39"/>
        <v>0</v>
      </c>
      <c r="AJ206" s="14">
        <f t="shared" si="40"/>
        <v>0</v>
      </c>
    </row>
    <row r="207" spans="1:36" ht="42.75" customHeight="1" x14ac:dyDescent="0.2">
      <c r="A207" s="25" t="s">
        <v>415</v>
      </c>
      <c r="B207" s="204" t="s">
        <v>416</v>
      </c>
      <c r="C207" s="205"/>
      <c r="D207" s="16">
        <v>275</v>
      </c>
      <c r="E207" s="155"/>
      <c r="F207" s="155"/>
      <c r="G207" s="155"/>
      <c r="H207" s="155"/>
      <c r="I207" s="155"/>
      <c r="J207" s="155"/>
      <c r="K207" s="155"/>
      <c r="L207" s="155"/>
      <c r="M207" s="155"/>
      <c r="N207" s="155"/>
      <c r="O207" s="155"/>
      <c r="P207" s="155"/>
      <c r="Q207" s="155"/>
      <c r="R207" s="155"/>
      <c r="S207" s="155"/>
      <c r="T207" s="155"/>
      <c r="U207" s="155"/>
      <c r="V207" s="155"/>
      <c r="W207" s="155"/>
      <c r="X207" s="155"/>
      <c r="Y207" s="155"/>
      <c r="Z207" s="155"/>
      <c r="AA207" s="155"/>
      <c r="AB207" s="155"/>
      <c r="AC207" s="155"/>
      <c r="AD207" s="13">
        <f t="shared" si="33"/>
        <v>0</v>
      </c>
      <c r="AE207" s="14">
        <f t="shared" si="35"/>
        <v>0</v>
      </c>
      <c r="AF207" s="14">
        <f t="shared" si="36"/>
        <v>0</v>
      </c>
      <c r="AG207" s="14">
        <f t="shared" si="37"/>
        <v>0</v>
      </c>
      <c r="AH207" s="14">
        <f t="shared" si="38"/>
        <v>0</v>
      </c>
      <c r="AI207" s="14">
        <f t="shared" si="39"/>
        <v>0</v>
      </c>
      <c r="AJ207" s="14">
        <f t="shared" si="40"/>
        <v>0</v>
      </c>
    </row>
    <row r="208" spans="1:36" ht="42.75" customHeight="1" x14ac:dyDescent="0.2">
      <c r="A208" s="25" t="s">
        <v>417</v>
      </c>
      <c r="B208" s="204" t="s">
        <v>418</v>
      </c>
      <c r="C208" s="205"/>
      <c r="D208" s="16">
        <v>276</v>
      </c>
      <c r="E208" s="155"/>
      <c r="F208" s="155"/>
      <c r="G208" s="155"/>
      <c r="H208" s="155"/>
      <c r="I208" s="155"/>
      <c r="J208" s="155"/>
      <c r="K208" s="155"/>
      <c r="L208" s="155"/>
      <c r="M208" s="155"/>
      <c r="N208" s="155"/>
      <c r="O208" s="155"/>
      <c r="P208" s="155"/>
      <c r="Q208" s="155"/>
      <c r="R208" s="155"/>
      <c r="S208" s="155"/>
      <c r="T208" s="155"/>
      <c r="U208" s="155"/>
      <c r="V208" s="155"/>
      <c r="W208" s="155"/>
      <c r="X208" s="155"/>
      <c r="Y208" s="155"/>
      <c r="Z208" s="155"/>
      <c r="AA208" s="155"/>
      <c r="AB208" s="155"/>
      <c r="AC208" s="155"/>
      <c r="AD208" s="13">
        <f t="shared" si="33"/>
        <v>0</v>
      </c>
      <c r="AE208" s="14">
        <f t="shared" si="35"/>
        <v>0</v>
      </c>
      <c r="AF208" s="14">
        <f t="shared" si="36"/>
        <v>0</v>
      </c>
      <c r="AG208" s="14">
        <f t="shared" si="37"/>
        <v>0</v>
      </c>
      <c r="AH208" s="14">
        <f t="shared" si="38"/>
        <v>0</v>
      </c>
      <c r="AI208" s="14">
        <f t="shared" si="39"/>
        <v>0</v>
      </c>
      <c r="AJ208" s="14">
        <f t="shared" si="40"/>
        <v>0</v>
      </c>
    </row>
    <row r="209" spans="1:36" ht="48" customHeight="1" x14ac:dyDescent="0.2">
      <c r="A209" s="25" t="s">
        <v>419</v>
      </c>
      <c r="B209" s="204" t="s">
        <v>420</v>
      </c>
      <c r="C209" s="205"/>
      <c r="D209" s="16">
        <v>277</v>
      </c>
      <c r="E209" s="155"/>
      <c r="F209" s="155"/>
      <c r="G209" s="155"/>
      <c r="H209" s="155"/>
      <c r="I209" s="155"/>
      <c r="J209" s="155"/>
      <c r="K209" s="155"/>
      <c r="L209" s="155"/>
      <c r="M209" s="155"/>
      <c r="N209" s="155"/>
      <c r="O209" s="155"/>
      <c r="P209" s="155"/>
      <c r="Q209" s="155"/>
      <c r="R209" s="155"/>
      <c r="S209" s="155"/>
      <c r="T209" s="155"/>
      <c r="U209" s="155"/>
      <c r="V209" s="155"/>
      <c r="W209" s="155"/>
      <c r="X209" s="155"/>
      <c r="Y209" s="155"/>
      <c r="Z209" s="155"/>
      <c r="AA209" s="155"/>
      <c r="AB209" s="155"/>
      <c r="AC209" s="155"/>
      <c r="AD209" s="13">
        <f t="shared" si="33"/>
        <v>0</v>
      </c>
      <c r="AE209" s="14">
        <f t="shared" si="35"/>
        <v>0</v>
      </c>
      <c r="AF209" s="14">
        <f t="shared" si="36"/>
        <v>0</v>
      </c>
      <c r="AG209" s="14">
        <f t="shared" si="37"/>
        <v>0</v>
      </c>
      <c r="AH209" s="14">
        <f t="shared" si="38"/>
        <v>0</v>
      </c>
      <c r="AI209" s="14">
        <f t="shared" si="39"/>
        <v>0</v>
      </c>
      <c r="AJ209" s="14">
        <f t="shared" si="40"/>
        <v>0</v>
      </c>
    </row>
    <row r="210" spans="1:36" ht="49.5" customHeight="1" x14ac:dyDescent="0.2">
      <c r="A210" s="25" t="s">
        <v>421</v>
      </c>
      <c r="B210" s="204" t="s">
        <v>422</v>
      </c>
      <c r="C210" s="205"/>
      <c r="D210" s="16">
        <v>278</v>
      </c>
      <c r="E210" s="155"/>
      <c r="F210" s="155"/>
      <c r="G210" s="155"/>
      <c r="H210" s="155"/>
      <c r="I210" s="155"/>
      <c r="J210" s="155"/>
      <c r="K210" s="155"/>
      <c r="L210" s="155"/>
      <c r="M210" s="155"/>
      <c r="N210" s="155"/>
      <c r="O210" s="155"/>
      <c r="P210" s="155"/>
      <c r="Q210" s="155"/>
      <c r="R210" s="155"/>
      <c r="S210" s="155"/>
      <c r="T210" s="155"/>
      <c r="U210" s="155"/>
      <c r="V210" s="155"/>
      <c r="W210" s="155"/>
      <c r="X210" s="155"/>
      <c r="Y210" s="155"/>
      <c r="Z210" s="155"/>
      <c r="AA210" s="155"/>
      <c r="AB210" s="155"/>
      <c r="AC210" s="155"/>
      <c r="AD210" s="13">
        <f t="shared" si="33"/>
        <v>0</v>
      </c>
      <c r="AE210" s="14">
        <f t="shared" si="35"/>
        <v>0</v>
      </c>
      <c r="AF210" s="14">
        <f t="shared" si="36"/>
        <v>0</v>
      </c>
      <c r="AG210" s="14">
        <f t="shared" si="37"/>
        <v>0</v>
      </c>
      <c r="AH210" s="14">
        <f t="shared" si="38"/>
        <v>0</v>
      </c>
      <c r="AI210" s="14">
        <f t="shared" si="39"/>
        <v>0</v>
      </c>
      <c r="AJ210" s="14">
        <f t="shared" si="40"/>
        <v>0</v>
      </c>
    </row>
    <row r="211" spans="1:36" ht="63" customHeight="1" x14ac:dyDescent="0.2">
      <c r="A211" s="25" t="s">
        <v>423</v>
      </c>
      <c r="B211" s="204" t="s">
        <v>424</v>
      </c>
      <c r="C211" s="205"/>
      <c r="D211" s="16">
        <v>279</v>
      </c>
      <c r="E211" s="155"/>
      <c r="F211" s="155"/>
      <c r="G211" s="155"/>
      <c r="H211" s="155"/>
      <c r="I211" s="155"/>
      <c r="J211" s="155"/>
      <c r="K211" s="155"/>
      <c r="L211" s="155"/>
      <c r="M211" s="155"/>
      <c r="N211" s="155"/>
      <c r="O211" s="155"/>
      <c r="P211" s="155"/>
      <c r="Q211" s="155"/>
      <c r="R211" s="155"/>
      <c r="S211" s="155"/>
      <c r="T211" s="155"/>
      <c r="U211" s="155"/>
      <c r="V211" s="155"/>
      <c r="W211" s="155"/>
      <c r="X211" s="155"/>
      <c r="Y211" s="155"/>
      <c r="Z211" s="155"/>
      <c r="AA211" s="155"/>
      <c r="AB211" s="155"/>
      <c r="AC211" s="155"/>
      <c r="AD211" s="13">
        <f t="shared" ref="AD211:AD233" si="42">SUM(T211:W211)</f>
        <v>0</v>
      </c>
      <c r="AE211" s="14">
        <f t="shared" si="35"/>
        <v>0</v>
      </c>
      <c r="AF211" s="14">
        <f t="shared" si="36"/>
        <v>0</v>
      </c>
      <c r="AG211" s="14">
        <f t="shared" si="37"/>
        <v>0</v>
      </c>
      <c r="AH211" s="14">
        <f t="shared" si="38"/>
        <v>0</v>
      </c>
      <c r="AI211" s="14">
        <f t="shared" si="39"/>
        <v>0</v>
      </c>
      <c r="AJ211" s="14">
        <f t="shared" si="40"/>
        <v>0</v>
      </c>
    </row>
    <row r="212" spans="1:36" ht="57" customHeight="1" x14ac:dyDescent="0.2">
      <c r="A212" s="25" t="s">
        <v>425</v>
      </c>
      <c r="B212" s="204" t="s">
        <v>426</v>
      </c>
      <c r="C212" s="205"/>
      <c r="D212" s="16">
        <v>280</v>
      </c>
      <c r="E212" s="155"/>
      <c r="F212" s="155"/>
      <c r="G212" s="155"/>
      <c r="H212" s="155"/>
      <c r="I212" s="155"/>
      <c r="J212" s="155"/>
      <c r="K212" s="155"/>
      <c r="L212" s="155"/>
      <c r="M212" s="155"/>
      <c r="N212" s="155"/>
      <c r="O212" s="155"/>
      <c r="P212" s="155"/>
      <c r="Q212" s="155"/>
      <c r="R212" s="155"/>
      <c r="S212" s="155"/>
      <c r="T212" s="155"/>
      <c r="U212" s="155"/>
      <c r="V212" s="155"/>
      <c r="W212" s="155"/>
      <c r="X212" s="155"/>
      <c r="Y212" s="155"/>
      <c r="Z212" s="155"/>
      <c r="AA212" s="155"/>
      <c r="AB212" s="155"/>
      <c r="AC212" s="155"/>
      <c r="AD212" s="13">
        <f t="shared" si="42"/>
        <v>0</v>
      </c>
      <c r="AE212" s="14">
        <f t="shared" si="35"/>
        <v>0</v>
      </c>
      <c r="AF212" s="14">
        <f t="shared" si="36"/>
        <v>0</v>
      </c>
      <c r="AG212" s="14">
        <f t="shared" si="37"/>
        <v>0</v>
      </c>
      <c r="AH212" s="14">
        <f t="shared" si="38"/>
        <v>0</v>
      </c>
      <c r="AI212" s="14">
        <f t="shared" si="39"/>
        <v>0</v>
      </c>
      <c r="AJ212" s="14">
        <f t="shared" si="40"/>
        <v>0</v>
      </c>
    </row>
    <row r="213" spans="1:36" ht="42.75" customHeight="1" x14ac:dyDescent="0.2">
      <c r="A213" s="25" t="s">
        <v>427</v>
      </c>
      <c r="B213" s="204" t="s">
        <v>96</v>
      </c>
      <c r="C213" s="205"/>
      <c r="D213" s="16"/>
      <c r="E213" s="155"/>
      <c r="F213" s="155"/>
      <c r="G213" s="155"/>
      <c r="H213" s="155"/>
      <c r="I213" s="155"/>
      <c r="J213" s="155"/>
      <c r="K213" s="155"/>
      <c r="L213" s="155"/>
      <c r="M213" s="155"/>
      <c r="N213" s="155"/>
      <c r="O213" s="155"/>
      <c r="P213" s="155"/>
      <c r="Q213" s="155"/>
      <c r="R213" s="155"/>
      <c r="S213" s="155"/>
      <c r="T213" s="155"/>
      <c r="U213" s="155"/>
      <c r="V213" s="155"/>
      <c r="W213" s="155"/>
      <c r="X213" s="155"/>
      <c r="Y213" s="155"/>
      <c r="Z213" s="155"/>
      <c r="AA213" s="155"/>
      <c r="AB213" s="155"/>
      <c r="AC213" s="155"/>
      <c r="AD213" s="13">
        <f t="shared" si="42"/>
        <v>0</v>
      </c>
      <c r="AE213" s="14">
        <f t="shared" si="35"/>
        <v>0</v>
      </c>
      <c r="AF213" s="14">
        <f t="shared" si="36"/>
        <v>0</v>
      </c>
      <c r="AG213" s="14">
        <f t="shared" si="37"/>
        <v>0</v>
      </c>
      <c r="AH213" s="14">
        <f t="shared" si="38"/>
        <v>0</v>
      </c>
      <c r="AI213" s="14">
        <f t="shared" si="39"/>
        <v>0</v>
      </c>
      <c r="AJ213" s="14">
        <f t="shared" si="40"/>
        <v>0</v>
      </c>
    </row>
    <row r="214" spans="1:36" ht="42.75" customHeight="1" x14ac:dyDescent="0.2">
      <c r="A214" s="21" t="s">
        <v>428</v>
      </c>
      <c r="B214" s="210" t="s">
        <v>429</v>
      </c>
      <c r="C214" s="211"/>
      <c r="D214" s="16"/>
      <c r="E214" s="153">
        <f t="shared" ref="E214:AC214" si="43">SUM(E215:E233)</f>
        <v>0</v>
      </c>
      <c r="F214" s="153">
        <f t="shared" si="43"/>
        <v>0</v>
      </c>
      <c r="G214" s="153">
        <f t="shared" si="43"/>
        <v>0</v>
      </c>
      <c r="H214" s="153">
        <f t="shared" si="43"/>
        <v>0</v>
      </c>
      <c r="I214" s="153">
        <f t="shared" si="43"/>
        <v>0</v>
      </c>
      <c r="J214" s="153">
        <f t="shared" si="43"/>
        <v>0</v>
      </c>
      <c r="K214" s="153">
        <f t="shared" si="43"/>
        <v>0</v>
      </c>
      <c r="L214" s="153">
        <f t="shared" si="43"/>
        <v>0</v>
      </c>
      <c r="M214" s="153">
        <f t="shared" si="43"/>
        <v>0</v>
      </c>
      <c r="N214" s="153">
        <f t="shared" si="43"/>
        <v>0</v>
      </c>
      <c r="O214" s="153">
        <f t="shared" si="43"/>
        <v>0</v>
      </c>
      <c r="P214" s="153">
        <f t="shared" si="43"/>
        <v>0</v>
      </c>
      <c r="Q214" s="153">
        <f t="shared" si="43"/>
        <v>0</v>
      </c>
      <c r="R214" s="153">
        <f t="shared" si="43"/>
        <v>0</v>
      </c>
      <c r="S214" s="153">
        <f t="shared" si="43"/>
        <v>0</v>
      </c>
      <c r="T214" s="153">
        <f t="shared" si="43"/>
        <v>0</v>
      </c>
      <c r="U214" s="153">
        <f t="shared" si="43"/>
        <v>0</v>
      </c>
      <c r="V214" s="153">
        <f t="shared" si="43"/>
        <v>0</v>
      </c>
      <c r="W214" s="153">
        <f t="shared" si="43"/>
        <v>0</v>
      </c>
      <c r="X214" s="153">
        <f t="shared" si="43"/>
        <v>0</v>
      </c>
      <c r="Y214" s="153">
        <f t="shared" si="43"/>
        <v>0</v>
      </c>
      <c r="Z214" s="153">
        <f t="shared" si="43"/>
        <v>0</v>
      </c>
      <c r="AA214" s="153">
        <f t="shared" si="43"/>
        <v>0</v>
      </c>
      <c r="AB214" s="153">
        <f t="shared" si="43"/>
        <v>0</v>
      </c>
      <c r="AC214" s="153">
        <f t="shared" si="43"/>
        <v>0</v>
      </c>
      <c r="AD214" s="13">
        <f t="shared" si="42"/>
        <v>0</v>
      </c>
      <c r="AE214" s="14">
        <f t="shared" si="35"/>
        <v>0</v>
      </c>
      <c r="AF214" s="14">
        <f t="shared" si="36"/>
        <v>0</v>
      </c>
      <c r="AG214" s="14">
        <f t="shared" si="37"/>
        <v>0</v>
      </c>
      <c r="AH214" s="14">
        <f t="shared" si="38"/>
        <v>0</v>
      </c>
      <c r="AI214" s="14">
        <f t="shared" si="39"/>
        <v>0</v>
      </c>
      <c r="AJ214" s="14">
        <f t="shared" si="40"/>
        <v>0</v>
      </c>
    </row>
    <row r="215" spans="1:36" ht="42.75" customHeight="1" x14ac:dyDescent="0.2">
      <c r="A215" s="25" t="s">
        <v>430</v>
      </c>
      <c r="B215" s="212" t="s">
        <v>431</v>
      </c>
      <c r="C215" s="213"/>
      <c r="D215" s="16">
        <v>281</v>
      </c>
      <c r="E215" s="155"/>
      <c r="F215" s="155"/>
      <c r="G215" s="155"/>
      <c r="H215" s="155"/>
      <c r="I215" s="155"/>
      <c r="J215" s="155"/>
      <c r="K215" s="155"/>
      <c r="L215" s="155"/>
      <c r="M215" s="155"/>
      <c r="N215" s="155"/>
      <c r="O215" s="155"/>
      <c r="P215" s="155"/>
      <c r="Q215" s="155"/>
      <c r="R215" s="155"/>
      <c r="S215" s="155"/>
      <c r="T215" s="155"/>
      <c r="U215" s="155"/>
      <c r="V215" s="155"/>
      <c r="W215" s="155"/>
      <c r="X215" s="155"/>
      <c r="Y215" s="155"/>
      <c r="Z215" s="155"/>
      <c r="AA215" s="155"/>
      <c r="AB215" s="155"/>
      <c r="AC215" s="155"/>
      <c r="AD215" s="13">
        <f t="shared" si="42"/>
        <v>0</v>
      </c>
      <c r="AE215" s="14">
        <f t="shared" si="35"/>
        <v>0</v>
      </c>
      <c r="AF215" s="14">
        <f t="shared" si="36"/>
        <v>0</v>
      </c>
      <c r="AG215" s="14">
        <f t="shared" si="37"/>
        <v>0</v>
      </c>
      <c r="AH215" s="14">
        <f t="shared" si="38"/>
        <v>0</v>
      </c>
      <c r="AI215" s="14">
        <f t="shared" si="39"/>
        <v>0</v>
      </c>
      <c r="AJ215" s="14">
        <f t="shared" si="40"/>
        <v>0</v>
      </c>
    </row>
    <row r="216" spans="1:36" ht="48" customHeight="1" x14ac:dyDescent="0.2">
      <c r="A216" s="25" t="s">
        <v>432</v>
      </c>
      <c r="B216" s="212" t="s">
        <v>433</v>
      </c>
      <c r="C216" s="213"/>
      <c r="D216" s="20">
        <v>282</v>
      </c>
      <c r="E216" s="155"/>
      <c r="F216" s="155"/>
      <c r="G216" s="155"/>
      <c r="H216" s="155"/>
      <c r="I216" s="155"/>
      <c r="J216" s="155"/>
      <c r="K216" s="155"/>
      <c r="L216" s="155"/>
      <c r="M216" s="155"/>
      <c r="N216" s="155"/>
      <c r="O216" s="155"/>
      <c r="P216" s="155"/>
      <c r="Q216" s="155"/>
      <c r="R216" s="155"/>
      <c r="S216" s="155"/>
      <c r="T216" s="155"/>
      <c r="U216" s="155"/>
      <c r="V216" s="155"/>
      <c r="W216" s="155"/>
      <c r="X216" s="155"/>
      <c r="Y216" s="155"/>
      <c r="Z216" s="155"/>
      <c r="AA216" s="155"/>
      <c r="AB216" s="155"/>
      <c r="AC216" s="155"/>
      <c r="AD216" s="13">
        <f t="shared" si="42"/>
        <v>0</v>
      </c>
      <c r="AE216" s="14">
        <f t="shared" si="35"/>
        <v>0</v>
      </c>
      <c r="AF216" s="14">
        <f t="shared" si="36"/>
        <v>0</v>
      </c>
      <c r="AG216" s="14">
        <f t="shared" si="37"/>
        <v>0</v>
      </c>
      <c r="AH216" s="14">
        <f t="shared" si="38"/>
        <v>0</v>
      </c>
      <c r="AI216" s="14">
        <f t="shared" si="39"/>
        <v>0</v>
      </c>
      <c r="AJ216" s="14">
        <f t="shared" si="40"/>
        <v>0</v>
      </c>
    </row>
    <row r="217" spans="1:36" ht="42.75" customHeight="1" x14ac:dyDescent="0.2">
      <c r="A217" s="25" t="s">
        <v>434</v>
      </c>
      <c r="B217" s="214" t="s">
        <v>435</v>
      </c>
      <c r="C217" s="214"/>
      <c r="D217" s="16">
        <v>283</v>
      </c>
      <c r="E217" s="155"/>
      <c r="F217" s="155"/>
      <c r="G217" s="155"/>
      <c r="H217" s="155"/>
      <c r="I217" s="155"/>
      <c r="J217" s="155"/>
      <c r="K217" s="155"/>
      <c r="L217" s="155"/>
      <c r="M217" s="155"/>
      <c r="N217" s="155"/>
      <c r="O217" s="155"/>
      <c r="P217" s="155"/>
      <c r="Q217" s="155"/>
      <c r="R217" s="155"/>
      <c r="S217" s="155"/>
      <c r="T217" s="155"/>
      <c r="U217" s="155"/>
      <c r="V217" s="155"/>
      <c r="W217" s="155"/>
      <c r="X217" s="155"/>
      <c r="Y217" s="155"/>
      <c r="Z217" s="155"/>
      <c r="AA217" s="155"/>
      <c r="AB217" s="155"/>
      <c r="AC217" s="155"/>
      <c r="AD217" s="13">
        <f t="shared" si="42"/>
        <v>0</v>
      </c>
      <c r="AE217" s="14">
        <f t="shared" si="35"/>
        <v>0</v>
      </c>
      <c r="AF217" s="14">
        <f t="shared" si="36"/>
        <v>0</v>
      </c>
      <c r="AG217" s="14">
        <f t="shared" si="37"/>
        <v>0</v>
      </c>
      <c r="AH217" s="14">
        <f t="shared" si="38"/>
        <v>0</v>
      </c>
      <c r="AI217" s="14">
        <f t="shared" si="39"/>
        <v>0</v>
      </c>
      <c r="AJ217" s="14">
        <f t="shared" si="40"/>
        <v>0</v>
      </c>
    </row>
    <row r="218" spans="1:36" ht="62.25" customHeight="1" x14ac:dyDescent="0.2">
      <c r="A218" s="25" t="s">
        <v>436</v>
      </c>
      <c r="B218" s="212" t="s">
        <v>437</v>
      </c>
      <c r="C218" s="213"/>
      <c r="D218" s="16">
        <v>284</v>
      </c>
      <c r="E218" s="155"/>
      <c r="F218" s="155"/>
      <c r="G218" s="155"/>
      <c r="H218" s="155"/>
      <c r="I218" s="155"/>
      <c r="J218" s="155"/>
      <c r="K218" s="155"/>
      <c r="L218" s="155"/>
      <c r="M218" s="155"/>
      <c r="N218" s="155"/>
      <c r="O218" s="155"/>
      <c r="P218" s="155"/>
      <c r="Q218" s="155"/>
      <c r="R218" s="155"/>
      <c r="S218" s="155"/>
      <c r="T218" s="155"/>
      <c r="U218" s="155"/>
      <c r="V218" s="155"/>
      <c r="W218" s="155"/>
      <c r="X218" s="155"/>
      <c r="Y218" s="155"/>
      <c r="Z218" s="155"/>
      <c r="AA218" s="155"/>
      <c r="AB218" s="155"/>
      <c r="AC218" s="155"/>
      <c r="AD218" s="13">
        <f t="shared" si="42"/>
        <v>0</v>
      </c>
      <c r="AE218" s="14">
        <f t="shared" si="35"/>
        <v>0</v>
      </c>
      <c r="AF218" s="14">
        <f t="shared" si="36"/>
        <v>0</v>
      </c>
      <c r="AG218" s="14">
        <f t="shared" si="37"/>
        <v>0</v>
      </c>
      <c r="AH218" s="14">
        <f t="shared" si="38"/>
        <v>0</v>
      </c>
      <c r="AI218" s="14">
        <f t="shared" si="39"/>
        <v>0</v>
      </c>
      <c r="AJ218" s="14">
        <f t="shared" si="40"/>
        <v>0</v>
      </c>
    </row>
    <row r="219" spans="1:36" ht="63" customHeight="1" x14ac:dyDescent="0.2">
      <c r="A219" s="25" t="s">
        <v>438</v>
      </c>
      <c r="B219" s="212" t="s">
        <v>439</v>
      </c>
      <c r="C219" s="213"/>
      <c r="D219" s="16">
        <v>285</v>
      </c>
      <c r="E219" s="155"/>
      <c r="F219" s="155"/>
      <c r="G219" s="155"/>
      <c r="H219" s="155"/>
      <c r="I219" s="155"/>
      <c r="J219" s="155"/>
      <c r="K219" s="155"/>
      <c r="L219" s="155"/>
      <c r="M219" s="155"/>
      <c r="N219" s="155"/>
      <c r="O219" s="155"/>
      <c r="P219" s="155"/>
      <c r="Q219" s="155"/>
      <c r="R219" s="155"/>
      <c r="S219" s="155"/>
      <c r="T219" s="155"/>
      <c r="U219" s="155"/>
      <c r="V219" s="155"/>
      <c r="W219" s="155"/>
      <c r="X219" s="155"/>
      <c r="Y219" s="155"/>
      <c r="Z219" s="155"/>
      <c r="AA219" s="155"/>
      <c r="AB219" s="155"/>
      <c r="AC219" s="155"/>
      <c r="AD219" s="13">
        <f t="shared" si="42"/>
        <v>0</v>
      </c>
      <c r="AE219" s="14">
        <f t="shared" si="35"/>
        <v>0</v>
      </c>
      <c r="AF219" s="14">
        <f t="shared" si="36"/>
        <v>0</v>
      </c>
      <c r="AG219" s="14">
        <f t="shared" si="37"/>
        <v>0</v>
      </c>
      <c r="AH219" s="14">
        <f t="shared" si="38"/>
        <v>0</v>
      </c>
      <c r="AI219" s="14">
        <f t="shared" si="39"/>
        <v>0</v>
      </c>
      <c r="AJ219" s="14">
        <f t="shared" si="40"/>
        <v>0</v>
      </c>
    </row>
    <row r="220" spans="1:36" ht="70.5" customHeight="1" x14ac:dyDescent="0.2">
      <c r="A220" s="25" t="s">
        <v>440</v>
      </c>
      <c r="B220" s="212" t="s">
        <v>441</v>
      </c>
      <c r="C220" s="213"/>
      <c r="D220" s="16">
        <v>286</v>
      </c>
      <c r="E220" s="155"/>
      <c r="F220" s="155"/>
      <c r="G220" s="155"/>
      <c r="H220" s="155"/>
      <c r="I220" s="155"/>
      <c r="J220" s="155"/>
      <c r="K220" s="155"/>
      <c r="L220" s="155"/>
      <c r="M220" s="155"/>
      <c r="N220" s="155"/>
      <c r="O220" s="155"/>
      <c r="P220" s="155"/>
      <c r="Q220" s="155"/>
      <c r="R220" s="155"/>
      <c r="S220" s="155"/>
      <c r="T220" s="155"/>
      <c r="U220" s="155"/>
      <c r="V220" s="155"/>
      <c r="W220" s="155"/>
      <c r="X220" s="155"/>
      <c r="Y220" s="155"/>
      <c r="Z220" s="155"/>
      <c r="AA220" s="155"/>
      <c r="AB220" s="155"/>
      <c r="AC220" s="155"/>
      <c r="AD220" s="13">
        <f t="shared" si="42"/>
        <v>0</v>
      </c>
      <c r="AE220" s="14">
        <f t="shared" si="35"/>
        <v>0</v>
      </c>
      <c r="AF220" s="14">
        <f t="shared" si="36"/>
        <v>0</v>
      </c>
      <c r="AG220" s="14">
        <f t="shared" si="37"/>
        <v>0</v>
      </c>
      <c r="AH220" s="14">
        <f t="shared" si="38"/>
        <v>0</v>
      </c>
      <c r="AI220" s="14">
        <f t="shared" si="39"/>
        <v>0</v>
      </c>
      <c r="AJ220" s="14">
        <f t="shared" si="40"/>
        <v>0</v>
      </c>
    </row>
    <row r="221" spans="1:36" ht="42.75" customHeight="1" x14ac:dyDescent="0.2">
      <c r="A221" s="25" t="s">
        <v>442</v>
      </c>
      <c r="B221" s="212" t="s">
        <v>443</v>
      </c>
      <c r="C221" s="213"/>
      <c r="D221" s="16">
        <v>287</v>
      </c>
      <c r="E221" s="155"/>
      <c r="F221" s="155"/>
      <c r="G221" s="155"/>
      <c r="H221" s="155"/>
      <c r="I221" s="155"/>
      <c r="J221" s="155"/>
      <c r="K221" s="155"/>
      <c r="L221" s="155"/>
      <c r="M221" s="155"/>
      <c r="N221" s="155"/>
      <c r="O221" s="155"/>
      <c r="P221" s="155"/>
      <c r="Q221" s="155"/>
      <c r="R221" s="155"/>
      <c r="S221" s="155"/>
      <c r="T221" s="155"/>
      <c r="U221" s="155"/>
      <c r="V221" s="155"/>
      <c r="W221" s="155"/>
      <c r="X221" s="155"/>
      <c r="Y221" s="155"/>
      <c r="Z221" s="155"/>
      <c r="AA221" s="155"/>
      <c r="AB221" s="155"/>
      <c r="AC221" s="155"/>
      <c r="AD221" s="13">
        <f t="shared" si="42"/>
        <v>0</v>
      </c>
      <c r="AE221" s="14">
        <f t="shared" si="35"/>
        <v>0</v>
      </c>
      <c r="AF221" s="14">
        <f t="shared" si="36"/>
        <v>0</v>
      </c>
      <c r="AG221" s="14">
        <f t="shared" si="37"/>
        <v>0</v>
      </c>
      <c r="AH221" s="14">
        <f t="shared" si="38"/>
        <v>0</v>
      </c>
      <c r="AI221" s="14">
        <f t="shared" si="39"/>
        <v>0</v>
      </c>
      <c r="AJ221" s="14">
        <f t="shared" si="40"/>
        <v>0</v>
      </c>
    </row>
    <row r="222" spans="1:36" ht="42.75" customHeight="1" x14ac:dyDescent="0.2">
      <c r="A222" s="25" t="s">
        <v>444</v>
      </c>
      <c r="B222" s="212" t="s">
        <v>445</v>
      </c>
      <c r="C222" s="213"/>
      <c r="D222" s="16">
        <v>288</v>
      </c>
      <c r="E222" s="155"/>
      <c r="F222" s="155"/>
      <c r="G222" s="155"/>
      <c r="H222" s="155"/>
      <c r="I222" s="155"/>
      <c r="J222" s="155"/>
      <c r="K222" s="155"/>
      <c r="L222" s="155"/>
      <c r="M222" s="155"/>
      <c r="N222" s="155"/>
      <c r="O222" s="155"/>
      <c r="P222" s="155"/>
      <c r="Q222" s="155"/>
      <c r="R222" s="155"/>
      <c r="S222" s="155"/>
      <c r="T222" s="155"/>
      <c r="U222" s="155"/>
      <c r="V222" s="155"/>
      <c r="W222" s="155"/>
      <c r="X222" s="155"/>
      <c r="Y222" s="155"/>
      <c r="Z222" s="155"/>
      <c r="AA222" s="155"/>
      <c r="AB222" s="155"/>
      <c r="AC222" s="155"/>
      <c r="AD222" s="13">
        <f t="shared" si="42"/>
        <v>0</v>
      </c>
      <c r="AE222" s="14">
        <f t="shared" si="35"/>
        <v>0</v>
      </c>
      <c r="AF222" s="14">
        <f t="shared" si="36"/>
        <v>0</v>
      </c>
      <c r="AG222" s="14">
        <f t="shared" si="37"/>
        <v>0</v>
      </c>
      <c r="AH222" s="14">
        <f t="shared" si="38"/>
        <v>0</v>
      </c>
      <c r="AI222" s="14">
        <f t="shared" si="39"/>
        <v>0</v>
      </c>
      <c r="AJ222" s="14">
        <f t="shared" si="40"/>
        <v>0</v>
      </c>
    </row>
    <row r="223" spans="1:36" ht="42.75" customHeight="1" x14ac:dyDescent="0.2">
      <c r="A223" s="25" t="s">
        <v>446</v>
      </c>
      <c r="B223" s="212" t="s">
        <v>447</v>
      </c>
      <c r="C223" s="213"/>
      <c r="D223" s="16">
        <v>289</v>
      </c>
      <c r="E223" s="155"/>
      <c r="F223" s="155"/>
      <c r="G223" s="155"/>
      <c r="H223" s="155"/>
      <c r="I223" s="155"/>
      <c r="J223" s="155"/>
      <c r="K223" s="155"/>
      <c r="L223" s="155"/>
      <c r="M223" s="155"/>
      <c r="N223" s="155"/>
      <c r="O223" s="155"/>
      <c r="P223" s="155"/>
      <c r="Q223" s="155"/>
      <c r="R223" s="155"/>
      <c r="S223" s="155"/>
      <c r="T223" s="155"/>
      <c r="U223" s="155"/>
      <c r="V223" s="155"/>
      <c r="W223" s="155"/>
      <c r="X223" s="155"/>
      <c r="Y223" s="155"/>
      <c r="Z223" s="155"/>
      <c r="AA223" s="155"/>
      <c r="AB223" s="155"/>
      <c r="AC223" s="155"/>
      <c r="AD223" s="13">
        <f t="shared" si="42"/>
        <v>0</v>
      </c>
      <c r="AE223" s="14">
        <f t="shared" si="35"/>
        <v>0</v>
      </c>
      <c r="AF223" s="14">
        <f t="shared" si="36"/>
        <v>0</v>
      </c>
      <c r="AG223" s="14">
        <f t="shared" si="37"/>
        <v>0</v>
      </c>
      <c r="AH223" s="14">
        <f t="shared" si="38"/>
        <v>0</v>
      </c>
      <c r="AI223" s="14">
        <f t="shared" si="39"/>
        <v>0</v>
      </c>
      <c r="AJ223" s="14">
        <f t="shared" si="40"/>
        <v>0</v>
      </c>
    </row>
    <row r="224" spans="1:36" ht="42.75" customHeight="1" x14ac:dyDescent="0.2">
      <c r="A224" s="25" t="s">
        <v>448</v>
      </c>
      <c r="B224" s="212" t="s">
        <v>449</v>
      </c>
      <c r="C224" s="213"/>
      <c r="D224" s="16">
        <v>290</v>
      </c>
      <c r="E224" s="155"/>
      <c r="F224" s="155"/>
      <c r="G224" s="155"/>
      <c r="H224" s="155"/>
      <c r="I224" s="155"/>
      <c r="J224" s="155"/>
      <c r="K224" s="155"/>
      <c r="L224" s="155"/>
      <c r="M224" s="155"/>
      <c r="N224" s="155"/>
      <c r="O224" s="155"/>
      <c r="P224" s="155"/>
      <c r="Q224" s="155"/>
      <c r="R224" s="155"/>
      <c r="S224" s="155"/>
      <c r="T224" s="155"/>
      <c r="U224" s="155"/>
      <c r="V224" s="155"/>
      <c r="W224" s="155"/>
      <c r="X224" s="155"/>
      <c r="Y224" s="155"/>
      <c r="Z224" s="155"/>
      <c r="AA224" s="155"/>
      <c r="AB224" s="155"/>
      <c r="AC224" s="155"/>
      <c r="AD224" s="13">
        <f t="shared" si="42"/>
        <v>0</v>
      </c>
      <c r="AE224" s="14">
        <f t="shared" si="35"/>
        <v>0</v>
      </c>
      <c r="AF224" s="14">
        <f t="shared" si="36"/>
        <v>0</v>
      </c>
      <c r="AG224" s="14">
        <f t="shared" si="37"/>
        <v>0</v>
      </c>
      <c r="AH224" s="14">
        <f t="shared" si="38"/>
        <v>0</v>
      </c>
      <c r="AI224" s="14">
        <f t="shared" si="39"/>
        <v>0</v>
      </c>
      <c r="AJ224" s="14">
        <f t="shared" si="40"/>
        <v>0</v>
      </c>
    </row>
    <row r="225" spans="1:36" ht="42.75" customHeight="1" x14ac:dyDescent="0.2">
      <c r="A225" s="25" t="s">
        <v>450</v>
      </c>
      <c r="B225" s="212" t="s">
        <v>451</v>
      </c>
      <c r="C225" s="213"/>
      <c r="D225" s="16">
        <v>291</v>
      </c>
      <c r="E225" s="155"/>
      <c r="F225" s="155"/>
      <c r="G225" s="155"/>
      <c r="H225" s="155"/>
      <c r="I225" s="155"/>
      <c r="J225" s="155"/>
      <c r="K225" s="155"/>
      <c r="L225" s="155"/>
      <c r="M225" s="155"/>
      <c r="N225" s="155"/>
      <c r="O225" s="155"/>
      <c r="P225" s="155"/>
      <c r="Q225" s="155"/>
      <c r="R225" s="155"/>
      <c r="S225" s="155"/>
      <c r="T225" s="155"/>
      <c r="U225" s="155"/>
      <c r="V225" s="155"/>
      <c r="W225" s="155"/>
      <c r="X225" s="155"/>
      <c r="Y225" s="155"/>
      <c r="Z225" s="155"/>
      <c r="AA225" s="155"/>
      <c r="AB225" s="155"/>
      <c r="AC225" s="155"/>
      <c r="AD225" s="13">
        <f t="shared" si="42"/>
        <v>0</v>
      </c>
      <c r="AE225" s="14">
        <f t="shared" si="35"/>
        <v>0</v>
      </c>
      <c r="AF225" s="14">
        <f t="shared" si="36"/>
        <v>0</v>
      </c>
      <c r="AG225" s="14">
        <f t="shared" si="37"/>
        <v>0</v>
      </c>
      <c r="AH225" s="14">
        <f t="shared" si="38"/>
        <v>0</v>
      </c>
      <c r="AI225" s="14">
        <f t="shared" si="39"/>
        <v>0</v>
      </c>
      <c r="AJ225" s="14">
        <f t="shared" si="40"/>
        <v>0</v>
      </c>
    </row>
    <row r="226" spans="1:36" ht="42.75" customHeight="1" x14ac:dyDescent="0.2">
      <c r="A226" s="25" t="s">
        <v>452</v>
      </c>
      <c r="B226" s="212" t="s">
        <v>453</v>
      </c>
      <c r="C226" s="213"/>
      <c r="D226" s="16">
        <v>292</v>
      </c>
      <c r="E226" s="155"/>
      <c r="F226" s="155"/>
      <c r="G226" s="155"/>
      <c r="H226" s="155"/>
      <c r="I226" s="155"/>
      <c r="J226" s="155"/>
      <c r="K226" s="155"/>
      <c r="L226" s="155"/>
      <c r="M226" s="155"/>
      <c r="N226" s="155"/>
      <c r="O226" s="155"/>
      <c r="P226" s="155"/>
      <c r="Q226" s="155"/>
      <c r="R226" s="155"/>
      <c r="S226" s="155"/>
      <c r="T226" s="155"/>
      <c r="U226" s="155"/>
      <c r="V226" s="155"/>
      <c r="W226" s="155"/>
      <c r="X226" s="155"/>
      <c r="Y226" s="155"/>
      <c r="Z226" s="155"/>
      <c r="AA226" s="155"/>
      <c r="AB226" s="155"/>
      <c r="AC226" s="155"/>
      <c r="AD226" s="13">
        <f t="shared" si="42"/>
        <v>0</v>
      </c>
      <c r="AE226" s="14">
        <f t="shared" si="35"/>
        <v>0</v>
      </c>
      <c r="AF226" s="14">
        <f t="shared" si="36"/>
        <v>0</v>
      </c>
      <c r="AG226" s="14">
        <f t="shared" si="37"/>
        <v>0</v>
      </c>
      <c r="AH226" s="14">
        <f t="shared" si="38"/>
        <v>0</v>
      </c>
      <c r="AI226" s="14">
        <f t="shared" si="39"/>
        <v>0</v>
      </c>
      <c r="AJ226" s="14">
        <f t="shared" si="40"/>
        <v>0</v>
      </c>
    </row>
    <row r="227" spans="1:36" ht="42.75" customHeight="1" x14ac:dyDescent="0.2">
      <c r="A227" s="25" t="s">
        <v>454</v>
      </c>
      <c r="B227" s="212" t="s">
        <v>455</v>
      </c>
      <c r="C227" s="213"/>
      <c r="D227" s="16">
        <v>293</v>
      </c>
      <c r="E227" s="155"/>
      <c r="F227" s="155"/>
      <c r="G227" s="155"/>
      <c r="H227" s="155"/>
      <c r="I227" s="155"/>
      <c r="J227" s="155"/>
      <c r="K227" s="155"/>
      <c r="L227" s="155"/>
      <c r="M227" s="155"/>
      <c r="N227" s="155"/>
      <c r="O227" s="155"/>
      <c r="P227" s="155"/>
      <c r="Q227" s="155"/>
      <c r="R227" s="155"/>
      <c r="S227" s="155"/>
      <c r="T227" s="155"/>
      <c r="U227" s="155"/>
      <c r="V227" s="155"/>
      <c r="W227" s="155"/>
      <c r="X227" s="155"/>
      <c r="Y227" s="155"/>
      <c r="Z227" s="155"/>
      <c r="AA227" s="155"/>
      <c r="AB227" s="155"/>
      <c r="AC227" s="155"/>
      <c r="AD227" s="13">
        <f t="shared" si="42"/>
        <v>0</v>
      </c>
      <c r="AE227" s="14">
        <f t="shared" si="35"/>
        <v>0</v>
      </c>
      <c r="AF227" s="14">
        <f t="shared" si="36"/>
        <v>0</v>
      </c>
      <c r="AG227" s="14">
        <f t="shared" si="37"/>
        <v>0</v>
      </c>
      <c r="AH227" s="14">
        <f t="shared" si="38"/>
        <v>0</v>
      </c>
      <c r="AI227" s="14">
        <f t="shared" si="39"/>
        <v>0</v>
      </c>
      <c r="AJ227" s="14">
        <f t="shared" si="40"/>
        <v>0</v>
      </c>
    </row>
    <row r="228" spans="1:36" ht="42.75" customHeight="1" x14ac:dyDescent="0.2">
      <c r="A228" s="25" t="s">
        <v>456</v>
      </c>
      <c r="B228" s="212" t="s">
        <v>457</v>
      </c>
      <c r="C228" s="213"/>
      <c r="D228" s="16">
        <v>294</v>
      </c>
      <c r="E228" s="155"/>
      <c r="F228" s="155"/>
      <c r="G228" s="155"/>
      <c r="H228" s="155"/>
      <c r="I228" s="155"/>
      <c r="J228" s="155"/>
      <c r="K228" s="155"/>
      <c r="L228" s="155"/>
      <c r="M228" s="155"/>
      <c r="N228" s="155"/>
      <c r="O228" s="155"/>
      <c r="P228" s="155"/>
      <c r="Q228" s="155"/>
      <c r="R228" s="155"/>
      <c r="S228" s="155"/>
      <c r="T228" s="155"/>
      <c r="U228" s="155"/>
      <c r="V228" s="155"/>
      <c r="W228" s="155"/>
      <c r="X228" s="155"/>
      <c r="Y228" s="155"/>
      <c r="Z228" s="155"/>
      <c r="AA228" s="155"/>
      <c r="AB228" s="155"/>
      <c r="AC228" s="155"/>
      <c r="AD228" s="13">
        <f t="shared" si="42"/>
        <v>0</v>
      </c>
      <c r="AE228" s="14">
        <f t="shared" si="35"/>
        <v>0</v>
      </c>
      <c r="AF228" s="14">
        <f t="shared" si="36"/>
        <v>0</v>
      </c>
      <c r="AG228" s="14">
        <f t="shared" si="37"/>
        <v>0</v>
      </c>
      <c r="AH228" s="14">
        <f t="shared" si="38"/>
        <v>0</v>
      </c>
      <c r="AI228" s="14">
        <f t="shared" si="39"/>
        <v>0</v>
      </c>
      <c r="AJ228" s="14">
        <f t="shared" si="40"/>
        <v>0</v>
      </c>
    </row>
    <row r="229" spans="1:36" ht="42.75" customHeight="1" x14ac:dyDescent="0.2">
      <c r="A229" s="25" t="s">
        <v>458</v>
      </c>
      <c r="B229" s="212" t="s">
        <v>459</v>
      </c>
      <c r="C229" s="213"/>
      <c r="D229" s="16">
        <v>295</v>
      </c>
      <c r="E229" s="155"/>
      <c r="F229" s="155"/>
      <c r="G229" s="155"/>
      <c r="H229" s="155"/>
      <c r="I229" s="155"/>
      <c r="J229" s="155"/>
      <c r="K229" s="155"/>
      <c r="L229" s="155"/>
      <c r="M229" s="155"/>
      <c r="N229" s="155"/>
      <c r="O229" s="155"/>
      <c r="P229" s="155"/>
      <c r="Q229" s="155"/>
      <c r="R229" s="155"/>
      <c r="S229" s="155"/>
      <c r="T229" s="155"/>
      <c r="U229" s="155"/>
      <c r="V229" s="155"/>
      <c r="W229" s="155"/>
      <c r="X229" s="155"/>
      <c r="Y229" s="155"/>
      <c r="Z229" s="155"/>
      <c r="AA229" s="155"/>
      <c r="AB229" s="155"/>
      <c r="AC229" s="155"/>
      <c r="AD229" s="13">
        <f t="shared" si="42"/>
        <v>0</v>
      </c>
      <c r="AE229" s="14">
        <f t="shared" si="35"/>
        <v>0</v>
      </c>
      <c r="AF229" s="14">
        <f t="shared" si="36"/>
        <v>0</v>
      </c>
      <c r="AG229" s="14">
        <f t="shared" si="37"/>
        <v>0</v>
      </c>
      <c r="AH229" s="14">
        <f t="shared" si="38"/>
        <v>0</v>
      </c>
      <c r="AI229" s="14">
        <f t="shared" si="39"/>
        <v>0</v>
      </c>
      <c r="AJ229" s="14">
        <f t="shared" si="40"/>
        <v>0</v>
      </c>
    </row>
    <row r="230" spans="1:36" ht="42.75" customHeight="1" x14ac:dyDescent="0.2">
      <c r="A230" s="25" t="s">
        <v>460</v>
      </c>
      <c r="B230" s="212" t="s">
        <v>461</v>
      </c>
      <c r="C230" s="213"/>
      <c r="D230" s="16">
        <v>296</v>
      </c>
      <c r="E230" s="155"/>
      <c r="F230" s="155"/>
      <c r="G230" s="155"/>
      <c r="H230" s="155"/>
      <c r="I230" s="155"/>
      <c r="J230" s="155"/>
      <c r="K230" s="155"/>
      <c r="L230" s="155"/>
      <c r="M230" s="155"/>
      <c r="N230" s="155"/>
      <c r="O230" s="155"/>
      <c r="P230" s="155"/>
      <c r="Q230" s="155"/>
      <c r="R230" s="155"/>
      <c r="S230" s="155"/>
      <c r="T230" s="155"/>
      <c r="U230" s="155"/>
      <c r="V230" s="155"/>
      <c r="W230" s="155"/>
      <c r="X230" s="155"/>
      <c r="Y230" s="155"/>
      <c r="Z230" s="155"/>
      <c r="AA230" s="155"/>
      <c r="AB230" s="155"/>
      <c r="AC230" s="155"/>
      <c r="AD230" s="13">
        <f t="shared" si="42"/>
        <v>0</v>
      </c>
      <c r="AE230" s="14">
        <f t="shared" si="35"/>
        <v>0</v>
      </c>
      <c r="AF230" s="14">
        <f t="shared" si="36"/>
        <v>0</v>
      </c>
      <c r="AG230" s="14">
        <f t="shared" si="37"/>
        <v>0</v>
      </c>
      <c r="AH230" s="14">
        <f t="shared" si="38"/>
        <v>0</v>
      </c>
      <c r="AI230" s="14">
        <f t="shared" si="39"/>
        <v>0</v>
      </c>
      <c r="AJ230" s="14">
        <f t="shared" si="40"/>
        <v>0</v>
      </c>
    </row>
    <row r="231" spans="1:36" ht="42.75" customHeight="1" x14ac:dyDescent="0.2">
      <c r="A231" s="25" t="s">
        <v>462</v>
      </c>
      <c r="B231" s="212" t="s">
        <v>463</v>
      </c>
      <c r="C231" s="213"/>
      <c r="D231" s="20">
        <v>297</v>
      </c>
      <c r="E231" s="155"/>
      <c r="F231" s="155"/>
      <c r="G231" s="155"/>
      <c r="H231" s="155"/>
      <c r="I231" s="155"/>
      <c r="J231" s="155"/>
      <c r="K231" s="155"/>
      <c r="L231" s="155"/>
      <c r="M231" s="155"/>
      <c r="N231" s="155"/>
      <c r="O231" s="155"/>
      <c r="P231" s="155"/>
      <c r="Q231" s="155"/>
      <c r="R231" s="155"/>
      <c r="S231" s="155"/>
      <c r="T231" s="155"/>
      <c r="U231" s="155"/>
      <c r="V231" s="155"/>
      <c r="W231" s="155"/>
      <c r="X231" s="155"/>
      <c r="Y231" s="155"/>
      <c r="Z231" s="155"/>
      <c r="AA231" s="155"/>
      <c r="AB231" s="155"/>
      <c r="AC231" s="155"/>
      <c r="AD231" s="13">
        <f t="shared" si="42"/>
        <v>0</v>
      </c>
      <c r="AE231" s="14">
        <f t="shared" si="35"/>
        <v>0</v>
      </c>
      <c r="AF231" s="14">
        <f t="shared" si="36"/>
        <v>0</v>
      </c>
      <c r="AG231" s="14">
        <f t="shared" si="37"/>
        <v>0</v>
      </c>
      <c r="AH231" s="14">
        <f t="shared" si="38"/>
        <v>0</v>
      </c>
      <c r="AI231" s="14">
        <f t="shared" si="39"/>
        <v>0</v>
      </c>
      <c r="AJ231" s="14">
        <f t="shared" si="40"/>
        <v>0</v>
      </c>
    </row>
    <row r="232" spans="1:36" ht="42.75" customHeight="1" x14ac:dyDescent="0.2">
      <c r="A232" s="25" t="s">
        <v>464</v>
      </c>
      <c r="B232" s="212" t="s">
        <v>465</v>
      </c>
      <c r="C232" s="213"/>
      <c r="D232" s="16">
        <v>298</v>
      </c>
      <c r="E232" s="155"/>
      <c r="F232" s="155"/>
      <c r="G232" s="155"/>
      <c r="H232" s="155"/>
      <c r="I232" s="155"/>
      <c r="J232" s="155"/>
      <c r="K232" s="155"/>
      <c r="L232" s="155"/>
      <c r="M232" s="155"/>
      <c r="N232" s="155"/>
      <c r="O232" s="155"/>
      <c r="P232" s="155"/>
      <c r="Q232" s="155"/>
      <c r="R232" s="155"/>
      <c r="S232" s="155"/>
      <c r="T232" s="155"/>
      <c r="U232" s="155"/>
      <c r="V232" s="155"/>
      <c r="W232" s="155"/>
      <c r="X232" s="155"/>
      <c r="Y232" s="155"/>
      <c r="Z232" s="155"/>
      <c r="AA232" s="155"/>
      <c r="AB232" s="155"/>
      <c r="AC232" s="155"/>
      <c r="AD232" s="13">
        <f t="shared" si="42"/>
        <v>0</v>
      </c>
      <c r="AE232" s="14">
        <f t="shared" si="35"/>
        <v>0</v>
      </c>
      <c r="AF232" s="14">
        <f t="shared" si="36"/>
        <v>0</v>
      </c>
      <c r="AG232" s="14">
        <f t="shared" si="37"/>
        <v>0</v>
      </c>
      <c r="AH232" s="14">
        <f t="shared" si="38"/>
        <v>0</v>
      </c>
      <c r="AI232" s="14">
        <f t="shared" si="39"/>
        <v>0</v>
      </c>
      <c r="AJ232" s="14">
        <f t="shared" si="40"/>
        <v>0</v>
      </c>
    </row>
    <row r="233" spans="1:36" ht="42.75" customHeight="1" x14ac:dyDescent="0.2">
      <c r="A233" s="25" t="s">
        <v>466</v>
      </c>
      <c r="B233" s="212" t="s">
        <v>96</v>
      </c>
      <c r="C233" s="213"/>
      <c r="D233" s="16"/>
      <c r="E233" s="155"/>
      <c r="F233" s="155"/>
      <c r="G233" s="155"/>
      <c r="H233" s="155"/>
      <c r="I233" s="155"/>
      <c r="J233" s="155"/>
      <c r="K233" s="155"/>
      <c r="L233" s="155"/>
      <c r="M233" s="155"/>
      <c r="N233" s="155"/>
      <c r="O233" s="155"/>
      <c r="P233" s="155"/>
      <c r="Q233" s="155"/>
      <c r="R233" s="155"/>
      <c r="S233" s="155"/>
      <c r="T233" s="155"/>
      <c r="U233" s="155"/>
      <c r="V233" s="155"/>
      <c r="W233" s="155"/>
      <c r="X233" s="155"/>
      <c r="Y233" s="155"/>
      <c r="Z233" s="155"/>
      <c r="AA233" s="155"/>
      <c r="AB233" s="155"/>
      <c r="AC233" s="155"/>
      <c r="AD233" s="13">
        <f t="shared" si="42"/>
        <v>0</v>
      </c>
      <c r="AE233" s="14">
        <f t="shared" si="35"/>
        <v>0</v>
      </c>
      <c r="AF233" s="14">
        <f t="shared" si="36"/>
        <v>0</v>
      </c>
      <c r="AG233" s="14">
        <f t="shared" si="37"/>
        <v>0</v>
      </c>
      <c r="AH233" s="14">
        <f t="shared" si="38"/>
        <v>0</v>
      </c>
      <c r="AI233" s="14">
        <f t="shared" si="39"/>
        <v>0</v>
      </c>
      <c r="AJ233" s="14">
        <f t="shared" si="40"/>
        <v>0</v>
      </c>
    </row>
    <row r="234" spans="1:36" ht="42.75" customHeight="1" x14ac:dyDescent="0.2">
      <c r="A234" s="25" t="s">
        <v>467</v>
      </c>
      <c r="B234" s="210" t="s">
        <v>468</v>
      </c>
      <c r="C234" s="211"/>
      <c r="D234" s="16"/>
      <c r="E234" s="153">
        <f t="shared" ref="E234:AD234" si="44">SUM(E235:E247)</f>
        <v>0</v>
      </c>
      <c r="F234" s="153">
        <f t="shared" si="44"/>
        <v>0</v>
      </c>
      <c r="G234" s="153">
        <f t="shared" si="44"/>
        <v>0</v>
      </c>
      <c r="H234" s="153">
        <f t="shared" si="44"/>
        <v>0</v>
      </c>
      <c r="I234" s="153">
        <f t="shared" si="44"/>
        <v>0</v>
      </c>
      <c r="J234" s="153">
        <f t="shared" si="44"/>
        <v>0</v>
      </c>
      <c r="K234" s="153">
        <f t="shared" si="44"/>
        <v>0</v>
      </c>
      <c r="L234" s="153">
        <f t="shared" si="44"/>
        <v>0</v>
      </c>
      <c r="M234" s="153">
        <f t="shared" si="44"/>
        <v>0</v>
      </c>
      <c r="N234" s="153">
        <f t="shared" si="44"/>
        <v>0</v>
      </c>
      <c r="O234" s="153">
        <f t="shared" si="44"/>
        <v>0</v>
      </c>
      <c r="P234" s="153">
        <f t="shared" si="44"/>
        <v>0</v>
      </c>
      <c r="Q234" s="153">
        <f t="shared" si="44"/>
        <v>0</v>
      </c>
      <c r="R234" s="153">
        <f t="shared" si="44"/>
        <v>0</v>
      </c>
      <c r="S234" s="153">
        <f t="shared" si="44"/>
        <v>0</v>
      </c>
      <c r="T234" s="153">
        <f t="shared" si="44"/>
        <v>0</v>
      </c>
      <c r="U234" s="153">
        <f t="shared" si="44"/>
        <v>0</v>
      </c>
      <c r="V234" s="153">
        <f t="shared" si="44"/>
        <v>0</v>
      </c>
      <c r="W234" s="153">
        <f t="shared" si="44"/>
        <v>0</v>
      </c>
      <c r="X234" s="153">
        <f t="shared" si="44"/>
        <v>0</v>
      </c>
      <c r="Y234" s="153">
        <f t="shared" si="44"/>
        <v>0</v>
      </c>
      <c r="Z234" s="153">
        <f t="shared" si="44"/>
        <v>0</v>
      </c>
      <c r="AA234" s="153">
        <f t="shared" si="44"/>
        <v>0</v>
      </c>
      <c r="AB234" s="153">
        <f t="shared" si="44"/>
        <v>0</v>
      </c>
      <c r="AC234" s="153">
        <f t="shared" si="44"/>
        <v>0</v>
      </c>
      <c r="AD234" s="29">
        <f t="shared" si="44"/>
        <v>0</v>
      </c>
      <c r="AE234" s="14">
        <f t="shared" si="35"/>
        <v>0</v>
      </c>
      <c r="AF234" s="14">
        <f t="shared" si="36"/>
        <v>0</v>
      </c>
      <c r="AG234" s="14">
        <f t="shared" si="37"/>
        <v>0</v>
      </c>
      <c r="AH234" s="14">
        <f t="shared" si="38"/>
        <v>0</v>
      </c>
      <c r="AI234" s="14">
        <f t="shared" si="39"/>
        <v>0</v>
      </c>
      <c r="AJ234" s="14">
        <f t="shared" si="40"/>
        <v>0</v>
      </c>
    </row>
    <row r="235" spans="1:36" ht="42.75" customHeight="1" x14ac:dyDescent="0.2">
      <c r="A235" s="25" t="s">
        <v>469</v>
      </c>
      <c r="B235" s="201" t="s">
        <v>470</v>
      </c>
      <c r="C235" s="201"/>
      <c r="D235" s="16">
        <v>299</v>
      </c>
      <c r="E235" s="155"/>
      <c r="F235" s="155"/>
      <c r="G235" s="155"/>
      <c r="H235" s="155"/>
      <c r="I235" s="155"/>
      <c r="J235" s="155"/>
      <c r="K235" s="155"/>
      <c r="L235" s="155"/>
      <c r="M235" s="155"/>
      <c r="N235" s="155"/>
      <c r="O235" s="155"/>
      <c r="P235" s="155"/>
      <c r="Q235" s="155"/>
      <c r="R235" s="155"/>
      <c r="S235" s="155"/>
      <c r="T235" s="155"/>
      <c r="U235" s="155"/>
      <c r="V235" s="155"/>
      <c r="W235" s="155"/>
      <c r="X235" s="155"/>
      <c r="Y235" s="155"/>
      <c r="Z235" s="155"/>
      <c r="AA235" s="155"/>
      <c r="AB235" s="155"/>
      <c r="AC235" s="155"/>
      <c r="AD235" s="13">
        <f t="shared" ref="AD235:AD247" si="45">SUM(T235:W235)</f>
        <v>0</v>
      </c>
      <c r="AE235" s="14">
        <f t="shared" si="35"/>
        <v>0</v>
      </c>
      <c r="AF235" s="14">
        <f t="shared" si="36"/>
        <v>0</v>
      </c>
      <c r="AG235" s="14">
        <f t="shared" si="37"/>
        <v>0</v>
      </c>
      <c r="AH235" s="14">
        <f t="shared" si="38"/>
        <v>0</v>
      </c>
      <c r="AI235" s="14">
        <f t="shared" si="39"/>
        <v>0</v>
      </c>
      <c r="AJ235" s="14">
        <f t="shared" si="40"/>
        <v>0</v>
      </c>
    </row>
    <row r="236" spans="1:36" ht="42.75" customHeight="1" x14ac:dyDescent="0.2">
      <c r="A236" s="25" t="s">
        <v>471</v>
      </c>
      <c r="B236" s="201" t="s">
        <v>472</v>
      </c>
      <c r="C236" s="201"/>
      <c r="D236" s="16">
        <v>300</v>
      </c>
      <c r="E236" s="155"/>
      <c r="F236" s="155"/>
      <c r="G236" s="155"/>
      <c r="H236" s="155"/>
      <c r="I236" s="155"/>
      <c r="J236" s="155"/>
      <c r="K236" s="155"/>
      <c r="L236" s="155"/>
      <c r="M236" s="155"/>
      <c r="N236" s="155"/>
      <c r="O236" s="155"/>
      <c r="P236" s="155"/>
      <c r="Q236" s="155"/>
      <c r="R236" s="155"/>
      <c r="S236" s="155"/>
      <c r="T236" s="155"/>
      <c r="U236" s="155"/>
      <c r="V236" s="155"/>
      <c r="W236" s="155"/>
      <c r="X236" s="155"/>
      <c r="Y236" s="155"/>
      <c r="Z236" s="155"/>
      <c r="AA236" s="155"/>
      <c r="AB236" s="155"/>
      <c r="AC236" s="155"/>
      <c r="AD236" s="13">
        <f t="shared" si="45"/>
        <v>0</v>
      </c>
      <c r="AE236" s="14">
        <f t="shared" si="35"/>
        <v>0</v>
      </c>
      <c r="AF236" s="14">
        <f t="shared" si="36"/>
        <v>0</v>
      </c>
      <c r="AG236" s="14">
        <f t="shared" si="37"/>
        <v>0</v>
      </c>
      <c r="AH236" s="14">
        <f t="shared" si="38"/>
        <v>0</v>
      </c>
      <c r="AI236" s="14">
        <f t="shared" si="39"/>
        <v>0</v>
      </c>
      <c r="AJ236" s="14">
        <f t="shared" si="40"/>
        <v>0</v>
      </c>
    </row>
    <row r="237" spans="1:36" ht="42.75" customHeight="1" x14ac:dyDescent="0.2">
      <c r="A237" s="25" t="s">
        <v>473</v>
      </c>
      <c r="B237" s="204" t="s">
        <v>474</v>
      </c>
      <c r="C237" s="205"/>
      <c r="D237" s="16">
        <v>300.10000000000002</v>
      </c>
      <c r="E237" s="155"/>
      <c r="F237" s="155"/>
      <c r="G237" s="155"/>
      <c r="H237" s="155"/>
      <c r="I237" s="155"/>
      <c r="J237" s="155"/>
      <c r="K237" s="155"/>
      <c r="L237" s="155"/>
      <c r="M237" s="155"/>
      <c r="N237" s="155"/>
      <c r="O237" s="155"/>
      <c r="P237" s="155"/>
      <c r="Q237" s="155"/>
      <c r="R237" s="155"/>
      <c r="S237" s="155"/>
      <c r="T237" s="155"/>
      <c r="U237" s="155"/>
      <c r="V237" s="155"/>
      <c r="W237" s="155"/>
      <c r="X237" s="155"/>
      <c r="Y237" s="155"/>
      <c r="Z237" s="155"/>
      <c r="AA237" s="155"/>
      <c r="AB237" s="155"/>
      <c r="AC237" s="155"/>
      <c r="AD237" s="13">
        <f t="shared" si="45"/>
        <v>0</v>
      </c>
      <c r="AE237" s="14">
        <f t="shared" si="35"/>
        <v>0</v>
      </c>
      <c r="AF237" s="14">
        <f t="shared" si="36"/>
        <v>0</v>
      </c>
      <c r="AG237" s="14">
        <f t="shared" si="37"/>
        <v>0</v>
      </c>
      <c r="AH237" s="14">
        <f t="shared" si="38"/>
        <v>0</v>
      </c>
      <c r="AI237" s="14">
        <f t="shared" si="39"/>
        <v>0</v>
      </c>
      <c r="AJ237" s="14">
        <f t="shared" si="40"/>
        <v>0</v>
      </c>
    </row>
    <row r="238" spans="1:36" ht="42.75" customHeight="1" x14ac:dyDescent="0.2">
      <c r="A238" s="25" t="s">
        <v>475</v>
      </c>
      <c r="B238" s="204" t="s">
        <v>476</v>
      </c>
      <c r="C238" s="205"/>
      <c r="D238" s="16">
        <v>300.2</v>
      </c>
      <c r="E238" s="155"/>
      <c r="F238" s="155"/>
      <c r="G238" s="155"/>
      <c r="H238" s="155"/>
      <c r="I238" s="155"/>
      <c r="J238" s="155"/>
      <c r="K238" s="155"/>
      <c r="L238" s="155"/>
      <c r="M238" s="155"/>
      <c r="N238" s="155"/>
      <c r="O238" s="155"/>
      <c r="P238" s="155"/>
      <c r="Q238" s="155"/>
      <c r="R238" s="155"/>
      <c r="S238" s="155"/>
      <c r="T238" s="155"/>
      <c r="U238" s="155"/>
      <c r="V238" s="155"/>
      <c r="W238" s="155"/>
      <c r="X238" s="155"/>
      <c r="Y238" s="155"/>
      <c r="Z238" s="155"/>
      <c r="AA238" s="155"/>
      <c r="AB238" s="155"/>
      <c r="AC238" s="155"/>
      <c r="AD238" s="13">
        <f t="shared" si="45"/>
        <v>0</v>
      </c>
      <c r="AE238" s="14">
        <f t="shared" si="35"/>
        <v>0</v>
      </c>
      <c r="AF238" s="14">
        <f t="shared" si="36"/>
        <v>0</v>
      </c>
      <c r="AG238" s="14">
        <f t="shared" si="37"/>
        <v>0</v>
      </c>
      <c r="AH238" s="14">
        <f t="shared" si="38"/>
        <v>0</v>
      </c>
      <c r="AI238" s="14">
        <f t="shared" si="39"/>
        <v>0</v>
      </c>
      <c r="AJ238" s="14">
        <f t="shared" si="40"/>
        <v>0</v>
      </c>
    </row>
    <row r="239" spans="1:36" ht="42.75" customHeight="1" x14ac:dyDescent="0.2">
      <c r="A239" s="25" t="s">
        <v>477</v>
      </c>
      <c r="B239" s="204" t="s">
        <v>478</v>
      </c>
      <c r="C239" s="205"/>
      <c r="D239" s="16">
        <v>301</v>
      </c>
      <c r="E239" s="155"/>
      <c r="F239" s="155"/>
      <c r="G239" s="155"/>
      <c r="H239" s="155"/>
      <c r="I239" s="155"/>
      <c r="J239" s="155"/>
      <c r="K239" s="155"/>
      <c r="L239" s="155"/>
      <c r="M239" s="155"/>
      <c r="N239" s="155"/>
      <c r="O239" s="155"/>
      <c r="P239" s="155"/>
      <c r="Q239" s="155"/>
      <c r="R239" s="155"/>
      <c r="S239" s="155"/>
      <c r="T239" s="155"/>
      <c r="U239" s="155"/>
      <c r="V239" s="155"/>
      <c r="W239" s="155"/>
      <c r="X239" s="155"/>
      <c r="Y239" s="155"/>
      <c r="Z239" s="155"/>
      <c r="AA239" s="155"/>
      <c r="AB239" s="155"/>
      <c r="AC239" s="155"/>
      <c r="AD239" s="13">
        <f t="shared" si="45"/>
        <v>0</v>
      </c>
      <c r="AE239" s="14">
        <f t="shared" si="35"/>
        <v>0</v>
      </c>
      <c r="AF239" s="14">
        <f t="shared" si="36"/>
        <v>0</v>
      </c>
      <c r="AG239" s="14">
        <f t="shared" si="37"/>
        <v>0</v>
      </c>
      <c r="AH239" s="14">
        <f t="shared" si="38"/>
        <v>0</v>
      </c>
      <c r="AI239" s="14">
        <f t="shared" si="39"/>
        <v>0</v>
      </c>
      <c r="AJ239" s="14">
        <f t="shared" si="40"/>
        <v>0</v>
      </c>
    </row>
    <row r="240" spans="1:36" ht="51.75" customHeight="1" x14ac:dyDescent="0.2">
      <c r="A240" s="25" t="s">
        <v>479</v>
      </c>
      <c r="B240" s="204" t="s">
        <v>480</v>
      </c>
      <c r="C240" s="205"/>
      <c r="D240" s="16">
        <v>301.10000000000002</v>
      </c>
      <c r="E240" s="155"/>
      <c r="F240" s="155"/>
      <c r="G240" s="155"/>
      <c r="H240" s="155"/>
      <c r="I240" s="155"/>
      <c r="J240" s="155"/>
      <c r="K240" s="155"/>
      <c r="L240" s="155"/>
      <c r="M240" s="155"/>
      <c r="N240" s="155"/>
      <c r="O240" s="155"/>
      <c r="P240" s="155"/>
      <c r="Q240" s="155"/>
      <c r="R240" s="155"/>
      <c r="S240" s="155"/>
      <c r="T240" s="155"/>
      <c r="U240" s="155"/>
      <c r="V240" s="155"/>
      <c r="W240" s="155"/>
      <c r="X240" s="155"/>
      <c r="Y240" s="155"/>
      <c r="Z240" s="155"/>
      <c r="AA240" s="155"/>
      <c r="AB240" s="155"/>
      <c r="AC240" s="155"/>
      <c r="AD240" s="13">
        <f t="shared" si="45"/>
        <v>0</v>
      </c>
      <c r="AE240" s="14">
        <f t="shared" si="35"/>
        <v>0</v>
      </c>
      <c r="AF240" s="14">
        <f t="shared" si="36"/>
        <v>0</v>
      </c>
      <c r="AG240" s="14">
        <f t="shared" si="37"/>
        <v>0</v>
      </c>
      <c r="AH240" s="14">
        <f t="shared" si="38"/>
        <v>0</v>
      </c>
      <c r="AI240" s="14">
        <f t="shared" si="39"/>
        <v>0</v>
      </c>
      <c r="AJ240" s="14">
        <f t="shared" si="40"/>
        <v>0</v>
      </c>
    </row>
    <row r="241" spans="1:36" ht="42.75" customHeight="1" x14ac:dyDescent="0.2">
      <c r="A241" s="25" t="s">
        <v>481</v>
      </c>
      <c r="B241" s="201" t="s">
        <v>482</v>
      </c>
      <c r="C241" s="201"/>
      <c r="D241" s="16">
        <v>302</v>
      </c>
      <c r="E241" s="155"/>
      <c r="F241" s="155"/>
      <c r="G241" s="155"/>
      <c r="H241" s="155"/>
      <c r="I241" s="155"/>
      <c r="J241" s="155"/>
      <c r="K241" s="155"/>
      <c r="L241" s="155"/>
      <c r="M241" s="155"/>
      <c r="N241" s="155"/>
      <c r="O241" s="155"/>
      <c r="P241" s="155"/>
      <c r="Q241" s="155"/>
      <c r="R241" s="155"/>
      <c r="S241" s="155"/>
      <c r="T241" s="155"/>
      <c r="U241" s="155"/>
      <c r="V241" s="155"/>
      <c r="W241" s="155"/>
      <c r="X241" s="155"/>
      <c r="Y241" s="155"/>
      <c r="Z241" s="155"/>
      <c r="AA241" s="155"/>
      <c r="AB241" s="155"/>
      <c r="AC241" s="155"/>
      <c r="AD241" s="13">
        <f t="shared" si="45"/>
        <v>0</v>
      </c>
      <c r="AE241" s="14">
        <f t="shared" si="35"/>
        <v>0</v>
      </c>
      <c r="AF241" s="14">
        <f t="shared" si="36"/>
        <v>0</v>
      </c>
      <c r="AG241" s="14">
        <f t="shared" si="37"/>
        <v>0</v>
      </c>
      <c r="AH241" s="14">
        <f t="shared" si="38"/>
        <v>0</v>
      </c>
      <c r="AI241" s="14">
        <f t="shared" si="39"/>
        <v>0</v>
      </c>
      <c r="AJ241" s="14">
        <f t="shared" si="40"/>
        <v>0</v>
      </c>
    </row>
    <row r="242" spans="1:36" ht="42.75" customHeight="1" x14ac:dyDescent="0.2">
      <c r="A242" s="25" t="s">
        <v>483</v>
      </c>
      <c r="B242" s="201" t="s">
        <v>484</v>
      </c>
      <c r="C242" s="201"/>
      <c r="D242" s="16">
        <v>303</v>
      </c>
      <c r="E242" s="155"/>
      <c r="F242" s="155"/>
      <c r="G242" s="155"/>
      <c r="H242" s="155"/>
      <c r="I242" s="155"/>
      <c r="J242" s="155"/>
      <c r="K242" s="155"/>
      <c r="L242" s="155"/>
      <c r="M242" s="155"/>
      <c r="N242" s="155"/>
      <c r="O242" s="155"/>
      <c r="P242" s="155"/>
      <c r="Q242" s="155"/>
      <c r="R242" s="155"/>
      <c r="S242" s="155"/>
      <c r="T242" s="155"/>
      <c r="U242" s="155"/>
      <c r="V242" s="155"/>
      <c r="W242" s="155"/>
      <c r="X242" s="155"/>
      <c r="Y242" s="155"/>
      <c r="Z242" s="155"/>
      <c r="AA242" s="155"/>
      <c r="AB242" s="155"/>
      <c r="AC242" s="155"/>
      <c r="AD242" s="13">
        <f t="shared" si="45"/>
        <v>0</v>
      </c>
      <c r="AE242" s="14">
        <f t="shared" si="35"/>
        <v>0</v>
      </c>
      <c r="AF242" s="14">
        <f t="shared" si="36"/>
        <v>0</v>
      </c>
      <c r="AG242" s="14">
        <f t="shared" si="37"/>
        <v>0</v>
      </c>
      <c r="AH242" s="14">
        <f t="shared" si="38"/>
        <v>0</v>
      </c>
      <c r="AI242" s="14">
        <f t="shared" si="39"/>
        <v>0</v>
      </c>
      <c r="AJ242" s="14">
        <f t="shared" si="40"/>
        <v>0</v>
      </c>
    </row>
    <row r="243" spans="1:36" ht="42.75" customHeight="1" x14ac:dyDescent="0.2">
      <c r="A243" s="25" t="s">
        <v>485</v>
      </c>
      <c r="B243" s="201" t="s">
        <v>486</v>
      </c>
      <c r="C243" s="201"/>
      <c r="D243" s="16">
        <v>304</v>
      </c>
      <c r="E243" s="155"/>
      <c r="F243" s="155"/>
      <c r="G243" s="155"/>
      <c r="H243" s="155"/>
      <c r="I243" s="155"/>
      <c r="J243" s="155"/>
      <c r="K243" s="155"/>
      <c r="L243" s="155"/>
      <c r="M243" s="155"/>
      <c r="N243" s="155"/>
      <c r="O243" s="155"/>
      <c r="P243" s="155"/>
      <c r="Q243" s="155"/>
      <c r="R243" s="155"/>
      <c r="S243" s="155"/>
      <c r="T243" s="155"/>
      <c r="U243" s="155"/>
      <c r="V243" s="155"/>
      <c r="W243" s="155"/>
      <c r="X243" s="155"/>
      <c r="Y243" s="155"/>
      <c r="Z243" s="155"/>
      <c r="AA243" s="155"/>
      <c r="AB243" s="155"/>
      <c r="AC243" s="155"/>
      <c r="AD243" s="13">
        <f t="shared" si="45"/>
        <v>0</v>
      </c>
      <c r="AE243" s="14">
        <f t="shared" si="35"/>
        <v>0</v>
      </c>
      <c r="AF243" s="14">
        <f t="shared" si="36"/>
        <v>0</v>
      </c>
      <c r="AG243" s="14">
        <f t="shared" si="37"/>
        <v>0</v>
      </c>
      <c r="AH243" s="14">
        <f t="shared" si="38"/>
        <v>0</v>
      </c>
      <c r="AI243" s="14">
        <f t="shared" si="39"/>
        <v>0</v>
      </c>
      <c r="AJ243" s="14">
        <f t="shared" si="40"/>
        <v>0</v>
      </c>
    </row>
    <row r="244" spans="1:36" ht="42.75" customHeight="1" x14ac:dyDescent="0.2">
      <c r="A244" s="25" t="s">
        <v>487</v>
      </c>
      <c r="B244" s="201" t="s">
        <v>488</v>
      </c>
      <c r="C244" s="201"/>
      <c r="D244" s="16">
        <v>305</v>
      </c>
      <c r="E244" s="155"/>
      <c r="F244" s="155"/>
      <c r="G244" s="155"/>
      <c r="H244" s="155"/>
      <c r="I244" s="155"/>
      <c r="J244" s="155"/>
      <c r="K244" s="155"/>
      <c r="L244" s="155"/>
      <c r="M244" s="155"/>
      <c r="N244" s="155"/>
      <c r="O244" s="155"/>
      <c r="P244" s="155"/>
      <c r="Q244" s="155"/>
      <c r="R244" s="155"/>
      <c r="S244" s="155"/>
      <c r="T244" s="155"/>
      <c r="U244" s="155"/>
      <c r="V244" s="155"/>
      <c r="W244" s="155"/>
      <c r="X244" s="155"/>
      <c r="Y244" s="155"/>
      <c r="Z244" s="155"/>
      <c r="AA244" s="155"/>
      <c r="AB244" s="155"/>
      <c r="AC244" s="155"/>
      <c r="AD244" s="13">
        <f t="shared" si="45"/>
        <v>0</v>
      </c>
      <c r="AE244" s="14">
        <f t="shared" si="35"/>
        <v>0</v>
      </c>
      <c r="AF244" s="14">
        <f t="shared" si="36"/>
        <v>0</v>
      </c>
      <c r="AG244" s="14">
        <f t="shared" si="37"/>
        <v>0</v>
      </c>
      <c r="AH244" s="14">
        <f t="shared" si="38"/>
        <v>0</v>
      </c>
      <c r="AI244" s="14">
        <f t="shared" si="39"/>
        <v>0</v>
      </c>
      <c r="AJ244" s="14">
        <f t="shared" si="40"/>
        <v>0</v>
      </c>
    </row>
    <row r="245" spans="1:36" ht="42.75" customHeight="1" x14ac:dyDescent="0.2">
      <c r="A245" s="25" t="s">
        <v>489</v>
      </c>
      <c r="B245" s="204" t="s">
        <v>490</v>
      </c>
      <c r="C245" s="205"/>
      <c r="D245" s="16">
        <v>306</v>
      </c>
      <c r="E245" s="155"/>
      <c r="F245" s="155"/>
      <c r="G245" s="155"/>
      <c r="H245" s="155"/>
      <c r="I245" s="155"/>
      <c r="J245" s="155"/>
      <c r="K245" s="155"/>
      <c r="L245" s="155"/>
      <c r="M245" s="155"/>
      <c r="N245" s="155"/>
      <c r="O245" s="155"/>
      <c r="P245" s="155"/>
      <c r="Q245" s="155"/>
      <c r="R245" s="155"/>
      <c r="S245" s="155"/>
      <c r="T245" s="155"/>
      <c r="U245" s="155"/>
      <c r="V245" s="155"/>
      <c r="W245" s="155"/>
      <c r="X245" s="155"/>
      <c r="Y245" s="155"/>
      <c r="Z245" s="155"/>
      <c r="AA245" s="155"/>
      <c r="AB245" s="155"/>
      <c r="AC245" s="155"/>
      <c r="AD245" s="13">
        <f t="shared" si="45"/>
        <v>0</v>
      </c>
      <c r="AE245" s="14">
        <f t="shared" si="35"/>
        <v>0</v>
      </c>
      <c r="AF245" s="14">
        <f t="shared" si="36"/>
        <v>0</v>
      </c>
      <c r="AG245" s="14">
        <f t="shared" si="37"/>
        <v>0</v>
      </c>
      <c r="AH245" s="14">
        <f t="shared" si="38"/>
        <v>0</v>
      </c>
      <c r="AI245" s="14">
        <f t="shared" si="39"/>
        <v>0</v>
      </c>
      <c r="AJ245" s="14">
        <f t="shared" si="40"/>
        <v>0</v>
      </c>
    </row>
    <row r="246" spans="1:36" ht="63.75" customHeight="1" x14ac:dyDescent="0.2">
      <c r="A246" s="25" t="s">
        <v>491</v>
      </c>
      <c r="B246" s="204" t="s">
        <v>492</v>
      </c>
      <c r="C246" s="205"/>
      <c r="D246" s="16">
        <v>307</v>
      </c>
      <c r="E246" s="155"/>
      <c r="F246" s="155"/>
      <c r="G246" s="155"/>
      <c r="H246" s="155"/>
      <c r="I246" s="155"/>
      <c r="J246" s="155"/>
      <c r="K246" s="155"/>
      <c r="L246" s="155"/>
      <c r="M246" s="155"/>
      <c r="N246" s="155"/>
      <c r="O246" s="155"/>
      <c r="P246" s="155"/>
      <c r="Q246" s="155"/>
      <c r="R246" s="155"/>
      <c r="S246" s="155"/>
      <c r="T246" s="155"/>
      <c r="U246" s="155"/>
      <c r="V246" s="155"/>
      <c r="W246" s="155"/>
      <c r="X246" s="155"/>
      <c r="Y246" s="155"/>
      <c r="Z246" s="155"/>
      <c r="AA246" s="155"/>
      <c r="AB246" s="155"/>
      <c r="AC246" s="155"/>
      <c r="AD246" s="13">
        <f t="shared" si="45"/>
        <v>0</v>
      </c>
      <c r="AE246" s="14">
        <f t="shared" si="35"/>
        <v>0</v>
      </c>
      <c r="AF246" s="14">
        <f t="shared" si="36"/>
        <v>0</v>
      </c>
      <c r="AG246" s="14">
        <f t="shared" si="37"/>
        <v>0</v>
      </c>
      <c r="AH246" s="14">
        <f t="shared" si="38"/>
        <v>0</v>
      </c>
      <c r="AI246" s="14">
        <f t="shared" si="39"/>
        <v>0</v>
      </c>
      <c r="AJ246" s="14">
        <f t="shared" si="40"/>
        <v>0</v>
      </c>
    </row>
    <row r="247" spans="1:36" ht="42.75" customHeight="1" x14ac:dyDescent="0.2">
      <c r="A247" s="25" t="s">
        <v>493</v>
      </c>
      <c r="B247" s="212" t="s">
        <v>96</v>
      </c>
      <c r="C247" s="213"/>
      <c r="D247" s="16"/>
      <c r="E247" s="155"/>
      <c r="F247" s="155"/>
      <c r="G247" s="155"/>
      <c r="H247" s="155"/>
      <c r="I247" s="155"/>
      <c r="J247" s="155"/>
      <c r="K247" s="155"/>
      <c r="L247" s="155"/>
      <c r="M247" s="155"/>
      <c r="N247" s="155"/>
      <c r="O247" s="155"/>
      <c r="P247" s="155"/>
      <c r="Q247" s="155"/>
      <c r="R247" s="155"/>
      <c r="S247" s="155"/>
      <c r="T247" s="155"/>
      <c r="U247" s="155"/>
      <c r="V247" s="155"/>
      <c r="W247" s="155"/>
      <c r="X247" s="155"/>
      <c r="Y247" s="155"/>
      <c r="Z247" s="155"/>
      <c r="AA247" s="155"/>
      <c r="AB247" s="155"/>
      <c r="AC247" s="155"/>
      <c r="AD247" s="13">
        <f t="shared" si="45"/>
        <v>0</v>
      </c>
      <c r="AE247" s="14">
        <f t="shared" si="35"/>
        <v>0</v>
      </c>
      <c r="AF247" s="14">
        <f t="shared" si="36"/>
        <v>0</v>
      </c>
      <c r="AG247" s="14">
        <f t="shared" si="37"/>
        <v>0</v>
      </c>
      <c r="AH247" s="14">
        <f t="shared" si="38"/>
        <v>0</v>
      </c>
      <c r="AI247" s="14">
        <f t="shared" si="39"/>
        <v>0</v>
      </c>
      <c r="AJ247" s="14">
        <f t="shared" si="40"/>
        <v>0</v>
      </c>
    </row>
    <row r="248" spans="1:36" ht="42.75" customHeight="1" x14ac:dyDescent="0.2">
      <c r="A248" s="21" t="s">
        <v>494</v>
      </c>
      <c r="B248" s="210" t="s">
        <v>495</v>
      </c>
      <c r="C248" s="211"/>
      <c r="D248" s="16"/>
      <c r="E248" s="153">
        <f t="shared" ref="E248:AD248" si="46">SUM(E249:E263)</f>
        <v>0</v>
      </c>
      <c r="F248" s="153">
        <f t="shared" si="46"/>
        <v>0</v>
      </c>
      <c r="G248" s="153">
        <f t="shared" si="46"/>
        <v>0</v>
      </c>
      <c r="H248" s="153">
        <f t="shared" si="46"/>
        <v>0</v>
      </c>
      <c r="I248" s="153">
        <f t="shared" si="46"/>
        <v>0</v>
      </c>
      <c r="J248" s="153">
        <f t="shared" si="46"/>
        <v>0</v>
      </c>
      <c r="K248" s="153">
        <f t="shared" si="46"/>
        <v>0</v>
      </c>
      <c r="L248" s="153">
        <f t="shared" si="46"/>
        <v>0</v>
      </c>
      <c r="M248" s="153">
        <f t="shared" si="46"/>
        <v>0</v>
      </c>
      <c r="N248" s="153">
        <f t="shared" si="46"/>
        <v>0</v>
      </c>
      <c r="O248" s="153">
        <f t="shared" si="46"/>
        <v>0</v>
      </c>
      <c r="P248" s="153">
        <f t="shared" si="46"/>
        <v>0</v>
      </c>
      <c r="Q248" s="153">
        <f t="shared" si="46"/>
        <v>0</v>
      </c>
      <c r="R248" s="153">
        <f t="shared" si="46"/>
        <v>0</v>
      </c>
      <c r="S248" s="153">
        <f t="shared" si="46"/>
        <v>0</v>
      </c>
      <c r="T248" s="153">
        <f t="shared" si="46"/>
        <v>0</v>
      </c>
      <c r="U248" s="153">
        <f t="shared" si="46"/>
        <v>0</v>
      </c>
      <c r="V248" s="153">
        <f t="shared" si="46"/>
        <v>0</v>
      </c>
      <c r="W248" s="153">
        <f t="shared" si="46"/>
        <v>0</v>
      </c>
      <c r="X248" s="153">
        <f t="shared" si="46"/>
        <v>0</v>
      </c>
      <c r="Y248" s="153">
        <f t="shared" si="46"/>
        <v>0</v>
      </c>
      <c r="Z248" s="153">
        <f t="shared" si="46"/>
        <v>0</v>
      </c>
      <c r="AA248" s="153">
        <f t="shared" si="46"/>
        <v>0</v>
      </c>
      <c r="AB248" s="153">
        <f t="shared" si="46"/>
        <v>0</v>
      </c>
      <c r="AC248" s="153">
        <f t="shared" si="46"/>
        <v>0</v>
      </c>
      <c r="AD248" s="29">
        <f t="shared" si="46"/>
        <v>0</v>
      </c>
      <c r="AE248" s="14">
        <f t="shared" si="35"/>
        <v>0</v>
      </c>
      <c r="AF248" s="14">
        <f t="shared" si="36"/>
        <v>0</v>
      </c>
      <c r="AG248" s="14">
        <f t="shared" si="37"/>
        <v>0</v>
      </c>
      <c r="AH248" s="14">
        <f t="shared" si="38"/>
        <v>0</v>
      </c>
      <c r="AI248" s="14">
        <f t="shared" si="39"/>
        <v>0</v>
      </c>
      <c r="AJ248" s="14">
        <f t="shared" si="40"/>
        <v>0</v>
      </c>
    </row>
    <row r="249" spans="1:36" ht="42.75" customHeight="1" x14ac:dyDescent="0.2">
      <c r="A249" s="25" t="s">
        <v>496</v>
      </c>
      <c r="B249" s="204" t="s">
        <v>497</v>
      </c>
      <c r="C249" s="205"/>
      <c r="D249" s="16">
        <v>308</v>
      </c>
      <c r="E249" s="155"/>
      <c r="F249" s="155"/>
      <c r="G249" s="155"/>
      <c r="H249" s="155"/>
      <c r="I249" s="155"/>
      <c r="J249" s="155"/>
      <c r="K249" s="155"/>
      <c r="L249" s="155"/>
      <c r="M249" s="155"/>
      <c r="N249" s="155"/>
      <c r="O249" s="155"/>
      <c r="P249" s="155"/>
      <c r="Q249" s="155"/>
      <c r="R249" s="155"/>
      <c r="S249" s="155"/>
      <c r="T249" s="155"/>
      <c r="U249" s="155"/>
      <c r="V249" s="155"/>
      <c r="W249" s="155"/>
      <c r="X249" s="155"/>
      <c r="Y249" s="155"/>
      <c r="Z249" s="155"/>
      <c r="AA249" s="155"/>
      <c r="AB249" s="155"/>
      <c r="AC249" s="155"/>
      <c r="AD249" s="13">
        <f t="shared" ref="AD249:AD279" si="47">SUM(T249:W249)</f>
        <v>0</v>
      </c>
      <c r="AE249" s="14">
        <f t="shared" si="35"/>
        <v>0</v>
      </c>
      <c r="AF249" s="14">
        <f t="shared" si="36"/>
        <v>0</v>
      </c>
      <c r="AG249" s="14">
        <f t="shared" si="37"/>
        <v>0</v>
      </c>
      <c r="AH249" s="14">
        <f t="shared" si="38"/>
        <v>0</v>
      </c>
      <c r="AI249" s="14">
        <f t="shared" si="39"/>
        <v>0</v>
      </c>
      <c r="AJ249" s="14">
        <f t="shared" si="40"/>
        <v>0</v>
      </c>
    </row>
    <row r="250" spans="1:36" ht="42.75" customHeight="1" x14ac:dyDescent="0.2">
      <c r="A250" s="25" t="s">
        <v>498</v>
      </c>
      <c r="B250" s="204" t="s">
        <v>499</v>
      </c>
      <c r="C250" s="205"/>
      <c r="D250" s="20">
        <v>309</v>
      </c>
      <c r="E250" s="155"/>
      <c r="F250" s="155"/>
      <c r="G250" s="155"/>
      <c r="H250" s="155"/>
      <c r="I250" s="155"/>
      <c r="J250" s="155"/>
      <c r="K250" s="155"/>
      <c r="L250" s="155"/>
      <c r="M250" s="155"/>
      <c r="N250" s="155"/>
      <c r="O250" s="155"/>
      <c r="P250" s="155"/>
      <c r="Q250" s="155"/>
      <c r="R250" s="155"/>
      <c r="S250" s="155"/>
      <c r="T250" s="155"/>
      <c r="U250" s="155"/>
      <c r="V250" s="155"/>
      <c r="W250" s="155"/>
      <c r="X250" s="155"/>
      <c r="Y250" s="155"/>
      <c r="Z250" s="155"/>
      <c r="AA250" s="155"/>
      <c r="AB250" s="155"/>
      <c r="AC250" s="155"/>
      <c r="AD250" s="13">
        <f t="shared" si="47"/>
        <v>0</v>
      </c>
      <c r="AE250" s="14">
        <f t="shared" si="35"/>
        <v>0</v>
      </c>
      <c r="AF250" s="14">
        <f t="shared" si="36"/>
        <v>0</v>
      </c>
      <c r="AG250" s="14">
        <f t="shared" si="37"/>
        <v>0</v>
      </c>
      <c r="AH250" s="14">
        <f t="shared" si="38"/>
        <v>0</v>
      </c>
      <c r="AI250" s="14">
        <f t="shared" si="39"/>
        <v>0</v>
      </c>
      <c r="AJ250" s="14">
        <f t="shared" si="40"/>
        <v>0</v>
      </c>
    </row>
    <row r="251" spans="1:36" ht="42.75" customHeight="1" x14ac:dyDescent="0.2">
      <c r="A251" s="25" t="s">
        <v>500</v>
      </c>
      <c r="B251" s="208" t="s">
        <v>501</v>
      </c>
      <c r="C251" s="209"/>
      <c r="D251" s="16">
        <v>310</v>
      </c>
      <c r="E251" s="155"/>
      <c r="F251" s="155"/>
      <c r="G251" s="155"/>
      <c r="H251" s="155"/>
      <c r="I251" s="155"/>
      <c r="J251" s="155"/>
      <c r="K251" s="155"/>
      <c r="L251" s="155"/>
      <c r="M251" s="155"/>
      <c r="N251" s="155"/>
      <c r="O251" s="155"/>
      <c r="P251" s="155"/>
      <c r="Q251" s="155"/>
      <c r="R251" s="155"/>
      <c r="S251" s="155"/>
      <c r="T251" s="155"/>
      <c r="U251" s="155"/>
      <c r="V251" s="155"/>
      <c r="W251" s="155"/>
      <c r="X251" s="155"/>
      <c r="Y251" s="155"/>
      <c r="Z251" s="155"/>
      <c r="AA251" s="155"/>
      <c r="AB251" s="155"/>
      <c r="AC251" s="155"/>
      <c r="AD251" s="13">
        <f t="shared" si="47"/>
        <v>0</v>
      </c>
      <c r="AE251" s="14">
        <f t="shared" si="35"/>
        <v>0</v>
      </c>
      <c r="AF251" s="14">
        <f t="shared" si="36"/>
        <v>0</v>
      </c>
      <c r="AG251" s="14">
        <f t="shared" si="37"/>
        <v>0</v>
      </c>
      <c r="AH251" s="14">
        <f t="shared" si="38"/>
        <v>0</v>
      </c>
      <c r="AI251" s="14">
        <f t="shared" si="39"/>
        <v>0</v>
      </c>
      <c r="AJ251" s="14">
        <f t="shared" si="40"/>
        <v>0</v>
      </c>
    </row>
    <row r="252" spans="1:36" ht="42.75" customHeight="1" x14ac:dyDescent="0.2">
      <c r="A252" s="25" t="s">
        <v>502</v>
      </c>
      <c r="B252" s="204" t="s">
        <v>503</v>
      </c>
      <c r="C252" s="205"/>
      <c r="D252" s="16">
        <v>311</v>
      </c>
      <c r="E252" s="155"/>
      <c r="F252" s="155"/>
      <c r="G252" s="155"/>
      <c r="H252" s="155"/>
      <c r="I252" s="155"/>
      <c r="J252" s="155"/>
      <c r="K252" s="155"/>
      <c r="L252" s="155"/>
      <c r="M252" s="155"/>
      <c r="N252" s="155"/>
      <c r="O252" s="155"/>
      <c r="P252" s="155"/>
      <c r="Q252" s="155"/>
      <c r="R252" s="155"/>
      <c r="S252" s="155"/>
      <c r="T252" s="155"/>
      <c r="U252" s="155"/>
      <c r="V252" s="155"/>
      <c r="W252" s="155"/>
      <c r="X252" s="155"/>
      <c r="Y252" s="155"/>
      <c r="Z252" s="155"/>
      <c r="AA252" s="155"/>
      <c r="AB252" s="155"/>
      <c r="AC252" s="155"/>
      <c r="AD252" s="13">
        <f t="shared" si="47"/>
        <v>0</v>
      </c>
      <c r="AE252" s="14">
        <f t="shared" si="35"/>
        <v>0</v>
      </c>
      <c r="AF252" s="14">
        <f t="shared" si="36"/>
        <v>0</v>
      </c>
      <c r="AG252" s="14">
        <f t="shared" si="37"/>
        <v>0</v>
      </c>
      <c r="AH252" s="14">
        <f t="shared" si="38"/>
        <v>0</v>
      </c>
      <c r="AI252" s="14">
        <f t="shared" si="39"/>
        <v>0</v>
      </c>
      <c r="AJ252" s="14">
        <f t="shared" si="40"/>
        <v>0</v>
      </c>
    </row>
    <row r="253" spans="1:36" ht="82.5" customHeight="1" x14ac:dyDescent="0.2">
      <c r="A253" s="25" t="s">
        <v>504</v>
      </c>
      <c r="B253" s="204" t="s">
        <v>505</v>
      </c>
      <c r="C253" s="205"/>
      <c r="D253" s="16">
        <v>311.10000000000002</v>
      </c>
      <c r="E253" s="155"/>
      <c r="F253" s="155"/>
      <c r="G253" s="155"/>
      <c r="H253" s="155"/>
      <c r="I253" s="155"/>
      <c r="J253" s="155"/>
      <c r="K253" s="155"/>
      <c r="L253" s="155"/>
      <c r="M253" s="155"/>
      <c r="N253" s="155"/>
      <c r="O253" s="155"/>
      <c r="P253" s="155"/>
      <c r="Q253" s="155"/>
      <c r="R253" s="155"/>
      <c r="S253" s="155"/>
      <c r="T253" s="155"/>
      <c r="U253" s="155"/>
      <c r="V253" s="155"/>
      <c r="W253" s="155"/>
      <c r="X253" s="155"/>
      <c r="Y253" s="155"/>
      <c r="Z253" s="155"/>
      <c r="AA253" s="155"/>
      <c r="AB253" s="155"/>
      <c r="AC253" s="155"/>
      <c r="AD253" s="13">
        <f t="shared" si="47"/>
        <v>0</v>
      </c>
      <c r="AE253" s="14">
        <f t="shared" si="35"/>
        <v>0</v>
      </c>
      <c r="AF253" s="14">
        <f t="shared" si="36"/>
        <v>0</v>
      </c>
      <c r="AG253" s="14">
        <f t="shared" si="37"/>
        <v>0</v>
      </c>
      <c r="AH253" s="14">
        <f t="shared" si="38"/>
        <v>0</v>
      </c>
      <c r="AI253" s="14">
        <f t="shared" si="39"/>
        <v>0</v>
      </c>
      <c r="AJ253" s="14">
        <f t="shared" si="40"/>
        <v>0</v>
      </c>
    </row>
    <row r="254" spans="1:36" ht="90" customHeight="1" x14ac:dyDescent="0.2">
      <c r="A254" s="25" t="s">
        <v>506</v>
      </c>
      <c r="B254" s="204" t="s">
        <v>507</v>
      </c>
      <c r="C254" s="205"/>
      <c r="D254" s="16">
        <v>311.2</v>
      </c>
      <c r="E254" s="155"/>
      <c r="F254" s="155"/>
      <c r="G254" s="155"/>
      <c r="H254" s="155"/>
      <c r="I254" s="155"/>
      <c r="J254" s="155"/>
      <c r="K254" s="155"/>
      <c r="L254" s="155"/>
      <c r="M254" s="155"/>
      <c r="N254" s="155"/>
      <c r="O254" s="155"/>
      <c r="P254" s="155"/>
      <c r="Q254" s="155"/>
      <c r="R254" s="155"/>
      <c r="S254" s="155"/>
      <c r="T254" s="155"/>
      <c r="U254" s="155"/>
      <c r="V254" s="155"/>
      <c r="W254" s="155"/>
      <c r="X254" s="155"/>
      <c r="Y254" s="155"/>
      <c r="Z254" s="155"/>
      <c r="AA254" s="155"/>
      <c r="AB254" s="155"/>
      <c r="AC254" s="155"/>
      <c r="AD254" s="13">
        <f t="shared" si="47"/>
        <v>0</v>
      </c>
      <c r="AE254" s="14">
        <f t="shared" si="35"/>
        <v>0</v>
      </c>
      <c r="AF254" s="14">
        <f t="shared" si="36"/>
        <v>0</v>
      </c>
      <c r="AG254" s="14">
        <f t="shared" si="37"/>
        <v>0</v>
      </c>
      <c r="AH254" s="14">
        <f t="shared" si="38"/>
        <v>0</v>
      </c>
      <c r="AI254" s="14">
        <f t="shared" si="39"/>
        <v>0</v>
      </c>
      <c r="AJ254" s="14">
        <f t="shared" si="40"/>
        <v>0</v>
      </c>
    </row>
    <row r="255" spans="1:36" ht="42.75" customHeight="1" x14ac:dyDescent="0.2">
      <c r="A255" s="25" t="s">
        <v>508</v>
      </c>
      <c r="B255" s="204" t="s">
        <v>509</v>
      </c>
      <c r="C255" s="205"/>
      <c r="D255" s="20">
        <v>312</v>
      </c>
      <c r="E255" s="155"/>
      <c r="F255" s="155"/>
      <c r="G255" s="155"/>
      <c r="H255" s="155"/>
      <c r="I255" s="155"/>
      <c r="J255" s="155"/>
      <c r="K255" s="155"/>
      <c r="L255" s="155"/>
      <c r="M255" s="155"/>
      <c r="N255" s="155"/>
      <c r="O255" s="155"/>
      <c r="P255" s="155"/>
      <c r="Q255" s="155"/>
      <c r="R255" s="155"/>
      <c r="S255" s="155"/>
      <c r="T255" s="155"/>
      <c r="U255" s="155"/>
      <c r="V255" s="155"/>
      <c r="W255" s="155"/>
      <c r="X255" s="155"/>
      <c r="Y255" s="155"/>
      <c r="Z255" s="155"/>
      <c r="AA255" s="155"/>
      <c r="AB255" s="155"/>
      <c r="AC255" s="155"/>
      <c r="AD255" s="13">
        <f t="shared" si="47"/>
        <v>0</v>
      </c>
      <c r="AE255" s="14">
        <f t="shared" si="35"/>
        <v>0</v>
      </c>
      <c r="AF255" s="14">
        <f t="shared" si="36"/>
        <v>0</v>
      </c>
      <c r="AG255" s="14">
        <f t="shared" si="37"/>
        <v>0</v>
      </c>
      <c r="AH255" s="14">
        <f t="shared" si="38"/>
        <v>0</v>
      </c>
      <c r="AI255" s="14">
        <f t="shared" si="39"/>
        <v>0</v>
      </c>
      <c r="AJ255" s="14">
        <f t="shared" si="40"/>
        <v>0</v>
      </c>
    </row>
    <row r="256" spans="1:36" ht="42.75" customHeight="1" x14ac:dyDescent="0.2">
      <c r="A256" s="25" t="s">
        <v>510</v>
      </c>
      <c r="B256" s="204" t="s">
        <v>511</v>
      </c>
      <c r="C256" s="205"/>
      <c r="D256" s="20">
        <v>312.10000000000002</v>
      </c>
      <c r="E256" s="155"/>
      <c r="F256" s="155"/>
      <c r="G256" s="155"/>
      <c r="H256" s="155"/>
      <c r="I256" s="155"/>
      <c r="J256" s="155"/>
      <c r="K256" s="155"/>
      <c r="L256" s="155"/>
      <c r="M256" s="155"/>
      <c r="N256" s="155"/>
      <c r="O256" s="155"/>
      <c r="P256" s="155"/>
      <c r="Q256" s="155"/>
      <c r="R256" s="155"/>
      <c r="S256" s="155"/>
      <c r="T256" s="155"/>
      <c r="U256" s="155"/>
      <c r="V256" s="155"/>
      <c r="W256" s="155"/>
      <c r="X256" s="155"/>
      <c r="Y256" s="155"/>
      <c r="Z256" s="155"/>
      <c r="AA256" s="155"/>
      <c r="AB256" s="155"/>
      <c r="AC256" s="155"/>
      <c r="AD256" s="13">
        <f t="shared" si="47"/>
        <v>0</v>
      </c>
      <c r="AE256" s="14">
        <f t="shared" si="35"/>
        <v>0</v>
      </c>
      <c r="AF256" s="14">
        <f t="shared" si="36"/>
        <v>0</v>
      </c>
      <c r="AG256" s="14">
        <f t="shared" si="37"/>
        <v>0</v>
      </c>
      <c r="AH256" s="14">
        <f t="shared" si="38"/>
        <v>0</v>
      </c>
      <c r="AI256" s="14">
        <f t="shared" si="39"/>
        <v>0</v>
      </c>
      <c r="AJ256" s="14">
        <f t="shared" si="40"/>
        <v>0</v>
      </c>
    </row>
    <row r="257" spans="1:36" ht="42.75" customHeight="1" x14ac:dyDescent="0.2">
      <c r="A257" s="25" t="s">
        <v>512</v>
      </c>
      <c r="B257" s="204" t="s">
        <v>513</v>
      </c>
      <c r="C257" s="205"/>
      <c r="D257" s="16">
        <v>313</v>
      </c>
      <c r="E257" s="155"/>
      <c r="F257" s="155"/>
      <c r="G257" s="155"/>
      <c r="H257" s="155"/>
      <c r="I257" s="155"/>
      <c r="J257" s="155"/>
      <c r="K257" s="155"/>
      <c r="L257" s="155"/>
      <c r="M257" s="155"/>
      <c r="N257" s="155"/>
      <c r="O257" s="155"/>
      <c r="P257" s="155"/>
      <c r="Q257" s="155"/>
      <c r="R257" s="155"/>
      <c r="S257" s="155"/>
      <c r="T257" s="155"/>
      <c r="U257" s="155"/>
      <c r="V257" s="155"/>
      <c r="W257" s="155"/>
      <c r="X257" s="155"/>
      <c r="Y257" s="155"/>
      <c r="Z257" s="155"/>
      <c r="AA257" s="155"/>
      <c r="AB257" s="155"/>
      <c r="AC257" s="155"/>
      <c r="AD257" s="13">
        <f t="shared" si="47"/>
        <v>0</v>
      </c>
      <c r="AE257" s="14">
        <f t="shared" si="35"/>
        <v>0</v>
      </c>
      <c r="AF257" s="14">
        <f t="shared" si="36"/>
        <v>0</v>
      </c>
      <c r="AG257" s="14">
        <f t="shared" si="37"/>
        <v>0</v>
      </c>
      <c r="AH257" s="14">
        <f t="shared" si="38"/>
        <v>0</v>
      </c>
      <c r="AI257" s="14">
        <f t="shared" si="39"/>
        <v>0</v>
      </c>
      <c r="AJ257" s="14">
        <f t="shared" si="40"/>
        <v>0</v>
      </c>
    </row>
    <row r="258" spans="1:36" ht="42.75" customHeight="1" x14ac:dyDescent="0.2">
      <c r="A258" s="25" t="s">
        <v>514</v>
      </c>
      <c r="B258" s="204" t="s">
        <v>515</v>
      </c>
      <c r="C258" s="205"/>
      <c r="D258" s="16">
        <v>314</v>
      </c>
      <c r="E258" s="155"/>
      <c r="F258" s="155"/>
      <c r="G258" s="155"/>
      <c r="H258" s="155"/>
      <c r="I258" s="155"/>
      <c r="J258" s="155"/>
      <c r="K258" s="155"/>
      <c r="L258" s="155"/>
      <c r="M258" s="155"/>
      <c r="N258" s="155"/>
      <c r="O258" s="155"/>
      <c r="P258" s="155"/>
      <c r="Q258" s="155"/>
      <c r="R258" s="155"/>
      <c r="S258" s="155"/>
      <c r="T258" s="155"/>
      <c r="U258" s="155"/>
      <c r="V258" s="155"/>
      <c r="W258" s="155"/>
      <c r="X258" s="155"/>
      <c r="Y258" s="155"/>
      <c r="Z258" s="155"/>
      <c r="AA258" s="155"/>
      <c r="AB258" s="155"/>
      <c r="AC258" s="155"/>
      <c r="AD258" s="13">
        <f t="shared" si="47"/>
        <v>0</v>
      </c>
      <c r="AE258" s="14">
        <f t="shared" si="35"/>
        <v>0</v>
      </c>
      <c r="AF258" s="14">
        <f t="shared" si="36"/>
        <v>0</v>
      </c>
      <c r="AG258" s="14">
        <f t="shared" si="37"/>
        <v>0</v>
      </c>
      <c r="AH258" s="14">
        <f t="shared" si="38"/>
        <v>0</v>
      </c>
      <c r="AI258" s="14">
        <f t="shared" si="39"/>
        <v>0</v>
      </c>
      <c r="AJ258" s="14">
        <f t="shared" si="40"/>
        <v>0</v>
      </c>
    </row>
    <row r="259" spans="1:36" ht="42.75" customHeight="1" x14ac:dyDescent="0.2">
      <c r="A259" s="25" t="s">
        <v>516</v>
      </c>
      <c r="B259" s="204" t="s">
        <v>517</v>
      </c>
      <c r="C259" s="205"/>
      <c r="D259" s="16">
        <v>314.10000000000002</v>
      </c>
      <c r="E259" s="155"/>
      <c r="F259" s="155"/>
      <c r="G259" s="155"/>
      <c r="H259" s="155"/>
      <c r="I259" s="155"/>
      <c r="J259" s="155"/>
      <c r="K259" s="155"/>
      <c r="L259" s="155"/>
      <c r="M259" s="155"/>
      <c r="N259" s="155"/>
      <c r="O259" s="155"/>
      <c r="P259" s="155"/>
      <c r="Q259" s="155"/>
      <c r="R259" s="155"/>
      <c r="S259" s="155"/>
      <c r="T259" s="155"/>
      <c r="U259" s="155"/>
      <c r="V259" s="155"/>
      <c r="W259" s="155"/>
      <c r="X259" s="155"/>
      <c r="Y259" s="155"/>
      <c r="Z259" s="155"/>
      <c r="AA259" s="155"/>
      <c r="AB259" s="155"/>
      <c r="AC259" s="155"/>
      <c r="AD259" s="13">
        <f t="shared" si="47"/>
        <v>0</v>
      </c>
      <c r="AE259" s="14">
        <f t="shared" si="35"/>
        <v>0</v>
      </c>
      <c r="AF259" s="14">
        <f t="shared" si="36"/>
        <v>0</v>
      </c>
      <c r="AG259" s="14">
        <f t="shared" si="37"/>
        <v>0</v>
      </c>
      <c r="AH259" s="14">
        <f t="shared" si="38"/>
        <v>0</v>
      </c>
      <c r="AI259" s="14">
        <f t="shared" si="39"/>
        <v>0</v>
      </c>
      <c r="AJ259" s="14">
        <f t="shared" si="40"/>
        <v>0</v>
      </c>
    </row>
    <row r="260" spans="1:36" ht="42.75" customHeight="1" x14ac:dyDescent="0.2">
      <c r="A260" s="25" t="s">
        <v>518</v>
      </c>
      <c r="B260" s="204" t="s">
        <v>519</v>
      </c>
      <c r="C260" s="205"/>
      <c r="D260" s="16">
        <v>315</v>
      </c>
      <c r="E260" s="155"/>
      <c r="F260" s="155"/>
      <c r="G260" s="155"/>
      <c r="H260" s="155"/>
      <c r="I260" s="155"/>
      <c r="J260" s="155"/>
      <c r="K260" s="155"/>
      <c r="L260" s="155"/>
      <c r="M260" s="155"/>
      <c r="N260" s="155"/>
      <c r="O260" s="155"/>
      <c r="P260" s="155"/>
      <c r="Q260" s="155"/>
      <c r="R260" s="155"/>
      <c r="S260" s="155"/>
      <c r="T260" s="155"/>
      <c r="U260" s="155"/>
      <c r="V260" s="155"/>
      <c r="W260" s="155"/>
      <c r="X260" s="155"/>
      <c r="Y260" s="155"/>
      <c r="Z260" s="155"/>
      <c r="AA260" s="155"/>
      <c r="AB260" s="155"/>
      <c r="AC260" s="155"/>
      <c r="AD260" s="13">
        <f t="shared" si="47"/>
        <v>0</v>
      </c>
      <c r="AE260" s="14">
        <f t="shared" ref="AE260:AE322" si="48">G260</f>
        <v>0</v>
      </c>
      <c r="AF260" s="14">
        <f t="shared" ref="AF260:AF322" si="49">E260+F260</f>
        <v>0</v>
      </c>
      <c r="AG260" s="14">
        <f t="shared" ref="AG260:AG322" si="50">T260</f>
        <v>0</v>
      </c>
      <c r="AH260" s="14">
        <f t="shared" ref="AH260:AH322" si="51">M260+N260+O260+P260+Q260+R260+S260</f>
        <v>0</v>
      </c>
      <c r="AI260" s="14">
        <f t="shared" ref="AI260:AI322" si="52">G260</f>
        <v>0</v>
      </c>
      <c r="AJ260" s="14">
        <f t="shared" ref="AJ260:AJ322" si="53">T260+U260</f>
        <v>0</v>
      </c>
    </row>
    <row r="261" spans="1:36" ht="42.75" customHeight="1" x14ac:dyDescent="0.2">
      <c r="A261" s="25" t="s">
        <v>520</v>
      </c>
      <c r="B261" s="204" t="s">
        <v>521</v>
      </c>
      <c r="C261" s="205"/>
      <c r="D261" s="16">
        <v>315.10000000000002</v>
      </c>
      <c r="E261" s="155"/>
      <c r="F261" s="155"/>
      <c r="G261" s="155"/>
      <c r="H261" s="155"/>
      <c r="I261" s="155"/>
      <c r="J261" s="155"/>
      <c r="K261" s="155"/>
      <c r="L261" s="155"/>
      <c r="M261" s="155"/>
      <c r="N261" s="155"/>
      <c r="O261" s="155"/>
      <c r="P261" s="155"/>
      <c r="Q261" s="155"/>
      <c r="R261" s="155"/>
      <c r="S261" s="155"/>
      <c r="T261" s="155"/>
      <c r="U261" s="155"/>
      <c r="V261" s="155"/>
      <c r="W261" s="155"/>
      <c r="X261" s="155"/>
      <c r="Y261" s="155"/>
      <c r="Z261" s="155"/>
      <c r="AA261" s="155"/>
      <c r="AB261" s="155"/>
      <c r="AC261" s="155"/>
      <c r="AD261" s="13">
        <f t="shared" si="47"/>
        <v>0</v>
      </c>
      <c r="AE261" s="14">
        <f t="shared" si="48"/>
        <v>0</v>
      </c>
      <c r="AF261" s="14">
        <f t="shared" si="49"/>
        <v>0</v>
      </c>
      <c r="AG261" s="14">
        <f t="shared" si="50"/>
        <v>0</v>
      </c>
      <c r="AH261" s="14">
        <f t="shared" si="51"/>
        <v>0</v>
      </c>
      <c r="AI261" s="14">
        <f t="shared" si="52"/>
        <v>0</v>
      </c>
      <c r="AJ261" s="14">
        <f t="shared" si="53"/>
        <v>0</v>
      </c>
    </row>
    <row r="262" spans="1:36" ht="42.75" customHeight="1" x14ac:dyDescent="0.2">
      <c r="A262" s="25" t="s">
        <v>522</v>
      </c>
      <c r="B262" s="204" t="s">
        <v>523</v>
      </c>
      <c r="C262" s="205"/>
      <c r="D262" s="16">
        <v>315.2</v>
      </c>
      <c r="E262" s="155"/>
      <c r="F262" s="155"/>
      <c r="G262" s="155"/>
      <c r="H262" s="155"/>
      <c r="I262" s="155"/>
      <c r="J262" s="155"/>
      <c r="K262" s="155"/>
      <c r="L262" s="155"/>
      <c r="M262" s="155"/>
      <c r="N262" s="155"/>
      <c r="O262" s="155"/>
      <c r="P262" s="155"/>
      <c r="Q262" s="155"/>
      <c r="R262" s="155"/>
      <c r="S262" s="155"/>
      <c r="T262" s="155"/>
      <c r="U262" s="155"/>
      <c r="V262" s="155"/>
      <c r="W262" s="155"/>
      <c r="X262" s="155"/>
      <c r="Y262" s="155"/>
      <c r="Z262" s="155"/>
      <c r="AA262" s="155"/>
      <c r="AB262" s="155"/>
      <c r="AC262" s="155"/>
      <c r="AD262" s="13">
        <f t="shared" si="47"/>
        <v>0</v>
      </c>
      <c r="AE262" s="14">
        <f t="shared" si="48"/>
        <v>0</v>
      </c>
      <c r="AF262" s="14">
        <f t="shared" si="49"/>
        <v>0</v>
      </c>
      <c r="AG262" s="14">
        <f t="shared" si="50"/>
        <v>0</v>
      </c>
      <c r="AH262" s="14">
        <f t="shared" si="51"/>
        <v>0</v>
      </c>
      <c r="AI262" s="14">
        <f t="shared" si="52"/>
        <v>0</v>
      </c>
      <c r="AJ262" s="14">
        <f t="shared" si="53"/>
        <v>0</v>
      </c>
    </row>
    <row r="263" spans="1:36" ht="42.75" customHeight="1" x14ac:dyDescent="0.2">
      <c r="A263" s="25" t="s">
        <v>524</v>
      </c>
      <c r="B263" s="212" t="s">
        <v>96</v>
      </c>
      <c r="C263" s="213"/>
      <c r="D263" s="16"/>
      <c r="E263" s="155"/>
      <c r="F263" s="155"/>
      <c r="G263" s="155"/>
      <c r="H263" s="155"/>
      <c r="I263" s="155"/>
      <c r="J263" s="155"/>
      <c r="K263" s="155"/>
      <c r="L263" s="155"/>
      <c r="M263" s="155"/>
      <c r="N263" s="155"/>
      <c r="O263" s="155"/>
      <c r="P263" s="155"/>
      <c r="Q263" s="155"/>
      <c r="R263" s="155"/>
      <c r="S263" s="155"/>
      <c r="T263" s="155"/>
      <c r="U263" s="155"/>
      <c r="V263" s="155"/>
      <c r="W263" s="155"/>
      <c r="X263" s="155"/>
      <c r="Y263" s="155"/>
      <c r="Z263" s="155"/>
      <c r="AA263" s="155"/>
      <c r="AB263" s="155"/>
      <c r="AC263" s="155"/>
      <c r="AD263" s="13">
        <f t="shared" si="47"/>
        <v>0</v>
      </c>
      <c r="AE263" s="14">
        <f t="shared" si="48"/>
        <v>0</v>
      </c>
      <c r="AF263" s="14">
        <f t="shared" si="49"/>
        <v>0</v>
      </c>
      <c r="AG263" s="14">
        <f t="shared" si="50"/>
        <v>0</v>
      </c>
      <c r="AH263" s="14">
        <f t="shared" si="51"/>
        <v>0</v>
      </c>
      <c r="AI263" s="14">
        <f t="shared" si="52"/>
        <v>0</v>
      </c>
      <c r="AJ263" s="14">
        <f t="shared" si="53"/>
        <v>0</v>
      </c>
    </row>
    <row r="264" spans="1:36" ht="42.75" customHeight="1" x14ac:dyDescent="0.2">
      <c r="A264" s="34" t="s">
        <v>525</v>
      </c>
      <c r="B264" s="210" t="s">
        <v>526</v>
      </c>
      <c r="C264" s="211"/>
      <c r="D264" s="16"/>
      <c r="E264" s="153">
        <f t="shared" ref="E264:AC264" si="54">SUM(E265:E285)</f>
        <v>0</v>
      </c>
      <c r="F264" s="153">
        <f t="shared" si="54"/>
        <v>1</v>
      </c>
      <c r="G264" s="153">
        <f t="shared" si="54"/>
        <v>1</v>
      </c>
      <c r="H264" s="153">
        <f t="shared" si="54"/>
        <v>0</v>
      </c>
      <c r="I264" s="153">
        <f t="shared" si="54"/>
        <v>0</v>
      </c>
      <c r="J264" s="153">
        <f t="shared" si="54"/>
        <v>0</v>
      </c>
      <c r="K264" s="153">
        <f t="shared" si="54"/>
        <v>0</v>
      </c>
      <c r="L264" s="153">
        <f t="shared" si="54"/>
        <v>0</v>
      </c>
      <c r="M264" s="153">
        <f t="shared" si="54"/>
        <v>1</v>
      </c>
      <c r="N264" s="153">
        <f t="shared" si="54"/>
        <v>0</v>
      </c>
      <c r="O264" s="153">
        <f t="shared" si="54"/>
        <v>0</v>
      </c>
      <c r="P264" s="153">
        <f t="shared" si="54"/>
        <v>0</v>
      </c>
      <c r="Q264" s="153">
        <f t="shared" si="54"/>
        <v>0</v>
      </c>
      <c r="R264" s="153">
        <f t="shared" si="54"/>
        <v>0</v>
      </c>
      <c r="S264" s="153">
        <f t="shared" si="54"/>
        <v>0</v>
      </c>
      <c r="T264" s="153">
        <f t="shared" si="54"/>
        <v>1</v>
      </c>
      <c r="U264" s="153">
        <f t="shared" si="54"/>
        <v>0</v>
      </c>
      <c r="V264" s="153">
        <f t="shared" si="54"/>
        <v>0</v>
      </c>
      <c r="W264" s="153">
        <f t="shared" si="54"/>
        <v>0</v>
      </c>
      <c r="X264" s="153">
        <f t="shared" si="54"/>
        <v>0</v>
      </c>
      <c r="Y264" s="153">
        <f t="shared" si="54"/>
        <v>0</v>
      </c>
      <c r="Z264" s="153">
        <f t="shared" si="54"/>
        <v>0</v>
      </c>
      <c r="AA264" s="153">
        <f t="shared" si="54"/>
        <v>1</v>
      </c>
      <c r="AB264" s="153">
        <f t="shared" si="54"/>
        <v>0</v>
      </c>
      <c r="AC264" s="153">
        <f t="shared" si="54"/>
        <v>0</v>
      </c>
      <c r="AD264" s="13">
        <f t="shared" si="47"/>
        <v>1</v>
      </c>
      <c r="AE264" s="14">
        <f t="shared" si="48"/>
        <v>1</v>
      </c>
      <c r="AF264" s="14">
        <f t="shared" si="49"/>
        <v>1</v>
      </c>
      <c r="AG264" s="14">
        <f t="shared" si="50"/>
        <v>1</v>
      </c>
      <c r="AH264" s="14">
        <f t="shared" si="51"/>
        <v>1</v>
      </c>
      <c r="AI264" s="14">
        <f t="shared" si="52"/>
        <v>1</v>
      </c>
      <c r="AJ264" s="14">
        <f t="shared" si="53"/>
        <v>1</v>
      </c>
    </row>
    <row r="265" spans="1:36" ht="42.75" customHeight="1" x14ac:dyDescent="0.2">
      <c r="A265" s="25" t="s">
        <v>527</v>
      </c>
      <c r="B265" s="204" t="s">
        <v>528</v>
      </c>
      <c r="C265" s="205"/>
      <c r="D265" s="16">
        <v>316</v>
      </c>
      <c r="E265" s="155"/>
      <c r="F265" s="155">
        <v>1</v>
      </c>
      <c r="G265" s="155">
        <v>1</v>
      </c>
      <c r="H265" s="155"/>
      <c r="I265" s="155"/>
      <c r="J265" s="155"/>
      <c r="K265" s="155"/>
      <c r="L265" s="155"/>
      <c r="M265" s="155">
        <v>1</v>
      </c>
      <c r="N265" s="155"/>
      <c r="O265" s="155"/>
      <c r="P265" s="155"/>
      <c r="Q265" s="155"/>
      <c r="R265" s="155"/>
      <c r="S265" s="155"/>
      <c r="T265" s="155">
        <v>1</v>
      </c>
      <c r="U265" s="155"/>
      <c r="V265" s="155"/>
      <c r="W265" s="155"/>
      <c r="X265" s="155"/>
      <c r="Y265" s="155"/>
      <c r="Z265" s="155"/>
      <c r="AA265" s="155">
        <v>1</v>
      </c>
      <c r="AB265" s="155"/>
      <c r="AC265" s="155"/>
      <c r="AD265" s="13">
        <f t="shared" si="47"/>
        <v>1</v>
      </c>
      <c r="AE265" s="14">
        <f t="shared" si="48"/>
        <v>1</v>
      </c>
      <c r="AF265" s="14">
        <f t="shared" si="49"/>
        <v>1</v>
      </c>
      <c r="AG265" s="14">
        <f t="shared" si="50"/>
        <v>1</v>
      </c>
      <c r="AH265" s="14">
        <f t="shared" si="51"/>
        <v>1</v>
      </c>
      <c r="AI265" s="14">
        <f t="shared" si="52"/>
        <v>1</v>
      </c>
      <c r="AJ265" s="14">
        <f t="shared" si="53"/>
        <v>1</v>
      </c>
    </row>
    <row r="266" spans="1:36" ht="42.75" customHeight="1" x14ac:dyDescent="0.2">
      <c r="A266" s="25" t="s">
        <v>529</v>
      </c>
      <c r="B266" s="204" t="s">
        <v>530</v>
      </c>
      <c r="C266" s="205"/>
      <c r="D266" s="16">
        <v>317</v>
      </c>
      <c r="E266" s="155"/>
      <c r="F266" s="155"/>
      <c r="G266" s="155"/>
      <c r="H266" s="155"/>
      <c r="I266" s="155"/>
      <c r="J266" s="155"/>
      <c r="K266" s="155"/>
      <c r="L266" s="155"/>
      <c r="M266" s="155"/>
      <c r="N266" s="155"/>
      <c r="O266" s="155"/>
      <c r="P266" s="155"/>
      <c r="Q266" s="155"/>
      <c r="R266" s="155"/>
      <c r="S266" s="155"/>
      <c r="T266" s="155"/>
      <c r="U266" s="155"/>
      <c r="V266" s="155"/>
      <c r="W266" s="155"/>
      <c r="X266" s="155"/>
      <c r="Y266" s="155"/>
      <c r="Z266" s="155"/>
      <c r="AA266" s="155"/>
      <c r="AB266" s="155"/>
      <c r="AC266" s="155"/>
      <c r="AD266" s="13">
        <f t="shared" si="47"/>
        <v>0</v>
      </c>
      <c r="AE266" s="14">
        <f t="shared" si="48"/>
        <v>0</v>
      </c>
      <c r="AF266" s="14">
        <f t="shared" si="49"/>
        <v>0</v>
      </c>
      <c r="AG266" s="14">
        <f t="shared" si="50"/>
        <v>0</v>
      </c>
      <c r="AH266" s="14">
        <f t="shared" si="51"/>
        <v>0</v>
      </c>
      <c r="AI266" s="14">
        <f t="shared" si="52"/>
        <v>0</v>
      </c>
      <c r="AJ266" s="14">
        <f t="shared" si="53"/>
        <v>0</v>
      </c>
    </row>
    <row r="267" spans="1:36" ht="75" customHeight="1" x14ac:dyDescent="0.2">
      <c r="A267" s="25" t="s">
        <v>531</v>
      </c>
      <c r="B267" s="204" t="s">
        <v>532</v>
      </c>
      <c r="C267" s="205"/>
      <c r="D267" s="16">
        <v>319</v>
      </c>
      <c r="E267" s="155"/>
      <c r="F267" s="155"/>
      <c r="G267" s="155"/>
      <c r="H267" s="155"/>
      <c r="I267" s="155"/>
      <c r="J267" s="155"/>
      <c r="K267" s="155"/>
      <c r="L267" s="155"/>
      <c r="M267" s="155"/>
      <c r="N267" s="155"/>
      <c r="O267" s="155"/>
      <c r="P267" s="155"/>
      <c r="Q267" s="155"/>
      <c r="R267" s="155"/>
      <c r="S267" s="155"/>
      <c r="T267" s="155"/>
      <c r="U267" s="155"/>
      <c r="V267" s="155"/>
      <c r="W267" s="155"/>
      <c r="X267" s="155"/>
      <c r="Y267" s="155"/>
      <c r="Z267" s="155"/>
      <c r="AA267" s="155"/>
      <c r="AB267" s="155"/>
      <c r="AC267" s="155"/>
      <c r="AD267" s="13">
        <f t="shared" si="47"/>
        <v>0</v>
      </c>
      <c r="AE267" s="14">
        <f t="shared" si="48"/>
        <v>0</v>
      </c>
      <c r="AF267" s="14">
        <f t="shared" si="49"/>
        <v>0</v>
      </c>
      <c r="AG267" s="14">
        <f t="shared" si="50"/>
        <v>0</v>
      </c>
      <c r="AH267" s="14">
        <f t="shared" si="51"/>
        <v>0</v>
      </c>
      <c r="AI267" s="14">
        <f t="shared" si="52"/>
        <v>0</v>
      </c>
      <c r="AJ267" s="14">
        <f t="shared" si="53"/>
        <v>0</v>
      </c>
    </row>
    <row r="268" spans="1:36" ht="42.75" customHeight="1" x14ac:dyDescent="0.2">
      <c r="A268" s="25" t="s">
        <v>533</v>
      </c>
      <c r="B268" s="204" t="s">
        <v>534</v>
      </c>
      <c r="C268" s="205"/>
      <c r="D268" s="16">
        <v>320</v>
      </c>
      <c r="E268" s="155"/>
      <c r="F268" s="155"/>
      <c r="G268" s="155"/>
      <c r="H268" s="155"/>
      <c r="I268" s="155"/>
      <c r="J268" s="155"/>
      <c r="K268" s="155"/>
      <c r="L268" s="155"/>
      <c r="M268" s="155"/>
      <c r="N268" s="155"/>
      <c r="O268" s="155"/>
      <c r="P268" s="155"/>
      <c r="Q268" s="155"/>
      <c r="R268" s="155"/>
      <c r="S268" s="155"/>
      <c r="T268" s="155"/>
      <c r="U268" s="155"/>
      <c r="V268" s="155"/>
      <c r="W268" s="155"/>
      <c r="X268" s="155"/>
      <c r="Y268" s="155"/>
      <c r="Z268" s="155"/>
      <c r="AA268" s="155"/>
      <c r="AB268" s="155"/>
      <c r="AC268" s="155"/>
      <c r="AD268" s="13">
        <f t="shared" si="47"/>
        <v>0</v>
      </c>
      <c r="AE268" s="14">
        <f t="shared" si="48"/>
        <v>0</v>
      </c>
      <c r="AF268" s="14">
        <f t="shared" si="49"/>
        <v>0</v>
      </c>
      <c r="AG268" s="14">
        <f t="shared" si="50"/>
        <v>0</v>
      </c>
      <c r="AH268" s="14">
        <f t="shared" si="51"/>
        <v>0</v>
      </c>
      <c r="AI268" s="14">
        <f t="shared" si="52"/>
        <v>0</v>
      </c>
      <c r="AJ268" s="14">
        <f t="shared" si="53"/>
        <v>0</v>
      </c>
    </row>
    <row r="269" spans="1:36" ht="42.75" customHeight="1" x14ac:dyDescent="0.2">
      <c r="A269" s="25" t="s">
        <v>535</v>
      </c>
      <c r="B269" s="204" t="s">
        <v>536</v>
      </c>
      <c r="C269" s="205"/>
      <c r="D269" s="16">
        <v>321</v>
      </c>
      <c r="E269" s="155"/>
      <c r="F269" s="155"/>
      <c r="G269" s="155"/>
      <c r="H269" s="155"/>
      <c r="I269" s="155"/>
      <c r="J269" s="155"/>
      <c r="K269" s="155"/>
      <c r="L269" s="155"/>
      <c r="M269" s="155"/>
      <c r="N269" s="155"/>
      <c r="O269" s="155"/>
      <c r="P269" s="155"/>
      <c r="Q269" s="155"/>
      <c r="R269" s="155"/>
      <c r="S269" s="155"/>
      <c r="T269" s="155"/>
      <c r="U269" s="155"/>
      <c r="V269" s="155"/>
      <c r="W269" s="155"/>
      <c r="X269" s="155"/>
      <c r="Y269" s="155"/>
      <c r="Z269" s="155"/>
      <c r="AA269" s="155"/>
      <c r="AB269" s="155"/>
      <c r="AC269" s="155"/>
      <c r="AD269" s="13">
        <f t="shared" si="47"/>
        <v>0</v>
      </c>
      <c r="AE269" s="14">
        <f t="shared" si="48"/>
        <v>0</v>
      </c>
      <c r="AF269" s="14">
        <f t="shared" si="49"/>
        <v>0</v>
      </c>
      <c r="AG269" s="14">
        <f t="shared" si="50"/>
        <v>0</v>
      </c>
      <c r="AH269" s="14">
        <f t="shared" si="51"/>
        <v>0</v>
      </c>
      <c r="AI269" s="14">
        <f t="shared" si="52"/>
        <v>0</v>
      </c>
      <c r="AJ269" s="14">
        <f t="shared" si="53"/>
        <v>0</v>
      </c>
    </row>
    <row r="270" spans="1:36" ht="42.75" customHeight="1" x14ac:dyDescent="0.2">
      <c r="A270" s="25" t="s">
        <v>537</v>
      </c>
      <c r="B270" s="204" t="s">
        <v>538</v>
      </c>
      <c r="C270" s="205"/>
      <c r="D270" s="16">
        <v>322</v>
      </c>
      <c r="E270" s="155"/>
      <c r="F270" s="155"/>
      <c r="G270" s="155"/>
      <c r="H270" s="155"/>
      <c r="I270" s="155"/>
      <c r="J270" s="155"/>
      <c r="K270" s="155"/>
      <c r="L270" s="155"/>
      <c r="M270" s="155"/>
      <c r="N270" s="155"/>
      <c r="O270" s="155"/>
      <c r="P270" s="155"/>
      <c r="Q270" s="155"/>
      <c r="R270" s="155"/>
      <c r="S270" s="155"/>
      <c r="T270" s="155"/>
      <c r="U270" s="155"/>
      <c r="V270" s="155"/>
      <c r="W270" s="155"/>
      <c r="X270" s="155"/>
      <c r="Y270" s="155"/>
      <c r="Z270" s="155"/>
      <c r="AA270" s="155"/>
      <c r="AB270" s="155"/>
      <c r="AC270" s="155"/>
      <c r="AD270" s="13">
        <f t="shared" si="47"/>
        <v>0</v>
      </c>
      <c r="AE270" s="14">
        <f t="shared" si="48"/>
        <v>0</v>
      </c>
      <c r="AF270" s="14">
        <f t="shared" si="49"/>
        <v>0</v>
      </c>
      <c r="AG270" s="14">
        <f t="shared" si="50"/>
        <v>0</v>
      </c>
      <c r="AH270" s="14">
        <f t="shared" si="51"/>
        <v>0</v>
      </c>
      <c r="AI270" s="14">
        <f t="shared" si="52"/>
        <v>0</v>
      </c>
      <c r="AJ270" s="14">
        <f t="shared" si="53"/>
        <v>0</v>
      </c>
    </row>
    <row r="271" spans="1:36" ht="42.75" customHeight="1" x14ac:dyDescent="0.2">
      <c r="A271" s="25" t="s">
        <v>539</v>
      </c>
      <c r="B271" s="204" t="s">
        <v>540</v>
      </c>
      <c r="C271" s="205"/>
      <c r="D271" s="16">
        <v>323</v>
      </c>
      <c r="E271" s="155"/>
      <c r="F271" s="155"/>
      <c r="G271" s="155"/>
      <c r="H271" s="155"/>
      <c r="I271" s="155"/>
      <c r="J271" s="155"/>
      <c r="K271" s="155"/>
      <c r="L271" s="155"/>
      <c r="M271" s="155"/>
      <c r="N271" s="155"/>
      <c r="O271" s="155"/>
      <c r="P271" s="155"/>
      <c r="Q271" s="155"/>
      <c r="R271" s="155"/>
      <c r="S271" s="155"/>
      <c r="T271" s="155"/>
      <c r="U271" s="155"/>
      <c r="V271" s="155"/>
      <c r="W271" s="155"/>
      <c r="X271" s="155"/>
      <c r="Y271" s="155"/>
      <c r="Z271" s="155"/>
      <c r="AA271" s="155"/>
      <c r="AB271" s="155"/>
      <c r="AC271" s="155"/>
      <c r="AD271" s="13">
        <f t="shared" si="47"/>
        <v>0</v>
      </c>
      <c r="AE271" s="14">
        <f t="shared" si="48"/>
        <v>0</v>
      </c>
      <c r="AF271" s="14">
        <f t="shared" si="49"/>
        <v>0</v>
      </c>
      <c r="AG271" s="14">
        <f t="shared" si="50"/>
        <v>0</v>
      </c>
      <c r="AH271" s="14">
        <f t="shared" si="51"/>
        <v>0</v>
      </c>
      <c r="AI271" s="14">
        <f t="shared" si="52"/>
        <v>0</v>
      </c>
      <c r="AJ271" s="14">
        <f t="shared" si="53"/>
        <v>0</v>
      </c>
    </row>
    <row r="272" spans="1:36" ht="42.75" customHeight="1" x14ac:dyDescent="0.2">
      <c r="A272" s="25" t="s">
        <v>541</v>
      </c>
      <c r="B272" s="204" t="s">
        <v>542</v>
      </c>
      <c r="C272" s="205"/>
      <c r="D272" s="16">
        <v>324</v>
      </c>
      <c r="E272" s="155"/>
      <c r="F272" s="155"/>
      <c r="G272" s="155"/>
      <c r="H272" s="155"/>
      <c r="I272" s="155"/>
      <c r="J272" s="155"/>
      <c r="K272" s="155"/>
      <c r="L272" s="155"/>
      <c r="M272" s="155"/>
      <c r="N272" s="155"/>
      <c r="O272" s="155"/>
      <c r="P272" s="155"/>
      <c r="Q272" s="155"/>
      <c r="R272" s="155"/>
      <c r="S272" s="155"/>
      <c r="T272" s="155"/>
      <c r="U272" s="155"/>
      <c r="V272" s="155"/>
      <c r="W272" s="155"/>
      <c r="X272" s="155"/>
      <c r="Y272" s="155"/>
      <c r="Z272" s="155"/>
      <c r="AA272" s="155"/>
      <c r="AB272" s="155"/>
      <c r="AC272" s="155"/>
      <c r="AD272" s="13">
        <f t="shared" si="47"/>
        <v>0</v>
      </c>
      <c r="AE272" s="14">
        <f t="shared" si="48"/>
        <v>0</v>
      </c>
      <c r="AF272" s="14">
        <f t="shared" si="49"/>
        <v>0</v>
      </c>
      <c r="AG272" s="14">
        <f t="shared" si="50"/>
        <v>0</v>
      </c>
      <c r="AH272" s="14">
        <f t="shared" si="51"/>
        <v>0</v>
      </c>
      <c r="AI272" s="14">
        <f t="shared" si="52"/>
        <v>0</v>
      </c>
      <c r="AJ272" s="14">
        <f t="shared" si="53"/>
        <v>0</v>
      </c>
    </row>
    <row r="273" spans="1:36" ht="64.5" customHeight="1" x14ac:dyDescent="0.2">
      <c r="A273" s="25" t="s">
        <v>543</v>
      </c>
      <c r="B273" s="204" t="s">
        <v>544</v>
      </c>
      <c r="C273" s="205"/>
      <c r="D273" s="16">
        <v>325</v>
      </c>
      <c r="E273" s="155"/>
      <c r="F273" s="155"/>
      <c r="G273" s="155"/>
      <c r="H273" s="155"/>
      <c r="I273" s="155"/>
      <c r="J273" s="155"/>
      <c r="K273" s="155"/>
      <c r="L273" s="155"/>
      <c r="M273" s="155"/>
      <c r="N273" s="155"/>
      <c r="O273" s="155"/>
      <c r="P273" s="155"/>
      <c r="Q273" s="155"/>
      <c r="R273" s="155"/>
      <c r="S273" s="155"/>
      <c r="T273" s="155"/>
      <c r="U273" s="155"/>
      <c r="V273" s="155"/>
      <c r="W273" s="155"/>
      <c r="X273" s="155"/>
      <c r="Y273" s="155"/>
      <c r="Z273" s="155"/>
      <c r="AA273" s="155"/>
      <c r="AB273" s="155"/>
      <c r="AC273" s="155"/>
      <c r="AD273" s="13">
        <f t="shared" si="47"/>
        <v>0</v>
      </c>
      <c r="AE273" s="14">
        <f t="shared" si="48"/>
        <v>0</v>
      </c>
      <c r="AF273" s="14">
        <f t="shared" si="49"/>
        <v>0</v>
      </c>
      <c r="AG273" s="14">
        <f t="shared" si="50"/>
        <v>0</v>
      </c>
      <c r="AH273" s="14">
        <f t="shared" si="51"/>
        <v>0</v>
      </c>
      <c r="AI273" s="14">
        <f t="shared" si="52"/>
        <v>0</v>
      </c>
      <c r="AJ273" s="14">
        <f t="shared" si="53"/>
        <v>0</v>
      </c>
    </row>
    <row r="274" spans="1:36" ht="42.75" customHeight="1" x14ac:dyDescent="0.2">
      <c r="A274" s="25" t="s">
        <v>545</v>
      </c>
      <c r="B274" s="204" t="s">
        <v>546</v>
      </c>
      <c r="C274" s="205"/>
      <c r="D274" s="16">
        <v>326</v>
      </c>
      <c r="E274" s="155"/>
      <c r="F274" s="155"/>
      <c r="G274" s="155"/>
      <c r="H274" s="155"/>
      <c r="I274" s="155"/>
      <c r="J274" s="155"/>
      <c r="K274" s="155"/>
      <c r="L274" s="155"/>
      <c r="M274" s="155"/>
      <c r="N274" s="155"/>
      <c r="O274" s="155"/>
      <c r="P274" s="155"/>
      <c r="Q274" s="155"/>
      <c r="R274" s="155"/>
      <c r="S274" s="155"/>
      <c r="T274" s="155"/>
      <c r="U274" s="155"/>
      <c r="V274" s="155"/>
      <c r="W274" s="155"/>
      <c r="X274" s="155"/>
      <c r="Y274" s="155"/>
      <c r="Z274" s="155"/>
      <c r="AA274" s="155"/>
      <c r="AB274" s="155"/>
      <c r="AC274" s="155"/>
      <c r="AD274" s="13">
        <f t="shared" si="47"/>
        <v>0</v>
      </c>
      <c r="AE274" s="14">
        <f t="shared" si="48"/>
        <v>0</v>
      </c>
      <c r="AF274" s="14">
        <f t="shared" si="49"/>
        <v>0</v>
      </c>
      <c r="AG274" s="14">
        <f t="shared" si="50"/>
        <v>0</v>
      </c>
      <c r="AH274" s="14">
        <f t="shared" si="51"/>
        <v>0</v>
      </c>
      <c r="AI274" s="14">
        <f t="shared" si="52"/>
        <v>0</v>
      </c>
      <c r="AJ274" s="14">
        <f t="shared" si="53"/>
        <v>0</v>
      </c>
    </row>
    <row r="275" spans="1:36" ht="57.75" customHeight="1" x14ac:dyDescent="0.2">
      <c r="A275" s="25" t="s">
        <v>547</v>
      </c>
      <c r="B275" s="204" t="s">
        <v>548</v>
      </c>
      <c r="C275" s="205"/>
      <c r="D275" s="16">
        <v>327</v>
      </c>
      <c r="E275" s="155"/>
      <c r="F275" s="155"/>
      <c r="G275" s="155"/>
      <c r="H275" s="155"/>
      <c r="I275" s="155"/>
      <c r="J275" s="155"/>
      <c r="K275" s="155"/>
      <c r="L275" s="155"/>
      <c r="M275" s="155"/>
      <c r="N275" s="155"/>
      <c r="O275" s="155"/>
      <c r="P275" s="155"/>
      <c r="Q275" s="155"/>
      <c r="R275" s="155"/>
      <c r="S275" s="155"/>
      <c r="T275" s="155"/>
      <c r="U275" s="155"/>
      <c r="V275" s="155"/>
      <c r="W275" s="155"/>
      <c r="X275" s="155"/>
      <c r="Y275" s="155"/>
      <c r="Z275" s="155"/>
      <c r="AA275" s="155"/>
      <c r="AB275" s="155"/>
      <c r="AC275" s="155"/>
      <c r="AD275" s="13">
        <f t="shared" si="47"/>
        <v>0</v>
      </c>
      <c r="AE275" s="14">
        <f t="shared" si="48"/>
        <v>0</v>
      </c>
      <c r="AF275" s="14">
        <f t="shared" si="49"/>
        <v>0</v>
      </c>
      <c r="AG275" s="14">
        <f t="shared" si="50"/>
        <v>0</v>
      </c>
      <c r="AH275" s="14">
        <f t="shared" si="51"/>
        <v>0</v>
      </c>
      <c r="AI275" s="14">
        <f t="shared" si="52"/>
        <v>0</v>
      </c>
      <c r="AJ275" s="14">
        <f t="shared" si="53"/>
        <v>0</v>
      </c>
    </row>
    <row r="276" spans="1:36" ht="42.75" customHeight="1" x14ac:dyDescent="0.2">
      <c r="A276" s="25" t="s">
        <v>549</v>
      </c>
      <c r="B276" s="204" t="s">
        <v>550</v>
      </c>
      <c r="C276" s="205"/>
      <c r="D276" s="16">
        <v>327.10000000000002</v>
      </c>
      <c r="E276" s="155"/>
      <c r="F276" s="155"/>
      <c r="G276" s="155"/>
      <c r="H276" s="155"/>
      <c r="I276" s="155"/>
      <c r="J276" s="155"/>
      <c r="K276" s="155"/>
      <c r="L276" s="155"/>
      <c r="M276" s="155"/>
      <c r="N276" s="155"/>
      <c r="O276" s="155"/>
      <c r="P276" s="155"/>
      <c r="Q276" s="155"/>
      <c r="R276" s="155"/>
      <c r="S276" s="155"/>
      <c r="T276" s="155"/>
      <c r="U276" s="155"/>
      <c r="V276" s="155"/>
      <c r="W276" s="155"/>
      <c r="X276" s="155"/>
      <c r="Y276" s="155"/>
      <c r="Z276" s="155"/>
      <c r="AA276" s="155"/>
      <c r="AB276" s="155"/>
      <c r="AC276" s="155"/>
      <c r="AD276" s="13">
        <f t="shared" si="47"/>
        <v>0</v>
      </c>
      <c r="AE276" s="14">
        <f t="shared" si="48"/>
        <v>0</v>
      </c>
      <c r="AF276" s="14">
        <f t="shared" si="49"/>
        <v>0</v>
      </c>
      <c r="AG276" s="14">
        <f t="shared" si="50"/>
        <v>0</v>
      </c>
      <c r="AH276" s="14">
        <f t="shared" si="51"/>
        <v>0</v>
      </c>
      <c r="AI276" s="14">
        <f t="shared" si="52"/>
        <v>0</v>
      </c>
      <c r="AJ276" s="14">
        <f t="shared" si="53"/>
        <v>0</v>
      </c>
    </row>
    <row r="277" spans="1:36" ht="42.75" customHeight="1" x14ac:dyDescent="0.2">
      <c r="A277" s="25" t="s">
        <v>551</v>
      </c>
      <c r="B277" s="204" t="s">
        <v>552</v>
      </c>
      <c r="C277" s="205"/>
      <c r="D277" s="16">
        <v>327.2</v>
      </c>
      <c r="E277" s="155"/>
      <c r="F277" s="155"/>
      <c r="G277" s="155"/>
      <c r="H277" s="155"/>
      <c r="I277" s="155"/>
      <c r="J277" s="155"/>
      <c r="K277" s="155"/>
      <c r="L277" s="155"/>
      <c r="M277" s="155"/>
      <c r="N277" s="155"/>
      <c r="O277" s="155"/>
      <c r="P277" s="155"/>
      <c r="Q277" s="155"/>
      <c r="R277" s="155"/>
      <c r="S277" s="155"/>
      <c r="T277" s="155"/>
      <c r="U277" s="155"/>
      <c r="V277" s="155"/>
      <c r="W277" s="155"/>
      <c r="X277" s="155"/>
      <c r="Y277" s="155"/>
      <c r="Z277" s="155"/>
      <c r="AA277" s="155"/>
      <c r="AB277" s="155"/>
      <c r="AC277" s="155"/>
      <c r="AD277" s="13">
        <f t="shared" si="47"/>
        <v>0</v>
      </c>
      <c r="AE277" s="14">
        <f t="shared" si="48"/>
        <v>0</v>
      </c>
      <c r="AF277" s="14">
        <f t="shared" si="49"/>
        <v>0</v>
      </c>
      <c r="AG277" s="14">
        <f t="shared" si="50"/>
        <v>0</v>
      </c>
      <c r="AH277" s="14">
        <f t="shared" si="51"/>
        <v>0</v>
      </c>
      <c r="AI277" s="14">
        <f t="shared" si="52"/>
        <v>0</v>
      </c>
      <c r="AJ277" s="14">
        <f t="shared" si="53"/>
        <v>0</v>
      </c>
    </row>
    <row r="278" spans="1:36" ht="70.5" customHeight="1" x14ac:dyDescent="0.2">
      <c r="A278" s="25" t="s">
        <v>553</v>
      </c>
      <c r="B278" s="204" t="s">
        <v>554</v>
      </c>
      <c r="C278" s="205"/>
      <c r="D278" s="16">
        <v>327.3</v>
      </c>
      <c r="E278" s="155"/>
      <c r="F278" s="155"/>
      <c r="G278" s="155"/>
      <c r="H278" s="155"/>
      <c r="I278" s="155"/>
      <c r="J278" s="155"/>
      <c r="K278" s="155"/>
      <c r="L278" s="155"/>
      <c r="M278" s="155"/>
      <c r="N278" s="155"/>
      <c r="O278" s="155"/>
      <c r="P278" s="155"/>
      <c r="Q278" s="155"/>
      <c r="R278" s="155"/>
      <c r="S278" s="155"/>
      <c r="T278" s="155"/>
      <c r="U278" s="155"/>
      <c r="V278" s="155"/>
      <c r="W278" s="155"/>
      <c r="X278" s="155"/>
      <c r="Y278" s="155"/>
      <c r="Z278" s="155"/>
      <c r="AA278" s="155"/>
      <c r="AB278" s="155"/>
      <c r="AC278" s="155"/>
      <c r="AD278" s="13">
        <f t="shared" si="47"/>
        <v>0</v>
      </c>
      <c r="AE278" s="14">
        <f t="shared" si="48"/>
        <v>0</v>
      </c>
      <c r="AF278" s="14">
        <f t="shared" si="49"/>
        <v>0</v>
      </c>
      <c r="AG278" s="14">
        <f t="shared" si="50"/>
        <v>0</v>
      </c>
      <c r="AH278" s="14">
        <f t="shared" si="51"/>
        <v>0</v>
      </c>
      <c r="AI278" s="14">
        <f t="shared" si="52"/>
        <v>0</v>
      </c>
      <c r="AJ278" s="14">
        <f t="shared" si="53"/>
        <v>0</v>
      </c>
    </row>
    <row r="279" spans="1:36" ht="69" customHeight="1" x14ac:dyDescent="0.2">
      <c r="A279" s="25" t="s">
        <v>555</v>
      </c>
      <c r="B279" s="204" t="s">
        <v>556</v>
      </c>
      <c r="C279" s="205"/>
      <c r="D279" s="16">
        <v>327.39999999999998</v>
      </c>
      <c r="E279" s="155"/>
      <c r="F279" s="155"/>
      <c r="G279" s="155"/>
      <c r="H279" s="155"/>
      <c r="I279" s="155"/>
      <c r="J279" s="155"/>
      <c r="K279" s="155"/>
      <c r="L279" s="155"/>
      <c r="M279" s="155"/>
      <c r="N279" s="155"/>
      <c r="O279" s="155"/>
      <c r="P279" s="155"/>
      <c r="Q279" s="155"/>
      <c r="R279" s="155"/>
      <c r="S279" s="155"/>
      <c r="T279" s="155"/>
      <c r="U279" s="155"/>
      <c r="V279" s="155"/>
      <c r="W279" s="155"/>
      <c r="X279" s="155"/>
      <c r="Y279" s="155"/>
      <c r="Z279" s="155"/>
      <c r="AA279" s="155"/>
      <c r="AB279" s="155"/>
      <c r="AC279" s="155"/>
      <c r="AD279" s="13">
        <f t="shared" si="47"/>
        <v>0</v>
      </c>
      <c r="AE279" s="14">
        <f t="shared" si="48"/>
        <v>0</v>
      </c>
      <c r="AF279" s="14">
        <f t="shared" si="49"/>
        <v>0</v>
      </c>
      <c r="AG279" s="14">
        <f t="shared" si="50"/>
        <v>0</v>
      </c>
      <c r="AH279" s="14">
        <f t="shared" si="51"/>
        <v>0</v>
      </c>
      <c r="AI279" s="14">
        <f t="shared" si="52"/>
        <v>0</v>
      </c>
      <c r="AJ279" s="14">
        <f t="shared" si="53"/>
        <v>0</v>
      </c>
    </row>
    <row r="280" spans="1:36" ht="53.25" customHeight="1" x14ac:dyDescent="0.2">
      <c r="A280" s="25" t="s">
        <v>557</v>
      </c>
      <c r="B280" s="204" t="s">
        <v>558</v>
      </c>
      <c r="C280" s="205"/>
      <c r="D280" s="16">
        <v>327.5</v>
      </c>
      <c r="E280" s="155"/>
      <c r="F280" s="155"/>
      <c r="G280" s="155"/>
      <c r="H280" s="155"/>
      <c r="I280" s="155"/>
      <c r="J280" s="155"/>
      <c r="K280" s="155"/>
      <c r="L280" s="155"/>
      <c r="M280" s="155"/>
      <c r="N280" s="155"/>
      <c r="O280" s="155"/>
      <c r="P280" s="155"/>
      <c r="Q280" s="155"/>
      <c r="R280" s="155"/>
      <c r="S280" s="155"/>
      <c r="T280" s="155"/>
      <c r="U280" s="155"/>
      <c r="V280" s="155"/>
      <c r="W280" s="155"/>
      <c r="X280" s="155"/>
      <c r="Y280" s="155"/>
      <c r="Z280" s="155"/>
      <c r="AA280" s="155"/>
      <c r="AB280" s="155"/>
      <c r="AC280" s="155"/>
      <c r="AD280" s="13">
        <f t="shared" ref="AD280:AD315" si="55">SUM(T280:W280)</f>
        <v>0</v>
      </c>
      <c r="AE280" s="14">
        <f t="shared" si="48"/>
        <v>0</v>
      </c>
      <c r="AF280" s="14">
        <f t="shared" si="49"/>
        <v>0</v>
      </c>
      <c r="AG280" s="14">
        <f t="shared" si="50"/>
        <v>0</v>
      </c>
      <c r="AH280" s="14">
        <f t="shared" si="51"/>
        <v>0</v>
      </c>
      <c r="AI280" s="14">
        <f t="shared" si="52"/>
        <v>0</v>
      </c>
      <c r="AJ280" s="14">
        <f t="shared" si="53"/>
        <v>0</v>
      </c>
    </row>
    <row r="281" spans="1:36" ht="42.75" customHeight="1" x14ac:dyDescent="0.2">
      <c r="A281" s="25" t="s">
        <v>559</v>
      </c>
      <c r="B281" s="204" t="s">
        <v>560</v>
      </c>
      <c r="C281" s="205"/>
      <c r="D281" s="16">
        <v>328</v>
      </c>
      <c r="E281" s="155"/>
      <c r="F281" s="155"/>
      <c r="G281" s="155"/>
      <c r="H281" s="155"/>
      <c r="I281" s="155"/>
      <c r="J281" s="155"/>
      <c r="K281" s="155"/>
      <c r="L281" s="155"/>
      <c r="M281" s="155"/>
      <c r="N281" s="155"/>
      <c r="O281" s="155"/>
      <c r="P281" s="155"/>
      <c r="Q281" s="155"/>
      <c r="R281" s="155"/>
      <c r="S281" s="155"/>
      <c r="T281" s="155"/>
      <c r="U281" s="155"/>
      <c r="V281" s="155"/>
      <c r="W281" s="155"/>
      <c r="X281" s="155"/>
      <c r="Y281" s="155"/>
      <c r="Z281" s="155"/>
      <c r="AA281" s="155"/>
      <c r="AB281" s="155"/>
      <c r="AC281" s="155"/>
      <c r="AD281" s="13">
        <f t="shared" si="55"/>
        <v>0</v>
      </c>
      <c r="AE281" s="14">
        <f t="shared" si="48"/>
        <v>0</v>
      </c>
      <c r="AF281" s="14">
        <f t="shared" si="49"/>
        <v>0</v>
      </c>
      <c r="AG281" s="14">
        <f t="shared" si="50"/>
        <v>0</v>
      </c>
      <c r="AH281" s="14">
        <f t="shared" si="51"/>
        <v>0</v>
      </c>
      <c r="AI281" s="14">
        <f t="shared" si="52"/>
        <v>0</v>
      </c>
      <c r="AJ281" s="14">
        <f t="shared" si="53"/>
        <v>0</v>
      </c>
    </row>
    <row r="282" spans="1:36" ht="42.75" customHeight="1" x14ac:dyDescent="0.2">
      <c r="A282" s="25" t="s">
        <v>561</v>
      </c>
      <c r="B282" s="204" t="s">
        <v>562</v>
      </c>
      <c r="C282" s="205"/>
      <c r="D282" s="16">
        <v>329</v>
      </c>
      <c r="E282" s="155"/>
      <c r="F282" s="155"/>
      <c r="G282" s="155"/>
      <c r="H282" s="155"/>
      <c r="I282" s="155"/>
      <c r="J282" s="155"/>
      <c r="K282" s="155"/>
      <c r="L282" s="155"/>
      <c r="M282" s="155"/>
      <c r="N282" s="155"/>
      <c r="O282" s="155"/>
      <c r="P282" s="155"/>
      <c r="Q282" s="155"/>
      <c r="R282" s="155"/>
      <c r="S282" s="155"/>
      <c r="T282" s="155"/>
      <c r="U282" s="155"/>
      <c r="V282" s="155"/>
      <c r="W282" s="155"/>
      <c r="X282" s="155"/>
      <c r="Y282" s="155"/>
      <c r="Z282" s="155"/>
      <c r="AA282" s="155"/>
      <c r="AB282" s="155"/>
      <c r="AC282" s="155"/>
      <c r="AD282" s="13">
        <f t="shared" si="55"/>
        <v>0</v>
      </c>
      <c r="AE282" s="14">
        <f t="shared" si="48"/>
        <v>0</v>
      </c>
      <c r="AF282" s="14">
        <f t="shared" si="49"/>
        <v>0</v>
      </c>
      <c r="AG282" s="14">
        <f t="shared" si="50"/>
        <v>0</v>
      </c>
      <c r="AH282" s="14">
        <f t="shared" si="51"/>
        <v>0</v>
      </c>
      <c r="AI282" s="14">
        <f t="shared" si="52"/>
        <v>0</v>
      </c>
      <c r="AJ282" s="14">
        <f t="shared" si="53"/>
        <v>0</v>
      </c>
    </row>
    <row r="283" spans="1:36" ht="42.75" customHeight="1" x14ac:dyDescent="0.2">
      <c r="A283" s="25" t="s">
        <v>563</v>
      </c>
      <c r="B283" s="204" t="s">
        <v>564</v>
      </c>
      <c r="C283" s="205"/>
      <c r="D283" s="16">
        <v>330</v>
      </c>
      <c r="E283" s="155"/>
      <c r="F283" s="155"/>
      <c r="G283" s="155"/>
      <c r="H283" s="155"/>
      <c r="I283" s="155"/>
      <c r="J283" s="155"/>
      <c r="K283" s="155"/>
      <c r="L283" s="155"/>
      <c r="M283" s="155"/>
      <c r="N283" s="155"/>
      <c r="O283" s="155"/>
      <c r="P283" s="155"/>
      <c r="Q283" s="155"/>
      <c r="R283" s="155"/>
      <c r="S283" s="155"/>
      <c r="T283" s="155"/>
      <c r="U283" s="155"/>
      <c r="V283" s="155"/>
      <c r="W283" s="155"/>
      <c r="X283" s="155"/>
      <c r="Y283" s="155"/>
      <c r="Z283" s="155"/>
      <c r="AA283" s="155"/>
      <c r="AB283" s="155"/>
      <c r="AC283" s="155"/>
      <c r="AD283" s="13">
        <f t="shared" si="55"/>
        <v>0</v>
      </c>
      <c r="AE283" s="14">
        <f t="shared" si="48"/>
        <v>0</v>
      </c>
      <c r="AF283" s="14">
        <f t="shared" si="49"/>
        <v>0</v>
      </c>
      <c r="AG283" s="14">
        <f t="shared" si="50"/>
        <v>0</v>
      </c>
      <c r="AH283" s="14">
        <f t="shared" si="51"/>
        <v>0</v>
      </c>
      <c r="AI283" s="14">
        <f t="shared" si="52"/>
        <v>0</v>
      </c>
      <c r="AJ283" s="14">
        <f t="shared" si="53"/>
        <v>0</v>
      </c>
    </row>
    <row r="284" spans="1:36" ht="42.75" customHeight="1" x14ac:dyDescent="0.2">
      <c r="A284" s="25" t="s">
        <v>565</v>
      </c>
      <c r="B284" s="204" t="s">
        <v>566</v>
      </c>
      <c r="C284" s="205"/>
      <c r="D284" s="16">
        <v>331</v>
      </c>
      <c r="E284" s="155"/>
      <c r="F284" s="155"/>
      <c r="G284" s="155"/>
      <c r="H284" s="155"/>
      <c r="I284" s="155"/>
      <c r="J284" s="155"/>
      <c r="K284" s="155"/>
      <c r="L284" s="155"/>
      <c r="M284" s="155"/>
      <c r="N284" s="155"/>
      <c r="O284" s="155"/>
      <c r="P284" s="155"/>
      <c r="Q284" s="155"/>
      <c r="R284" s="155"/>
      <c r="S284" s="155"/>
      <c r="T284" s="155"/>
      <c r="U284" s="155"/>
      <c r="V284" s="155"/>
      <c r="W284" s="155"/>
      <c r="X284" s="155"/>
      <c r="Y284" s="155"/>
      <c r="Z284" s="155"/>
      <c r="AA284" s="155"/>
      <c r="AB284" s="155"/>
      <c r="AC284" s="155"/>
      <c r="AD284" s="13">
        <f t="shared" si="55"/>
        <v>0</v>
      </c>
      <c r="AE284" s="14">
        <f t="shared" si="48"/>
        <v>0</v>
      </c>
      <c r="AF284" s="14">
        <f t="shared" si="49"/>
        <v>0</v>
      </c>
      <c r="AG284" s="14">
        <f t="shared" si="50"/>
        <v>0</v>
      </c>
      <c r="AH284" s="14">
        <f t="shared" si="51"/>
        <v>0</v>
      </c>
      <c r="AI284" s="14">
        <f t="shared" si="52"/>
        <v>0</v>
      </c>
      <c r="AJ284" s="14">
        <f t="shared" si="53"/>
        <v>0</v>
      </c>
    </row>
    <row r="285" spans="1:36" ht="42.75" customHeight="1" x14ac:dyDescent="0.2">
      <c r="A285" s="25" t="s">
        <v>567</v>
      </c>
      <c r="B285" s="212" t="s">
        <v>96</v>
      </c>
      <c r="C285" s="213"/>
      <c r="D285" s="16"/>
      <c r="E285" s="155"/>
      <c r="F285" s="155"/>
      <c r="G285" s="155"/>
      <c r="H285" s="155"/>
      <c r="I285" s="155"/>
      <c r="J285" s="155"/>
      <c r="K285" s="155"/>
      <c r="L285" s="155"/>
      <c r="M285" s="155"/>
      <c r="N285" s="155"/>
      <c r="O285" s="155"/>
      <c r="P285" s="155"/>
      <c r="Q285" s="155"/>
      <c r="R285" s="155"/>
      <c r="S285" s="155"/>
      <c r="T285" s="155"/>
      <c r="U285" s="155"/>
      <c r="V285" s="155"/>
      <c r="W285" s="155"/>
      <c r="X285" s="155"/>
      <c r="Y285" s="155"/>
      <c r="Z285" s="155"/>
      <c r="AA285" s="155"/>
      <c r="AB285" s="155"/>
      <c r="AC285" s="155"/>
      <c r="AD285" s="13">
        <f t="shared" si="55"/>
        <v>0</v>
      </c>
      <c r="AE285" s="14">
        <f t="shared" si="48"/>
        <v>0</v>
      </c>
      <c r="AF285" s="14">
        <f t="shared" si="49"/>
        <v>0</v>
      </c>
      <c r="AG285" s="14">
        <f t="shared" si="50"/>
        <v>0</v>
      </c>
      <c r="AH285" s="14">
        <f t="shared" si="51"/>
        <v>0</v>
      </c>
      <c r="AI285" s="14">
        <f t="shared" si="52"/>
        <v>0</v>
      </c>
      <c r="AJ285" s="14">
        <f t="shared" si="53"/>
        <v>0</v>
      </c>
    </row>
    <row r="286" spans="1:36" ht="42.75" customHeight="1" x14ac:dyDescent="0.2">
      <c r="A286" s="21" t="s">
        <v>568</v>
      </c>
      <c r="B286" s="210" t="s">
        <v>569</v>
      </c>
      <c r="C286" s="211"/>
      <c r="D286" s="16"/>
      <c r="E286" s="153">
        <f t="shared" ref="E286:AC286" si="56">SUM(E287:E315)</f>
        <v>0</v>
      </c>
      <c r="F286" s="153">
        <f t="shared" si="56"/>
        <v>0</v>
      </c>
      <c r="G286" s="153">
        <f t="shared" si="56"/>
        <v>0</v>
      </c>
      <c r="H286" s="153">
        <f t="shared" si="56"/>
        <v>0</v>
      </c>
      <c r="I286" s="153">
        <f t="shared" si="56"/>
        <v>0</v>
      </c>
      <c r="J286" s="153">
        <f t="shared" si="56"/>
        <v>0</v>
      </c>
      <c r="K286" s="153">
        <f t="shared" si="56"/>
        <v>0</v>
      </c>
      <c r="L286" s="153">
        <f t="shared" si="56"/>
        <v>0</v>
      </c>
      <c r="M286" s="153">
        <f t="shared" si="56"/>
        <v>0</v>
      </c>
      <c r="N286" s="153">
        <f t="shared" si="56"/>
        <v>0</v>
      </c>
      <c r="O286" s="153">
        <f t="shared" si="56"/>
        <v>0</v>
      </c>
      <c r="P286" s="153">
        <f t="shared" si="56"/>
        <v>0</v>
      </c>
      <c r="Q286" s="153">
        <f t="shared" si="56"/>
        <v>0</v>
      </c>
      <c r="R286" s="153">
        <f t="shared" si="56"/>
        <v>0</v>
      </c>
      <c r="S286" s="153">
        <f t="shared" si="56"/>
        <v>0</v>
      </c>
      <c r="T286" s="153">
        <f t="shared" si="56"/>
        <v>0</v>
      </c>
      <c r="U286" s="153">
        <f t="shared" si="56"/>
        <v>0</v>
      </c>
      <c r="V286" s="153">
        <f t="shared" si="56"/>
        <v>0</v>
      </c>
      <c r="W286" s="153">
        <f t="shared" si="56"/>
        <v>0</v>
      </c>
      <c r="X286" s="153">
        <f t="shared" si="56"/>
        <v>0</v>
      </c>
      <c r="Y286" s="153">
        <f t="shared" si="56"/>
        <v>0</v>
      </c>
      <c r="Z286" s="153">
        <f t="shared" si="56"/>
        <v>0</v>
      </c>
      <c r="AA286" s="153">
        <f t="shared" si="56"/>
        <v>0</v>
      </c>
      <c r="AB286" s="153">
        <f t="shared" si="56"/>
        <v>0</v>
      </c>
      <c r="AC286" s="153">
        <f t="shared" si="56"/>
        <v>0</v>
      </c>
      <c r="AD286" s="13">
        <f t="shared" si="55"/>
        <v>0</v>
      </c>
      <c r="AE286" s="14">
        <f t="shared" si="48"/>
        <v>0</v>
      </c>
      <c r="AF286" s="14">
        <f t="shared" si="49"/>
        <v>0</v>
      </c>
      <c r="AG286" s="14">
        <f t="shared" si="50"/>
        <v>0</v>
      </c>
      <c r="AH286" s="14">
        <f t="shared" si="51"/>
        <v>0</v>
      </c>
      <c r="AI286" s="14">
        <f t="shared" si="52"/>
        <v>0</v>
      </c>
      <c r="AJ286" s="14">
        <f t="shared" si="53"/>
        <v>0</v>
      </c>
    </row>
    <row r="287" spans="1:36" ht="42.75" customHeight="1" x14ac:dyDescent="0.2">
      <c r="A287" s="25" t="s">
        <v>570</v>
      </c>
      <c r="B287" s="204" t="s">
        <v>571</v>
      </c>
      <c r="C287" s="205"/>
      <c r="D287" s="16">
        <v>332</v>
      </c>
      <c r="E287" s="155"/>
      <c r="F287" s="155"/>
      <c r="G287" s="155"/>
      <c r="H287" s="155"/>
      <c r="I287" s="155"/>
      <c r="J287" s="155"/>
      <c r="K287" s="155"/>
      <c r="L287" s="155"/>
      <c r="M287" s="155"/>
      <c r="N287" s="155"/>
      <c r="O287" s="155"/>
      <c r="P287" s="155"/>
      <c r="Q287" s="155"/>
      <c r="R287" s="155"/>
      <c r="S287" s="155"/>
      <c r="T287" s="155"/>
      <c r="U287" s="155"/>
      <c r="V287" s="155"/>
      <c r="W287" s="155"/>
      <c r="X287" s="155"/>
      <c r="Y287" s="155"/>
      <c r="Z287" s="155"/>
      <c r="AA287" s="155"/>
      <c r="AB287" s="155"/>
      <c r="AC287" s="155"/>
      <c r="AD287" s="13">
        <f t="shared" si="55"/>
        <v>0</v>
      </c>
      <c r="AE287" s="14">
        <f t="shared" si="48"/>
        <v>0</v>
      </c>
      <c r="AF287" s="14">
        <f t="shared" si="49"/>
        <v>0</v>
      </c>
      <c r="AG287" s="14">
        <f t="shared" si="50"/>
        <v>0</v>
      </c>
      <c r="AH287" s="14">
        <f t="shared" si="51"/>
        <v>0</v>
      </c>
      <c r="AI287" s="14">
        <f t="shared" si="52"/>
        <v>0</v>
      </c>
      <c r="AJ287" s="14">
        <f t="shared" si="53"/>
        <v>0</v>
      </c>
    </row>
    <row r="288" spans="1:36" ht="42.75" customHeight="1" x14ac:dyDescent="0.2">
      <c r="A288" s="25" t="s">
        <v>572</v>
      </c>
      <c r="B288" s="204" t="s">
        <v>573</v>
      </c>
      <c r="C288" s="205"/>
      <c r="D288" s="16">
        <v>332.1</v>
      </c>
      <c r="E288" s="155"/>
      <c r="F288" s="155"/>
      <c r="G288" s="155"/>
      <c r="H288" s="155"/>
      <c r="I288" s="155"/>
      <c r="J288" s="155"/>
      <c r="K288" s="155"/>
      <c r="L288" s="155"/>
      <c r="M288" s="155"/>
      <c r="N288" s="155"/>
      <c r="O288" s="155"/>
      <c r="P288" s="155"/>
      <c r="Q288" s="155"/>
      <c r="R288" s="155"/>
      <c r="S288" s="155"/>
      <c r="T288" s="155"/>
      <c r="U288" s="155"/>
      <c r="V288" s="155"/>
      <c r="W288" s="155"/>
      <c r="X288" s="155"/>
      <c r="Y288" s="155"/>
      <c r="Z288" s="155"/>
      <c r="AA288" s="155"/>
      <c r="AB288" s="155"/>
      <c r="AC288" s="155"/>
      <c r="AD288" s="13">
        <f t="shared" si="55"/>
        <v>0</v>
      </c>
      <c r="AE288" s="14">
        <f t="shared" si="48"/>
        <v>0</v>
      </c>
      <c r="AF288" s="14">
        <f t="shared" si="49"/>
        <v>0</v>
      </c>
      <c r="AG288" s="14">
        <f t="shared" si="50"/>
        <v>0</v>
      </c>
      <c r="AH288" s="14">
        <f t="shared" si="51"/>
        <v>0</v>
      </c>
      <c r="AI288" s="14">
        <f t="shared" si="52"/>
        <v>0</v>
      </c>
      <c r="AJ288" s="14">
        <f t="shared" si="53"/>
        <v>0</v>
      </c>
    </row>
    <row r="289" spans="1:36" ht="52.5" customHeight="1" x14ac:dyDescent="0.2">
      <c r="A289" s="25" t="s">
        <v>574</v>
      </c>
      <c r="B289" s="204" t="s">
        <v>575</v>
      </c>
      <c r="C289" s="205"/>
      <c r="D289" s="20">
        <v>332.2</v>
      </c>
      <c r="E289" s="155"/>
      <c r="F289" s="155"/>
      <c r="G289" s="155"/>
      <c r="H289" s="155"/>
      <c r="I289" s="155"/>
      <c r="J289" s="155"/>
      <c r="K289" s="155"/>
      <c r="L289" s="155"/>
      <c r="M289" s="155"/>
      <c r="N289" s="155"/>
      <c r="O289" s="155"/>
      <c r="P289" s="155"/>
      <c r="Q289" s="155"/>
      <c r="R289" s="155"/>
      <c r="S289" s="155"/>
      <c r="T289" s="155"/>
      <c r="U289" s="155"/>
      <c r="V289" s="155"/>
      <c r="W289" s="155"/>
      <c r="X289" s="155"/>
      <c r="Y289" s="155"/>
      <c r="Z289" s="155"/>
      <c r="AA289" s="155"/>
      <c r="AB289" s="155"/>
      <c r="AC289" s="155"/>
      <c r="AD289" s="13">
        <f t="shared" si="55"/>
        <v>0</v>
      </c>
      <c r="AE289" s="14">
        <f t="shared" si="48"/>
        <v>0</v>
      </c>
      <c r="AF289" s="14">
        <f t="shared" si="49"/>
        <v>0</v>
      </c>
      <c r="AG289" s="14">
        <f t="shared" si="50"/>
        <v>0</v>
      </c>
      <c r="AH289" s="14">
        <f t="shared" si="51"/>
        <v>0</v>
      </c>
      <c r="AI289" s="14">
        <f t="shared" si="52"/>
        <v>0</v>
      </c>
      <c r="AJ289" s="14">
        <f t="shared" si="53"/>
        <v>0</v>
      </c>
    </row>
    <row r="290" spans="1:36" ht="42.75" customHeight="1" x14ac:dyDescent="0.2">
      <c r="A290" s="25" t="s">
        <v>576</v>
      </c>
      <c r="B290" s="204" t="s">
        <v>577</v>
      </c>
      <c r="C290" s="205"/>
      <c r="D290" s="20">
        <v>333</v>
      </c>
      <c r="E290" s="155"/>
      <c r="F290" s="155"/>
      <c r="G290" s="155"/>
      <c r="H290" s="155"/>
      <c r="I290" s="155"/>
      <c r="J290" s="155"/>
      <c r="K290" s="155"/>
      <c r="L290" s="155"/>
      <c r="M290" s="155"/>
      <c r="N290" s="155"/>
      <c r="O290" s="155"/>
      <c r="P290" s="155"/>
      <c r="Q290" s="155"/>
      <c r="R290" s="155"/>
      <c r="S290" s="155"/>
      <c r="T290" s="156"/>
      <c r="U290" s="155"/>
      <c r="V290" s="155"/>
      <c r="W290" s="155"/>
      <c r="X290" s="155"/>
      <c r="Y290" s="155"/>
      <c r="Z290" s="155"/>
      <c r="AA290" s="155"/>
      <c r="AB290" s="155"/>
      <c r="AC290" s="155"/>
      <c r="AD290" s="13">
        <f t="shared" si="55"/>
        <v>0</v>
      </c>
      <c r="AE290" s="14">
        <f t="shared" si="48"/>
        <v>0</v>
      </c>
      <c r="AF290" s="14">
        <f t="shared" si="49"/>
        <v>0</v>
      </c>
      <c r="AG290" s="14">
        <f t="shared" si="50"/>
        <v>0</v>
      </c>
      <c r="AH290" s="14">
        <f t="shared" si="51"/>
        <v>0</v>
      </c>
      <c r="AI290" s="14">
        <f t="shared" si="52"/>
        <v>0</v>
      </c>
      <c r="AJ290" s="14">
        <f t="shared" si="53"/>
        <v>0</v>
      </c>
    </row>
    <row r="291" spans="1:36" ht="42.75" customHeight="1" x14ac:dyDescent="0.2">
      <c r="A291" s="25" t="s">
        <v>578</v>
      </c>
      <c r="B291" s="204" t="s">
        <v>579</v>
      </c>
      <c r="C291" s="205"/>
      <c r="D291" s="20">
        <v>334</v>
      </c>
      <c r="E291" s="155"/>
      <c r="F291" s="155"/>
      <c r="G291" s="155"/>
      <c r="H291" s="155"/>
      <c r="I291" s="155"/>
      <c r="J291" s="155"/>
      <c r="K291" s="155"/>
      <c r="L291" s="155"/>
      <c r="M291" s="155"/>
      <c r="N291" s="155"/>
      <c r="O291" s="155"/>
      <c r="P291" s="155"/>
      <c r="Q291" s="155"/>
      <c r="R291" s="155"/>
      <c r="S291" s="155"/>
      <c r="T291" s="155"/>
      <c r="U291" s="155"/>
      <c r="V291" s="155"/>
      <c r="W291" s="155"/>
      <c r="X291" s="155"/>
      <c r="Y291" s="155"/>
      <c r="Z291" s="155"/>
      <c r="AA291" s="155"/>
      <c r="AB291" s="155"/>
      <c r="AC291" s="155"/>
      <c r="AD291" s="13">
        <f t="shared" si="55"/>
        <v>0</v>
      </c>
      <c r="AE291" s="14">
        <f t="shared" si="48"/>
        <v>0</v>
      </c>
      <c r="AF291" s="14">
        <f t="shared" si="49"/>
        <v>0</v>
      </c>
      <c r="AG291" s="14">
        <f t="shared" si="50"/>
        <v>0</v>
      </c>
      <c r="AH291" s="14">
        <f t="shared" si="51"/>
        <v>0</v>
      </c>
      <c r="AI291" s="14">
        <f t="shared" si="52"/>
        <v>0</v>
      </c>
      <c r="AJ291" s="14">
        <f t="shared" si="53"/>
        <v>0</v>
      </c>
    </row>
    <row r="292" spans="1:36" ht="57.75" customHeight="1" x14ac:dyDescent="0.2">
      <c r="A292" s="25" t="s">
        <v>580</v>
      </c>
      <c r="B292" s="204" t="s">
        <v>581</v>
      </c>
      <c r="C292" s="205"/>
      <c r="D292" s="20">
        <v>334.1</v>
      </c>
      <c r="E292" s="155"/>
      <c r="F292" s="155"/>
      <c r="G292" s="155"/>
      <c r="H292" s="155"/>
      <c r="I292" s="155"/>
      <c r="J292" s="155"/>
      <c r="K292" s="155"/>
      <c r="L292" s="155"/>
      <c r="M292" s="155"/>
      <c r="N292" s="155"/>
      <c r="O292" s="155"/>
      <c r="P292" s="155"/>
      <c r="Q292" s="155"/>
      <c r="R292" s="155"/>
      <c r="S292" s="155"/>
      <c r="T292" s="155"/>
      <c r="U292" s="155"/>
      <c r="V292" s="155"/>
      <c r="W292" s="155"/>
      <c r="X292" s="155"/>
      <c r="Y292" s="155"/>
      <c r="Z292" s="155"/>
      <c r="AA292" s="155"/>
      <c r="AB292" s="155"/>
      <c r="AC292" s="155"/>
      <c r="AD292" s="13">
        <f t="shared" si="55"/>
        <v>0</v>
      </c>
      <c r="AE292" s="14">
        <f t="shared" si="48"/>
        <v>0</v>
      </c>
      <c r="AF292" s="14">
        <f t="shared" si="49"/>
        <v>0</v>
      </c>
      <c r="AG292" s="14">
        <f t="shared" si="50"/>
        <v>0</v>
      </c>
      <c r="AH292" s="14">
        <f t="shared" si="51"/>
        <v>0</v>
      </c>
      <c r="AI292" s="14">
        <f t="shared" si="52"/>
        <v>0</v>
      </c>
      <c r="AJ292" s="14">
        <f t="shared" si="53"/>
        <v>0</v>
      </c>
    </row>
    <row r="293" spans="1:36" ht="42.75" customHeight="1" x14ac:dyDescent="0.2">
      <c r="A293" s="25" t="s">
        <v>582</v>
      </c>
      <c r="B293" s="204" t="s">
        <v>583</v>
      </c>
      <c r="C293" s="205"/>
      <c r="D293" s="16">
        <v>335</v>
      </c>
      <c r="E293" s="155"/>
      <c r="F293" s="155"/>
      <c r="G293" s="155"/>
      <c r="H293" s="155"/>
      <c r="I293" s="155"/>
      <c r="J293" s="155"/>
      <c r="K293" s="155"/>
      <c r="L293" s="155"/>
      <c r="M293" s="155"/>
      <c r="N293" s="155"/>
      <c r="O293" s="155"/>
      <c r="P293" s="155"/>
      <c r="Q293" s="155"/>
      <c r="R293" s="155"/>
      <c r="S293" s="155"/>
      <c r="T293" s="155"/>
      <c r="U293" s="155"/>
      <c r="V293" s="155"/>
      <c r="W293" s="155"/>
      <c r="X293" s="155"/>
      <c r="Y293" s="155"/>
      <c r="Z293" s="155"/>
      <c r="AA293" s="155"/>
      <c r="AB293" s="155"/>
      <c r="AC293" s="155"/>
      <c r="AD293" s="13">
        <f t="shared" si="55"/>
        <v>0</v>
      </c>
      <c r="AE293" s="14">
        <f t="shared" si="48"/>
        <v>0</v>
      </c>
      <c r="AF293" s="14">
        <f t="shared" si="49"/>
        <v>0</v>
      </c>
      <c r="AG293" s="14">
        <f t="shared" si="50"/>
        <v>0</v>
      </c>
      <c r="AH293" s="14">
        <f t="shared" si="51"/>
        <v>0</v>
      </c>
      <c r="AI293" s="14">
        <f t="shared" si="52"/>
        <v>0</v>
      </c>
      <c r="AJ293" s="14">
        <f t="shared" si="53"/>
        <v>0</v>
      </c>
    </row>
    <row r="294" spans="1:36" ht="42.75" customHeight="1" x14ac:dyDescent="0.2">
      <c r="A294" s="25" t="s">
        <v>584</v>
      </c>
      <c r="B294" s="204" t="s">
        <v>585</v>
      </c>
      <c r="C294" s="205"/>
      <c r="D294" s="16">
        <v>336</v>
      </c>
      <c r="E294" s="155"/>
      <c r="F294" s="155"/>
      <c r="G294" s="155"/>
      <c r="H294" s="155"/>
      <c r="I294" s="155"/>
      <c r="J294" s="155"/>
      <c r="K294" s="155"/>
      <c r="L294" s="155"/>
      <c r="M294" s="155"/>
      <c r="N294" s="155"/>
      <c r="O294" s="155"/>
      <c r="P294" s="155"/>
      <c r="Q294" s="155"/>
      <c r="R294" s="155"/>
      <c r="S294" s="155"/>
      <c r="T294" s="155"/>
      <c r="U294" s="155"/>
      <c r="V294" s="155"/>
      <c r="W294" s="155"/>
      <c r="X294" s="155"/>
      <c r="Y294" s="155"/>
      <c r="Z294" s="155"/>
      <c r="AA294" s="155"/>
      <c r="AB294" s="155"/>
      <c r="AC294" s="155"/>
      <c r="AD294" s="13">
        <f t="shared" si="55"/>
        <v>0</v>
      </c>
      <c r="AE294" s="14">
        <f t="shared" si="48"/>
        <v>0</v>
      </c>
      <c r="AF294" s="14">
        <f t="shared" si="49"/>
        <v>0</v>
      </c>
      <c r="AG294" s="14">
        <f t="shared" si="50"/>
        <v>0</v>
      </c>
      <c r="AH294" s="14">
        <f t="shared" si="51"/>
        <v>0</v>
      </c>
      <c r="AI294" s="14">
        <f t="shared" si="52"/>
        <v>0</v>
      </c>
      <c r="AJ294" s="14">
        <f t="shared" si="53"/>
        <v>0</v>
      </c>
    </row>
    <row r="295" spans="1:36" ht="42.75" customHeight="1" x14ac:dyDescent="0.2">
      <c r="A295" s="25" t="s">
        <v>586</v>
      </c>
      <c r="B295" s="204" t="s">
        <v>587</v>
      </c>
      <c r="C295" s="205"/>
      <c r="D295" s="16">
        <v>337</v>
      </c>
      <c r="E295" s="155"/>
      <c r="F295" s="155"/>
      <c r="G295" s="155"/>
      <c r="H295" s="155"/>
      <c r="I295" s="155"/>
      <c r="J295" s="155"/>
      <c r="K295" s="155"/>
      <c r="L295" s="155"/>
      <c r="M295" s="155"/>
      <c r="N295" s="155"/>
      <c r="O295" s="155"/>
      <c r="P295" s="155"/>
      <c r="Q295" s="155"/>
      <c r="R295" s="155"/>
      <c r="S295" s="155"/>
      <c r="T295" s="155"/>
      <c r="U295" s="155"/>
      <c r="V295" s="155"/>
      <c r="W295" s="155"/>
      <c r="X295" s="155"/>
      <c r="Y295" s="155"/>
      <c r="Z295" s="155"/>
      <c r="AA295" s="155"/>
      <c r="AB295" s="155"/>
      <c r="AC295" s="155"/>
      <c r="AD295" s="13">
        <f t="shared" si="55"/>
        <v>0</v>
      </c>
      <c r="AE295" s="14">
        <f t="shared" si="48"/>
        <v>0</v>
      </c>
      <c r="AF295" s="14">
        <f t="shared" si="49"/>
        <v>0</v>
      </c>
      <c r="AG295" s="14">
        <f t="shared" si="50"/>
        <v>0</v>
      </c>
      <c r="AH295" s="14">
        <f t="shared" si="51"/>
        <v>0</v>
      </c>
      <c r="AI295" s="14">
        <f t="shared" si="52"/>
        <v>0</v>
      </c>
      <c r="AJ295" s="14">
        <f t="shared" si="53"/>
        <v>0</v>
      </c>
    </row>
    <row r="296" spans="1:36" ht="42.75" customHeight="1" x14ac:dyDescent="0.2">
      <c r="A296" s="25" t="s">
        <v>588</v>
      </c>
      <c r="B296" s="204" t="s">
        <v>589</v>
      </c>
      <c r="C296" s="205"/>
      <c r="D296" s="16">
        <v>338</v>
      </c>
      <c r="E296" s="155"/>
      <c r="F296" s="155"/>
      <c r="G296" s="155"/>
      <c r="H296" s="155"/>
      <c r="I296" s="155"/>
      <c r="J296" s="155"/>
      <c r="K296" s="155"/>
      <c r="L296" s="155"/>
      <c r="M296" s="155"/>
      <c r="N296" s="155"/>
      <c r="O296" s="155"/>
      <c r="P296" s="155"/>
      <c r="Q296" s="155"/>
      <c r="R296" s="155"/>
      <c r="S296" s="155"/>
      <c r="T296" s="155"/>
      <c r="U296" s="155"/>
      <c r="V296" s="155"/>
      <c r="W296" s="155"/>
      <c r="X296" s="155"/>
      <c r="Y296" s="155"/>
      <c r="Z296" s="155"/>
      <c r="AA296" s="155"/>
      <c r="AB296" s="155"/>
      <c r="AC296" s="155"/>
      <c r="AD296" s="13">
        <f t="shared" si="55"/>
        <v>0</v>
      </c>
      <c r="AE296" s="14">
        <f t="shared" si="48"/>
        <v>0</v>
      </c>
      <c r="AF296" s="14">
        <f t="shared" si="49"/>
        <v>0</v>
      </c>
      <c r="AG296" s="14">
        <f t="shared" si="50"/>
        <v>0</v>
      </c>
      <c r="AH296" s="14">
        <f t="shared" si="51"/>
        <v>0</v>
      </c>
      <c r="AI296" s="14">
        <f t="shared" si="52"/>
        <v>0</v>
      </c>
      <c r="AJ296" s="14">
        <f t="shared" si="53"/>
        <v>0</v>
      </c>
    </row>
    <row r="297" spans="1:36" ht="42.75" customHeight="1" x14ac:dyDescent="0.2">
      <c r="A297" s="25" t="s">
        <v>590</v>
      </c>
      <c r="B297" s="204" t="s">
        <v>591</v>
      </c>
      <c r="C297" s="205"/>
      <c r="D297" s="16">
        <v>339</v>
      </c>
      <c r="E297" s="155"/>
      <c r="F297" s="155"/>
      <c r="G297" s="155"/>
      <c r="H297" s="155"/>
      <c r="I297" s="155"/>
      <c r="J297" s="155"/>
      <c r="K297" s="155"/>
      <c r="L297" s="155"/>
      <c r="M297" s="155"/>
      <c r="N297" s="155"/>
      <c r="O297" s="155"/>
      <c r="P297" s="155"/>
      <c r="Q297" s="155"/>
      <c r="R297" s="155"/>
      <c r="S297" s="155"/>
      <c r="T297" s="155"/>
      <c r="U297" s="155"/>
      <c r="V297" s="155"/>
      <c r="W297" s="155"/>
      <c r="X297" s="155"/>
      <c r="Y297" s="155"/>
      <c r="Z297" s="155"/>
      <c r="AA297" s="155"/>
      <c r="AB297" s="155"/>
      <c r="AC297" s="155"/>
      <c r="AD297" s="13">
        <f t="shared" si="55"/>
        <v>0</v>
      </c>
      <c r="AE297" s="14">
        <f t="shared" si="48"/>
        <v>0</v>
      </c>
      <c r="AF297" s="14">
        <f t="shared" si="49"/>
        <v>0</v>
      </c>
      <c r="AG297" s="14">
        <f t="shared" si="50"/>
        <v>0</v>
      </c>
      <c r="AH297" s="14">
        <f t="shared" si="51"/>
        <v>0</v>
      </c>
      <c r="AI297" s="14">
        <f t="shared" si="52"/>
        <v>0</v>
      </c>
      <c r="AJ297" s="14">
        <f t="shared" si="53"/>
        <v>0</v>
      </c>
    </row>
    <row r="298" spans="1:36" ht="50.25" customHeight="1" x14ac:dyDescent="0.2">
      <c r="A298" s="25" t="s">
        <v>592</v>
      </c>
      <c r="B298" s="204" t="s">
        <v>593</v>
      </c>
      <c r="C298" s="205"/>
      <c r="D298" s="16">
        <v>340</v>
      </c>
      <c r="E298" s="155"/>
      <c r="F298" s="155"/>
      <c r="G298" s="155"/>
      <c r="H298" s="155"/>
      <c r="I298" s="155"/>
      <c r="J298" s="155"/>
      <c r="K298" s="155"/>
      <c r="L298" s="155"/>
      <c r="M298" s="155"/>
      <c r="N298" s="155"/>
      <c r="O298" s="155"/>
      <c r="P298" s="155"/>
      <c r="Q298" s="155"/>
      <c r="R298" s="155"/>
      <c r="S298" s="155"/>
      <c r="T298" s="155"/>
      <c r="U298" s="155"/>
      <c r="V298" s="155"/>
      <c r="W298" s="155"/>
      <c r="X298" s="155"/>
      <c r="Y298" s="155"/>
      <c r="Z298" s="155"/>
      <c r="AA298" s="155"/>
      <c r="AB298" s="155"/>
      <c r="AC298" s="155"/>
      <c r="AD298" s="13">
        <f t="shared" si="55"/>
        <v>0</v>
      </c>
      <c r="AE298" s="14">
        <f t="shared" si="48"/>
        <v>0</v>
      </c>
      <c r="AF298" s="14">
        <f t="shared" si="49"/>
        <v>0</v>
      </c>
      <c r="AG298" s="14">
        <f t="shared" si="50"/>
        <v>0</v>
      </c>
      <c r="AH298" s="14">
        <f t="shared" si="51"/>
        <v>0</v>
      </c>
      <c r="AI298" s="14">
        <f t="shared" si="52"/>
        <v>0</v>
      </c>
      <c r="AJ298" s="14">
        <f t="shared" si="53"/>
        <v>0</v>
      </c>
    </row>
    <row r="299" spans="1:36" ht="57.75" customHeight="1" x14ac:dyDescent="0.2">
      <c r="A299" s="25" t="s">
        <v>594</v>
      </c>
      <c r="B299" s="204" t="s">
        <v>595</v>
      </c>
      <c r="C299" s="205"/>
      <c r="D299" s="16">
        <v>341</v>
      </c>
      <c r="E299" s="155"/>
      <c r="F299" s="155"/>
      <c r="G299" s="155"/>
      <c r="H299" s="155"/>
      <c r="I299" s="155"/>
      <c r="J299" s="155"/>
      <c r="K299" s="155"/>
      <c r="L299" s="155"/>
      <c r="M299" s="155"/>
      <c r="N299" s="155"/>
      <c r="O299" s="155"/>
      <c r="P299" s="155"/>
      <c r="Q299" s="155"/>
      <c r="R299" s="155"/>
      <c r="S299" s="155"/>
      <c r="T299" s="155"/>
      <c r="U299" s="155"/>
      <c r="V299" s="155"/>
      <c r="W299" s="155"/>
      <c r="X299" s="155"/>
      <c r="Y299" s="155"/>
      <c r="Z299" s="155"/>
      <c r="AA299" s="155"/>
      <c r="AB299" s="155"/>
      <c r="AC299" s="155"/>
      <c r="AD299" s="13">
        <f t="shared" si="55"/>
        <v>0</v>
      </c>
      <c r="AE299" s="14">
        <f t="shared" si="48"/>
        <v>0</v>
      </c>
      <c r="AF299" s="14">
        <f t="shared" si="49"/>
        <v>0</v>
      </c>
      <c r="AG299" s="14">
        <f t="shared" si="50"/>
        <v>0</v>
      </c>
      <c r="AH299" s="14">
        <f t="shared" si="51"/>
        <v>0</v>
      </c>
      <c r="AI299" s="14">
        <f t="shared" si="52"/>
        <v>0</v>
      </c>
      <c r="AJ299" s="14">
        <f t="shared" si="53"/>
        <v>0</v>
      </c>
    </row>
    <row r="300" spans="1:36" ht="42.75" customHeight="1" x14ac:dyDescent="0.2">
      <c r="A300" s="25" t="s">
        <v>596</v>
      </c>
      <c r="B300" s="204" t="s">
        <v>597</v>
      </c>
      <c r="C300" s="205"/>
      <c r="D300" s="16">
        <v>342</v>
      </c>
      <c r="E300" s="155"/>
      <c r="F300" s="155"/>
      <c r="G300" s="155"/>
      <c r="H300" s="155"/>
      <c r="I300" s="155"/>
      <c r="J300" s="155"/>
      <c r="K300" s="155"/>
      <c r="L300" s="155"/>
      <c r="M300" s="155"/>
      <c r="N300" s="155"/>
      <c r="O300" s="155"/>
      <c r="P300" s="155"/>
      <c r="Q300" s="155"/>
      <c r="R300" s="155"/>
      <c r="S300" s="155"/>
      <c r="T300" s="155"/>
      <c r="U300" s="155"/>
      <c r="V300" s="155"/>
      <c r="W300" s="155"/>
      <c r="X300" s="155"/>
      <c r="Y300" s="155"/>
      <c r="Z300" s="155"/>
      <c r="AA300" s="155"/>
      <c r="AB300" s="155"/>
      <c r="AC300" s="155"/>
      <c r="AD300" s="13">
        <f t="shared" si="55"/>
        <v>0</v>
      </c>
      <c r="AE300" s="14">
        <f t="shared" si="48"/>
        <v>0</v>
      </c>
      <c r="AF300" s="14">
        <f t="shared" si="49"/>
        <v>0</v>
      </c>
      <c r="AG300" s="14">
        <f t="shared" si="50"/>
        <v>0</v>
      </c>
      <c r="AH300" s="14">
        <f t="shared" si="51"/>
        <v>0</v>
      </c>
      <c r="AI300" s="14">
        <f t="shared" si="52"/>
        <v>0</v>
      </c>
      <c r="AJ300" s="14">
        <f t="shared" si="53"/>
        <v>0</v>
      </c>
    </row>
    <row r="301" spans="1:36" ht="42.75" customHeight="1" x14ac:dyDescent="0.2">
      <c r="A301" s="25" t="s">
        <v>598</v>
      </c>
      <c r="B301" s="204" t="s">
        <v>599</v>
      </c>
      <c r="C301" s="205"/>
      <c r="D301" s="16">
        <v>343</v>
      </c>
      <c r="E301" s="155"/>
      <c r="F301" s="155"/>
      <c r="G301" s="155"/>
      <c r="H301" s="155"/>
      <c r="I301" s="155"/>
      <c r="J301" s="155"/>
      <c r="K301" s="155"/>
      <c r="L301" s="155"/>
      <c r="M301" s="155"/>
      <c r="N301" s="155"/>
      <c r="O301" s="155"/>
      <c r="P301" s="155"/>
      <c r="Q301" s="155"/>
      <c r="R301" s="155"/>
      <c r="S301" s="155"/>
      <c r="T301" s="155"/>
      <c r="U301" s="155"/>
      <c r="V301" s="155"/>
      <c r="W301" s="155"/>
      <c r="X301" s="155"/>
      <c r="Y301" s="155"/>
      <c r="Z301" s="155"/>
      <c r="AA301" s="155"/>
      <c r="AB301" s="155"/>
      <c r="AC301" s="155"/>
      <c r="AD301" s="13">
        <f t="shared" si="55"/>
        <v>0</v>
      </c>
      <c r="AE301" s="14">
        <f t="shared" si="48"/>
        <v>0</v>
      </c>
      <c r="AF301" s="14">
        <f t="shared" si="49"/>
        <v>0</v>
      </c>
      <c r="AG301" s="14">
        <f t="shared" si="50"/>
        <v>0</v>
      </c>
      <c r="AH301" s="14">
        <f t="shared" si="51"/>
        <v>0</v>
      </c>
      <c r="AI301" s="14">
        <f t="shared" si="52"/>
        <v>0</v>
      </c>
      <c r="AJ301" s="14">
        <f t="shared" si="53"/>
        <v>0</v>
      </c>
    </row>
    <row r="302" spans="1:36" ht="62.25" customHeight="1" x14ac:dyDescent="0.2">
      <c r="A302" s="25" t="s">
        <v>600</v>
      </c>
      <c r="B302" s="204" t="s">
        <v>601</v>
      </c>
      <c r="C302" s="205"/>
      <c r="D302" s="16">
        <v>344</v>
      </c>
      <c r="E302" s="155"/>
      <c r="F302" s="155"/>
      <c r="G302" s="155"/>
      <c r="H302" s="155"/>
      <c r="I302" s="155"/>
      <c r="J302" s="155"/>
      <c r="K302" s="155"/>
      <c r="L302" s="155"/>
      <c r="M302" s="155"/>
      <c r="N302" s="155"/>
      <c r="O302" s="155"/>
      <c r="P302" s="155"/>
      <c r="Q302" s="155"/>
      <c r="R302" s="155"/>
      <c r="S302" s="155"/>
      <c r="T302" s="155"/>
      <c r="U302" s="155"/>
      <c r="V302" s="155"/>
      <c r="W302" s="155"/>
      <c r="X302" s="155"/>
      <c r="Y302" s="155"/>
      <c r="Z302" s="155"/>
      <c r="AA302" s="155"/>
      <c r="AB302" s="155"/>
      <c r="AC302" s="155"/>
      <c r="AD302" s="13">
        <f t="shared" si="55"/>
        <v>0</v>
      </c>
      <c r="AE302" s="14">
        <f t="shared" si="48"/>
        <v>0</v>
      </c>
      <c r="AF302" s="14">
        <f t="shared" si="49"/>
        <v>0</v>
      </c>
      <c r="AG302" s="14">
        <f t="shared" si="50"/>
        <v>0</v>
      </c>
      <c r="AH302" s="14">
        <f t="shared" si="51"/>
        <v>0</v>
      </c>
      <c r="AI302" s="14">
        <f t="shared" si="52"/>
        <v>0</v>
      </c>
      <c r="AJ302" s="14">
        <f t="shared" si="53"/>
        <v>0</v>
      </c>
    </row>
    <row r="303" spans="1:36" ht="42.75" customHeight="1" x14ac:dyDescent="0.2">
      <c r="A303" s="25" t="s">
        <v>602</v>
      </c>
      <c r="B303" s="204" t="s">
        <v>603</v>
      </c>
      <c r="C303" s="205"/>
      <c r="D303" s="16">
        <v>345</v>
      </c>
      <c r="E303" s="155"/>
      <c r="F303" s="155"/>
      <c r="G303" s="155"/>
      <c r="H303" s="155"/>
      <c r="I303" s="155"/>
      <c r="J303" s="155"/>
      <c r="K303" s="155"/>
      <c r="L303" s="155"/>
      <c r="M303" s="155"/>
      <c r="N303" s="155"/>
      <c r="O303" s="155"/>
      <c r="P303" s="155"/>
      <c r="Q303" s="155"/>
      <c r="R303" s="155"/>
      <c r="S303" s="155"/>
      <c r="T303" s="155"/>
      <c r="U303" s="155"/>
      <c r="V303" s="155"/>
      <c r="W303" s="155"/>
      <c r="X303" s="155"/>
      <c r="Y303" s="155"/>
      <c r="Z303" s="155"/>
      <c r="AA303" s="155"/>
      <c r="AB303" s="155"/>
      <c r="AC303" s="155"/>
      <c r="AD303" s="13">
        <f t="shared" si="55"/>
        <v>0</v>
      </c>
      <c r="AE303" s="14">
        <f t="shared" si="48"/>
        <v>0</v>
      </c>
      <c r="AF303" s="14">
        <f t="shared" si="49"/>
        <v>0</v>
      </c>
      <c r="AG303" s="14">
        <f t="shared" si="50"/>
        <v>0</v>
      </c>
      <c r="AH303" s="14">
        <f t="shared" si="51"/>
        <v>0</v>
      </c>
      <c r="AI303" s="14">
        <f t="shared" si="52"/>
        <v>0</v>
      </c>
      <c r="AJ303" s="14">
        <f t="shared" si="53"/>
        <v>0</v>
      </c>
    </row>
    <row r="304" spans="1:36" ht="90" customHeight="1" x14ac:dyDescent="0.2">
      <c r="A304" s="25" t="s">
        <v>604</v>
      </c>
      <c r="B304" s="204" t="s">
        <v>605</v>
      </c>
      <c r="C304" s="205"/>
      <c r="D304" s="16">
        <v>345.1</v>
      </c>
      <c r="E304" s="155"/>
      <c r="F304" s="155"/>
      <c r="G304" s="155"/>
      <c r="H304" s="155"/>
      <c r="I304" s="155"/>
      <c r="J304" s="155"/>
      <c r="K304" s="155"/>
      <c r="L304" s="155"/>
      <c r="M304" s="155"/>
      <c r="N304" s="155"/>
      <c r="O304" s="155"/>
      <c r="P304" s="155"/>
      <c r="Q304" s="155"/>
      <c r="R304" s="155"/>
      <c r="S304" s="155"/>
      <c r="T304" s="155"/>
      <c r="U304" s="155"/>
      <c r="V304" s="155"/>
      <c r="W304" s="155"/>
      <c r="X304" s="155"/>
      <c r="Y304" s="155"/>
      <c r="Z304" s="155"/>
      <c r="AA304" s="155"/>
      <c r="AB304" s="155"/>
      <c r="AC304" s="155"/>
      <c r="AD304" s="13">
        <f t="shared" si="55"/>
        <v>0</v>
      </c>
      <c r="AE304" s="14">
        <f t="shared" si="48"/>
        <v>0</v>
      </c>
      <c r="AF304" s="14">
        <f t="shared" si="49"/>
        <v>0</v>
      </c>
      <c r="AG304" s="14">
        <f t="shared" si="50"/>
        <v>0</v>
      </c>
      <c r="AH304" s="14">
        <f t="shared" si="51"/>
        <v>0</v>
      </c>
      <c r="AI304" s="14">
        <f t="shared" si="52"/>
        <v>0</v>
      </c>
      <c r="AJ304" s="14">
        <f t="shared" si="53"/>
        <v>0</v>
      </c>
    </row>
    <row r="305" spans="1:36" ht="42.75" customHeight="1" x14ac:dyDescent="0.2">
      <c r="A305" s="25" t="s">
        <v>606</v>
      </c>
      <c r="B305" s="204" t="s">
        <v>607</v>
      </c>
      <c r="C305" s="205"/>
      <c r="D305" s="16">
        <v>346</v>
      </c>
      <c r="E305" s="155"/>
      <c r="F305" s="155"/>
      <c r="G305" s="155"/>
      <c r="H305" s="155"/>
      <c r="I305" s="155"/>
      <c r="J305" s="155"/>
      <c r="K305" s="155"/>
      <c r="L305" s="155"/>
      <c r="M305" s="155"/>
      <c r="N305" s="155"/>
      <c r="O305" s="155"/>
      <c r="P305" s="155"/>
      <c r="Q305" s="155"/>
      <c r="R305" s="155"/>
      <c r="S305" s="155"/>
      <c r="T305" s="155"/>
      <c r="U305" s="155"/>
      <c r="V305" s="155"/>
      <c r="W305" s="155"/>
      <c r="X305" s="155"/>
      <c r="Y305" s="155"/>
      <c r="Z305" s="155"/>
      <c r="AA305" s="155"/>
      <c r="AB305" s="155"/>
      <c r="AC305" s="155"/>
      <c r="AD305" s="13">
        <f t="shared" si="55"/>
        <v>0</v>
      </c>
      <c r="AE305" s="14">
        <f t="shared" si="48"/>
        <v>0</v>
      </c>
      <c r="AF305" s="14">
        <f t="shared" si="49"/>
        <v>0</v>
      </c>
      <c r="AG305" s="14">
        <f t="shared" si="50"/>
        <v>0</v>
      </c>
      <c r="AH305" s="14">
        <f t="shared" si="51"/>
        <v>0</v>
      </c>
      <c r="AI305" s="14">
        <f t="shared" si="52"/>
        <v>0</v>
      </c>
      <c r="AJ305" s="14">
        <f t="shared" si="53"/>
        <v>0</v>
      </c>
    </row>
    <row r="306" spans="1:36" ht="63" customHeight="1" x14ac:dyDescent="0.2">
      <c r="A306" s="25" t="s">
        <v>608</v>
      </c>
      <c r="B306" s="204" t="s">
        <v>609</v>
      </c>
      <c r="C306" s="205"/>
      <c r="D306" s="16">
        <v>347</v>
      </c>
      <c r="E306" s="155"/>
      <c r="F306" s="155"/>
      <c r="G306" s="155"/>
      <c r="H306" s="155"/>
      <c r="I306" s="155"/>
      <c r="J306" s="155"/>
      <c r="K306" s="155"/>
      <c r="L306" s="155"/>
      <c r="M306" s="155"/>
      <c r="N306" s="155"/>
      <c r="O306" s="155"/>
      <c r="P306" s="155"/>
      <c r="Q306" s="155"/>
      <c r="R306" s="155"/>
      <c r="S306" s="155"/>
      <c r="T306" s="155"/>
      <c r="U306" s="155"/>
      <c r="V306" s="155"/>
      <c r="W306" s="155"/>
      <c r="X306" s="155"/>
      <c r="Y306" s="155"/>
      <c r="Z306" s="155"/>
      <c r="AA306" s="155"/>
      <c r="AB306" s="155"/>
      <c r="AC306" s="155"/>
      <c r="AD306" s="13">
        <f t="shared" si="55"/>
        <v>0</v>
      </c>
      <c r="AE306" s="14">
        <f t="shared" si="48"/>
        <v>0</v>
      </c>
      <c r="AF306" s="14">
        <f t="shared" si="49"/>
        <v>0</v>
      </c>
      <c r="AG306" s="14">
        <f t="shared" si="50"/>
        <v>0</v>
      </c>
      <c r="AH306" s="14">
        <f t="shared" si="51"/>
        <v>0</v>
      </c>
      <c r="AI306" s="14">
        <f t="shared" si="52"/>
        <v>0</v>
      </c>
      <c r="AJ306" s="14">
        <f t="shared" si="53"/>
        <v>0</v>
      </c>
    </row>
    <row r="307" spans="1:36" ht="42.75" customHeight="1" x14ac:dyDescent="0.2">
      <c r="A307" s="25" t="s">
        <v>610</v>
      </c>
      <c r="B307" s="204" t="s">
        <v>611</v>
      </c>
      <c r="C307" s="205"/>
      <c r="D307" s="16">
        <v>348</v>
      </c>
      <c r="E307" s="155"/>
      <c r="F307" s="155"/>
      <c r="G307" s="155"/>
      <c r="H307" s="155"/>
      <c r="I307" s="155"/>
      <c r="J307" s="155"/>
      <c r="K307" s="155"/>
      <c r="L307" s="155"/>
      <c r="M307" s="155"/>
      <c r="N307" s="155"/>
      <c r="O307" s="155"/>
      <c r="P307" s="155"/>
      <c r="Q307" s="155"/>
      <c r="R307" s="155"/>
      <c r="S307" s="155"/>
      <c r="T307" s="155"/>
      <c r="U307" s="155"/>
      <c r="V307" s="155"/>
      <c r="W307" s="155"/>
      <c r="X307" s="155"/>
      <c r="Y307" s="155"/>
      <c r="Z307" s="155"/>
      <c r="AA307" s="155"/>
      <c r="AB307" s="155"/>
      <c r="AC307" s="155"/>
      <c r="AD307" s="13">
        <f t="shared" si="55"/>
        <v>0</v>
      </c>
      <c r="AE307" s="14">
        <f t="shared" si="48"/>
        <v>0</v>
      </c>
      <c r="AF307" s="14">
        <f t="shared" si="49"/>
        <v>0</v>
      </c>
      <c r="AG307" s="14">
        <f t="shared" si="50"/>
        <v>0</v>
      </c>
      <c r="AH307" s="14">
        <f t="shared" si="51"/>
        <v>0</v>
      </c>
      <c r="AI307" s="14">
        <f t="shared" si="52"/>
        <v>0</v>
      </c>
      <c r="AJ307" s="14">
        <f t="shared" si="53"/>
        <v>0</v>
      </c>
    </row>
    <row r="308" spans="1:36" ht="42.75" customHeight="1" x14ac:dyDescent="0.2">
      <c r="A308" s="25" t="s">
        <v>612</v>
      </c>
      <c r="B308" s="204" t="s">
        <v>613</v>
      </c>
      <c r="C308" s="205"/>
      <c r="D308" s="16">
        <v>349</v>
      </c>
      <c r="E308" s="155"/>
      <c r="F308" s="155"/>
      <c r="G308" s="155"/>
      <c r="H308" s="155"/>
      <c r="I308" s="155"/>
      <c r="J308" s="155"/>
      <c r="K308" s="155"/>
      <c r="L308" s="155"/>
      <c r="M308" s="155"/>
      <c r="N308" s="155"/>
      <c r="O308" s="155"/>
      <c r="P308" s="155"/>
      <c r="Q308" s="155"/>
      <c r="R308" s="155"/>
      <c r="S308" s="155"/>
      <c r="T308" s="155"/>
      <c r="U308" s="155"/>
      <c r="V308" s="155"/>
      <c r="W308" s="155"/>
      <c r="X308" s="155"/>
      <c r="Y308" s="155"/>
      <c r="Z308" s="155"/>
      <c r="AA308" s="155"/>
      <c r="AB308" s="155"/>
      <c r="AC308" s="155"/>
      <c r="AD308" s="13">
        <f t="shared" si="55"/>
        <v>0</v>
      </c>
      <c r="AE308" s="14">
        <f t="shared" si="48"/>
        <v>0</v>
      </c>
      <c r="AF308" s="14">
        <f t="shared" si="49"/>
        <v>0</v>
      </c>
      <c r="AG308" s="14">
        <f t="shared" si="50"/>
        <v>0</v>
      </c>
      <c r="AH308" s="14">
        <f t="shared" si="51"/>
        <v>0</v>
      </c>
      <c r="AI308" s="14">
        <f t="shared" si="52"/>
        <v>0</v>
      </c>
      <c r="AJ308" s="14">
        <f t="shared" si="53"/>
        <v>0</v>
      </c>
    </row>
    <row r="309" spans="1:36" ht="42.75" customHeight="1" x14ac:dyDescent="0.2">
      <c r="A309" s="25" t="s">
        <v>614</v>
      </c>
      <c r="B309" s="204" t="s">
        <v>615</v>
      </c>
      <c r="C309" s="205"/>
      <c r="D309" s="16">
        <v>350</v>
      </c>
      <c r="E309" s="155"/>
      <c r="F309" s="155"/>
      <c r="G309" s="155"/>
      <c r="H309" s="155"/>
      <c r="I309" s="155"/>
      <c r="J309" s="155"/>
      <c r="K309" s="155"/>
      <c r="L309" s="155"/>
      <c r="M309" s="155"/>
      <c r="N309" s="155"/>
      <c r="O309" s="155"/>
      <c r="P309" s="155"/>
      <c r="Q309" s="155"/>
      <c r="R309" s="155"/>
      <c r="S309" s="155"/>
      <c r="T309" s="155"/>
      <c r="U309" s="155"/>
      <c r="V309" s="155"/>
      <c r="W309" s="155"/>
      <c r="X309" s="155"/>
      <c r="Y309" s="155"/>
      <c r="Z309" s="155"/>
      <c r="AA309" s="155"/>
      <c r="AB309" s="155"/>
      <c r="AC309" s="155"/>
      <c r="AD309" s="13">
        <f t="shared" si="55"/>
        <v>0</v>
      </c>
      <c r="AE309" s="14">
        <f t="shared" si="48"/>
        <v>0</v>
      </c>
      <c r="AF309" s="14">
        <f t="shared" si="49"/>
        <v>0</v>
      </c>
      <c r="AG309" s="14">
        <f t="shared" si="50"/>
        <v>0</v>
      </c>
      <c r="AH309" s="14">
        <f t="shared" si="51"/>
        <v>0</v>
      </c>
      <c r="AI309" s="14">
        <f t="shared" si="52"/>
        <v>0</v>
      </c>
      <c r="AJ309" s="14">
        <f t="shared" si="53"/>
        <v>0</v>
      </c>
    </row>
    <row r="310" spans="1:36" ht="42.75" customHeight="1" x14ac:dyDescent="0.2">
      <c r="A310" s="25" t="s">
        <v>616</v>
      </c>
      <c r="B310" s="201" t="s">
        <v>617</v>
      </c>
      <c r="C310" s="201"/>
      <c r="D310" s="16">
        <v>351</v>
      </c>
      <c r="E310" s="155"/>
      <c r="F310" s="155"/>
      <c r="G310" s="155"/>
      <c r="H310" s="155"/>
      <c r="I310" s="155"/>
      <c r="J310" s="155"/>
      <c r="K310" s="155"/>
      <c r="L310" s="155"/>
      <c r="M310" s="155"/>
      <c r="N310" s="155"/>
      <c r="O310" s="155"/>
      <c r="P310" s="155"/>
      <c r="Q310" s="155"/>
      <c r="R310" s="155"/>
      <c r="S310" s="155"/>
      <c r="T310" s="155"/>
      <c r="U310" s="155"/>
      <c r="V310" s="155"/>
      <c r="W310" s="155"/>
      <c r="X310" s="155"/>
      <c r="Y310" s="155"/>
      <c r="Z310" s="155"/>
      <c r="AA310" s="155"/>
      <c r="AB310" s="155"/>
      <c r="AC310" s="155"/>
      <c r="AD310" s="13">
        <f t="shared" si="55"/>
        <v>0</v>
      </c>
      <c r="AE310" s="14">
        <f t="shared" si="48"/>
        <v>0</v>
      </c>
      <c r="AF310" s="14">
        <f t="shared" si="49"/>
        <v>0</v>
      </c>
      <c r="AG310" s="14">
        <f t="shared" si="50"/>
        <v>0</v>
      </c>
      <c r="AH310" s="14">
        <f t="shared" si="51"/>
        <v>0</v>
      </c>
      <c r="AI310" s="14">
        <f t="shared" si="52"/>
        <v>0</v>
      </c>
      <c r="AJ310" s="14">
        <f t="shared" si="53"/>
        <v>0</v>
      </c>
    </row>
    <row r="311" spans="1:36" ht="42.75" customHeight="1" x14ac:dyDescent="0.2">
      <c r="A311" s="25" t="s">
        <v>618</v>
      </c>
      <c r="B311" s="204" t="s">
        <v>619</v>
      </c>
      <c r="C311" s="205"/>
      <c r="D311" s="16">
        <v>352</v>
      </c>
      <c r="E311" s="155"/>
      <c r="F311" s="155"/>
      <c r="G311" s="155"/>
      <c r="H311" s="155"/>
      <c r="I311" s="155"/>
      <c r="J311" s="155"/>
      <c r="K311" s="155"/>
      <c r="L311" s="155"/>
      <c r="M311" s="155"/>
      <c r="N311" s="155"/>
      <c r="O311" s="155"/>
      <c r="P311" s="155"/>
      <c r="Q311" s="155"/>
      <c r="R311" s="155"/>
      <c r="S311" s="155"/>
      <c r="T311" s="155"/>
      <c r="U311" s="155"/>
      <c r="V311" s="155"/>
      <c r="W311" s="155"/>
      <c r="X311" s="155"/>
      <c r="Y311" s="155"/>
      <c r="Z311" s="155"/>
      <c r="AA311" s="155"/>
      <c r="AB311" s="155"/>
      <c r="AC311" s="155"/>
      <c r="AD311" s="13">
        <f t="shared" si="55"/>
        <v>0</v>
      </c>
      <c r="AE311" s="14">
        <f t="shared" si="48"/>
        <v>0</v>
      </c>
      <c r="AF311" s="14">
        <f t="shared" si="49"/>
        <v>0</v>
      </c>
      <c r="AG311" s="14">
        <f t="shared" si="50"/>
        <v>0</v>
      </c>
      <c r="AH311" s="14">
        <f t="shared" si="51"/>
        <v>0</v>
      </c>
      <c r="AI311" s="14">
        <f t="shared" si="52"/>
        <v>0</v>
      </c>
      <c r="AJ311" s="14">
        <f t="shared" si="53"/>
        <v>0</v>
      </c>
    </row>
    <row r="312" spans="1:36" ht="42.75" customHeight="1" x14ac:dyDescent="0.2">
      <c r="A312" s="25" t="s">
        <v>620</v>
      </c>
      <c r="B312" s="204" t="s">
        <v>621</v>
      </c>
      <c r="C312" s="205"/>
      <c r="D312" s="16">
        <v>353</v>
      </c>
      <c r="E312" s="155"/>
      <c r="F312" s="155"/>
      <c r="G312" s="155"/>
      <c r="H312" s="155"/>
      <c r="I312" s="155"/>
      <c r="J312" s="155"/>
      <c r="K312" s="155"/>
      <c r="L312" s="155"/>
      <c r="M312" s="155"/>
      <c r="N312" s="155"/>
      <c r="O312" s="155"/>
      <c r="P312" s="155"/>
      <c r="Q312" s="155"/>
      <c r="R312" s="155"/>
      <c r="S312" s="155"/>
      <c r="T312" s="155"/>
      <c r="U312" s="155"/>
      <c r="V312" s="155"/>
      <c r="W312" s="155"/>
      <c r="X312" s="155"/>
      <c r="Y312" s="155"/>
      <c r="Z312" s="155"/>
      <c r="AA312" s="155"/>
      <c r="AB312" s="155"/>
      <c r="AC312" s="155"/>
      <c r="AD312" s="13">
        <f t="shared" si="55"/>
        <v>0</v>
      </c>
      <c r="AE312" s="14">
        <f t="shared" si="48"/>
        <v>0</v>
      </c>
      <c r="AF312" s="14">
        <f t="shared" si="49"/>
        <v>0</v>
      </c>
      <c r="AG312" s="14">
        <f t="shared" si="50"/>
        <v>0</v>
      </c>
      <c r="AH312" s="14">
        <f t="shared" si="51"/>
        <v>0</v>
      </c>
      <c r="AI312" s="14">
        <f t="shared" si="52"/>
        <v>0</v>
      </c>
      <c r="AJ312" s="14">
        <f t="shared" si="53"/>
        <v>0</v>
      </c>
    </row>
    <row r="313" spans="1:36" ht="42.75" customHeight="1" x14ac:dyDescent="0.2">
      <c r="A313" s="25" t="s">
        <v>622</v>
      </c>
      <c r="B313" s="204" t="s">
        <v>623</v>
      </c>
      <c r="C313" s="205"/>
      <c r="D313" s="16">
        <v>354</v>
      </c>
      <c r="E313" s="155"/>
      <c r="F313" s="155"/>
      <c r="G313" s="155"/>
      <c r="H313" s="155"/>
      <c r="I313" s="155"/>
      <c r="J313" s="155"/>
      <c r="K313" s="155"/>
      <c r="L313" s="155"/>
      <c r="M313" s="155"/>
      <c r="N313" s="155"/>
      <c r="O313" s="155"/>
      <c r="P313" s="155"/>
      <c r="Q313" s="155"/>
      <c r="R313" s="155"/>
      <c r="S313" s="155"/>
      <c r="T313" s="155"/>
      <c r="U313" s="155"/>
      <c r="V313" s="155"/>
      <c r="W313" s="155"/>
      <c r="X313" s="155"/>
      <c r="Y313" s="155"/>
      <c r="Z313" s="155"/>
      <c r="AA313" s="155"/>
      <c r="AB313" s="155"/>
      <c r="AC313" s="155"/>
      <c r="AD313" s="13">
        <f t="shared" si="55"/>
        <v>0</v>
      </c>
      <c r="AE313" s="14">
        <f t="shared" si="48"/>
        <v>0</v>
      </c>
      <c r="AF313" s="14">
        <f t="shared" si="49"/>
        <v>0</v>
      </c>
      <c r="AG313" s="14">
        <f t="shared" si="50"/>
        <v>0</v>
      </c>
      <c r="AH313" s="14">
        <f t="shared" si="51"/>
        <v>0</v>
      </c>
      <c r="AI313" s="14">
        <f t="shared" si="52"/>
        <v>0</v>
      </c>
      <c r="AJ313" s="14">
        <f t="shared" si="53"/>
        <v>0</v>
      </c>
    </row>
    <row r="314" spans="1:36" ht="63.75" customHeight="1" x14ac:dyDescent="0.2">
      <c r="A314" s="25" t="s">
        <v>624</v>
      </c>
      <c r="B314" s="204" t="s">
        <v>625</v>
      </c>
      <c r="C314" s="205"/>
      <c r="D314" s="16">
        <v>355</v>
      </c>
      <c r="E314" s="155"/>
      <c r="F314" s="155"/>
      <c r="G314" s="155"/>
      <c r="H314" s="155"/>
      <c r="I314" s="155"/>
      <c r="J314" s="155"/>
      <c r="K314" s="155"/>
      <c r="L314" s="155"/>
      <c r="M314" s="155"/>
      <c r="N314" s="155"/>
      <c r="O314" s="155"/>
      <c r="P314" s="155"/>
      <c r="Q314" s="155"/>
      <c r="R314" s="155"/>
      <c r="S314" s="155"/>
      <c r="T314" s="155"/>
      <c r="U314" s="155"/>
      <c r="V314" s="155"/>
      <c r="W314" s="155"/>
      <c r="X314" s="155"/>
      <c r="Y314" s="155"/>
      <c r="Z314" s="155"/>
      <c r="AA314" s="155"/>
      <c r="AB314" s="155"/>
      <c r="AC314" s="155"/>
      <c r="AD314" s="13">
        <f t="shared" si="55"/>
        <v>0</v>
      </c>
      <c r="AE314" s="14">
        <f t="shared" si="48"/>
        <v>0</v>
      </c>
      <c r="AF314" s="14">
        <f t="shared" si="49"/>
        <v>0</v>
      </c>
      <c r="AG314" s="14">
        <f t="shared" si="50"/>
        <v>0</v>
      </c>
      <c r="AH314" s="14">
        <f t="shared" si="51"/>
        <v>0</v>
      </c>
      <c r="AI314" s="14">
        <f t="shared" si="52"/>
        <v>0</v>
      </c>
      <c r="AJ314" s="14">
        <f t="shared" si="53"/>
        <v>0</v>
      </c>
    </row>
    <row r="315" spans="1:36" ht="42.75" customHeight="1" x14ac:dyDescent="0.2">
      <c r="A315" s="25" t="s">
        <v>626</v>
      </c>
      <c r="B315" s="212" t="s">
        <v>96</v>
      </c>
      <c r="C315" s="213"/>
      <c r="D315" s="16"/>
      <c r="E315" s="155"/>
      <c r="F315" s="155"/>
      <c r="G315" s="155"/>
      <c r="H315" s="155"/>
      <c r="I315" s="155"/>
      <c r="J315" s="155"/>
      <c r="K315" s="155"/>
      <c r="L315" s="155"/>
      <c r="M315" s="155"/>
      <c r="N315" s="155"/>
      <c r="O315" s="155"/>
      <c r="P315" s="155"/>
      <c r="Q315" s="155"/>
      <c r="R315" s="155"/>
      <c r="S315" s="155"/>
      <c r="T315" s="155"/>
      <c r="U315" s="155"/>
      <c r="V315" s="155"/>
      <c r="W315" s="155"/>
      <c r="X315" s="155"/>
      <c r="Y315" s="155"/>
      <c r="Z315" s="155"/>
      <c r="AA315" s="155"/>
      <c r="AB315" s="155"/>
      <c r="AC315" s="155"/>
      <c r="AD315" s="13">
        <f t="shared" si="55"/>
        <v>0</v>
      </c>
      <c r="AE315" s="14">
        <f t="shared" si="48"/>
        <v>0</v>
      </c>
      <c r="AF315" s="14">
        <f t="shared" si="49"/>
        <v>0</v>
      </c>
      <c r="AG315" s="14">
        <f t="shared" si="50"/>
        <v>0</v>
      </c>
      <c r="AH315" s="14">
        <f t="shared" si="51"/>
        <v>0</v>
      </c>
      <c r="AI315" s="14">
        <f t="shared" si="52"/>
        <v>0</v>
      </c>
      <c r="AJ315" s="14">
        <f t="shared" si="53"/>
        <v>0</v>
      </c>
    </row>
    <row r="316" spans="1:36" ht="54" customHeight="1" x14ac:dyDescent="0.2">
      <c r="A316" s="21" t="s">
        <v>627</v>
      </c>
      <c r="B316" s="210" t="s">
        <v>628</v>
      </c>
      <c r="C316" s="211"/>
      <c r="D316" s="16"/>
      <c r="E316" s="153">
        <f t="shared" ref="E316:AD316" si="57">SUM(E317:E345)</f>
        <v>0</v>
      </c>
      <c r="F316" s="153">
        <f t="shared" si="57"/>
        <v>0</v>
      </c>
      <c r="G316" s="153">
        <f t="shared" si="57"/>
        <v>0</v>
      </c>
      <c r="H316" s="153">
        <f t="shared" si="57"/>
        <v>0</v>
      </c>
      <c r="I316" s="153">
        <f t="shared" si="57"/>
        <v>0</v>
      </c>
      <c r="J316" s="153">
        <f t="shared" si="57"/>
        <v>0</v>
      </c>
      <c r="K316" s="153">
        <f t="shared" si="57"/>
        <v>0</v>
      </c>
      <c r="L316" s="153">
        <f t="shared" si="57"/>
        <v>0</v>
      </c>
      <c r="M316" s="153">
        <f t="shared" si="57"/>
        <v>0</v>
      </c>
      <c r="N316" s="153">
        <f t="shared" si="57"/>
        <v>0</v>
      </c>
      <c r="O316" s="153">
        <f t="shared" si="57"/>
        <v>0</v>
      </c>
      <c r="P316" s="153">
        <f t="shared" si="57"/>
        <v>0</v>
      </c>
      <c r="Q316" s="153">
        <f t="shared" si="57"/>
        <v>0</v>
      </c>
      <c r="R316" s="153">
        <f t="shared" si="57"/>
        <v>0</v>
      </c>
      <c r="S316" s="153">
        <f t="shared" si="57"/>
        <v>0</v>
      </c>
      <c r="T316" s="153">
        <f t="shared" si="57"/>
        <v>0</v>
      </c>
      <c r="U316" s="153">
        <f t="shared" si="57"/>
        <v>0</v>
      </c>
      <c r="V316" s="153">
        <f t="shared" si="57"/>
        <v>0</v>
      </c>
      <c r="W316" s="153">
        <f t="shared" si="57"/>
        <v>0</v>
      </c>
      <c r="X316" s="153">
        <f t="shared" si="57"/>
        <v>0</v>
      </c>
      <c r="Y316" s="153">
        <f t="shared" si="57"/>
        <v>0</v>
      </c>
      <c r="Z316" s="153">
        <f t="shared" si="57"/>
        <v>0</v>
      </c>
      <c r="AA316" s="153">
        <f t="shared" si="57"/>
        <v>0</v>
      </c>
      <c r="AB316" s="153">
        <f t="shared" si="57"/>
        <v>0</v>
      </c>
      <c r="AC316" s="153">
        <f t="shared" si="57"/>
        <v>0</v>
      </c>
      <c r="AD316" s="29">
        <f t="shared" si="57"/>
        <v>0</v>
      </c>
      <c r="AE316" s="14">
        <f t="shared" si="48"/>
        <v>0</v>
      </c>
      <c r="AF316" s="14">
        <f t="shared" si="49"/>
        <v>0</v>
      </c>
      <c r="AG316" s="14">
        <f t="shared" si="50"/>
        <v>0</v>
      </c>
      <c r="AH316" s="14">
        <f t="shared" si="51"/>
        <v>0</v>
      </c>
      <c r="AI316" s="14">
        <f t="shared" si="52"/>
        <v>0</v>
      </c>
      <c r="AJ316" s="14">
        <f t="shared" si="53"/>
        <v>0</v>
      </c>
    </row>
    <row r="317" spans="1:36" ht="42.75" customHeight="1" x14ac:dyDescent="0.2">
      <c r="A317" s="25" t="s">
        <v>629</v>
      </c>
      <c r="B317" s="204" t="s">
        <v>630</v>
      </c>
      <c r="C317" s="205"/>
      <c r="D317" s="20">
        <v>356</v>
      </c>
      <c r="E317" s="155"/>
      <c r="F317" s="155"/>
      <c r="G317" s="155"/>
      <c r="H317" s="155"/>
      <c r="I317" s="155"/>
      <c r="J317" s="155"/>
      <c r="K317" s="155"/>
      <c r="L317" s="155"/>
      <c r="M317" s="155"/>
      <c r="N317" s="155"/>
      <c r="O317" s="155"/>
      <c r="P317" s="155"/>
      <c r="Q317" s="155"/>
      <c r="R317" s="155"/>
      <c r="S317" s="155"/>
      <c r="T317" s="155"/>
      <c r="U317" s="155"/>
      <c r="V317" s="155"/>
      <c r="W317" s="155"/>
      <c r="X317" s="155"/>
      <c r="Y317" s="155"/>
      <c r="Z317" s="155"/>
      <c r="AA317" s="155"/>
      <c r="AB317" s="155"/>
      <c r="AC317" s="155"/>
      <c r="AD317" s="13">
        <f t="shared" ref="AD317:AD354" si="58">SUM(T317:W317)</f>
        <v>0</v>
      </c>
      <c r="AE317" s="14">
        <f t="shared" si="48"/>
        <v>0</v>
      </c>
      <c r="AF317" s="14">
        <f t="shared" si="49"/>
        <v>0</v>
      </c>
      <c r="AG317" s="14">
        <f t="shared" si="50"/>
        <v>0</v>
      </c>
      <c r="AH317" s="14">
        <f t="shared" si="51"/>
        <v>0</v>
      </c>
      <c r="AI317" s="14">
        <f t="shared" si="52"/>
        <v>0</v>
      </c>
      <c r="AJ317" s="14">
        <f t="shared" si="53"/>
        <v>0</v>
      </c>
    </row>
    <row r="318" spans="1:36" ht="66.75" customHeight="1" x14ac:dyDescent="0.2">
      <c r="A318" s="25" t="s">
        <v>631</v>
      </c>
      <c r="B318" s="204" t="s">
        <v>632</v>
      </c>
      <c r="C318" s="205"/>
      <c r="D318" s="20">
        <v>357</v>
      </c>
      <c r="E318" s="155"/>
      <c r="F318" s="155"/>
      <c r="G318" s="155"/>
      <c r="H318" s="155"/>
      <c r="I318" s="155"/>
      <c r="J318" s="155"/>
      <c r="K318" s="155"/>
      <c r="L318" s="155"/>
      <c r="M318" s="155"/>
      <c r="N318" s="155"/>
      <c r="O318" s="155"/>
      <c r="P318" s="155"/>
      <c r="Q318" s="155"/>
      <c r="R318" s="155"/>
      <c r="S318" s="155"/>
      <c r="T318" s="155"/>
      <c r="U318" s="155"/>
      <c r="V318" s="155"/>
      <c r="W318" s="155"/>
      <c r="X318" s="155"/>
      <c r="Y318" s="155"/>
      <c r="Z318" s="155"/>
      <c r="AA318" s="155"/>
      <c r="AB318" s="155"/>
      <c r="AC318" s="155"/>
      <c r="AD318" s="13">
        <f t="shared" si="58"/>
        <v>0</v>
      </c>
      <c r="AE318" s="14">
        <f t="shared" si="48"/>
        <v>0</v>
      </c>
      <c r="AF318" s="14">
        <f t="shared" si="49"/>
        <v>0</v>
      </c>
      <c r="AG318" s="14">
        <f t="shared" si="50"/>
        <v>0</v>
      </c>
      <c r="AH318" s="14">
        <f t="shared" si="51"/>
        <v>0</v>
      </c>
      <c r="AI318" s="14">
        <f t="shared" si="52"/>
        <v>0</v>
      </c>
      <c r="AJ318" s="14">
        <f t="shared" si="53"/>
        <v>0</v>
      </c>
    </row>
    <row r="319" spans="1:36" ht="42.75" customHeight="1" x14ac:dyDescent="0.2">
      <c r="A319" s="25" t="s">
        <v>633</v>
      </c>
      <c r="B319" s="204" t="s">
        <v>634</v>
      </c>
      <c r="C319" s="205"/>
      <c r="D319" s="20">
        <v>358</v>
      </c>
      <c r="E319" s="155"/>
      <c r="F319" s="155"/>
      <c r="G319" s="155"/>
      <c r="H319" s="155"/>
      <c r="I319" s="155"/>
      <c r="J319" s="155"/>
      <c r="K319" s="155"/>
      <c r="L319" s="155"/>
      <c r="M319" s="155"/>
      <c r="N319" s="155"/>
      <c r="O319" s="155"/>
      <c r="P319" s="155"/>
      <c r="Q319" s="155"/>
      <c r="R319" s="155"/>
      <c r="S319" s="155"/>
      <c r="T319" s="155"/>
      <c r="U319" s="155"/>
      <c r="V319" s="155"/>
      <c r="W319" s="155"/>
      <c r="X319" s="155"/>
      <c r="Y319" s="155"/>
      <c r="Z319" s="155"/>
      <c r="AA319" s="155"/>
      <c r="AB319" s="155"/>
      <c r="AC319" s="155"/>
      <c r="AD319" s="13">
        <f t="shared" si="58"/>
        <v>0</v>
      </c>
      <c r="AE319" s="14">
        <f t="shared" si="48"/>
        <v>0</v>
      </c>
      <c r="AF319" s="14">
        <f t="shared" si="49"/>
        <v>0</v>
      </c>
      <c r="AG319" s="14">
        <f t="shared" si="50"/>
        <v>0</v>
      </c>
      <c r="AH319" s="14">
        <f t="shared" si="51"/>
        <v>0</v>
      </c>
      <c r="AI319" s="14">
        <f t="shared" si="52"/>
        <v>0</v>
      </c>
      <c r="AJ319" s="14">
        <f t="shared" si="53"/>
        <v>0</v>
      </c>
    </row>
    <row r="320" spans="1:36" ht="67.5" customHeight="1" x14ac:dyDescent="0.2">
      <c r="A320" s="25" t="s">
        <v>635</v>
      </c>
      <c r="B320" s="204" t="s">
        <v>636</v>
      </c>
      <c r="C320" s="205"/>
      <c r="D320" s="20">
        <v>359</v>
      </c>
      <c r="E320" s="155"/>
      <c r="F320" s="155"/>
      <c r="G320" s="155"/>
      <c r="H320" s="155"/>
      <c r="I320" s="155"/>
      <c r="J320" s="155"/>
      <c r="K320" s="155"/>
      <c r="L320" s="155"/>
      <c r="M320" s="155"/>
      <c r="N320" s="155"/>
      <c r="O320" s="155"/>
      <c r="P320" s="155"/>
      <c r="Q320" s="155"/>
      <c r="R320" s="155"/>
      <c r="S320" s="155"/>
      <c r="T320" s="155"/>
      <c r="U320" s="155"/>
      <c r="V320" s="155"/>
      <c r="W320" s="155"/>
      <c r="X320" s="155"/>
      <c r="Y320" s="155"/>
      <c r="Z320" s="155"/>
      <c r="AA320" s="155"/>
      <c r="AB320" s="155"/>
      <c r="AC320" s="155"/>
      <c r="AD320" s="13">
        <f t="shared" si="58"/>
        <v>0</v>
      </c>
      <c r="AE320" s="14">
        <f t="shared" si="48"/>
        <v>0</v>
      </c>
      <c r="AF320" s="14">
        <f t="shared" si="49"/>
        <v>0</v>
      </c>
      <c r="AG320" s="14">
        <f t="shared" si="50"/>
        <v>0</v>
      </c>
      <c r="AH320" s="14">
        <f t="shared" si="51"/>
        <v>0</v>
      </c>
      <c r="AI320" s="14">
        <f t="shared" si="52"/>
        <v>0</v>
      </c>
      <c r="AJ320" s="14">
        <f t="shared" si="53"/>
        <v>0</v>
      </c>
    </row>
    <row r="321" spans="1:36" ht="42.75" customHeight="1" x14ac:dyDescent="0.2">
      <c r="A321" s="25" t="s">
        <v>637</v>
      </c>
      <c r="B321" s="204" t="s">
        <v>638</v>
      </c>
      <c r="C321" s="205"/>
      <c r="D321" s="20">
        <v>360</v>
      </c>
      <c r="E321" s="155"/>
      <c r="F321" s="155"/>
      <c r="G321" s="155"/>
      <c r="H321" s="155"/>
      <c r="I321" s="155"/>
      <c r="J321" s="155"/>
      <c r="K321" s="155"/>
      <c r="L321" s="155"/>
      <c r="M321" s="155"/>
      <c r="N321" s="155"/>
      <c r="O321" s="155"/>
      <c r="P321" s="155"/>
      <c r="Q321" s="155"/>
      <c r="R321" s="155"/>
      <c r="S321" s="155"/>
      <c r="T321" s="155"/>
      <c r="U321" s="155"/>
      <c r="V321" s="155"/>
      <c r="W321" s="155"/>
      <c r="X321" s="155"/>
      <c r="Y321" s="155"/>
      <c r="Z321" s="155"/>
      <c r="AA321" s="155"/>
      <c r="AB321" s="155"/>
      <c r="AC321" s="155"/>
      <c r="AD321" s="13">
        <f t="shared" si="58"/>
        <v>0</v>
      </c>
      <c r="AE321" s="14">
        <f t="shared" si="48"/>
        <v>0</v>
      </c>
      <c r="AF321" s="14">
        <f t="shared" si="49"/>
        <v>0</v>
      </c>
      <c r="AG321" s="14">
        <f t="shared" si="50"/>
        <v>0</v>
      </c>
      <c r="AH321" s="14">
        <f t="shared" si="51"/>
        <v>0</v>
      </c>
      <c r="AI321" s="14">
        <f t="shared" si="52"/>
        <v>0</v>
      </c>
      <c r="AJ321" s="14">
        <f t="shared" si="53"/>
        <v>0</v>
      </c>
    </row>
    <row r="322" spans="1:36" ht="42.75" customHeight="1" x14ac:dyDescent="0.2">
      <c r="A322" s="25" t="s">
        <v>639</v>
      </c>
      <c r="B322" s="204" t="s">
        <v>640</v>
      </c>
      <c r="C322" s="205"/>
      <c r="D322" s="16">
        <v>361</v>
      </c>
      <c r="E322" s="155"/>
      <c r="F322" s="155"/>
      <c r="G322" s="155"/>
      <c r="H322" s="155"/>
      <c r="I322" s="155"/>
      <c r="J322" s="155"/>
      <c r="K322" s="155"/>
      <c r="L322" s="155"/>
      <c r="M322" s="155"/>
      <c r="N322" s="155"/>
      <c r="O322" s="155"/>
      <c r="P322" s="155"/>
      <c r="Q322" s="155"/>
      <c r="R322" s="155"/>
      <c r="S322" s="155"/>
      <c r="T322" s="155"/>
      <c r="U322" s="155"/>
      <c r="V322" s="155"/>
      <c r="W322" s="155"/>
      <c r="X322" s="155"/>
      <c r="Y322" s="155"/>
      <c r="Z322" s="155"/>
      <c r="AA322" s="155"/>
      <c r="AB322" s="155"/>
      <c r="AC322" s="155"/>
      <c r="AD322" s="13">
        <f t="shared" si="58"/>
        <v>0</v>
      </c>
      <c r="AE322" s="14">
        <f t="shared" si="48"/>
        <v>0</v>
      </c>
      <c r="AF322" s="14">
        <f t="shared" si="49"/>
        <v>0</v>
      </c>
      <c r="AG322" s="14">
        <f t="shared" si="50"/>
        <v>0</v>
      </c>
      <c r="AH322" s="14">
        <f t="shared" si="51"/>
        <v>0</v>
      </c>
      <c r="AI322" s="14">
        <f t="shared" si="52"/>
        <v>0</v>
      </c>
      <c r="AJ322" s="14">
        <f t="shared" si="53"/>
        <v>0</v>
      </c>
    </row>
    <row r="323" spans="1:36" ht="42.75" customHeight="1" x14ac:dyDescent="0.2">
      <c r="A323" s="25" t="s">
        <v>641</v>
      </c>
      <c r="B323" s="204" t="s">
        <v>642</v>
      </c>
      <c r="C323" s="205"/>
      <c r="D323" s="16">
        <v>362</v>
      </c>
      <c r="E323" s="155"/>
      <c r="F323" s="155"/>
      <c r="G323" s="155"/>
      <c r="H323" s="155"/>
      <c r="I323" s="155"/>
      <c r="J323" s="155"/>
      <c r="K323" s="155"/>
      <c r="L323" s="155"/>
      <c r="M323" s="155"/>
      <c r="N323" s="155"/>
      <c r="O323" s="155"/>
      <c r="P323" s="155"/>
      <c r="Q323" s="155"/>
      <c r="R323" s="155"/>
      <c r="S323" s="155"/>
      <c r="T323" s="155"/>
      <c r="U323" s="155"/>
      <c r="V323" s="155"/>
      <c r="W323" s="155"/>
      <c r="X323" s="155"/>
      <c r="Y323" s="155"/>
      <c r="Z323" s="155"/>
      <c r="AA323" s="155"/>
      <c r="AB323" s="155"/>
      <c r="AC323" s="155"/>
      <c r="AD323" s="13">
        <f t="shared" si="58"/>
        <v>0</v>
      </c>
      <c r="AE323" s="14">
        <f t="shared" ref="AE323:AE362" si="59">G323</f>
        <v>0</v>
      </c>
      <c r="AF323" s="14">
        <f t="shared" ref="AF323:AF362" si="60">E323+F323</f>
        <v>0</v>
      </c>
      <c r="AG323" s="14">
        <f t="shared" ref="AG323:AG362" si="61">T323</f>
        <v>0</v>
      </c>
      <c r="AH323" s="14">
        <f t="shared" ref="AH323:AH362" si="62">M323+N323+O323+P323+Q323+R323+S323</f>
        <v>0</v>
      </c>
      <c r="AI323" s="14">
        <f t="shared" ref="AI323:AI362" si="63">G323</f>
        <v>0</v>
      </c>
      <c r="AJ323" s="14">
        <f t="shared" ref="AJ323:AJ362" si="64">T323+U323</f>
        <v>0</v>
      </c>
    </row>
    <row r="324" spans="1:36" ht="64.5" customHeight="1" x14ac:dyDescent="0.2">
      <c r="A324" s="25" t="s">
        <v>643</v>
      </c>
      <c r="B324" s="204" t="s">
        <v>644</v>
      </c>
      <c r="C324" s="205"/>
      <c r="D324" s="16">
        <v>363</v>
      </c>
      <c r="E324" s="155"/>
      <c r="F324" s="155"/>
      <c r="G324" s="155"/>
      <c r="H324" s="155"/>
      <c r="I324" s="155"/>
      <c r="J324" s="155"/>
      <c r="K324" s="155"/>
      <c r="L324" s="155"/>
      <c r="M324" s="155"/>
      <c r="N324" s="155"/>
      <c r="O324" s="155"/>
      <c r="P324" s="155"/>
      <c r="Q324" s="155"/>
      <c r="R324" s="155"/>
      <c r="S324" s="155"/>
      <c r="T324" s="155"/>
      <c r="U324" s="155"/>
      <c r="V324" s="155"/>
      <c r="W324" s="155"/>
      <c r="X324" s="155"/>
      <c r="Y324" s="155"/>
      <c r="Z324" s="155"/>
      <c r="AA324" s="155"/>
      <c r="AB324" s="155"/>
      <c r="AC324" s="155"/>
      <c r="AD324" s="13">
        <f t="shared" si="58"/>
        <v>0</v>
      </c>
      <c r="AE324" s="14">
        <f t="shared" si="59"/>
        <v>0</v>
      </c>
      <c r="AF324" s="14">
        <f t="shared" si="60"/>
        <v>0</v>
      </c>
      <c r="AG324" s="14">
        <f t="shared" si="61"/>
        <v>0</v>
      </c>
      <c r="AH324" s="14">
        <f t="shared" si="62"/>
        <v>0</v>
      </c>
      <c r="AI324" s="14">
        <f t="shared" si="63"/>
        <v>0</v>
      </c>
      <c r="AJ324" s="14">
        <f t="shared" si="64"/>
        <v>0</v>
      </c>
    </row>
    <row r="325" spans="1:36" ht="42.75" customHeight="1" x14ac:dyDescent="0.2">
      <c r="A325" s="25" t="s">
        <v>645</v>
      </c>
      <c r="B325" s="204" t="s">
        <v>646</v>
      </c>
      <c r="C325" s="205"/>
      <c r="D325" s="16">
        <v>364</v>
      </c>
      <c r="E325" s="155"/>
      <c r="F325" s="155"/>
      <c r="G325" s="155"/>
      <c r="H325" s="155"/>
      <c r="I325" s="155"/>
      <c r="J325" s="155"/>
      <c r="K325" s="155"/>
      <c r="L325" s="155"/>
      <c r="M325" s="155"/>
      <c r="N325" s="155"/>
      <c r="O325" s="155"/>
      <c r="P325" s="155"/>
      <c r="Q325" s="155"/>
      <c r="R325" s="155"/>
      <c r="S325" s="155"/>
      <c r="T325" s="155"/>
      <c r="U325" s="155"/>
      <c r="V325" s="155"/>
      <c r="W325" s="155"/>
      <c r="X325" s="155"/>
      <c r="Y325" s="155"/>
      <c r="Z325" s="155"/>
      <c r="AA325" s="155"/>
      <c r="AB325" s="155"/>
      <c r="AC325" s="155"/>
      <c r="AD325" s="13">
        <f t="shared" si="58"/>
        <v>0</v>
      </c>
      <c r="AE325" s="14">
        <f t="shared" si="59"/>
        <v>0</v>
      </c>
      <c r="AF325" s="14">
        <f t="shared" si="60"/>
        <v>0</v>
      </c>
      <c r="AG325" s="14">
        <f t="shared" si="61"/>
        <v>0</v>
      </c>
      <c r="AH325" s="14">
        <f t="shared" si="62"/>
        <v>0</v>
      </c>
      <c r="AI325" s="14">
        <f t="shared" si="63"/>
        <v>0</v>
      </c>
      <c r="AJ325" s="14">
        <f t="shared" si="64"/>
        <v>0</v>
      </c>
    </row>
    <row r="326" spans="1:36" ht="42.75" customHeight="1" x14ac:dyDescent="0.2">
      <c r="A326" s="25" t="s">
        <v>647</v>
      </c>
      <c r="B326" s="204" t="s">
        <v>648</v>
      </c>
      <c r="C326" s="205"/>
      <c r="D326" s="16">
        <v>365</v>
      </c>
      <c r="E326" s="155"/>
      <c r="F326" s="155"/>
      <c r="G326" s="155"/>
      <c r="H326" s="155"/>
      <c r="I326" s="155"/>
      <c r="J326" s="155"/>
      <c r="K326" s="155"/>
      <c r="L326" s="155"/>
      <c r="M326" s="155"/>
      <c r="N326" s="155"/>
      <c r="O326" s="155"/>
      <c r="P326" s="155"/>
      <c r="Q326" s="155"/>
      <c r="R326" s="155"/>
      <c r="S326" s="155"/>
      <c r="T326" s="155"/>
      <c r="U326" s="155"/>
      <c r="V326" s="155"/>
      <c r="W326" s="155"/>
      <c r="X326" s="155"/>
      <c r="Y326" s="155"/>
      <c r="Z326" s="155"/>
      <c r="AA326" s="155"/>
      <c r="AB326" s="155"/>
      <c r="AC326" s="155"/>
      <c r="AD326" s="13">
        <f t="shared" si="58"/>
        <v>0</v>
      </c>
      <c r="AE326" s="14">
        <f t="shared" si="59"/>
        <v>0</v>
      </c>
      <c r="AF326" s="14">
        <f t="shared" si="60"/>
        <v>0</v>
      </c>
      <c r="AG326" s="14">
        <f t="shared" si="61"/>
        <v>0</v>
      </c>
      <c r="AH326" s="14">
        <f t="shared" si="62"/>
        <v>0</v>
      </c>
      <c r="AI326" s="14">
        <f t="shared" si="63"/>
        <v>0</v>
      </c>
      <c r="AJ326" s="14">
        <f t="shared" si="64"/>
        <v>0</v>
      </c>
    </row>
    <row r="327" spans="1:36" ht="42.75" customHeight="1" x14ac:dyDescent="0.2">
      <c r="A327" s="25" t="s">
        <v>649</v>
      </c>
      <c r="B327" s="204" t="s">
        <v>650</v>
      </c>
      <c r="C327" s="205"/>
      <c r="D327" s="16">
        <v>366</v>
      </c>
      <c r="E327" s="155"/>
      <c r="F327" s="155"/>
      <c r="G327" s="155"/>
      <c r="H327" s="155"/>
      <c r="I327" s="155"/>
      <c r="J327" s="155"/>
      <c r="K327" s="155"/>
      <c r="L327" s="155"/>
      <c r="M327" s="155"/>
      <c r="N327" s="155"/>
      <c r="O327" s="155"/>
      <c r="P327" s="155"/>
      <c r="Q327" s="155"/>
      <c r="R327" s="155"/>
      <c r="S327" s="155"/>
      <c r="T327" s="155"/>
      <c r="U327" s="155"/>
      <c r="V327" s="155"/>
      <c r="W327" s="155"/>
      <c r="X327" s="155"/>
      <c r="Y327" s="155"/>
      <c r="Z327" s="155"/>
      <c r="AA327" s="155"/>
      <c r="AB327" s="155"/>
      <c r="AC327" s="155"/>
      <c r="AD327" s="13">
        <f t="shared" si="58"/>
        <v>0</v>
      </c>
      <c r="AE327" s="14">
        <f t="shared" si="59"/>
        <v>0</v>
      </c>
      <c r="AF327" s="14">
        <f t="shared" si="60"/>
        <v>0</v>
      </c>
      <c r="AG327" s="14">
        <f t="shared" si="61"/>
        <v>0</v>
      </c>
      <c r="AH327" s="14">
        <f t="shared" si="62"/>
        <v>0</v>
      </c>
      <c r="AI327" s="14">
        <f t="shared" si="63"/>
        <v>0</v>
      </c>
      <c r="AJ327" s="14">
        <f t="shared" si="64"/>
        <v>0</v>
      </c>
    </row>
    <row r="328" spans="1:36" ht="42.75" customHeight="1" x14ac:dyDescent="0.2">
      <c r="A328" s="25" t="s">
        <v>651</v>
      </c>
      <c r="B328" s="204" t="s">
        <v>652</v>
      </c>
      <c r="C328" s="205"/>
      <c r="D328" s="16">
        <v>367</v>
      </c>
      <c r="E328" s="155"/>
      <c r="F328" s="155"/>
      <c r="G328" s="155"/>
      <c r="H328" s="155"/>
      <c r="I328" s="155"/>
      <c r="J328" s="155"/>
      <c r="K328" s="155"/>
      <c r="L328" s="155"/>
      <c r="M328" s="155"/>
      <c r="N328" s="155"/>
      <c r="O328" s="155"/>
      <c r="P328" s="155"/>
      <c r="Q328" s="155"/>
      <c r="R328" s="155"/>
      <c r="S328" s="155"/>
      <c r="T328" s="155"/>
      <c r="U328" s="155"/>
      <c r="V328" s="155"/>
      <c r="W328" s="155"/>
      <c r="X328" s="155"/>
      <c r="Y328" s="155"/>
      <c r="Z328" s="155"/>
      <c r="AA328" s="155"/>
      <c r="AB328" s="155"/>
      <c r="AC328" s="155"/>
      <c r="AD328" s="13">
        <f t="shared" si="58"/>
        <v>0</v>
      </c>
      <c r="AE328" s="14">
        <f t="shared" si="59"/>
        <v>0</v>
      </c>
      <c r="AF328" s="14">
        <f t="shared" si="60"/>
        <v>0</v>
      </c>
      <c r="AG328" s="14">
        <f t="shared" si="61"/>
        <v>0</v>
      </c>
      <c r="AH328" s="14">
        <f t="shared" si="62"/>
        <v>0</v>
      </c>
      <c r="AI328" s="14">
        <f t="shared" si="63"/>
        <v>0</v>
      </c>
      <c r="AJ328" s="14">
        <f t="shared" si="64"/>
        <v>0</v>
      </c>
    </row>
    <row r="329" spans="1:36" ht="42.75" customHeight="1" x14ac:dyDescent="0.2">
      <c r="A329" s="25" t="s">
        <v>653</v>
      </c>
      <c r="B329" s="204" t="s">
        <v>654</v>
      </c>
      <c r="C329" s="205"/>
      <c r="D329" s="16">
        <v>368</v>
      </c>
      <c r="E329" s="155"/>
      <c r="F329" s="155"/>
      <c r="G329" s="155"/>
      <c r="H329" s="155"/>
      <c r="I329" s="155"/>
      <c r="J329" s="155"/>
      <c r="K329" s="155"/>
      <c r="L329" s="155"/>
      <c r="M329" s="155"/>
      <c r="N329" s="155"/>
      <c r="O329" s="155"/>
      <c r="P329" s="155"/>
      <c r="Q329" s="155"/>
      <c r="R329" s="155"/>
      <c r="S329" s="155"/>
      <c r="T329" s="155"/>
      <c r="U329" s="155"/>
      <c r="V329" s="155"/>
      <c r="W329" s="155"/>
      <c r="X329" s="155"/>
      <c r="Y329" s="155"/>
      <c r="Z329" s="155"/>
      <c r="AA329" s="155"/>
      <c r="AB329" s="155"/>
      <c r="AC329" s="155"/>
      <c r="AD329" s="13">
        <f t="shared" si="58"/>
        <v>0</v>
      </c>
      <c r="AE329" s="14">
        <f t="shared" si="59"/>
        <v>0</v>
      </c>
      <c r="AF329" s="14">
        <f t="shared" si="60"/>
        <v>0</v>
      </c>
      <c r="AG329" s="14">
        <f t="shared" si="61"/>
        <v>0</v>
      </c>
      <c r="AH329" s="14">
        <f t="shared" si="62"/>
        <v>0</v>
      </c>
      <c r="AI329" s="14">
        <f t="shared" si="63"/>
        <v>0</v>
      </c>
      <c r="AJ329" s="14">
        <f t="shared" si="64"/>
        <v>0</v>
      </c>
    </row>
    <row r="330" spans="1:36" ht="42.75" customHeight="1" x14ac:dyDescent="0.2">
      <c r="A330" s="25" t="s">
        <v>655</v>
      </c>
      <c r="B330" s="204" t="s">
        <v>656</v>
      </c>
      <c r="C330" s="205"/>
      <c r="D330" s="16">
        <v>369</v>
      </c>
      <c r="E330" s="155"/>
      <c r="F330" s="155"/>
      <c r="G330" s="155"/>
      <c r="H330" s="155"/>
      <c r="I330" s="155"/>
      <c r="J330" s="155"/>
      <c r="K330" s="155"/>
      <c r="L330" s="155"/>
      <c r="M330" s="155"/>
      <c r="N330" s="155"/>
      <c r="O330" s="155"/>
      <c r="P330" s="155"/>
      <c r="Q330" s="155"/>
      <c r="R330" s="155"/>
      <c r="S330" s="155"/>
      <c r="T330" s="155"/>
      <c r="U330" s="155"/>
      <c r="V330" s="155"/>
      <c r="W330" s="155"/>
      <c r="X330" s="155"/>
      <c r="Y330" s="155"/>
      <c r="Z330" s="155"/>
      <c r="AA330" s="155"/>
      <c r="AB330" s="155"/>
      <c r="AC330" s="155"/>
      <c r="AD330" s="13">
        <f t="shared" si="58"/>
        <v>0</v>
      </c>
      <c r="AE330" s="14">
        <f t="shared" si="59"/>
        <v>0</v>
      </c>
      <c r="AF330" s="14">
        <f t="shared" si="60"/>
        <v>0</v>
      </c>
      <c r="AG330" s="14">
        <f t="shared" si="61"/>
        <v>0</v>
      </c>
      <c r="AH330" s="14">
        <f t="shared" si="62"/>
        <v>0</v>
      </c>
      <c r="AI330" s="14">
        <f t="shared" si="63"/>
        <v>0</v>
      </c>
      <c r="AJ330" s="14">
        <f t="shared" si="64"/>
        <v>0</v>
      </c>
    </row>
    <row r="331" spans="1:36" ht="42.75" customHeight="1" x14ac:dyDescent="0.2">
      <c r="A331" s="25" t="s">
        <v>657</v>
      </c>
      <c r="B331" s="204" t="s">
        <v>658</v>
      </c>
      <c r="C331" s="205"/>
      <c r="D331" s="16">
        <v>370</v>
      </c>
      <c r="E331" s="155"/>
      <c r="F331" s="155"/>
      <c r="G331" s="155"/>
      <c r="H331" s="155"/>
      <c r="I331" s="155"/>
      <c r="J331" s="155"/>
      <c r="K331" s="155"/>
      <c r="L331" s="155"/>
      <c r="M331" s="155"/>
      <c r="N331" s="155"/>
      <c r="O331" s="155"/>
      <c r="P331" s="155"/>
      <c r="Q331" s="155"/>
      <c r="R331" s="155"/>
      <c r="S331" s="155"/>
      <c r="T331" s="155"/>
      <c r="U331" s="155"/>
      <c r="V331" s="155"/>
      <c r="W331" s="155"/>
      <c r="X331" s="155"/>
      <c r="Y331" s="155"/>
      <c r="Z331" s="155"/>
      <c r="AA331" s="155"/>
      <c r="AB331" s="155"/>
      <c r="AC331" s="155"/>
      <c r="AD331" s="13">
        <f t="shared" si="58"/>
        <v>0</v>
      </c>
      <c r="AE331" s="14">
        <f t="shared" si="59"/>
        <v>0</v>
      </c>
      <c r="AF331" s="14">
        <f t="shared" si="60"/>
        <v>0</v>
      </c>
      <c r="AG331" s="14">
        <f t="shared" si="61"/>
        <v>0</v>
      </c>
      <c r="AH331" s="14">
        <f t="shared" si="62"/>
        <v>0</v>
      </c>
      <c r="AI331" s="14">
        <f t="shared" si="63"/>
        <v>0</v>
      </c>
      <c r="AJ331" s="14">
        <f t="shared" si="64"/>
        <v>0</v>
      </c>
    </row>
    <row r="332" spans="1:36" ht="42.75" customHeight="1" x14ac:dyDescent="0.2">
      <c r="A332" s="25" t="s">
        <v>659</v>
      </c>
      <c r="B332" s="204" t="s">
        <v>660</v>
      </c>
      <c r="C332" s="205"/>
      <c r="D332" s="16">
        <v>371</v>
      </c>
      <c r="E332" s="155"/>
      <c r="F332" s="155"/>
      <c r="G332" s="155"/>
      <c r="H332" s="155"/>
      <c r="I332" s="155"/>
      <c r="J332" s="155"/>
      <c r="K332" s="155"/>
      <c r="L332" s="155"/>
      <c r="M332" s="155"/>
      <c r="N332" s="155"/>
      <c r="O332" s="155"/>
      <c r="P332" s="155"/>
      <c r="Q332" s="155"/>
      <c r="R332" s="155"/>
      <c r="S332" s="155"/>
      <c r="T332" s="155"/>
      <c r="U332" s="155"/>
      <c r="V332" s="155"/>
      <c r="W332" s="155"/>
      <c r="X332" s="155"/>
      <c r="Y332" s="155"/>
      <c r="Z332" s="155"/>
      <c r="AA332" s="155"/>
      <c r="AB332" s="155"/>
      <c r="AC332" s="155"/>
      <c r="AD332" s="13">
        <f t="shared" si="58"/>
        <v>0</v>
      </c>
      <c r="AE332" s="14">
        <f t="shared" si="59"/>
        <v>0</v>
      </c>
      <c r="AF332" s="14">
        <f t="shared" si="60"/>
        <v>0</v>
      </c>
      <c r="AG332" s="14">
        <f t="shared" si="61"/>
        <v>0</v>
      </c>
      <c r="AH332" s="14">
        <f t="shared" si="62"/>
        <v>0</v>
      </c>
      <c r="AI332" s="14">
        <f t="shared" si="63"/>
        <v>0</v>
      </c>
      <c r="AJ332" s="14">
        <f t="shared" si="64"/>
        <v>0</v>
      </c>
    </row>
    <row r="333" spans="1:36" ht="42.75" customHeight="1" x14ac:dyDescent="0.2">
      <c r="A333" s="25" t="s">
        <v>661</v>
      </c>
      <c r="B333" s="204" t="s">
        <v>662</v>
      </c>
      <c r="C333" s="205"/>
      <c r="D333" s="16">
        <v>372</v>
      </c>
      <c r="E333" s="155"/>
      <c r="F333" s="155"/>
      <c r="G333" s="155"/>
      <c r="H333" s="155"/>
      <c r="I333" s="155"/>
      <c r="J333" s="155"/>
      <c r="K333" s="155"/>
      <c r="L333" s="155"/>
      <c r="M333" s="155"/>
      <c r="N333" s="155"/>
      <c r="O333" s="155"/>
      <c r="P333" s="155"/>
      <c r="Q333" s="155"/>
      <c r="R333" s="155"/>
      <c r="S333" s="155"/>
      <c r="T333" s="155"/>
      <c r="U333" s="155"/>
      <c r="V333" s="155"/>
      <c r="W333" s="155"/>
      <c r="X333" s="155"/>
      <c r="Y333" s="155"/>
      <c r="Z333" s="155"/>
      <c r="AA333" s="155"/>
      <c r="AB333" s="155"/>
      <c r="AC333" s="155"/>
      <c r="AD333" s="13">
        <f t="shared" si="58"/>
        <v>0</v>
      </c>
      <c r="AE333" s="14">
        <f t="shared" si="59"/>
        <v>0</v>
      </c>
      <c r="AF333" s="14">
        <f t="shared" si="60"/>
        <v>0</v>
      </c>
      <c r="AG333" s="14">
        <f t="shared" si="61"/>
        <v>0</v>
      </c>
      <c r="AH333" s="14">
        <f t="shared" si="62"/>
        <v>0</v>
      </c>
      <c r="AI333" s="14">
        <f t="shared" si="63"/>
        <v>0</v>
      </c>
      <c r="AJ333" s="14">
        <f t="shared" si="64"/>
        <v>0</v>
      </c>
    </row>
    <row r="334" spans="1:36" ht="64.5" customHeight="1" x14ac:dyDescent="0.2">
      <c r="A334" s="25" t="s">
        <v>663</v>
      </c>
      <c r="B334" s="204" t="s">
        <v>664</v>
      </c>
      <c r="C334" s="205"/>
      <c r="D334" s="16">
        <v>373</v>
      </c>
      <c r="E334" s="155"/>
      <c r="F334" s="155"/>
      <c r="G334" s="155"/>
      <c r="H334" s="155"/>
      <c r="I334" s="155"/>
      <c r="J334" s="155"/>
      <c r="K334" s="155"/>
      <c r="L334" s="155"/>
      <c r="M334" s="155"/>
      <c r="N334" s="155"/>
      <c r="O334" s="155"/>
      <c r="P334" s="155"/>
      <c r="Q334" s="155"/>
      <c r="R334" s="155"/>
      <c r="S334" s="155"/>
      <c r="T334" s="155"/>
      <c r="U334" s="155"/>
      <c r="V334" s="155"/>
      <c r="W334" s="155"/>
      <c r="X334" s="155"/>
      <c r="Y334" s="155"/>
      <c r="Z334" s="155"/>
      <c r="AA334" s="155"/>
      <c r="AB334" s="155"/>
      <c r="AC334" s="155"/>
      <c r="AD334" s="13">
        <f t="shared" si="58"/>
        <v>0</v>
      </c>
      <c r="AE334" s="14">
        <f t="shared" si="59"/>
        <v>0</v>
      </c>
      <c r="AF334" s="14">
        <f t="shared" si="60"/>
        <v>0</v>
      </c>
      <c r="AG334" s="14">
        <f t="shared" si="61"/>
        <v>0</v>
      </c>
      <c r="AH334" s="14">
        <f t="shared" si="62"/>
        <v>0</v>
      </c>
      <c r="AI334" s="14">
        <f t="shared" si="63"/>
        <v>0</v>
      </c>
      <c r="AJ334" s="14">
        <f t="shared" si="64"/>
        <v>0</v>
      </c>
    </row>
    <row r="335" spans="1:36" ht="71.25" customHeight="1" x14ac:dyDescent="0.2">
      <c r="A335" s="25" t="s">
        <v>665</v>
      </c>
      <c r="B335" s="204" t="s">
        <v>666</v>
      </c>
      <c r="C335" s="205"/>
      <c r="D335" s="16">
        <v>374</v>
      </c>
      <c r="E335" s="155"/>
      <c r="F335" s="155"/>
      <c r="G335" s="155"/>
      <c r="H335" s="155"/>
      <c r="I335" s="155"/>
      <c r="J335" s="155"/>
      <c r="K335" s="155"/>
      <c r="L335" s="155"/>
      <c r="M335" s="155"/>
      <c r="N335" s="155"/>
      <c r="O335" s="155"/>
      <c r="P335" s="155"/>
      <c r="Q335" s="155"/>
      <c r="R335" s="155"/>
      <c r="S335" s="155"/>
      <c r="T335" s="155"/>
      <c r="U335" s="155"/>
      <c r="V335" s="155"/>
      <c r="W335" s="155"/>
      <c r="X335" s="155"/>
      <c r="Y335" s="155"/>
      <c r="Z335" s="155"/>
      <c r="AA335" s="155"/>
      <c r="AB335" s="155"/>
      <c r="AC335" s="155"/>
      <c r="AD335" s="13">
        <f t="shared" si="58"/>
        <v>0</v>
      </c>
      <c r="AE335" s="14">
        <f t="shared" si="59"/>
        <v>0</v>
      </c>
      <c r="AF335" s="14">
        <f t="shared" si="60"/>
        <v>0</v>
      </c>
      <c r="AG335" s="14">
        <f t="shared" si="61"/>
        <v>0</v>
      </c>
      <c r="AH335" s="14">
        <f t="shared" si="62"/>
        <v>0</v>
      </c>
      <c r="AI335" s="14">
        <f t="shared" si="63"/>
        <v>0</v>
      </c>
      <c r="AJ335" s="14">
        <f t="shared" si="64"/>
        <v>0</v>
      </c>
    </row>
    <row r="336" spans="1:36" ht="42.75" customHeight="1" x14ac:dyDescent="0.2">
      <c r="A336" s="25" t="s">
        <v>667</v>
      </c>
      <c r="B336" s="204" t="s">
        <v>668</v>
      </c>
      <c r="C336" s="205"/>
      <c r="D336" s="16">
        <v>375</v>
      </c>
      <c r="E336" s="155"/>
      <c r="F336" s="155"/>
      <c r="G336" s="155"/>
      <c r="H336" s="155"/>
      <c r="I336" s="155"/>
      <c r="J336" s="155"/>
      <c r="K336" s="155"/>
      <c r="L336" s="155"/>
      <c r="M336" s="155"/>
      <c r="N336" s="155"/>
      <c r="O336" s="155"/>
      <c r="P336" s="155"/>
      <c r="Q336" s="155"/>
      <c r="R336" s="155"/>
      <c r="S336" s="155"/>
      <c r="T336" s="155"/>
      <c r="U336" s="155"/>
      <c r="V336" s="155"/>
      <c r="W336" s="155"/>
      <c r="X336" s="155"/>
      <c r="Y336" s="155"/>
      <c r="Z336" s="155"/>
      <c r="AA336" s="155"/>
      <c r="AB336" s="155"/>
      <c r="AC336" s="155"/>
      <c r="AD336" s="13">
        <f t="shared" si="58"/>
        <v>0</v>
      </c>
      <c r="AE336" s="14">
        <f t="shared" si="59"/>
        <v>0</v>
      </c>
      <c r="AF336" s="14">
        <f t="shared" si="60"/>
        <v>0</v>
      </c>
      <c r="AG336" s="14">
        <f t="shared" si="61"/>
        <v>0</v>
      </c>
      <c r="AH336" s="14">
        <f t="shared" si="62"/>
        <v>0</v>
      </c>
      <c r="AI336" s="14">
        <f t="shared" si="63"/>
        <v>0</v>
      </c>
      <c r="AJ336" s="14">
        <f t="shared" si="64"/>
        <v>0</v>
      </c>
    </row>
    <row r="337" spans="1:36" ht="42.75" customHeight="1" x14ac:dyDescent="0.2">
      <c r="A337" s="25" t="s">
        <v>669</v>
      </c>
      <c r="B337" s="204" t="s">
        <v>670</v>
      </c>
      <c r="C337" s="205"/>
      <c r="D337" s="16">
        <v>376</v>
      </c>
      <c r="E337" s="155"/>
      <c r="F337" s="155"/>
      <c r="G337" s="155"/>
      <c r="H337" s="155"/>
      <c r="I337" s="155"/>
      <c r="J337" s="155"/>
      <c r="K337" s="155"/>
      <c r="L337" s="155"/>
      <c r="M337" s="155"/>
      <c r="N337" s="155"/>
      <c r="O337" s="155"/>
      <c r="P337" s="155"/>
      <c r="Q337" s="155"/>
      <c r="R337" s="155"/>
      <c r="S337" s="155"/>
      <c r="T337" s="155"/>
      <c r="U337" s="155"/>
      <c r="V337" s="155"/>
      <c r="W337" s="155"/>
      <c r="X337" s="155"/>
      <c r="Y337" s="155"/>
      <c r="Z337" s="155"/>
      <c r="AA337" s="155"/>
      <c r="AB337" s="155"/>
      <c r="AC337" s="155"/>
      <c r="AD337" s="13">
        <f t="shared" si="58"/>
        <v>0</v>
      </c>
      <c r="AE337" s="14">
        <f t="shared" si="59"/>
        <v>0</v>
      </c>
      <c r="AF337" s="14">
        <f t="shared" si="60"/>
        <v>0</v>
      </c>
      <c r="AG337" s="14">
        <f t="shared" si="61"/>
        <v>0</v>
      </c>
      <c r="AH337" s="14">
        <f t="shared" si="62"/>
        <v>0</v>
      </c>
      <c r="AI337" s="14">
        <f t="shared" si="63"/>
        <v>0</v>
      </c>
      <c r="AJ337" s="14">
        <f t="shared" si="64"/>
        <v>0</v>
      </c>
    </row>
    <row r="338" spans="1:36" ht="42.75" customHeight="1" x14ac:dyDescent="0.2">
      <c r="A338" s="25" t="s">
        <v>671</v>
      </c>
      <c r="B338" s="204" t="s">
        <v>672</v>
      </c>
      <c r="C338" s="205"/>
      <c r="D338" s="16">
        <v>377</v>
      </c>
      <c r="E338" s="155"/>
      <c r="F338" s="155"/>
      <c r="G338" s="155"/>
      <c r="H338" s="155"/>
      <c r="I338" s="155"/>
      <c r="J338" s="155"/>
      <c r="K338" s="155"/>
      <c r="L338" s="155"/>
      <c r="M338" s="155"/>
      <c r="N338" s="155"/>
      <c r="O338" s="155"/>
      <c r="P338" s="155"/>
      <c r="Q338" s="155"/>
      <c r="R338" s="155"/>
      <c r="S338" s="155"/>
      <c r="T338" s="155"/>
      <c r="U338" s="155"/>
      <c r="V338" s="155"/>
      <c r="W338" s="155"/>
      <c r="X338" s="155"/>
      <c r="Y338" s="155"/>
      <c r="Z338" s="155"/>
      <c r="AA338" s="155"/>
      <c r="AB338" s="155"/>
      <c r="AC338" s="155"/>
      <c r="AD338" s="13">
        <f t="shared" si="58"/>
        <v>0</v>
      </c>
      <c r="AE338" s="14">
        <f t="shared" si="59"/>
        <v>0</v>
      </c>
      <c r="AF338" s="14">
        <f t="shared" si="60"/>
        <v>0</v>
      </c>
      <c r="AG338" s="14">
        <f t="shared" si="61"/>
        <v>0</v>
      </c>
      <c r="AH338" s="14">
        <f t="shared" si="62"/>
        <v>0</v>
      </c>
      <c r="AI338" s="14">
        <f t="shared" si="63"/>
        <v>0</v>
      </c>
      <c r="AJ338" s="14">
        <f t="shared" si="64"/>
        <v>0</v>
      </c>
    </row>
    <row r="339" spans="1:36" ht="42.75" customHeight="1" x14ac:dyDescent="0.2">
      <c r="A339" s="25" t="s">
        <v>673</v>
      </c>
      <c r="B339" s="204" t="s">
        <v>674</v>
      </c>
      <c r="C339" s="205"/>
      <c r="D339" s="16">
        <v>378</v>
      </c>
      <c r="E339" s="155"/>
      <c r="F339" s="155"/>
      <c r="G339" s="155"/>
      <c r="H339" s="155"/>
      <c r="I339" s="155"/>
      <c r="J339" s="155"/>
      <c r="K339" s="155"/>
      <c r="L339" s="155"/>
      <c r="M339" s="155"/>
      <c r="N339" s="155"/>
      <c r="O339" s="155"/>
      <c r="P339" s="155"/>
      <c r="Q339" s="155"/>
      <c r="R339" s="155"/>
      <c r="S339" s="155"/>
      <c r="T339" s="155"/>
      <c r="U339" s="155"/>
      <c r="V339" s="155"/>
      <c r="W339" s="155"/>
      <c r="X339" s="155"/>
      <c r="Y339" s="155"/>
      <c r="Z339" s="155"/>
      <c r="AA339" s="155"/>
      <c r="AB339" s="155"/>
      <c r="AC339" s="155"/>
      <c r="AD339" s="13">
        <f t="shared" si="58"/>
        <v>0</v>
      </c>
      <c r="AE339" s="14">
        <f t="shared" si="59"/>
        <v>0</v>
      </c>
      <c r="AF339" s="14">
        <f t="shared" si="60"/>
        <v>0</v>
      </c>
      <c r="AG339" s="14">
        <f t="shared" si="61"/>
        <v>0</v>
      </c>
      <c r="AH339" s="14">
        <f t="shared" si="62"/>
        <v>0</v>
      </c>
      <c r="AI339" s="14">
        <f t="shared" si="63"/>
        <v>0</v>
      </c>
      <c r="AJ339" s="14">
        <f t="shared" si="64"/>
        <v>0</v>
      </c>
    </row>
    <row r="340" spans="1:36" ht="42.75" customHeight="1" x14ac:dyDescent="0.2">
      <c r="A340" s="25" t="s">
        <v>675</v>
      </c>
      <c r="B340" s="201" t="s">
        <v>676</v>
      </c>
      <c r="C340" s="201"/>
      <c r="D340" s="16">
        <v>379</v>
      </c>
      <c r="E340" s="155"/>
      <c r="F340" s="155"/>
      <c r="G340" s="155"/>
      <c r="H340" s="155"/>
      <c r="I340" s="155"/>
      <c r="J340" s="155"/>
      <c r="K340" s="155"/>
      <c r="L340" s="155"/>
      <c r="M340" s="155"/>
      <c r="N340" s="155"/>
      <c r="O340" s="155"/>
      <c r="P340" s="155"/>
      <c r="Q340" s="155"/>
      <c r="R340" s="155"/>
      <c r="S340" s="155"/>
      <c r="T340" s="155"/>
      <c r="U340" s="155"/>
      <c r="V340" s="155"/>
      <c r="W340" s="155"/>
      <c r="X340" s="155"/>
      <c r="Y340" s="155"/>
      <c r="Z340" s="155"/>
      <c r="AA340" s="155"/>
      <c r="AB340" s="155"/>
      <c r="AC340" s="155"/>
      <c r="AD340" s="13">
        <f t="shared" si="58"/>
        <v>0</v>
      </c>
      <c r="AE340" s="14">
        <f t="shared" si="59"/>
        <v>0</v>
      </c>
      <c r="AF340" s="14">
        <f t="shared" si="60"/>
        <v>0</v>
      </c>
      <c r="AG340" s="14">
        <f t="shared" si="61"/>
        <v>0</v>
      </c>
      <c r="AH340" s="14">
        <f t="shared" si="62"/>
        <v>0</v>
      </c>
      <c r="AI340" s="14">
        <f t="shared" si="63"/>
        <v>0</v>
      </c>
      <c r="AJ340" s="14">
        <f t="shared" si="64"/>
        <v>0</v>
      </c>
    </row>
    <row r="341" spans="1:36" ht="42.75" customHeight="1" x14ac:dyDescent="0.2">
      <c r="A341" s="25" t="s">
        <v>677</v>
      </c>
      <c r="B341" s="201" t="s">
        <v>678</v>
      </c>
      <c r="C341" s="201"/>
      <c r="D341" s="16">
        <v>380</v>
      </c>
      <c r="E341" s="155"/>
      <c r="F341" s="155"/>
      <c r="G341" s="155"/>
      <c r="H341" s="155"/>
      <c r="I341" s="155"/>
      <c r="J341" s="155"/>
      <c r="K341" s="155"/>
      <c r="L341" s="155"/>
      <c r="M341" s="155"/>
      <c r="N341" s="155"/>
      <c r="O341" s="155"/>
      <c r="P341" s="155"/>
      <c r="Q341" s="155"/>
      <c r="R341" s="155"/>
      <c r="S341" s="155"/>
      <c r="T341" s="155"/>
      <c r="U341" s="155"/>
      <c r="V341" s="155"/>
      <c r="W341" s="155"/>
      <c r="X341" s="155"/>
      <c r="Y341" s="155"/>
      <c r="Z341" s="155"/>
      <c r="AA341" s="155"/>
      <c r="AB341" s="155"/>
      <c r="AC341" s="155"/>
      <c r="AD341" s="13">
        <f t="shared" si="58"/>
        <v>0</v>
      </c>
      <c r="AE341" s="14">
        <f t="shared" si="59"/>
        <v>0</v>
      </c>
      <c r="AF341" s="14">
        <f t="shared" si="60"/>
        <v>0</v>
      </c>
      <c r="AG341" s="14">
        <f t="shared" si="61"/>
        <v>0</v>
      </c>
      <c r="AH341" s="14">
        <f t="shared" si="62"/>
        <v>0</v>
      </c>
      <c r="AI341" s="14">
        <f t="shared" si="63"/>
        <v>0</v>
      </c>
      <c r="AJ341" s="14">
        <f t="shared" si="64"/>
        <v>0</v>
      </c>
    </row>
    <row r="342" spans="1:36" ht="42.75" customHeight="1" x14ac:dyDescent="0.2">
      <c r="A342" s="25" t="s">
        <v>679</v>
      </c>
      <c r="B342" s="201" t="s">
        <v>680</v>
      </c>
      <c r="C342" s="201"/>
      <c r="D342" s="16">
        <v>381</v>
      </c>
      <c r="E342" s="155"/>
      <c r="F342" s="155"/>
      <c r="G342" s="155"/>
      <c r="H342" s="155"/>
      <c r="I342" s="155"/>
      <c r="J342" s="155"/>
      <c r="K342" s="155"/>
      <c r="L342" s="155"/>
      <c r="M342" s="155"/>
      <c r="N342" s="155"/>
      <c r="O342" s="155"/>
      <c r="P342" s="155"/>
      <c r="Q342" s="155"/>
      <c r="R342" s="155"/>
      <c r="S342" s="155"/>
      <c r="T342" s="155"/>
      <c r="U342" s="155"/>
      <c r="V342" s="155"/>
      <c r="W342" s="155"/>
      <c r="X342" s="155"/>
      <c r="Y342" s="155"/>
      <c r="Z342" s="155"/>
      <c r="AA342" s="155"/>
      <c r="AB342" s="155"/>
      <c r="AC342" s="155"/>
      <c r="AD342" s="13">
        <f t="shared" si="58"/>
        <v>0</v>
      </c>
      <c r="AE342" s="14">
        <f t="shared" si="59"/>
        <v>0</v>
      </c>
      <c r="AF342" s="14">
        <f t="shared" si="60"/>
        <v>0</v>
      </c>
      <c r="AG342" s="14">
        <f t="shared" si="61"/>
        <v>0</v>
      </c>
      <c r="AH342" s="14">
        <f t="shared" si="62"/>
        <v>0</v>
      </c>
      <c r="AI342" s="14">
        <f t="shared" si="63"/>
        <v>0</v>
      </c>
      <c r="AJ342" s="14">
        <f t="shared" si="64"/>
        <v>0</v>
      </c>
    </row>
    <row r="343" spans="1:36" ht="42.75" customHeight="1" x14ac:dyDescent="0.2">
      <c r="A343" s="25" t="s">
        <v>681</v>
      </c>
      <c r="B343" s="204" t="s">
        <v>682</v>
      </c>
      <c r="C343" s="205"/>
      <c r="D343" s="35">
        <v>382</v>
      </c>
      <c r="E343" s="155"/>
      <c r="F343" s="155"/>
      <c r="G343" s="155"/>
      <c r="H343" s="155"/>
      <c r="I343" s="155"/>
      <c r="J343" s="155"/>
      <c r="K343" s="155"/>
      <c r="L343" s="155"/>
      <c r="M343" s="155"/>
      <c r="N343" s="155"/>
      <c r="O343" s="155"/>
      <c r="P343" s="155"/>
      <c r="Q343" s="155"/>
      <c r="R343" s="155"/>
      <c r="S343" s="155"/>
      <c r="T343" s="155"/>
      <c r="U343" s="155"/>
      <c r="V343" s="155"/>
      <c r="W343" s="155"/>
      <c r="X343" s="155"/>
      <c r="Y343" s="155"/>
      <c r="Z343" s="155"/>
      <c r="AA343" s="155"/>
      <c r="AB343" s="155"/>
      <c r="AC343" s="155"/>
      <c r="AD343" s="13">
        <f t="shared" si="58"/>
        <v>0</v>
      </c>
      <c r="AE343" s="14">
        <f t="shared" si="59"/>
        <v>0</v>
      </c>
      <c r="AF343" s="14">
        <f t="shared" si="60"/>
        <v>0</v>
      </c>
      <c r="AG343" s="14">
        <f t="shared" si="61"/>
        <v>0</v>
      </c>
      <c r="AH343" s="14">
        <f t="shared" si="62"/>
        <v>0</v>
      </c>
      <c r="AI343" s="14">
        <f t="shared" si="63"/>
        <v>0</v>
      </c>
      <c r="AJ343" s="14">
        <f t="shared" si="64"/>
        <v>0</v>
      </c>
    </row>
    <row r="344" spans="1:36" ht="42.75" customHeight="1" x14ac:dyDescent="0.2">
      <c r="A344" s="25" t="s">
        <v>683</v>
      </c>
      <c r="B344" s="201" t="s">
        <v>684</v>
      </c>
      <c r="C344" s="201"/>
      <c r="D344" s="35">
        <v>383</v>
      </c>
      <c r="E344" s="155"/>
      <c r="F344" s="155"/>
      <c r="G344" s="155"/>
      <c r="H344" s="155"/>
      <c r="I344" s="155"/>
      <c r="J344" s="155"/>
      <c r="K344" s="155"/>
      <c r="L344" s="155"/>
      <c r="M344" s="155"/>
      <c r="N344" s="155"/>
      <c r="O344" s="155"/>
      <c r="P344" s="155"/>
      <c r="Q344" s="155"/>
      <c r="R344" s="155"/>
      <c r="S344" s="155"/>
      <c r="T344" s="155"/>
      <c r="U344" s="155"/>
      <c r="V344" s="155"/>
      <c r="W344" s="155"/>
      <c r="X344" s="155"/>
      <c r="Y344" s="155"/>
      <c r="Z344" s="155"/>
      <c r="AA344" s="155"/>
      <c r="AB344" s="155"/>
      <c r="AC344" s="155"/>
      <c r="AD344" s="13">
        <f t="shared" si="58"/>
        <v>0</v>
      </c>
      <c r="AE344" s="14">
        <f t="shared" si="59"/>
        <v>0</v>
      </c>
      <c r="AF344" s="14">
        <f t="shared" si="60"/>
        <v>0</v>
      </c>
      <c r="AG344" s="14">
        <f t="shared" si="61"/>
        <v>0</v>
      </c>
      <c r="AH344" s="14">
        <f t="shared" si="62"/>
        <v>0</v>
      </c>
      <c r="AI344" s="14">
        <f t="shared" si="63"/>
        <v>0</v>
      </c>
      <c r="AJ344" s="14">
        <f t="shared" si="64"/>
        <v>0</v>
      </c>
    </row>
    <row r="345" spans="1:36" ht="42.75" customHeight="1" x14ac:dyDescent="0.2">
      <c r="A345" s="25" t="s">
        <v>685</v>
      </c>
      <c r="B345" s="212" t="s">
        <v>96</v>
      </c>
      <c r="C345" s="213"/>
      <c r="D345" s="16"/>
      <c r="E345" s="155"/>
      <c r="F345" s="155"/>
      <c r="G345" s="155"/>
      <c r="H345" s="155"/>
      <c r="I345" s="155"/>
      <c r="J345" s="155"/>
      <c r="K345" s="155"/>
      <c r="L345" s="155"/>
      <c r="M345" s="155"/>
      <c r="N345" s="155"/>
      <c r="O345" s="155"/>
      <c r="P345" s="155"/>
      <c r="Q345" s="155"/>
      <c r="R345" s="155"/>
      <c r="S345" s="155"/>
      <c r="T345" s="155"/>
      <c r="U345" s="155"/>
      <c r="V345" s="155"/>
      <c r="W345" s="155"/>
      <c r="X345" s="155"/>
      <c r="Y345" s="155"/>
      <c r="Z345" s="155"/>
      <c r="AA345" s="155"/>
      <c r="AB345" s="155"/>
      <c r="AC345" s="155"/>
      <c r="AD345" s="13">
        <f t="shared" si="58"/>
        <v>0</v>
      </c>
      <c r="AE345" s="14">
        <f t="shared" si="59"/>
        <v>0</v>
      </c>
      <c r="AF345" s="14">
        <f t="shared" si="60"/>
        <v>0</v>
      </c>
      <c r="AG345" s="14">
        <f t="shared" si="61"/>
        <v>0</v>
      </c>
      <c r="AH345" s="14">
        <f t="shared" si="62"/>
        <v>0</v>
      </c>
      <c r="AI345" s="14">
        <f t="shared" si="63"/>
        <v>0</v>
      </c>
      <c r="AJ345" s="14">
        <f t="shared" si="64"/>
        <v>0</v>
      </c>
    </row>
    <row r="346" spans="1:36" ht="42.75" customHeight="1" x14ac:dyDescent="0.2">
      <c r="A346" s="36" t="s">
        <v>686</v>
      </c>
      <c r="B346" s="210" t="s">
        <v>687</v>
      </c>
      <c r="C346" s="211"/>
      <c r="D346" s="16"/>
      <c r="E346" s="153">
        <f t="shared" ref="E346:AC346" si="65">SUM(E347:E361)</f>
        <v>0</v>
      </c>
      <c r="F346" s="153">
        <f t="shared" si="65"/>
        <v>0</v>
      </c>
      <c r="G346" s="153">
        <f t="shared" si="65"/>
        <v>0</v>
      </c>
      <c r="H346" s="153">
        <f t="shared" si="65"/>
        <v>0</v>
      </c>
      <c r="I346" s="153">
        <f t="shared" si="65"/>
        <v>0</v>
      </c>
      <c r="J346" s="153">
        <f t="shared" si="65"/>
        <v>0</v>
      </c>
      <c r="K346" s="153">
        <f t="shared" si="65"/>
        <v>0</v>
      </c>
      <c r="L346" s="153">
        <f t="shared" si="65"/>
        <v>0</v>
      </c>
      <c r="M346" s="153">
        <f t="shared" si="65"/>
        <v>0</v>
      </c>
      <c r="N346" s="153">
        <f t="shared" si="65"/>
        <v>0</v>
      </c>
      <c r="O346" s="153">
        <f t="shared" si="65"/>
        <v>0</v>
      </c>
      <c r="P346" s="153">
        <f t="shared" si="65"/>
        <v>0</v>
      </c>
      <c r="Q346" s="153">
        <f t="shared" si="65"/>
        <v>0</v>
      </c>
      <c r="R346" s="153">
        <f t="shared" si="65"/>
        <v>0</v>
      </c>
      <c r="S346" s="153">
        <f t="shared" si="65"/>
        <v>0</v>
      </c>
      <c r="T346" s="153">
        <f t="shared" si="65"/>
        <v>0</v>
      </c>
      <c r="U346" s="153">
        <f t="shared" si="65"/>
        <v>0</v>
      </c>
      <c r="V346" s="153">
        <f t="shared" si="65"/>
        <v>0</v>
      </c>
      <c r="W346" s="153">
        <f t="shared" si="65"/>
        <v>0</v>
      </c>
      <c r="X346" s="153">
        <f t="shared" si="65"/>
        <v>0</v>
      </c>
      <c r="Y346" s="153">
        <f t="shared" si="65"/>
        <v>0</v>
      </c>
      <c r="Z346" s="153">
        <f t="shared" si="65"/>
        <v>0</v>
      </c>
      <c r="AA346" s="153">
        <f t="shared" si="65"/>
        <v>0</v>
      </c>
      <c r="AB346" s="153">
        <f t="shared" si="65"/>
        <v>0</v>
      </c>
      <c r="AC346" s="153">
        <f t="shared" si="65"/>
        <v>0</v>
      </c>
      <c r="AD346" s="13">
        <f t="shared" si="58"/>
        <v>0</v>
      </c>
      <c r="AE346" s="14">
        <f t="shared" si="59"/>
        <v>0</v>
      </c>
      <c r="AF346" s="14">
        <f t="shared" si="60"/>
        <v>0</v>
      </c>
      <c r="AG346" s="14">
        <f t="shared" si="61"/>
        <v>0</v>
      </c>
      <c r="AH346" s="14">
        <f t="shared" si="62"/>
        <v>0</v>
      </c>
      <c r="AI346" s="14">
        <f t="shared" si="63"/>
        <v>0</v>
      </c>
      <c r="AJ346" s="14">
        <f t="shared" si="64"/>
        <v>0</v>
      </c>
    </row>
    <row r="347" spans="1:36" ht="42.75" customHeight="1" x14ac:dyDescent="0.2">
      <c r="A347" s="15">
        <v>18.100000000000001</v>
      </c>
      <c r="B347" s="204" t="s">
        <v>688</v>
      </c>
      <c r="C347" s="205"/>
      <c r="D347" s="16">
        <v>384</v>
      </c>
      <c r="E347" s="155"/>
      <c r="F347" s="155"/>
      <c r="G347" s="155"/>
      <c r="H347" s="155"/>
      <c r="I347" s="155"/>
      <c r="J347" s="155"/>
      <c r="K347" s="155"/>
      <c r="L347" s="155"/>
      <c r="M347" s="155"/>
      <c r="N347" s="155"/>
      <c r="O347" s="155"/>
      <c r="P347" s="155"/>
      <c r="Q347" s="155"/>
      <c r="R347" s="155"/>
      <c r="S347" s="155"/>
      <c r="T347" s="155"/>
      <c r="U347" s="155"/>
      <c r="V347" s="155"/>
      <c r="W347" s="155"/>
      <c r="X347" s="155"/>
      <c r="Y347" s="155"/>
      <c r="Z347" s="155"/>
      <c r="AA347" s="155"/>
      <c r="AB347" s="155"/>
      <c r="AC347" s="155"/>
      <c r="AD347" s="13">
        <f t="shared" si="58"/>
        <v>0</v>
      </c>
      <c r="AE347" s="14">
        <f t="shared" si="59"/>
        <v>0</v>
      </c>
      <c r="AF347" s="14">
        <f t="shared" si="60"/>
        <v>0</v>
      </c>
      <c r="AG347" s="14">
        <f t="shared" si="61"/>
        <v>0</v>
      </c>
      <c r="AH347" s="14">
        <f t="shared" si="62"/>
        <v>0</v>
      </c>
      <c r="AI347" s="14">
        <f t="shared" si="63"/>
        <v>0</v>
      </c>
      <c r="AJ347" s="14">
        <f t="shared" si="64"/>
        <v>0</v>
      </c>
    </row>
    <row r="348" spans="1:36" ht="42.75" customHeight="1" x14ac:dyDescent="0.2">
      <c r="A348" s="25" t="s">
        <v>689</v>
      </c>
      <c r="B348" s="204" t="s">
        <v>690</v>
      </c>
      <c r="C348" s="205"/>
      <c r="D348" s="16">
        <v>385</v>
      </c>
      <c r="E348" s="155"/>
      <c r="F348" s="155"/>
      <c r="G348" s="155"/>
      <c r="H348" s="155"/>
      <c r="I348" s="155"/>
      <c r="J348" s="155"/>
      <c r="K348" s="155"/>
      <c r="L348" s="155"/>
      <c r="M348" s="155"/>
      <c r="N348" s="155"/>
      <c r="O348" s="155"/>
      <c r="P348" s="155"/>
      <c r="Q348" s="155"/>
      <c r="R348" s="155"/>
      <c r="S348" s="155"/>
      <c r="T348" s="155"/>
      <c r="U348" s="155"/>
      <c r="V348" s="155"/>
      <c r="W348" s="155"/>
      <c r="X348" s="155"/>
      <c r="Y348" s="155"/>
      <c r="Z348" s="155"/>
      <c r="AA348" s="155"/>
      <c r="AB348" s="155"/>
      <c r="AC348" s="155"/>
      <c r="AD348" s="13">
        <f t="shared" si="58"/>
        <v>0</v>
      </c>
      <c r="AE348" s="14">
        <f t="shared" si="59"/>
        <v>0</v>
      </c>
      <c r="AF348" s="14">
        <f t="shared" si="60"/>
        <v>0</v>
      </c>
      <c r="AG348" s="14">
        <f t="shared" si="61"/>
        <v>0</v>
      </c>
      <c r="AH348" s="14">
        <f t="shared" si="62"/>
        <v>0</v>
      </c>
      <c r="AI348" s="14">
        <f t="shared" si="63"/>
        <v>0</v>
      </c>
      <c r="AJ348" s="14">
        <f t="shared" si="64"/>
        <v>0</v>
      </c>
    </row>
    <row r="349" spans="1:36" ht="42.75" customHeight="1" x14ac:dyDescent="0.2">
      <c r="A349" s="15">
        <v>18.3</v>
      </c>
      <c r="B349" s="204" t="s">
        <v>691</v>
      </c>
      <c r="C349" s="205"/>
      <c r="D349" s="16">
        <v>386</v>
      </c>
      <c r="E349" s="155"/>
      <c r="F349" s="155"/>
      <c r="G349" s="155"/>
      <c r="H349" s="155"/>
      <c r="I349" s="155"/>
      <c r="J349" s="155"/>
      <c r="K349" s="155"/>
      <c r="L349" s="155"/>
      <c r="M349" s="155"/>
      <c r="N349" s="155"/>
      <c r="O349" s="155"/>
      <c r="P349" s="155"/>
      <c r="Q349" s="155"/>
      <c r="R349" s="155"/>
      <c r="S349" s="155"/>
      <c r="T349" s="155"/>
      <c r="U349" s="155"/>
      <c r="V349" s="155"/>
      <c r="W349" s="155"/>
      <c r="X349" s="155"/>
      <c r="Y349" s="155"/>
      <c r="Z349" s="155"/>
      <c r="AA349" s="155"/>
      <c r="AB349" s="155"/>
      <c r="AC349" s="155"/>
      <c r="AD349" s="13">
        <f t="shared" si="58"/>
        <v>0</v>
      </c>
      <c r="AE349" s="14">
        <f t="shared" si="59"/>
        <v>0</v>
      </c>
      <c r="AF349" s="14">
        <f t="shared" si="60"/>
        <v>0</v>
      </c>
      <c r="AG349" s="14">
        <f t="shared" si="61"/>
        <v>0</v>
      </c>
      <c r="AH349" s="14">
        <f t="shared" si="62"/>
        <v>0</v>
      </c>
      <c r="AI349" s="14">
        <f t="shared" si="63"/>
        <v>0</v>
      </c>
      <c r="AJ349" s="14">
        <f t="shared" si="64"/>
        <v>0</v>
      </c>
    </row>
    <row r="350" spans="1:36" ht="42.75" customHeight="1" x14ac:dyDescent="0.2">
      <c r="A350" s="15">
        <v>18.399999999999999</v>
      </c>
      <c r="B350" s="204" t="s">
        <v>692</v>
      </c>
      <c r="C350" s="205"/>
      <c r="D350" s="16">
        <v>387</v>
      </c>
      <c r="E350" s="155"/>
      <c r="F350" s="155"/>
      <c r="G350" s="155"/>
      <c r="H350" s="155"/>
      <c r="I350" s="155"/>
      <c r="J350" s="155"/>
      <c r="K350" s="155"/>
      <c r="L350" s="155"/>
      <c r="M350" s="155"/>
      <c r="N350" s="155"/>
      <c r="O350" s="155"/>
      <c r="P350" s="155"/>
      <c r="Q350" s="155"/>
      <c r="R350" s="155"/>
      <c r="S350" s="155"/>
      <c r="T350" s="155"/>
      <c r="U350" s="155"/>
      <c r="V350" s="155"/>
      <c r="W350" s="155"/>
      <c r="X350" s="155"/>
      <c r="Y350" s="155"/>
      <c r="Z350" s="155"/>
      <c r="AA350" s="155"/>
      <c r="AB350" s="155"/>
      <c r="AC350" s="155"/>
      <c r="AD350" s="13">
        <f t="shared" si="58"/>
        <v>0</v>
      </c>
      <c r="AE350" s="14">
        <f t="shared" si="59"/>
        <v>0</v>
      </c>
      <c r="AF350" s="14">
        <f t="shared" si="60"/>
        <v>0</v>
      </c>
      <c r="AG350" s="14">
        <f t="shared" si="61"/>
        <v>0</v>
      </c>
      <c r="AH350" s="14">
        <f t="shared" si="62"/>
        <v>0</v>
      </c>
      <c r="AI350" s="14">
        <f t="shared" si="63"/>
        <v>0</v>
      </c>
      <c r="AJ350" s="14">
        <f t="shared" si="64"/>
        <v>0</v>
      </c>
    </row>
    <row r="351" spans="1:36" ht="55.5" customHeight="1" x14ac:dyDescent="0.2">
      <c r="A351" s="15">
        <v>18.5</v>
      </c>
      <c r="B351" s="204" t="s">
        <v>693</v>
      </c>
      <c r="C351" s="205"/>
      <c r="D351" s="16">
        <v>388</v>
      </c>
      <c r="E351" s="155"/>
      <c r="F351" s="155"/>
      <c r="G351" s="155"/>
      <c r="H351" s="155"/>
      <c r="I351" s="155"/>
      <c r="J351" s="155"/>
      <c r="K351" s="155"/>
      <c r="L351" s="155"/>
      <c r="M351" s="155"/>
      <c r="N351" s="155"/>
      <c r="O351" s="155"/>
      <c r="P351" s="155"/>
      <c r="Q351" s="155"/>
      <c r="R351" s="155"/>
      <c r="S351" s="155"/>
      <c r="T351" s="155"/>
      <c r="U351" s="155"/>
      <c r="V351" s="155"/>
      <c r="W351" s="155"/>
      <c r="X351" s="155"/>
      <c r="Y351" s="155"/>
      <c r="Z351" s="155"/>
      <c r="AA351" s="155"/>
      <c r="AB351" s="155"/>
      <c r="AC351" s="155"/>
      <c r="AD351" s="13">
        <f t="shared" si="58"/>
        <v>0</v>
      </c>
      <c r="AE351" s="14">
        <f t="shared" si="59"/>
        <v>0</v>
      </c>
      <c r="AF351" s="14">
        <f t="shared" si="60"/>
        <v>0</v>
      </c>
      <c r="AG351" s="14">
        <f t="shared" si="61"/>
        <v>0</v>
      </c>
      <c r="AH351" s="14">
        <f t="shared" si="62"/>
        <v>0</v>
      </c>
      <c r="AI351" s="14">
        <f t="shared" si="63"/>
        <v>0</v>
      </c>
      <c r="AJ351" s="14">
        <f t="shared" si="64"/>
        <v>0</v>
      </c>
    </row>
    <row r="352" spans="1:36" ht="42.75" customHeight="1" x14ac:dyDescent="0.2">
      <c r="A352" s="25" t="s">
        <v>694</v>
      </c>
      <c r="B352" s="201" t="s">
        <v>695</v>
      </c>
      <c r="C352" s="201"/>
      <c r="D352" s="16">
        <v>389</v>
      </c>
      <c r="E352" s="155"/>
      <c r="F352" s="155"/>
      <c r="G352" s="155"/>
      <c r="H352" s="155"/>
      <c r="I352" s="155"/>
      <c r="J352" s="155"/>
      <c r="K352" s="155"/>
      <c r="L352" s="155"/>
      <c r="M352" s="155"/>
      <c r="N352" s="155"/>
      <c r="O352" s="155"/>
      <c r="P352" s="155"/>
      <c r="Q352" s="155"/>
      <c r="R352" s="155"/>
      <c r="S352" s="155"/>
      <c r="T352" s="155"/>
      <c r="U352" s="155"/>
      <c r="V352" s="155"/>
      <c r="W352" s="155"/>
      <c r="X352" s="155"/>
      <c r="Y352" s="155"/>
      <c r="Z352" s="155"/>
      <c r="AA352" s="155"/>
      <c r="AB352" s="155"/>
      <c r="AC352" s="155"/>
      <c r="AD352" s="13">
        <f t="shared" si="58"/>
        <v>0</v>
      </c>
      <c r="AE352" s="14">
        <f t="shared" si="59"/>
        <v>0</v>
      </c>
      <c r="AF352" s="14">
        <f t="shared" si="60"/>
        <v>0</v>
      </c>
      <c r="AG352" s="14">
        <f t="shared" si="61"/>
        <v>0</v>
      </c>
      <c r="AH352" s="14">
        <f t="shared" si="62"/>
        <v>0</v>
      </c>
      <c r="AI352" s="14">
        <f t="shared" si="63"/>
        <v>0</v>
      </c>
      <c r="AJ352" s="14">
        <f t="shared" si="64"/>
        <v>0</v>
      </c>
    </row>
    <row r="353" spans="1:36" ht="50.25" customHeight="1" x14ac:dyDescent="0.2">
      <c r="A353" s="15">
        <v>18.7</v>
      </c>
      <c r="B353" s="204" t="s">
        <v>696</v>
      </c>
      <c r="C353" s="205"/>
      <c r="D353" s="20">
        <v>390</v>
      </c>
      <c r="E353" s="155"/>
      <c r="F353" s="155"/>
      <c r="G353" s="155"/>
      <c r="H353" s="155"/>
      <c r="I353" s="155"/>
      <c r="J353" s="155"/>
      <c r="K353" s="155"/>
      <c r="L353" s="155"/>
      <c r="M353" s="155"/>
      <c r="N353" s="155"/>
      <c r="O353" s="155"/>
      <c r="P353" s="155"/>
      <c r="Q353" s="155"/>
      <c r="R353" s="155"/>
      <c r="S353" s="155"/>
      <c r="T353" s="155"/>
      <c r="U353" s="155"/>
      <c r="V353" s="155"/>
      <c r="W353" s="155"/>
      <c r="X353" s="155"/>
      <c r="Y353" s="155"/>
      <c r="Z353" s="155"/>
      <c r="AA353" s="155"/>
      <c r="AB353" s="155"/>
      <c r="AC353" s="155"/>
      <c r="AD353" s="13">
        <f t="shared" si="58"/>
        <v>0</v>
      </c>
      <c r="AE353" s="14">
        <f t="shared" si="59"/>
        <v>0</v>
      </c>
      <c r="AF353" s="14">
        <f t="shared" si="60"/>
        <v>0</v>
      </c>
      <c r="AG353" s="14">
        <f t="shared" si="61"/>
        <v>0</v>
      </c>
      <c r="AH353" s="14">
        <f t="shared" si="62"/>
        <v>0</v>
      </c>
      <c r="AI353" s="14">
        <f t="shared" si="63"/>
        <v>0</v>
      </c>
      <c r="AJ353" s="14">
        <f t="shared" si="64"/>
        <v>0</v>
      </c>
    </row>
    <row r="354" spans="1:36" ht="42.75" customHeight="1" x14ac:dyDescent="0.2">
      <c r="A354" s="25" t="s">
        <v>697</v>
      </c>
      <c r="B354" s="204" t="s">
        <v>698</v>
      </c>
      <c r="C354" s="205"/>
      <c r="D354" s="20">
        <v>391</v>
      </c>
      <c r="E354" s="155"/>
      <c r="F354" s="155"/>
      <c r="G354" s="155"/>
      <c r="H354" s="155"/>
      <c r="I354" s="155"/>
      <c r="J354" s="155"/>
      <c r="K354" s="155"/>
      <c r="L354" s="155"/>
      <c r="M354" s="155"/>
      <c r="N354" s="155"/>
      <c r="O354" s="155"/>
      <c r="P354" s="155"/>
      <c r="Q354" s="155"/>
      <c r="R354" s="155"/>
      <c r="S354" s="155"/>
      <c r="T354" s="155"/>
      <c r="U354" s="155"/>
      <c r="V354" s="155"/>
      <c r="W354" s="155"/>
      <c r="X354" s="155"/>
      <c r="Y354" s="155"/>
      <c r="Z354" s="155"/>
      <c r="AA354" s="155"/>
      <c r="AB354" s="155"/>
      <c r="AC354" s="155"/>
      <c r="AD354" s="13">
        <f t="shared" si="58"/>
        <v>0</v>
      </c>
      <c r="AE354" s="14">
        <f t="shared" si="59"/>
        <v>0</v>
      </c>
      <c r="AF354" s="14">
        <f t="shared" si="60"/>
        <v>0</v>
      </c>
      <c r="AG354" s="14">
        <f t="shared" si="61"/>
        <v>0</v>
      </c>
      <c r="AH354" s="14">
        <f t="shared" si="62"/>
        <v>0</v>
      </c>
      <c r="AI354" s="14">
        <f t="shared" si="63"/>
        <v>0</v>
      </c>
      <c r="AJ354" s="14">
        <f t="shared" si="64"/>
        <v>0</v>
      </c>
    </row>
    <row r="355" spans="1:36" ht="38.25" customHeight="1" x14ac:dyDescent="0.3">
      <c r="A355" s="15">
        <v>18.899999999999999</v>
      </c>
      <c r="B355" s="201" t="s">
        <v>699</v>
      </c>
      <c r="C355" s="201"/>
      <c r="D355" s="16">
        <v>392</v>
      </c>
      <c r="E355" s="155"/>
      <c r="F355" s="155"/>
      <c r="G355" s="155"/>
      <c r="H355" s="155"/>
      <c r="I355" s="155"/>
      <c r="J355" s="155"/>
      <c r="K355" s="155"/>
      <c r="L355" s="155"/>
      <c r="M355" s="155"/>
      <c r="N355" s="155"/>
      <c r="O355" s="155"/>
      <c r="P355" s="155"/>
      <c r="Q355" s="155"/>
      <c r="R355" s="155"/>
      <c r="S355" s="155"/>
      <c r="T355" s="154"/>
      <c r="U355" s="154"/>
      <c r="V355" s="154"/>
      <c r="W355" s="154"/>
      <c r="X355" s="154"/>
      <c r="Y355" s="154"/>
      <c r="Z355" s="154"/>
      <c r="AA355" s="154"/>
      <c r="AB355" s="154"/>
      <c r="AC355" s="154"/>
      <c r="AE355" s="14">
        <f t="shared" si="59"/>
        <v>0</v>
      </c>
      <c r="AF355" s="14">
        <f t="shared" si="60"/>
        <v>0</v>
      </c>
      <c r="AG355" s="14">
        <f t="shared" si="61"/>
        <v>0</v>
      </c>
      <c r="AH355" s="14">
        <f t="shared" si="62"/>
        <v>0</v>
      </c>
      <c r="AI355" s="14">
        <f t="shared" si="63"/>
        <v>0</v>
      </c>
      <c r="AJ355" s="14">
        <f t="shared" si="64"/>
        <v>0</v>
      </c>
    </row>
    <row r="356" spans="1:36" ht="29.25" customHeight="1" x14ac:dyDescent="0.3">
      <c r="A356" s="25" t="s">
        <v>700</v>
      </c>
      <c r="B356" s="201" t="s">
        <v>701</v>
      </c>
      <c r="C356" s="201"/>
      <c r="D356" s="16">
        <v>393</v>
      </c>
      <c r="E356" s="155"/>
      <c r="F356" s="155"/>
      <c r="G356" s="155"/>
      <c r="H356" s="155"/>
      <c r="I356" s="155"/>
      <c r="J356" s="155"/>
      <c r="K356" s="155"/>
      <c r="L356" s="155"/>
      <c r="M356" s="155"/>
      <c r="N356" s="155"/>
      <c r="O356" s="155"/>
      <c r="P356" s="155"/>
      <c r="Q356" s="155"/>
      <c r="R356" s="155"/>
      <c r="S356" s="155"/>
      <c r="T356" s="154"/>
      <c r="U356" s="154"/>
      <c r="V356" s="154"/>
      <c r="W356" s="154"/>
      <c r="X356" s="154"/>
      <c r="Y356" s="154"/>
      <c r="Z356" s="154"/>
      <c r="AA356" s="154"/>
      <c r="AB356" s="154"/>
      <c r="AC356" s="154"/>
      <c r="AE356" s="14">
        <f t="shared" si="59"/>
        <v>0</v>
      </c>
      <c r="AF356" s="14">
        <f t="shared" si="60"/>
        <v>0</v>
      </c>
      <c r="AG356" s="14">
        <f t="shared" si="61"/>
        <v>0</v>
      </c>
      <c r="AH356" s="14">
        <f t="shared" si="62"/>
        <v>0</v>
      </c>
      <c r="AI356" s="14">
        <f t="shared" si="63"/>
        <v>0</v>
      </c>
      <c r="AJ356" s="14">
        <f t="shared" si="64"/>
        <v>0</v>
      </c>
    </row>
    <row r="357" spans="1:36" ht="31.5" customHeight="1" x14ac:dyDescent="0.3">
      <c r="A357" s="15">
        <v>18.11</v>
      </c>
      <c r="B357" s="201" t="s">
        <v>702</v>
      </c>
      <c r="C357" s="201"/>
      <c r="D357" s="16">
        <v>394</v>
      </c>
      <c r="E357" s="155"/>
      <c r="F357" s="155"/>
      <c r="G357" s="155"/>
      <c r="H357" s="155"/>
      <c r="I357" s="155"/>
      <c r="J357" s="155"/>
      <c r="K357" s="155"/>
      <c r="L357" s="155"/>
      <c r="M357" s="155"/>
      <c r="N357" s="155"/>
      <c r="O357" s="155"/>
      <c r="P357" s="155"/>
      <c r="Q357" s="155"/>
      <c r="R357" s="155"/>
      <c r="S357" s="155"/>
      <c r="T357" s="154"/>
      <c r="U357" s="154"/>
      <c r="V357" s="154"/>
      <c r="W357" s="154"/>
      <c r="X357" s="154"/>
      <c r="Y357" s="154"/>
      <c r="Z357" s="154"/>
      <c r="AA357" s="154"/>
      <c r="AB357" s="154"/>
      <c r="AC357" s="154"/>
      <c r="AE357" s="14">
        <f t="shared" si="59"/>
        <v>0</v>
      </c>
      <c r="AF357" s="14">
        <f t="shared" si="60"/>
        <v>0</v>
      </c>
      <c r="AG357" s="14">
        <f t="shared" si="61"/>
        <v>0</v>
      </c>
      <c r="AH357" s="14">
        <f t="shared" si="62"/>
        <v>0</v>
      </c>
      <c r="AI357" s="14">
        <f t="shared" si="63"/>
        <v>0</v>
      </c>
      <c r="AJ357" s="14">
        <f t="shared" si="64"/>
        <v>0</v>
      </c>
    </row>
    <row r="358" spans="1:36" ht="37.5" customHeight="1" x14ac:dyDescent="0.3">
      <c r="A358" s="25" t="s">
        <v>703</v>
      </c>
      <c r="B358" s="201" t="s">
        <v>704</v>
      </c>
      <c r="C358" s="201"/>
      <c r="D358" s="16">
        <v>395</v>
      </c>
      <c r="E358" s="155"/>
      <c r="F358" s="155"/>
      <c r="G358" s="155"/>
      <c r="H358" s="155"/>
      <c r="I358" s="155"/>
      <c r="J358" s="155"/>
      <c r="K358" s="155"/>
      <c r="L358" s="155"/>
      <c r="M358" s="155"/>
      <c r="N358" s="155"/>
      <c r="O358" s="155"/>
      <c r="P358" s="155"/>
      <c r="Q358" s="155"/>
      <c r="R358" s="155"/>
      <c r="S358" s="155"/>
      <c r="T358" s="154"/>
      <c r="U358" s="154"/>
      <c r="V358" s="154"/>
      <c r="W358" s="154"/>
      <c r="X358" s="154"/>
      <c r="Y358" s="154"/>
      <c r="Z358" s="154"/>
      <c r="AA358" s="154"/>
      <c r="AB358" s="154"/>
      <c r="AC358" s="154"/>
      <c r="AE358" s="14">
        <f t="shared" si="59"/>
        <v>0</v>
      </c>
      <c r="AF358" s="14">
        <f t="shared" si="60"/>
        <v>0</v>
      </c>
      <c r="AG358" s="14">
        <f t="shared" si="61"/>
        <v>0</v>
      </c>
      <c r="AH358" s="14">
        <f t="shared" si="62"/>
        <v>0</v>
      </c>
      <c r="AI358" s="14">
        <f t="shared" si="63"/>
        <v>0</v>
      </c>
      <c r="AJ358" s="14">
        <f t="shared" si="64"/>
        <v>0</v>
      </c>
    </row>
    <row r="359" spans="1:36" ht="32.25" customHeight="1" x14ac:dyDescent="0.3">
      <c r="A359" s="15">
        <v>18.13</v>
      </c>
      <c r="B359" s="201" t="s">
        <v>705</v>
      </c>
      <c r="C359" s="201"/>
      <c r="D359" s="16">
        <v>396</v>
      </c>
      <c r="E359" s="155"/>
      <c r="F359" s="155"/>
      <c r="G359" s="155"/>
      <c r="H359" s="155"/>
      <c r="I359" s="155"/>
      <c r="J359" s="155"/>
      <c r="K359" s="155"/>
      <c r="L359" s="155"/>
      <c r="M359" s="155"/>
      <c r="N359" s="155"/>
      <c r="O359" s="155"/>
      <c r="P359" s="155"/>
      <c r="Q359" s="155"/>
      <c r="R359" s="155"/>
      <c r="S359" s="155"/>
      <c r="T359" s="154"/>
      <c r="U359" s="154"/>
      <c r="V359" s="154"/>
      <c r="W359" s="154"/>
      <c r="X359" s="154"/>
      <c r="Y359" s="154"/>
      <c r="Z359" s="154"/>
      <c r="AA359" s="154"/>
      <c r="AB359" s="154"/>
      <c r="AC359" s="154"/>
      <c r="AE359" s="14">
        <f t="shared" si="59"/>
        <v>0</v>
      </c>
      <c r="AF359" s="14">
        <f t="shared" si="60"/>
        <v>0</v>
      </c>
      <c r="AG359" s="14">
        <f t="shared" si="61"/>
        <v>0</v>
      </c>
      <c r="AH359" s="14">
        <f t="shared" si="62"/>
        <v>0</v>
      </c>
      <c r="AI359" s="14">
        <f t="shared" si="63"/>
        <v>0</v>
      </c>
      <c r="AJ359" s="14">
        <f t="shared" si="64"/>
        <v>0</v>
      </c>
    </row>
    <row r="360" spans="1:36" ht="33.75" customHeight="1" x14ac:dyDescent="0.3">
      <c r="A360" s="25" t="s">
        <v>706</v>
      </c>
      <c r="B360" s="201" t="s">
        <v>707</v>
      </c>
      <c r="C360" s="201"/>
      <c r="D360" s="16">
        <v>397</v>
      </c>
      <c r="E360" s="155"/>
      <c r="F360" s="155"/>
      <c r="G360" s="155"/>
      <c r="H360" s="155"/>
      <c r="I360" s="155"/>
      <c r="J360" s="155"/>
      <c r="K360" s="155"/>
      <c r="L360" s="155"/>
      <c r="M360" s="155"/>
      <c r="N360" s="155"/>
      <c r="O360" s="155"/>
      <c r="P360" s="155"/>
      <c r="Q360" s="155"/>
      <c r="R360" s="155"/>
      <c r="S360" s="155"/>
      <c r="T360" s="154"/>
      <c r="U360" s="154"/>
      <c r="V360" s="154"/>
      <c r="W360" s="154"/>
      <c r="X360" s="154"/>
      <c r="Y360" s="154"/>
      <c r="Z360" s="154"/>
      <c r="AA360" s="154"/>
      <c r="AB360" s="154"/>
      <c r="AC360" s="154"/>
      <c r="AE360" s="14">
        <f t="shared" si="59"/>
        <v>0</v>
      </c>
      <c r="AF360" s="14">
        <f t="shared" si="60"/>
        <v>0</v>
      </c>
      <c r="AG360" s="14">
        <f t="shared" si="61"/>
        <v>0</v>
      </c>
      <c r="AH360" s="14">
        <f t="shared" si="62"/>
        <v>0</v>
      </c>
      <c r="AI360" s="14">
        <f t="shared" si="63"/>
        <v>0</v>
      </c>
      <c r="AJ360" s="14">
        <f t="shared" si="64"/>
        <v>0</v>
      </c>
    </row>
    <row r="361" spans="1:36" ht="69.75" customHeight="1" x14ac:dyDescent="0.3">
      <c r="A361" s="15">
        <v>18.149999999999999</v>
      </c>
      <c r="B361" s="201" t="s">
        <v>708</v>
      </c>
      <c r="C361" s="201"/>
      <c r="D361" s="16">
        <v>397.1</v>
      </c>
      <c r="E361" s="155"/>
      <c r="F361" s="155"/>
      <c r="G361" s="155"/>
      <c r="H361" s="155"/>
      <c r="I361" s="155"/>
      <c r="J361" s="155"/>
      <c r="K361" s="155"/>
      <c r="L361" s="155"/>
      <c r="M361" s="155"/>
      <c r="N361" s="155"/>
      <c r="O361" s="155"/>
      <c r="P361" s="155"/>
      <c r="Q361" s="155"/>
      <c r="R361" s="155"/>
      <c r="S361" s="155"/>
      <c r="T361" s="154"/>
      <c r="U361" s="154"/>
      <c r="V361" s="154"/>
      <c r="W361" s="154"/>
      <c r="X361" s="154"/>
      <c r="Y361" s="154"/>
      <c r="Z361" s="154"/>
      <c r="AA361" s="154"/>
      <c r="AB361" s="154"/>
      <c r="AC361" s="154"/>
      <c r="AE361" s="14">
        <f t="shared" si="59"/>
        <v>0</v>
      </c>
      <c r="AF361" s="14">
        <f t="shared" si="60"/>
        <v>0</v>
      </c>
      <c r="AG361" s="14">
        <f t="shared" si="61"/>
        <v>0</v>
      </c>
      <c r="AH361" s="14">
        <f t="shared" si="62"/>
        <v>0</v>
      </c>
      <c r="AI361" s="14">
        <f t="shared" si="63"/>
        <v>0</v>
      </c>
      <c r="AJ361" s="14">
        <f t="shared" si="64"/>
        <v>0</v>
      </c>
    </row>
    <row r="362" spans="1:36" ht="28.5" customHeight="1" x14ac:dyDescent="0.2">
      <c r="A362" s="15">
        <v>19</v>
      </c>
      <c r="B362" s="216" t="s">
        <v>709</v>
      </c>
      <c r="C362" s="216"/>
      <c r="D362" s="38"/>
      <c r="E362" s="153">
        <f t="shared" ref="E362:AD362" si="66">E8+E36+E44+E51+E80+E93+E107+E140+E178+E187+E197+E214+E234+E248+E264+E286+E316+E346</f>
        <v>3</v>
      </c>
      <c r="F362" s="153">
        <f t="shared" si="66"/>
        <v>11</v>
      </c>
      <c r="G362" s="153">
        <f t="shared" si="66"/>
        <v>14</v>
      </c>
      <c r="H362" s="153">
        <f t="shared" si="66"/>
        <v>0</v>
      </c>
      <c r="I362" s="153">
        <f t="shared" si="66"/>
        <v>11</v>
      </c>
      <c r="J362" s="153">
        <f t="shared" si="66"/>
        <v>0</v>
      </c>
      <c r="K362" s="153">
        <f t="shared" si="66"/>
        <v>6</v>
      </c>
      <c r="L362" s="153">
        <f t="shared" si="66"/>
        <v>4</v>
      </c>
      <c r="M362" s="153">
        <f t="shared" si="66"/>
        <v>1</v>
      </c>
      <c r="N362" s="153">
        <f t="shared" si="66"/>
        <v>1</v>
      </c>
      <c r="O362" s="153">
        <f t="shared" si="66"/>
        <v>3</v>
      </c>
      <c r="P362" s="153">
        <f t="shared" si="66"/>
        <v>6</v>
      </c>
      <c r="Q362" s="153">
        <f t="shared" si="66"/>
        <v>0</v>
      </c>
      <c r="R362" s="153">
        <f t="shared" si="66"/>
        <v>0</v>
      </c>
      <c r="S362" s="153">
        <f t="shared" si="66"/>
        <v>0</v>
      </c>
      <c r="T362" s="153">
        <f t="shared" si="66"/>
        <v>11</v>
      </c>
      <c r="U362" s="153">
        <f t="shared" si="66"/>
        <v>3</v>
      </c>
      <c r="V362" s="153">
        <f t="shared" si="66"/>
        <v>7</v>
      </c>
      <c r="W362" s="153">
        <f t="shared" si="66"/>
        <v>0</v>
      </c>
      <c r="X362" s="153">
        <f t="shared" si="66"/>
        <v>0</v>
      </c>
      <c r="Y362" s="153">
        <f t="shared" si="66"/>
        <v>0</v>
      </c>
      <c r="Z362" s="153">
        <f t="shared" si="66"/>
        <v>0</v>
      </c>
      <c r="AA362" s="153">
        <f t="shared" si="66"/>
        <v>1</v>
      </c>
      <c r="AB362" s="153">
        <f t="shared" si="66"/>
        <v>0</v>
      </c>
      <c r="AC362" s="153">
        <f t="shared" si="66"/>
        <v>0</v>
      </c>
      <c r="AD362" s="29">
        <f t="shared" si="66"/>
        <v>21</v>
      </c>
      <c r="AE362" s="14">
        <f t="shared" si="59"/>
        <v>14</v>
      </c>
      <c r="AF362" s="14">
        <f t="shared" si="60"/>
        <v>14</v>
      </c>
      <c r="AG362" s="14">
        <f t="shared" si="61"/>
        <v>11</v>
      </c>
      <c r="AH362" s="14">
        <f t="shared" si="62"/>
        <v>11</v>
      </c>
      <c r="AI362" s="14">
        <f t="shared" si="63"/>
        <v>14</v>
      </c>
      <c r="AJ362" s="14">
        <f t="shared" si="64"/>
        <v>14</v>
      </c>
    </row>
    <row r="363" spans="1:36" x14ac:dyDescent="0.2">
      <c r="A363" s="39"/>
      <c r="B363" s="217"/>
      <c r="C363" s="217"/>
      <c r="D363" s="40"/>
    </row>
    <row r="364" spans="1:36" x14ac:dyDescent="0.2">
      <c r="A364" s="39"/>
      <c r="B364" s="42"/>
      <c r="C364" s="43"/>
      <c r="D364" s="40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</row>
    <row r="365" spans="1:36" x14ac:dyDescent="0.2">
      <c r="A365" s="44"/>
      <c r="B365" s="42"/>
      <c r="C365" s="43"/>
      <c r="D365" s="40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</row>
    <row r="366" spans="1:36" x14ac:dyDescent="0.2">
      <c r="A366" s="44"/>
      <c r="B366" s="42"/>
      <c r="C366" s="43"/>
      <c r="D366" s="45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</row>
    <row r="367" spans="1:36" x14ac:dyDescent="0.2">
      <c r="A367" s="44"/>
      <c r="B367" s="42"/>
      <c r="C367" s="43"/>
      <c r="D367" s="45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</row>
    <row r="368" spans="1:36" x14ac:dyDescent="0.2">
      <c r="A368" s="44"/>
      <c r="B368" s="42"/>
      <c r="C368" s="43"/>
      <c r="D368" s="44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</row>
    <row r="369" spans="1:19" x14ac:dyDescent="0.2">
      <c r="A369" s="44"/>
      <c r="B369" s="42"/>
      <c r="C369" s="43"/>
      <c r="D369" s="44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</row>
    <row r="370" spans="1:19" x14ac:dyDescent="0.2">
      <c r="A370" s="44"/>
      <c r="B370" s="42"/>
      <c r="C370" s="43"/>
      <c r="D370" s="44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</row>
    <row r="371" spans="1:19" x14ac:dyDescent="0.2">
      <c r="A371" s="44"/>
      <c r="B371" s="42"/>
      <c r="C371" s="43"/>
      <c r="D371" s="44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</row>
    <row r="372" spans="1:19" x14ac:dyDescent="0.2">
      <c r="A372" s="44"/>
      <c r="B372" s="42"/>
      <c r="C372" s="43"/>
      <c r="D372" s="44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</row>
    <row r="373" spans="1:19" x14ac:dyDescent="0.2">
      <c r="A373" s="44"/>
      <c r="B373" s="42"/>
      <c r="C373" s="43"/>
      <c r="D373" s="44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</row>
    <row r="374" spans="1:19" x14ac:dyDescent="0.2">
      <c r="A374" s="44"/>
      <c r="B374" s="42"/>
      <c r="C374" s="43"/>
      <c r="D374" s="44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</row>
    <row r="375" spans="1:19" x14ac:dyDescent="0.2">
      <c r="A375" s="44"/>
      <c r="B375" s="42"/>
      <c r="C375" s="43"/>
      <c r="D375" s="44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</row>
    <row r="376" spans="1:19" x14ac:dyDescent="0.2">
      <c r="A376" s="44"/>
      <c r="B376" s="42"/>
      <c r="C376" s="43"/>
      <c r="D376" s="44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</row>
    <row r="377" spans="1:19" x14ac:dyDescent="0.2">
      <c r="A377" s="44"/>
      <c r="B377" s="42"/>
      <c r="C377" s="43"/>
      <c r="D377" s="44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</row>
    <row r="378" spans="1:19" x14ac:dyDescent="0.2">
      <c r="A378" s="44"/>
      <c r="B378" s="42"/>
      <c r="C378" s="43"/>
      <c r="D378" s="44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</row>
    <row r="379" spans="1:19" x14ac:dyDescent="0.2">
      <c r="A379" s="44"/>
      <c r="B379" s="42"/>
      <c r="C379" s="43"/>
      <c r="D379" s="44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</row>
    <row r="380" spans="1:19" x14ac:dyDescent="0.2">
      <c r="A380" s="44"/>
      <c r="B380" s="42"/>
      <c r="C380" s="43"/>
      <c r="D380" s="44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</row>
    <row r="381" spans="1:19" x14ac:dyDescent="0.2">
      <c r="A381" s="44"/>
      <c r="B381" s="42"/>
      <c r="C381" s="43"/>
      <c r="D381" s="44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</row>
    <row r="382" spans="1:19" x14ac:dyDescent="0.2">
      <c r="A382" s="44"/>
      <c r="B382" s="42"/>
      <c r="C382" s="43"/>
      <c r="D382" s="44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</row>
    <row r="383" spans="1:19" x14ac:dyDescent="0.2">
      <c r="A383" s="44"/>
      <c r="B383" s="42"/>
      <c r="C383" s="43"/>
      <c r="D383" s="44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</row>
    <row r="384" spans="1:19" x14ac:dyDescent="0.2">
      <c r="A384" s="44"/>
      <c r="B384" s="42"/>
      <c r="C384" s="43"/>
      <c r="D384" s="44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</row>
    <row r="385" spans="1:19" x14ac:dyDescent="0.2">
      <c r="A385" s="44"/>
      <c r="B385" s="42"/>
      <c r="C385" s="43"/>
      <c r="D385" s="44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</row>
  </sheetData>
  <sheetProtection sheet="1" objects="1" scenarios="1" formatCells="0" formatColumns="0" formatRows="0"/>
  <mergeCells count="387">
    <mergeCell ref="A1:AC1"/>
    <mergeCell ref="A3:A6"/>
    <mergeCell ref="B3:C4"/>
    <mergeCell ref="D3:D6"/>
    <mergeCell ref="E3:G3"/>
    <mergeCell ref="AA5:AA6"/>
    <mergeCell ref="AB5:AC5"/>
    <mergeCell ref="H3:L3"/>
    <mergeCell ref="A2:X2"/>
    <mergeCell ref="Y2:AC2"/>
    <mergeCell ref="F4:F6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W3:W6"/>
    <mergeCell ref="J4:L5"/>
    <mergeCell ref="B7:C7"/>
    <mergeCell ref="AE7:AF7"/>
    <mergeCell ref="AG7:AH7"/>
    <mergeCell ref="Y3:AC3"/>
    <mergeCell ref="M3:U3"/>
    <mergeCell ref="V3:V6"/>
    <mergeCell ref="M4:T5"/>
    <mergeCell ref="X3:X6"/>
    <mergeCell ref="H4:H6"/>
    <mergeCell ref="I4:I6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20:C20"/>
    <mergeCell ref="B21:C21"/>
    <mergeCell ref="B22:C22"/>
    <mergeCell ref="B23:C23"/>
    <mergeCell ref="B24:C24"/>
    <mergeCell ref="B25:C25"/>
    <mergeCell ref="B37:C37"/>
    <mergeCell ref="B38:C38"/>
    <mergeCell ref="B39:C39"/>
    <mergeCell ref="B40:C40"/>
    <mergeCell ref="B41:C41"/>
    <mergeCell ref="B31:C31"/>
    <mergeCell ref="B32:C32"/>
    <mergeCell ref="B33:C33"/>
    <mergeCell ref="B34:C34"/>
    <mergeCell ref="B35:C35"/>
    <mergeCell ref="B36:C36"/>
    <mergeCell ref="B47:C47"/>
    <mergeCell ref="B48:C48"/>
    <mergeCell ref="B49:C49"/>
    <mergeCell ref="B50:C50"/>
    <mergeCell ref="B51:C51"/>
    <mergeCell ref="B52:C52"/>
    <mergeCell ref="B42:C42"/>
    <mergeCell ref="B43:C43"/>
    <mergeCell ref="B44:C44"/>
    <mergeCell ref="B45:C45"/>
    <mergeCell ref="B46:C46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30:C130"/>
    <mergeCell ref="B131:C131"/>
    <mergeCell ref="B132:C132"/>
    <mergeCell ref="B133:C133"/>
    <mergeCell ref="B134:C134"/>
    <mergeCell ref="B135:C135"/>
    <mergeCell ref="B125:C125"/>
    <mergeCell ref="B126:C126"/>
    <mergeCell ref="B127:C127"/>
    <mergeCell ref="B128:C128"/>
    <mergeCell ref="B129:C129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62:C262"/>
    <mergeCell ref="B263:C263"/>
    <mergeCell ref="B264:C264"/>
    <mergeCell ref="B265:C265"/>
    <mergeCell ref="B266:C266"/>
    <mergeCell ref="B256:C256"/>
    <mergeCell ref="B257:C257"/>
    <mergeCell ref="B258:C258"/>
    <mergeCell ref="B259:C259"/>
    <mergeCell ref="B260:C260"/>
    <mergeCell ref="B261:C261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63:C363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</mergeCells>
  <pageMargins left="0.7" right="0.7" top="0.75" bottom="0.75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70" zoomScaleNormal="70" workbookViewId="0">
      <pane xSplit="4" ySplit="8" topLeftCell="I359" activePane="bottomRight" state="frozen"/>
      <selection activeCell="AA5" sqref="AA5:AA6"/>
      <selection pane="topRight" activeCell="AA5" sqref="AA5:AA6"/>
      <selection pane="bottomLeft" activeCell="AA5" sqref="AA5:AA6"/>
      <selection pane="bottomRight" activeCell="M4" sqref="M4:T5"/>
    </sheetView>
  </sheetViews>
  <sheetFormatPr defaultRowHeight="15" x14ac:dyDescent="0.2"/>
  <cols>
    <col min="1" max="1" width="9.140625" style="46"/>
    <col min="2" max="2" width="28.7109375" style="47" customWidth="1"/>
    <col min="3" max="3" width="25.85546875" style="48" customWidth="1"/>
    <col min="4" max="4" width="9.140625" style="46"/>
    <col min="5" max="7" width="9.140625" style="41"/>
    <col min="8" max="19" width="9.140625" style="41" customWidth="1"/>
    <col min="20" max="29" width="9.140625" style="13" customWidth="1"/>
    <col min="30" max="36" width="0" style="13" hidden="1" customWidth="1"/>
    <col min="37" max="16384" width="9.140625" style="13"/>
  </cols>
  <sheetData>
    <row r="1" spans="1:36" s="1" customFormat="1" ht="19.5" customHeight="1" x14ac:dyDescent="0.2">
      <c r="A1" s="171" t="s">
        <v>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</row>
    <row r="2" spans="1:36" s="2" customFormat="1" ht="23.25" customHeight="1" x14ac:dyDescent="0.25">
      <c r="A2" s="172" t="s">
        <v>710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72"/>
      <c r="AA2" s="172"/>
      <c r="AB2" s="172"/>
      <c r="AC2" s="172"/>
    </row>
    <row r="3" spans="1:36" s="2" customFormat="1" ht="53.25" customHeight="1" x14ac:dyDescent="0.25">
      <c r="A3" s="174" t="s">
        <v>3</v>
      </c>
      <c r="B3" s="177" t="s">
        <v>4</v>
      </c>
      <c r="C3" s="177"/>
      <c r="D3" s="179" t="s">
        <v>5</v>
      </c>
      <c r="E3" s="180" t="s">
        <v>6</v>
      </c>
      <c r="F3" s="181"/>
      <c r="G3" s="182"/>
      <c r="H3" s="180" t="s">
        <v>7</v>
      </c>
      <c r="I3" s="181"/>
      <c r="J3" s="181"/>
      <c r="K3" s="181"/>
      <c r="L3" s="182"/>
      <c r="M3" s="183" t="s">
        <v>8</v>
      </c>
      <c r="N3" s="183"/>
      <c r="O3" s="183"/>
      <c r="P3" s="183"/>
      <c r="Q3" s="183"/>
      <c r="R3" s="183"/>
      <c r="S3" s="183"/>
      <c r="T3" s="183"/>
      <c r="U3" s="183"/>
      <c r="V3" s="179" t="s">
        <v>9</v>
      </c>
      <c r="W3" s="189" t="s">
        <v>10</v>
      </c>
      <c r="X3" s="179" t="s">
        <v>11</v>
      </c>
      <c r="Y3" s="183" t="s">
        <v>12</v>
      </c>
      <c r="Z3" s="183"/>
      <c r="AA3" s="183"/>
      <c r="AB3" s="183"/>
      <c r="AC3" s="183"/>
    </row>
    <row r="4" spans="1:36" s="1" customFormat="1" ht="33" customHeight="1" x14ac:dyDescent="0.2">
      <c r="A4" s="175"/>
      <c r="B4" s="178"/>
      <c r="C4" s="178"/>
      <c r="D4" s="179"/>
      <c r="E4" s="179" t="s">
        <v>13</v>
      </c>
      <c r="F4" s="179" t="s">
        <v>14</v>
      </c>
      <c r="G4" s="187" t="s">
        <v>15</v>
      </c>
      <c r="H4" s="187" t="s">
        <v>16</v>
      </c>
      <c r="I4" s="187" t="s">
        <v>17</v>
      </c>
      <c r="J4" s="191" t="s">
        <v>18</v>
      </c>
      <c r="K4" s="177"/>
      <c r="L4" s="192"/>
      <c r="M4" s="195" t="s">
        <v>19</v>
      </c>
      <c r="N4" s="196"/>
      <c r="O4" s="196"/>
      <c r="P4" s="196"/>
      <c r="Q4" s="196"/>
      <c r="R4" s="196"/>
      <c r="S4" s="196"/>
      <c r="T4" s="197"/>
      <c r="U4" s="179" t="s">
        <v>20</v>
      </c>
      <c r="V4" s="179"/>
      <c r="W4" s="189"/>
      <c r="X4" s="179"/>
      <c r="Y4" s="179" t="s">
        <v>21</v>
      </c>
      <c r="Z4" s="183" t="s">
        <v>22</v>
      </c>
      <c r="AA4" s="183"/>
      <c r="AB4" s="183"/>
      <c r="AC4" s="183"/>
    </row>
    <row r="5" spans="1:36" s="1" customFormat="1" ht="34.5" customHeight="1" x14ac:dyDescent="0.2">
      <c r="A5" s="175"/>
      <c r="B5" s="3"/>
      <c r="C5" s="3"/>
      <c r="D5" s="179"/>
      <c r="E5" s="179"/>
      <c r="F5" s="179"/>
      <c r="G5" s="190"/>
      <c r="H5" s="190"/>
      <c r="I5" s="190"/>
      <c r="J5" s="193"/>
      <c r="K5" s="172"/>
      <c r="L5" s="194"/>
      <c r="M5" s="198"/>
      <c r="N5" s="199"/>
      <c r="O5" s="199"/>
      <c r="P5" s="199"/>
      <c r="Q5" s="199"/>
      <c r="R5" s="199"/>
      <c r="S5" s="199"/>
      <c r="T5" s="200"/>
      <c r="U5" s="179"/>
      <c r="V5" s="179"/>
      <c r="W5" s="189"/>
      <c r="X5" s="179"/>
      <c r="Y5" s="179"/>
      <c r="Z5" s="187" t="s">
        <v>23</v>
      </c>
      <c r="AA5" s="187" t="s">
        <v>24</v>
      </c>
      <c r="AB5" s="180" t="s">
        <v>25</v>
      </c>
      <c r="AC5" s="182"/>
    </row>
    <row r="6" spans="1:36" s="1" customFormat="1" ht="172.5" customHeight="1" x14ac:dyDescent="0.2">
      <c r="A6" s="176"/>
      <c r="B6" s="193" t="s">
        <v>26</v>
      </c>
      <c r="C6" s="172"/>
      <c r="D6" s="179"/>
      <c r="E6" s="179"/>
      <c r="F6" s="179"/>
      <c r="G6" s="188"/>
      <c r="H6" s="188"/>
      <c r="I6" s="188"/>
      <c r="J6" s="4" t="s">
        <v>27</v>
      </c>
      <c r="K6" s="5" t="s">
        <v>28</v>
      </c>
      <c r="L6" s="5" t="s">
        <v>29</v>
      </c>
      <c r="M6" s="5" t="s">
        <v>30</v>
      </c>
      <c r="N6" s="5" t="s">
        <v>31</v>
      </c>
      <c r="O6" s="5" t="s">
        <v>32</v>
      </c>
      <c r="P6" s="5" t="s">
        <v>33</v>
      </c>
      <c r="Q6" s="5" t="s">
        <v>34</v>
      </c>
      <c r="R6" s="5" t="s">
        <v>35</v>
      </c>
      <c r="S6" s="5" t="s">
        <v>36</v>
      </c>
      <c r="T6" s="5" t="s">
        <v>37</v>
      </c>
      <c r="U6" s="179"/>
      <c r="V6" s="179"/>
      <c r="W6" s="189"/>
      <c r="X6" s="179"/>
      <c r="Y6" s="179"/>
      <c r="Z6" s="188"/>
      <c r="AA6" s="188"/>
      <c r="AB6" s="5" t="s">
        <v>38</v>
      </c>
      <c r="AC6" s="5" t="s">
        <v>39</v>
      </c>
    </row>
    <row r="7" spans="1:36" s="8" customFormat="1" ht="30.75" customHeight="1" x14ac:dyDescent="0.2">
      <c r="A7" s="6"/>
      <c r="B7" s="202"/>
      <c r="C7" s="203"/>
      <c r="D7" s="5"/>
      <c r="E7" s="7">
        <v>1</v>
      </c>
      <c r="F7" s="7">
        <v>2</v>
      </c>
      <c r="G7" s="7">
        <v>3</v>
      </c>
      <c r="H7" s="7">
        <v>4</v>
      </c>
      <c r="I7" s="7">
        <v>5</v>
      </c>
      <c r="J7" s="7">
        <v>6</v>
      </c>
      <c r="K7" s="7">
        <v>7</v>
      </c>
      <c r="L7" s="7">
        <v>8</v>
      </c>
      <c r="M7" s="7">
        <v>9</v>
      </c>
      <c r="N7" s="7">
        <v>10</v>
      </c>
      <c r="O7" s="7">
        <v>11</v>
      </c>
      <c r="P7" s="7">
        <v>12</v>
      </c>
      <c r="Q7" s="7">
        <v>13</v>
      </c>
      <c r="R7" s="7">
        <v>14</v>
      </c>
      <c r="S7" s="7">
        <v>15</v>
      </c>
      <c r="T7" s="7">
        <v>16</v>
      </c>
      <c r="U7" s="7">
        <v>17</v>
      </c>
      <c r="V7" s="7">
        <v>18</v>
      </c>
      <c r="W7" s="7">
        <v>19</v>
      </c>
      <c r="X7" s="7">
        <v>20</v>
      </c>
      <c r="Y7" s="7">
        <v>21</v>
      </c>
      <c r="Z7" s="7">
        <v>22</v>
      </c>
      <c r="AA7" s="7">
        <v>23</v>
      </c>
      <c r="AB7" s="7">
        <v>24</v>
      </c>
      <c r="AC7" s="7">
        <v>25</v>
      </c>
      <c r="AE7" s="185" t="s">
        <v>40</v>
      </c>
      <c r="AF7" s="185"/>
      <c r="AG7" s="184" t="s">
        <v>41</v>
      </c>
      <c r="AH7" s="184"/>
      <c r="AI7" s="185" t="s">
        <v>42</v>
      </c>
      <c r="AJ7" s="185"/>
    </row>
    <row r="8" spans="1:36" ht="15" customHeight="1" x14ac:dyDescent="0.2">
      <c r="A8" s="10" t="s">
        <v>43</v>
      </c>
      <c r="B8" s="186" t="s">
        <v>44</v>
      </c>
      <c r="C8" s="186"/>
      <c r="D8" s="11"/>
      <c r="E8" s="12">
        <f t="shared" ref="E8:AC8" si="0">SUM(E9:E35)</f>
        <v>0</v>
      </c>
      <c r="F8" s="12">
        <f t="shared" si="0"/>
        <v>1</v>
      </c>
      <c r="G8" s="12">
        <f>SUM(G9:G35)</f>
        <v>1</v>
      </c>
      <c r="H8" s="12">
        <f t="shared" si="0"/>
        <v>0</v>
      </c>
      <c r="I8" s="12">
        <f t="shared" si="0"/>
        <v>0</v>
      </c>
      <c r="J8" s="12">
        <f t="shared" si="0"/>
        <v>0</v>
      </c>
      <c r="K8" s="12">
        <f t="shared" si="0"/>
        <v>0</v>
      </c>
      <c r="L8" s="12">
        <f t="shared" si="0"/>
        <v>0</v>
      </c>
      <c r="M8" s="12">
        <f t="shared" si="0"/>
        <v>0</v>
      </c>
      <c r="N8" s="12">
        <f t="shared" si="0"/>
        <v>0</v>
      </c>
      <c r="O8" s="12">
        <f t="shared" si="0"/>
        <v>1</v>
      </c>
      <c r="P8" s="12">
        <f t="shared" si="0"/>
        <v>0</v>
      </c>
      <c r="Q8" s="12">
        <f t="shared" si="0"/>
        <v>0</v>
      </c>
      <c r="R8" s="12">
        <f t="shared" si="0"/>
        <v>0</v>
      </c>
      <c r="S8" s="12">
        <f t="shared" si="0"/>
        <v>0</v>
      </c>
      <c r="T8" s="12">
        <f t="shared" si="0"/>
        <v>1</v>
      </c>
      <c r="U8" s="12">
        <f t="shared" si="0"/>
        <v>0</v>
      </c>
      <c r="V8" s="12">
        <f t="shared" si="0"/>
        <v>1</v>
      </c>
      <c r="W8" s="12">
        <f t="shared" si="0"/>
        <v>0</v>
      </c>
      <c r="X8" s="12">
        <f t="shared" si="0"/>
        <v>0</v>
      </c>
      <c r="Y8" s="12">
        <f t="shared" si="0"/>
        <v>0</v>
      </c>
      <c r="Z8" s="12">
        <f t="shared" si="0"/>
        <v>0</v>
      </c>
      <c r="AA8" s="12">
        <f t="shared" si="0"/>
        <v>0</v>
      </c>
      <c r="AB8" s="12">
        <f t="shared" si="0"/>
        <v>0</v>
      </c>
      <c r="AC8" s="12">
        <f t="shared" si="0"/>
        <v>0</v>
      </c>
      <c r="AD8" s="13">
        <f t="shared" ref="AD8:AD39" si="1">SUM(T8:W8)</f>
        <v>2</v>
      </c>
      <c r="AE8" s="14">
        <f t="shared" ref="AE8:AE71" si="2">G8</f>
        <v>1</v>
      </c>
      <c r="AF8" s="14">
        <f t="shared" ref="AF8:AF71" si="3">E8+F8</f>
        <v>1</v>
      </c>
      <c r="AG8" s="14">
        <f t="shared" ref="AG8:AG71" si="4">T8</f>
        <v>1</v>
      </c>
      <c r="AH8" s="14">
        <f t="shared" ref="AH8:AH71" si="5">M8+N8+O8+P8+Q8+R8+S8</f>
        <v>1</v>
      </c>
      <c r="AI8" s="14">
        <f t="shared" ref="AI8:AI71" si="6">G8</f>
        <v>1</v>
      </c>
      <c r="AJ8" s="14">
        <f t="shared" ref="AJ8:AJ71" si="7">T8+U8</f>
        <v>1</v>
      </c>
    </row>
    <row r="9" spans="1:36" ht="42.75" customHeight="1" x14ac:dyDescent="0.2">
      <c r="A9" s="15">
        <v>1.1000000000000001</v>
      </c>
      <c r="B9" s="201" t="s">
        <v>45</v>
      </c>
      <c r="C9" s="201"/>
      <c r="D9" s="16">
        <v>104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3">
        <f t="shared" si="1"/>
        <v>0</v>
      </c>
      <c r="AE9" s="14">
        <f t="shared" si="2"/>
        <v>0</v>
      </c>
      <c r="AF9" s="14">
        <f t="shared" si="3"/>
        <v>0</v>
      </c>
      <c r="AG9" s="14">
        <f t="shared" si="4"/>
        <v>0</v>
      </c>
      <c r="AH9" s="14">
        <f t="shared" si="5"/>
        <v>0</v>
      </c>
      <c r="AI9" s="14">
        <f t="shared" si="6"/>
        <v>0</v>
      </c>
      <c r="AJ9" s="14">
        <f t="shared" si="7"/>
        <v>0</v>
      </c>
    </row>
    <row r="10" spans="1:36" ht="42.75" customHeight="1" x14ac:dyDescent="0.2">
      <c r="A10" s="18" t="s">
        <v>46</v>
      </c>
      <c r="B10" s="201" t="s">
        <v>47</v>
      </c>
      <c r="C10" s="201"/>
      <c r="D10" s="16">
        <v>105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3">
        <f t="shared" si="1"/>
        <v>0</v>
      </c>
      <c r="AE10" s="14">
        <f t="shared" si="2"/>
        <v>0</v>
      </c>
      <c r="AF10" s="14">
        <f t="shared" si="3"/>
        <v>0</v>
      </c>
      <c r="AG10" s="14">
        <f t="shared" si="4"/>
        <v>0</v>
      </c>
      <c r="AH10" s="14">
        <f t="shared" si="5"/>
        <v>0</v>
      </c>
      <c r="AI10" s="14">
        <f t="shared" si="6"/>
        <v>0</v>
      </c>
      <c r="AJ10" s="14">
        <f t="shared" si="7"/>
        <v>0</v>
      </c>
    </row>
    <row r="11" spans="1:36" ht="42.75" customHeight="1" x14ac:dyDescent="0.2">
      <c r="A11" s="18" t="s">
        <v>48</v>
      </c>
      <c r="B11" s="201" t="s">
        <v>49</v>
      </c>
      <c r="C11" s="201"/>
      <c r="D11" s="16">
        <v>106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3">
        <f t="shared" si="1"/>
        <v>0</v>
      </c>
      <c r="AE11" s="14">
        <f t="shared" si="2"/>
        <v>0</v>
      </c>
      <c r="AF11" s="14">
        <f t="shared" si="3"/>
        <v>0</v>
      </c>
      <c r="AG11" s="14">
        <f t="shared" si="4"/>
        <v>0</v>
      </c>
      <c r="AH11" s="14">
        <f t="shared" si="5"/>
        <v>0</v>
      </c>
      <c r="AI11" s="14">
        <f t="shared" si="6"/>
        <v>0</v>
      </c>
      <c r="AJ11" s="14">
        <f t="shared" si="7"/>
        <v>0</v>
      </c>
    </row>
    <row r="12" spans="1:36" ht="42.75" customHeight="1" x14ac:dyDescent="0.2">
      <c r="A12" s="18" t="s">
        <v>50</v>
      </c>
      <c r="B12" s="201" t="s">
        <v>51</v>
      </c>
      <c r="C12" s="201"/>
      <c r="D12" s="16">
        <v>107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3">
        <f t="shared" si="1"/>
        <v>0</v>
      </c>
      <c r="AE12" s="14">
        <f t="shared" si="2"/>
        <v>0</v>
      </c>
      <c r="AF12" s="14">
        <f t="shared" si="3"/>
        <v>0</v>
      </c>
      <c r="AG12" s="14">
        <f t="shared" si="4"/>
        <v>0</v>
      </c>
      <c r="AH12" s="14">
        <f t="shared" si="5"/>
        <v>0</v>
      </c>
      <c r="AI12" s="14">
        <f t="shared" si="6"/>
        <v>0</v>
      </c>
      <c r="AJ12" s="14">
        <f t="shared" si="7"/>
        <v>0</v>
      </c>
    </row>
    <row r="13" spans="1:36" ht="42.75" customHeight="1" x14ac:dyDescent="0.2">
      <c r="A13" s="18" t="s">
        <v>52</v>
      </c>
      <c r="B13" s="201" t="s">
        <v>53</v>
      </c>
      <c r="C13" s="201"/>
      <c r="D13" s="16">
        <v>108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3">
        <f t="shared" si="1"/>
        <v>0</v>
      </c>
      <c r="AE13" s="14">
        <f t="shared" si="2"/>
        <v>0</v>
      </c>
      <c r="AF13" s="14">
        <f t="shared" si="3"/>
        <v>0</v>
      </c>
      <c r="AG13" s="14">
        <f t="shared" si="4"/>
        <v>0</v>
      </c>
      <c r="AH13" s="14">
        <f t="shared" si="5"/>
        <v>0</v>
      </c>
      <c r="AI13" s="14">
        <f t="shared" si="6"/>
        <v>0</v>
      </c>
      <c r="AJ13" s="14">
        <f t="shared" si="7"/>
        <v>0</v>
      </c>
    </row>
    <row r="14" spans="1:36" ht="42.75" customHeight="1" x14ac:dyDescent="0.2">
      <c r="A14" s="18" t="s">
        <v>54</v>
      </c>
      <c r="B14" s="201" t="s">
        <v>55</v>
      </c>
      <c r="C14" s="201"/>
      <c r="D14" s="16">
        <v>109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3">
        <f t="shared" si="1"/>
        <v>0</v>
      </c>
      <c r="AE14" s="14">
        <f t="shared" si="2"/>
        <v>0</v>
      </c>
      <c r="AF14" s="14">
        <f t="shared" si="3"/>
        <v>0</v>
      </c>
      <c r="AG14" s="14">
        <f t="shared" si="4"/>
        <v>0</v>
      </c>
      <c r="AH14" s="14">
        <f t="shared" si="5"/>
        <v>0</v>
      </c>
      <c r="AI14" s="14">
        <f t="shared" si="6"/>
        <v>0</v>
      </c>
      <c r="AJ14" s="14">
        <f t="shared" si="7"/>
        <v>0</v>
      </c>
    </row>
    <row r="15" spans="1:36" ht="42.75" customHeight="1" x14ac:dyDescent="0.2">
      <c r="A15" s="18" t="s">
        <v>56</v>
      </c>
      <c r="B15" s="201" t="s">
        <v>57</v>
      </c>
      <c r="C15" s="201"/>
      <c r="D15" s="16">
        <v>110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3">
        <f t="shared" si="1"/>
        <v>0</v>
      </c>
      <c r="AE15" s="14">
        <f t="shared" si="2"/>
        <v>0</v>
      </c>
      <c r="AF15" s="14">
        <f t="shared" si="3"/>
        <v>0</v>
      </c>
      <c r="AG15" s="14">
        <f t="shared" si="4"/>
        <v>0</v>
      </c>
      <c r="AH15" s="14">
        <f t="shared" si="5"/>
        <v>0</v>
      </c>
      <c r="AI15" s="14">
        <f t="shared" si="6"/>
        <v>0</v>
      </c>
      <c r="AJ15" s="14">
        <f t="shared" si="7"/>
        <v>0</v>
      </c>
    </row>
    <row r="16" spans="1:36" ht="42.75" customHeight="1" x14ac:dyDescent="0.2">
      <c r="A16" s="18" t="s">
        <v>58</v>
      </c>
      <c r="B16" s="201" t="s">
        <v>59</v>
      </c>
      <c r="C16" s="201"/>
      <c r="D16" s="16">
        <v>111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3">
        <f t="shared" si="1"/>
        <v>0</v>
      </c>
      <c r="AE16" s="14">
        <f t="shared" si="2"/>
        <v>0</v>
      </c>
      <c r="AF16" s="14">
        <f t="shared" si="3"/>
        <v>0</v>
      </c>
      <c r="AG16" s="14">
        <f t="shared" si="4"/>
        <v>0</v>
      </c>
      <c r="AH16" s="14">
        <f t="shared" si="5"/>
        <v>0</v>
      </c>
      <c r="AI16" s="14">
        <f t="shared" si="6"/>
        <v>0</v>
      </c>
      <c r="AJ16" s="14">
        <f t="shared" si="7"/>
        <v>0</v>
      </c>
    </row>
    <row r="17" spans="1:36" ht="42.75" customHeight="1" x14ac:dyDescent="0.2">
      <c r="A17" s="15">
        <v>1.9</v>
      </c>
      <c r="B17" s="201" t="s">
        <v>60</v>
      </c>
      <c r="C17" s="201"/>
      <c r="D17" s="16">
        <v>112</v>
      </c>
      <c r="E17" s="17"/>
      <c r="F17" s="17">
        <v>1</v>
      </c>
      <c r="G17" s="17">
        <v>1</v>
      </c>
      <c r="H17" s="17"/>
      <c r="I17" s="17"/>
      <c r="J17" s="17"/>
      <c r="K17" s="17"/>
      <c r="L17" s="17"/>
      <c r="M17" s="17"/>
      <c r="N17" s="17"/>
      <c r="O17" s="17">
        <v>1</v>
      </c>
      <c r="P17" s="17"/>
      <c r="Q17" s="17"/>
      <c r="R17" s="17"/>
      <c r="S17" s="17"/>
      <c r="T17" s="19">
        <v>1</v>
      </c>
      <c r="U17" s="17"/>
      <c r="V17" s="17">
        <v>1</v>
      </c>
      <c r="W17" s="17"/>
      <c r="X17" s="17"/>
      <c r="Y17" s="17"/>
      <c r="Z17" s="17"/>
      <c r="AA17" s="17"/>
      <c r="AB17" s="17"/>
      <c r="AC17" s="17"/>
      <c r="AD17" s="13">
        <f t="shared" si="1"/>
        <v>2</v>
      </c>
      <c r="AE17" s="14">
        <f t="shared" si="2"/>
        <v>1</v>
      </c>
      <c r="AF17" s="14">
        <f t="shared" si="3"/>
        <v>1</v>
      </c>
      <c r="AG17" s="14">
        <f>T17</f>
        <v>1</v>
      </c>
      <c r="AH17" s="14">
        <f t="shared" si="5"/>
        <v>1</v>
      </c>
      <c r="AI17" s="14">
        <f t="shared" si="6"/>
        <v>1</v>
      </c>
      <c r="AJ17" s="14">
        <f t="shared" si="7"/>
        <v>1</v>
      </c>
    </row>
    <row r="18" spans="1:36" ht="42.75" customHeight="1" x14ac:dyDescent="0.2">
      <c r="A18" s="18" t="s">
        <v>61</v>
      </c>
      <c r="B18" s="201" t="s">
        <v>62</v>
      </c>
      <c r="C18" s="201"/>
      <c r="D18" s="16">
        <v>113</v>
      </c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3">
        <f t="shared" si="1"/>
        <v>0</v>
      </c>
      <c r="AE18" s="14">
        <f t="shared" si="2"/>
        <v>0</v>
      </c>
      <c r="AF18" s="14">
        <f t="shared" si="3"/>
        <v>0</v>
      </c>
      <c r="AG18" s="14">
        <f t="shared" si="4"/>
        <v>0</v>
      </c>
      <c r="AH18" s="14">
        <f t="shared" si="5"/>
        <v>0</v>
      </c>
      <c r="AI18" s="14">
        <f t="shared" si="6"/>
        <v>0</v>
      </c>
      <c r="AJ18" s="14">
        <f t="shared" si="7"/>
        <v>0</v>
      </c>
    </row>
    <row r="19" spans="1:36" ht="42.75" customHeight="1" x14ac:dyDescent="0.2">
      <c r="A19" s="18" t="s">
        <v>63</v>
      </c>
      <c r="B19" s="201" t="s">
        <v>64</v>
      </c>
      <c r="C19" s="201"/>
      <c r="D19" s="16">
        <v>114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3">
        <f t="shared" si="1"/>
        <v>0</v>
      </c>
      <c r="AE19" s="14">
        <f t="shared" si="2"/>
        <v>0</v>
      </c>
      <c r="AF19" s="14">
        <f t="shared" si="3"/>
        <v>0</v>
      </c>
      <c r="AG19" s="14">
        <f t="shared" si="4"/>
        <v>0</v>
      </c>
      <c r="AH19" s="14">
        <f t="shared" si="5"/>
        <v>0</v>
      </c>
      <c r="AI19" s="14">
        <f t="shared" si="6"/>
        <v>0</v>
      </c>
      <c r="AJ19" s="14">
        <f t="shared" si="7"/>
        <v>0</v>
      </c>
    </row>
    <row r="20" spans="1:36" ht="42.75" customHeight="1" x14ac:dyDescent="0.2">
      <c r="A20" s="18" t="s">
        <v>65</v>
      </c>
      <c r="B20" s="201" t="s">
        <v>66</v>
      </c>
      <c r="C20" s="201"/>
      <c r="D20" s="16">
        <v>115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3">
        <f t="shared" si="1"/>
        <v>0</v>
      </c>
      <c r="AE20" s="14">
        <f t="shared" si="2"/>
        <v>0</v>
      </c>
      <c r="AF20" s="14">
        <f t="shared" si="3"/>
        <v>0</v>
      </c>
      <c r="AG20" s="14">
        <f t="shared" si="4"/>
        <v>0</v>
      </c>
      <c r="AH20" s="14">
        <f t="shared" si="5"/>
        <v>0</v>
      </c>
      <c r="AI20" s="14">
        <f t="shared" si="6"/>
        <v>0</v>
      </c>
      <c r="AJ20" s="14">
        <f t="shared" si="7"/>
        <v>0</v>
      </c>
    </row>
    <row r="21" spans="1:36" ht="42.75" customHeight="1" x14ac:dyDescent="0.2">
      <c r="A21" s="18" t="s">
        <v>67</v>
      </c>
      <c r="B21" s="201" t="s">
        <v>68</v>
      </c>
      <c r="C21" s="201"/>
      <c r="D21" s="16">
        <v>116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3">
        <f t="shared" si="1"/>
        <v>0</v>
      </c>
      <c r="AE21" s="14">
        <f t="shared" si="2"/>
        <v>0</v>
      </c>
      <c r="AF21" s="14">
        <f t="shared" si="3"/>
        <v>0</v>
      </c>
      <c r="AG21" s="14">
        <f t="shared" si="4"/>
        <v>0</v>
      </c>
      <c r="AH21" s="14">
        <f t="shared" si="5"/>
        <v>0</v>
      </c>
      <c r="AI21" s="14">
        <f t="shared" si="6"/>
        <v>0</v>
      </c>
      <c r="AJ21" s="14">
        <f t="shared" si="7"/>
        <v>0</v>
      </c>
    </row>
    <row r="22" spans="1:36" ht="42.75" customHeight="1" x14ac:dyDescent="0.2">
      <c r="A22" s="18" t="s">
        <v>69</v>
      </c>
      <c r="B22" s="201" t="s">
        <v>70</v>
      </c>
      <c r="C22" s="201"/>
      <c r="D22" s="16">
        <v>117</v>
      </c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3">
        <f t="shared" si="1"/>
        <v>0</v>
      </c>
      <c r="AE22" s="14">
        <f t="shared" si="2"/>
        <v>0</v>
      </c>
      <c r="AF22" s="14">
        <f t="shared" si="3"/>
        <v>0</v>
      </c>
      <c r="AG22" s="14">
        <f t="shared" si="4"/>
        <v>0</v>
      </c>
      <c r="AH22" s="14">
        <f t="shared" si="5"/>
        <v>0</v>
      </c>
      <c r="AI22" s="14">
        <f t="shared" si="6"/>
        <v>0</v>
      </c>
      <c r="AJ22" s="14">
        <f t="shared" si="7"/>
        <v>0</v>
      </c>
    </row>
    <row r="23" spans="1:36" ht="42.75" customHeight="1" x14ac:dyDescent="0.2">
      <c r="A23" s="18" t="s">
        <v>71</v>
      </c>
      <c r="B23" s="201" t="s">
        <v>72</v>
      </c>
      <c r="C23" s="201"/>
      <c r="D23" s="16">
        <v>118</v>
      </c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3">
        <f t="shared" si="1"/>
        <v>0</v>
      </c>
      <c r="AE23" s="14">
        <f t="shared" si="2"/>
        <v>0</v>
      </c>
      <c r="AF23" s="14">
        <f t="shared" si="3"/>
        <v>0</v>
      </c>
      <c r="AG23" s="14">
        <f t="shared" si="4"/>
        <v>0</v>
      </c>
      <c r="AH23" s="14">
        <f t="shared" si="5"/>
        <v>0</v>
      </c>
      <c r="AI23" s="14">
        <f t="shared" si="6"/>
        <v>0</v>
      </c>
      <c r="AJ23" s="14">
        <f t="shared" si="7"/>
        <v>0</v>
      </c>
    </row>
    <row r="24" spans="1:36" ht="42.75" customHeight="1" x14ac:dyDescent="0.2">
      <c r="A24" s="18" t="s">
        <v>73</v>
      </c>
      <c r="B24" s="201" t="s">
        <v>74</v>
      </c>
      <c r="C24" s="201"/>
      <c r="D24" s="16">
        <v>119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3">
        <f t="shared" si="1"/>
        <v>0</v>
      </c>
      <c r="AE24" s="14">
        <f t="shared" si="2"/>
        <v>0</v>
      </c>
      <c r="AF24" s="14">
        <f t="shared" si="3"/>
        <v>0</v>
      </c>
      <c r="AG24" s="14">
        <f t="shared" si="4"/>
        <v>0</v>
      </c>
      <c r="AH24" s="14">
        <f t="shared" si="5"/>
        <v>0</v>
      </c>
      <c r="AI24" s="14">
        <f t="shared" si="6"/>
        <v>0</v>
      </c>
      <c r="AJ24" s="14">
        <f t="shared" si="7"/>
        <v>0</v>
      </c>
    </row>
    <row r="25" spans="1:36" ht="42.75" customHeight="1" x14ac:dyDescent="0.2">
      <c r="A25" s="18" t="s">
        <v>75</v>
      </c>
      <c r="B25" s="201" t="s">
        <v>76</v>
      </c>
      <c r="C25" s="201"/>
      <c r="D25" s="16">
        <v>120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3">
        <f t="shared" si="1"/>
        <v>0</v>
      </c>
      <c r="AE25" s="14">
        <f t="shared" si="2"/>
        <v>0</v>
      </c>
      <c r="AF25" s="14">
        <f t="shared" si="3"/>
        <v>0</v>
      </c>
      <c r="AG25" s="14">
        <f t="shared" si="4"/>
        <v>0</v>
      </c>
      <c r="AH25" s="14">
        <f t="shared" si="5"/>
        <v>0</v>
      </c>
      <c r="AI25" s="14">
        <f t="shared" si="6"/>
        <v>0</v>
      </c>
      <c r="AJ25" s="14">
        <f t="shared" si="7"/>
        <v>0</v>
      </c>
    </row>
    <row r="26" spans="1:36" ht="42.75" customHeight="1" x14ac:dyDescent="0.2">
      <c r="A26" s="18" t="s">
        <v>77</v>
      </c>
      <c r="B26" s="201" t="s">
        <v>78</v>
      </c>
      <c r="C26" s="201"/>
      <c r="D26" s="16">
        <v>121</v>
      </c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3">
        <f t="shared" si="1"/>
        <v>0</v>
      </c>
      <c r="AE26" s="14">
        <f t="shared" si="2"/>
        <v>0</v>
      </c>
      <c r="AF26" s="14">
        <f t="shared" si="3"/>
        <v>0</v>
      </c>
      <c r="AG26" s="14">
        <f t="shared" si="4"/>
        <v>0</v>
      </c>
      <c r="AH26" s="14">
        <f t="shared" si="5"/>
        <v>0</v>
      </c>
      <c r="AI26" s="14">
        <f t="shared" si="6"/>
        <v>0</v>
      </c>
      <c r="AJ26" s="14">
        <f t="shared" si="7"/>
        <v>0</v>
      </c>
    </row>
    <row r="27" spans="1:36" ht="42.75" customHeight="1" x14ac:dyDescent="0.2">
      <c r="A27" s="18" t="s">
        <v>79</v>
      </c>
      <c r="B27" s="201" t="s">
        <v>80</v>
      </c>
      <c r="C27" s="201"/>
      <c r="D27" s="16">
        <v>122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3">
        <f t="shared" si="1"/>
        <v>0</v>
      </c>
      <c r="AE27" s="14">
        <f t="shared" si="2"/>
        <v>0</v>
      </c>
      <c r="AF27" s="14">
        <f t="shared" si="3"/>
        <v>0</v>
      </c>
      <c r="AG27" s="14">
        <f t="shared" si="4"/>
        <v>0</v>
      </c>
      <c r="AH27" s="14">
        <f t="shared" si="5"/>
        <v>0</v>
      </c>
      <c r="AI27" s="14">
        <f t="shared" si="6"/>
        <v>0</v>
      </c>
      <c r="AJ27" s="14">
        <f t="shared" si="7"/>
        <v>0</v>
      </c>
    </row>
    <row r="28" spans="1:36" ht="42.75" customHeight="1" x14ac:dyDescent="0.2">
      <c r="A28" s="18" t="s">
        <v>81</v>
      </c>
      <c r="B28" s="201" t="s">
        <v>82</v>
      </c>
      <c r="C28" s="201"/>
      <c r="D28" s="20">
        <v>123</v>
      </c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3">
        <f t="shared" si="1"/>
        <v>0</v>
      </c>
      <c r="AE28" s="14">
        <f t="shared" si="2"/>
        <v>0</v>
      </c>
      <c r="AF28" s="14">
        <f t="shared" si="3"/>
        <v>0</v>
      </c>
      <c r="AG28" s="14">
        <f t="shared" si="4"/>
        <v>0</v>
      </c>
      <c r="AH28" s="14">
        <f t="shared" si="5"/>
        <v>0</v>
      </c>
      <c r="AI28" s="14">
        <f t="shared" si="6"/>
        <v>0</v>
      </c>
      <c r="AJ28" s="14">
        <f t="shared" si="7"/>
        <v>0</v>
      </c>
    </row>
    <row r="29" spans="1:36" ht="42.75" customHeight="1" x14ac:dyDescent="0.2">
      <c r="A29" s="18" t="s">
        <v>83</v>
      </c>
      <c r="B29" s="201" t="s">
        <v>84</v>
      </c>
      <c r="C29" s="201"/>
      <c r="D29" s="20">
        <v>124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3">
        <f t="shared" si="1"/>
        <v>0</v>
      </c>
      <c r="AE29" s="14">
        <f t="shared" si="2"/>
        <v>0</v>
      </c>
      <c r="AF29" s="14">
        <f t="shared" si="3"/>
        <v>0</v>
      </c>
      <c r="AG29" s="14">
        <f t="shared" si="4"/>
        <v>0</v>
      </c>
      <c r="AH29" s="14">
        <f t="shared" si="5"/>
        <v>0</v>
      </c>
      <c r="AI29" s="14">
        <f t="shared" si="6"/>
        <v>0</v>
      </c>
      <c r="AJ29" s="14">
        <f t="shared" si="7"/>
        <v>0</v>
      </c>
    </row>
    <row r="30" spans="1:36" ht="42.75" customHeight="1" x14ac:dyDescent="0.2">
      <c r="A30" s="18" t="s">
        <v>85</v>
      </c>
      <c r="B30" s="201" t="s">
        <v>86</v>
      </c>
      <c r="C30" s="201"/>
      <c r="D30" s="20">
        <v>125</v>
      </c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3">
        <f t="shared" si="1"/>
        <v>0</v>
      </c>
      <c r="AE30" s="14">
        <f t="shared" si="2"/>
        <v>0</v>
      </c>
      <c r="AF30" s="14">
        <f t="shared" si="3"/>
        <v>0</v>
      </c>
      <c r="AG30" s="14">
        <f t="shared" si="4"/>
        <v>0</v>
      </c>
      <c r="AH30" s="14">
        <f t="shared" si="5"/>
        <v>0</v>
      </c>
      <c r="AI30" s="14">
        <f t="shared" si="6"/>
        <v>0</v>
      </c>
      <c r="AJ30" s="14">
        <f t="shared" si="7"/>
        <v>0</v>
      </c>
    </row>
    <row r="31" spans="1:36" ht="42.75" customHeight="1" x14ac:dyDescent="0.2">
      <c r="A31" s="18" t="s">
        <v>87</v>
      </c>
      <c r="B31" s="201" t="s">
        <v>88</v>
      </c>
      <c r="C31" s="201"/>
      <c r="D31" s="20">
        <v>127</v>
      </c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3">
        <f t="shared" si="1"/>
        <v>0</v>
      </c>
      <c r="AE31" s="14">
        <f t="shared" si="2"/>
        <v>0</v>
      </c>
      <c r="AF31" s="14">
        <f t="shared" si="3"/>
        <v>0</v>
      </c>
      <c r="AG31" s="14">
        <f t="shared" si="4"/>
        <v>0</v>
      </c>
      <c r="AH31" s="14">
        <f t="shared" si="5"/>
        <v>0</v>
      </c>
      <c r="AI31" s="14">
        <f t="shared" si="6"/>
        <v>0</v>
      </c>
      <c r="AJ31" s="14">
        <f t="shared" si="7"/>
        <v>0</v>
      </c>
    </row>
    <row r="32" spans="1:36" ht="42.75" customHeight="1" x14ac:dyDescent="0.2">
      <c r="A32" s="18" t="s">
        <v>89</v>
      </c>
      <c r="B32" s="201" t="s">
        <v>90</v>
      </c>
      <c r="C32" s="201"/>
      <c r="D32" s="20">
        <v>128</v>
      </c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3">
        <f t="shared" si="1"/>
        <v>0</v>
      </c>
      <c r="AE32" s="14">
        <f t="shared" si="2"/>
        <v>0</v>
      </c>
      <c r="AF32" s="14">
        <f t="shared" si="3"/>
        <v>0</v>
      </c>
      <c r="AG32" s="14">
        <f t="shared" si="4"/>
        <v>0</v>
      </c>
      <c r="AH32" s="14">
        <f t="shared" si="5"/>
        <v>0</v>
      </c>
      <c r="AI32" s="14">
        <f t="shared" si="6"/>
        <v>0</v>
      </c>
      <c r="AJ32" s="14">
        <f t="shared" si="7"/>
        <v>0</v>
      </c>
    </row>
    <row r="33" spans="1:36" ht="42.75" customHeight="1" x14ac:dyDescent="0.2">
      <c r="A33" s="18" t="s">
        <v>91</v>
      </c>
      <c r="B33" s="201" t="s">
        <v>92</v>
      </c>
      <c r="C33" s="201"/>
      <c r="D33" s="20">
        <v>129</v>
      </c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3">
        <f t="shared" si="1"/>
        <v>0</v>
      </c>
      <c r="AE33" s="14">
        <f t="shared" si="2"/>
        <v>0</v>
      </c>
      <c r="AF33" s="14">
        <f t="shared" si="3"/>
        <v>0</v>
      </c>
      <c r="AG33" s="14">
        <f t="shared" si="4"/>
        <v>0</v>
      </c>
      <c r="AH33" s="14">
        <f t="shared" si="5"/>
        <v>0</v>
      </c>
      <c r="AI33" s="14">
        <f t="shared" si="6"/>
        <v>0</v>
      </c>
      <c r="AJ33" s="14">
        <f t="shared" si="7"/>
        <v>0</v>
      </c>
    </row>
    <row r="34" spans="1:36" ht="42.75" customHeight="1" x14ac:dyDescent="0.2">
      <c r="A34" s="18" t="s">
        <v>93</v>
      </c>
      <c r="B34" s="201" t="s">
        <v>94</v>
      </c>
      <c r="C34" s="201"/>
      <c r="D34" s="20">
        <v>130</v>
      </c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3">
        <f t="shared" si="1"/>
        <v>0</v>
      </c>
      <c r="AE34" s="14">
        <f t="shared" si="2"/>
        <v>0</v>
      </c>
      <c r="AF34" s="14">
        <f t="shared" si="3"/>
        <v>0</v>
      </c>
      <c r="AG34" s="14">
        <f t="shared" si="4"/>
        <v>0</v>
      </c>
      <c r="AH34" s="14">
        <f t="shared" si="5"/>
        <v>0</v>
      </c>
      <c r="AI34" s="14">
        <f t="shared" si="6"/>
        <v>0</v>
      </c>
      <c r="AJ34" s="14">
        <f t="shared" si="7"/>
        <v>0</v>
      </c>
    </row>
    <row r="35" spans="1:36" ht="42.75" customHeight="1" x14ac:dyDescent="0.2">
      <c r="A35" s="18" t="s">
        <v>95</v>
      </c>
      <c r="B35" s="204" t="s">
        <v>96</v>
      </c>
      <c r="C35" s="205"/>
      <c r="D35" s="20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3">
        <f t="shared" si="1"/>
        <v>0</v>
      </c>
      <c r="AE35" s="14">
        <f t="shared" si="2"/>
        <v>0</v>
      </c>
      <c r="AF35" s="14">
        <f t="shared" si="3"/>
        <v>0</v>
      </c>
      <c r="AG35" s="14">
        <f t="shared" si="4"/>
        <v>0</v>
      </c>
      <c r="AH35" s="14">
        <f t="shared" si="5"/>
        <v>0</v>
      </c>
      <c r="AI35" s="14">
        <f t="shared" si="6"/>
        <v>0</v>
      </c>
      <c r="AJ35" s="14">
        <f t="shared" si="7"/>
        <v>0</v>
      </c>
    </row>
    <row r="36" spans="1:36" ht="42.75" customHeight="1" x14ac:dyDescent="0.2">
      <c r="A36" s="21" t="s">
        <v>97</v>
      </c>
      <c r="B36" s="186" t="s">
        <v>98</v>
      </c>
      <c r="C36" s="186"/>
      <c r="D36" s="22"/>
      <c r="E36" s="12">
        <f t="shared" ref="E36:AC36" si="8">SUM(E37:E43)</f>
        <v>0</v>
      </c>
      <c r="F36" s="12">
        <f t="shared" si="8"/>
        <v>0</v>
      </c>
      <c r="G36" s="12">
        <f t="shared" si="8"/>
        <v>0</v>
      </c>
      <c r="H36" s="12">
        <f t="shared" si="8"/>
        <v>0</v>
      </c>
      <c r="I36" s="12">
        <f t="shared" si="8"/>
        <v>0</v>
      </c>
      <c r="J36" s="12">
        <f t="shared" si="8"/>
        <v>0</v>
      </c>
      <c r="K36" s="12">
        <f t="shared" si="8"/>
        <v>0</v>
      </c>
      <c r="L36" s="12">
        <f t="shared" si="8"/>
        <v>0</v>
      </c>
      <c r="M36" s="12">
        <f t="shared" si="8"/>
        <v>0</v>
      </c>
      <c r="N36" s="12">
        <f t="shared" si="8"/>
        <v>0</v>
      </c>
      <c r="O36" s="12">
        <f t="shared" si="8"/>
        <v>0</v>
      </c>
      <c r="P36" s="12">
        <f t="shared" si="8"/>
        <v>0</v>
      </c>
      <c r="Q36" s="12">
        <f t="shared" si="8"/>
        <v>0</v>
      </c>
      <c r="R36" s="12">
        <f t="shared" si="8"/>
        <v>0</v>
      </c>
      <c r="S36" s="12">
        <f t="shared" si="8"/>
        <v>0</v>
      </c>
      <c r="T36" s="12">
        <f t="shared" si="8"/>
        <v>0</v>
      </c>
      <c r="U36" s="12">
        <f t="shared" si="8"/>
        <v>0</v>
      </c>
      <c r="V36" s="12">
        <f t="shared" si="8"/>
        <v>0</v>
      </c>
      <c r="W36" s="12">
        <f t="shared" si="8"/>
        <v>0</v>
      </c>
      <c r="X36" s="12">
        <f t="shared" si="8"/>
        <v>0</v>
      </c>
      <c r="Y36" s="12">
        <f t="shared" si="8"/>
        <v>0</v>
      </c>
      <c r="Z36" s="12">
        <f t="shared" si="8"/>
        <v>0</v>
      </c>
      <c r="AA36" s="12">
        <f t="shared" si="8"/>
        <v>0</v>
      </c>
      <c r="AB36" s="12">
        <f t="shared" si="8"/>
        <v>0</v>
      </c>
      <c r="AC36" s="12">
        <f t="shared" si="8"/>
        <v>0</v>
      </c>
      <c r="AD36" s="13">
        <f t="shared" si="1"/>
        <v>0</v>
      </c>
      <c r="AE36" s="14">
        <f t="shared" si="2"/>
        <v>0</v>
      </c>
      <c r="AF36" s="14">
        <f t="shared" si="3"/>
        <v>0</v>
      </c>
      <c r="AG36" s="14">
        <f t="shared" si="4"/>
        <v>0</v>
      </c>
      <c r="AH36" s="14">
        <f t="shared" si="5"/>
        <v>0</v>
      </c>
      <c r="AI36" s="14">
        <f t="shared" si="6"/>
        <v>0</v>
      </c>
      <c r="AJ36" s="14">
        <f t="shared" si="7"/>
        <v>0</v>
      </c>
    </row>
    <row r="37" spans="1:36" ht="42.75" customHeight="1" x14ac:dyDescent="0.2">
      <c r="A37" s="23" t="s">
        <v>99</v>
      </c>
      <c r="B37" s="201" t="s">
        <v>100</v>
      </c>
      <c r="C37" s="201"/>
      <c r="D37" s="16">
        <v>131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3">
        <f t="shared" si="1"/>
        <v>0</v>
      </c>
      <c r="AE37" s="14">
        <f t="shared" si="2"/>
        <v>0</v>
      </c>
      <c r="AF37" s="14">
        <f t="shared" si="3"/>
        <v>0</v>
      </c>
      <c r="AG37" s="14">
        <f t="shared" si="4"/>
        <v>0</v>
      </c>
      <c r="AH37" s="14">
        <f t="shared" si="5"/>
        <v>0</v>
      </c>
      <c r="AI37" s="14">
        <f t="shared" si="6"/>
        <v>0</v>
      </c>
      <c r="AJ37" s="14">
        <f t="shared" si="7"/>
        <v>0</v>
      </c>
    </row>
    <row r="38" spans="1:36" ht="42.75" customHeight="1" x14ac:dyDescent="0.2">
      <c r="A38" s="23" t="s">
        <v>101</v>
      </c>
      <c r="B38" s="201" t="s">
        <v>102</v>
      </c>
      <c r="C38" s="201"/>
      <c r="D38" s="16">
        <v>132</v>
      </c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3">
        <f t="shared" si="1"/>
        <v>0</v>
      </c>
      <c r="AE38" s="14">
        <f t="shared" si="2"/>
        <v>0</v>
      </c>
      <c r="AF38" s="14">
        <f t="shared" si="3"/>
        <v>0</v>
      </c>
      <c r="AG38" s="14">
        <f t="shared" si="4"/>
        <v>0</v>
      </c>
      <c r="AH38" s="14">
        <f t="shared" si="5"/>
        <v>0</v>
      </c>
      <c r="AI38" s="14">
        <f t="shared" si="6"/>
        <v>0</v>
      </c>
      <c r="AJ38" s="14">
        <f t="shared" si="7"/>
        <v>0</v>
      </c>
    </row>
    <row r="39" spans="1:36" ht="42.75" customHeight="1" x14ac:dyDescent="0.2">
      <c r="A39" s="23" t="s">
        <v>103</v>
      </c>
      <c r="B39" s="204" t="s">
        <v>104</v>
      </c>
      <c r="C39" s="205"/>
      <c r="D39" s="16">
        <v>132.1</v>
      </c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3">
        <f t="shared" si="1"/>
        <v>0</v>
      </c>
      <c r="AE39" s="14">
        <f t="shared" si="2"/>
        <v>0</v>
      </c>
      <c r="AF39" s="14">
        <f t="shared" si="3"/>
        <v>0</v>
      </c>
      <c r="AG39" s="14">
        <f t="shared" si="4"/>
        <v>0</v>
      </c>
      <c r="AH39" s="14">
        <f t="shared" si="5"/>
        <v>0</v>
      </c>
      <c r="AI39" s="14">
        <f t="shared" si="6"/>
        <v>0</v>
      </c>
      <c r="AJ39" s="14">
        <f t="shared" si="7"/>
        <v>0</v>
      </c>
    </row>
    <row r="40" spans="1:36" ht="42.75" customHeight="1" x14ac:dyDescent="0.2">
      <c r="A40" s="23" t="s">
        <v>105</v>
      </c>
      <c r="B40" s="201" t="s">
        <v>106</v>
      </c>
      <c r="C40" s="201"/>
      <c r="D40" s="16">
        <v>133</v>
      </c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3">
        <f t="shared" ref="AD40:AD71" si="9">SUM(T40:W40)</f>
        <v>0</v>
      </c>
      <c r="AE40" s="14">
        <f t="shared" si="2"/>
        <v>0</v>
      </c>
      <c r="AF40" s="14">
        <f t="shared" si="3"/>
        <v>0</v>
      </c>
      <c r="AG40" s="14">
        <f t="shared" si="4"/>
        <v>0</v>
      </c>
      <c r="AH40" s="14">
        <f t="shared" si="5"/>
        <v>0</v>
      </c>
      <c r="AI40" s="14">
        <f t="shared" si="6"/>
        <v>0</v>
      </c>
      <c r="AJ40" s="14">
        <f t="shared" si="7"/>
        <v>0</v>
      </c>
    </row>
    <row r="41" spans="1:36" ht="42.75" customHeight="1" x14ac:dyDescent="0.2">
      <c r="A41" s="23" t="s">
        <v>107</v>
      </c>
      <c r="B41" s="201" t="s">
        <v>108</v>
      </c>
      <c r="C41" s="201"/>
      <c r="D41" s="16">
        <v>134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3">
        <f t="shared" si="9"/>
        <v>0</v>
      </c>
      <c r="AE41" s="14">
        <f t="shared" si="2"/>
        <v>0</v>
      </c>
      <c r="AF41" s="14">
        <f t="shared" si="3"/>
        <v>0</v>
      </c>
      <c r="AG41" s="14">
        <f t="shared" si="4"/>
        <v>0</v>
      </c>
      <c r="AH41" s="14">
        <f t="shared" si="5"/>
        <v>0</v>
      </c>
      <c r="AI41" s="14">
        <f t="shared" si="6"/>
        <v>0</v>
      </c>
      <c r="AJ41" s="14">
        <f t="shared" si="7"/>
        <v>0</v>
      </c>
    </row>
    <row r="42" spans="1:36" ht="42.75" customHeight="1" x14ac:dyDescent="0.2">
      <c r="A42" s="23" t="s">
        <v>109</v>
      </c>
      <c r="B42" s="201" t="s">
        <v>110</v>
      </c>
      <c r="C42" s="201"/>
      <c r="D42" s="16">
        <v>137</v>
      </c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3">
        <f t="shared" si="9"/>
        <v>0</v>
      </c>
      <c r="AE42" s="14">
        <f t="shared" si="2"/>
        <v>0</v>
      </c>
      <c r="AF42" s="14">
        <f t="shared" si="3"/>
        <v>0</v>
      </c>
      <c r="AG42" s="14">
        <f t="shared" si="4"/>
        <v>0</v>
      </c>
      <c r="AH42" s="14">
        <f t="shared" si="5"/>
        <v>0</v>
      </c>
      <c r="AI42" s="14">
        <f t="shared" si="6"/>
        <v>0</v>
      </c>
      <c r="AJ42" s="14">
        <f t="shared" si="7"/>
        <v>0</v>
      </c>
    </row>
    <row r="43" spans="1:36" ht="42.75" customHeight="1" x14ac:dyDescent="0.2">
      <c r="A43" s="23">
        <v>2.8</v>
      </c>
      <c r="B43" s="204" t="s">
        <v>96</v>
      </c>
      <c r="C43" s="205"/>
      <c r="D43" s="16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3">
        <f t="shared" si="9"/>
        <v>0</v>
      </c>
      <c r="AE43" s="14">
        <f t="shared" si="2"/>
        <v>0</v>
      </c>
      <c r="AF43" s="14">
        <f t="shared" si="3"/>
        <v>0</v>
      </c>
      <c r="AG43" s="14">
        <f t="shared" si="4"/>
        <v>0</v>
      </c>
      <c r="AH43" s="14">
        <f t="shared" si="5"/>
        <v>0</v>
      </c>
      <c r="AI43" s="14">
        <f t="shared" si="6"/>
        <v>0</v>
      </c>
      <c r="AJ43" s="14">
        <f t="shared" si="7"/>
        <v>0</v>
      </c>
    </row>
    <row r="44" spans="1:36" ht="50.25" customHeight="1" x14ac:dyDescent="0.2">
      <c r="A44" s="21" t="s">
        <v>111</v>
      </c>
      <c r="B44" s="186" t="s">
        <v>112</v>
      </c>
      <c r="C44" s="186"/>
      <c r="D44" s="16"/>
      <c r="E44" s="12">
        <f t="shared" ref="E44:AC44" si="10">SUM(E45:E50)</f>
        <v>0</v>
      </c>
      <c r="F44" s="12">
        <f t="shared" si="10"/>
        <v>0</v>
      </c>
      <c r="G44" s="12">
        <f t="shared" si="10"/>
        <v>0</v>
      </c>
      <c r="H44" s="12">
        <f t="shared" si="10"/>
        <v>0</v>
      </c>
      <c r="I44" s="12">
        <f t="shared" si="10"/>
        <v>0</v>
      </c>
      <c r="J44" s="12">
        <f t="shared" si="10"/>
        <v>0</v>
      </c>
      <c r="K44" s="12">
        <f t="shared" si="10"/>
        <v>0</v>
      </c>
      <c r="L44" s="12">
        <f t="shared" si="10"/>
        <v>0</v>
      </c>
      <c r="M44" s="12">
        <f t="shared" si="10"/>
        <v>0</v>
      </c>
      <c r="N44" s="12">
        <f t="shared" si="10"/>
        <v>0</v>
      </c>
      <c r="O44" s="12">
        <f t="shared" si="10"/>
        <v>0</v>
      </c>
      <c r="P44" s="12">
        <f t="shared" si="10"/>
        <v>0</v>
      </c>
      <c r="Q44" s="12">
        <f t="shared" si="10"/>
        <v>0</v>
      </c>
      <c r="R44" s="12">
        <f t="shared" si="10"/>
        <v>0</v>
      </c>
      <c r="S44" s="12">
        <f t="shared" si="10"/>
        <v>0</v>
      </c>
      <c r="T44" s="12">
        <f t="shared" si="10"/>
        <v>0</v>
      </c>
      <c r="U44" s="12">
        <f t="shared" si="10"/>
        <v>0</v>
      </c>
      <c r="V44" s="12">
        <f t="shared" si="10"/>
        <v>0</v>
      </c>
      <c r="W44" s="12">
        <f t="shared" si="10"/>
        <v>0</v>
      </c>
      <c r="X44" s="12">
        <f t="shared" si="10"/>
        <v>0</v>
      </c>
      <c r="Y44" s="12">
        <f t="shared" si="10"/>
        <v>0</v>
      </c>
      <c r="Z44" s="12">
        <f t="shared" si="10"/>
        <v>0</v>
      </c>
      <c r="AA44" s="12">
        <f t="shared" si="10"/>
        <v>0</v>
      </c>
      <c r="AB44" s="12">
        <f t="shared" si="10"/>
        <v>0</v>
      </c>
      <c r="AC44" s="12">
        <f t="shared" si="10"/>
        <v>0</v>
      </c>
      <c r="AD44" s="13">
        <f t="shared" si="9"/>
        <v>0</v>
      </c>
      <c r="AE44" s="14">
        <f t="shared" si="2"/>
        <v>0</v>
      </c>
      <c r="AF44" s="14">
        <f t="shared" si="3"/>
        <v>0</v>
      </c>
      <c r="AG44" s="14">
        <f t="shared" si="4"/>
        <v>0</v>
      </c>
      <c r="AH44" s="14">
        <f t="shared" si="5"/>
        <v>0</v>
      </c>
      <c r="AI44" s="14">
        <f t="shared" si="6"/>
        <v>0</v>
      </c>
      <c r="AJ44" s="14">
        <f t="shared" si="7"/>
        <v>0</v>
      </c>
    </row>
    <row r="45" spans="1:36" ht="42.75" customHeight="1" x14ac:dyDescent="0.2">
      <c r="A45" s="15">
        <v>3.1</v>
      </c>
      <c r="B45" s="201" t="s">
        <v>113</v>
      </c>
      <c r="C45" s="201"/>
      <c r="D45" s="16">
        <v>138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3">
        <f t="shared" si="9"/>
        <v>0</v>
      </c>
      <c r="AE45" s="14">
        <f t="shared" si="2"/>
        <v>0</v>
      </c>
      <c r="AF45" s="14">
        <f t="shared" si="3"/>
        <v>0</v>
      </c>
      <c r="AG45" s="14">
        <f t="shared" si="4"/>
        <v>0</v>
      </c>
      <c r="AH45" s="14">
        <f t="shared" si="5"/>
        <v>0</v>
      </c>
      <c r="AI45" s="14">
        <f t="shared" si="6"/>
        <v>0</v>
      </c>
      <c r="AJ45" s="14">
        <f t="shared" si="7"/>
        <v>0</v>
      </c>
    </row>
    <row r="46" spans="1:36" ht="42.75" customHeight="1" x14ac:dyDescent="0.2">
      <c r="A46" s="24">
        <v>3.2</v>
      </c>
      <c r="B46" s="201" t="s">
        <v>114</v>
      </c>
      <c r="C46" s="201"/>
      <c r="D46" s="20">
        <v>139</v>
      </c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3">
        <f t="shared" si="9"/>
        <v>0</v>
      </c>
      <c r="AE46" s="14">
        <f t="shared" si="2"/>
        <v>0</v>
      </c>
      <c r="AF46" s="14">
        <f t="shared" si="3"/>
        <v>0</v>
      </c>
      <c r="AG46" s="14">
        <f t="shared" si="4"/>
        <v>0</v>
      </c>
      <c r="AH46" s="14">
        <f t="shared" si="5"/>
        <v>0</v>
      </c>
      <c r="AI46" s="14">
        <f t="shared" si="6"/>
        <v>0</v>
      </c>
      <c r="AJ46" s="14">
        <f t="shared" si="7"/>
        <v>0</v>
      </c>
    </row>
    <row r="47" spans="1:36" ht="42.75" customHeight="1" x14ac:dyDescent="0.2">
      <c r="A47" s="15">
        <v>3.3</v>
      </c>
      <c r="B47" s="201" t="s">
        <v>115</v>
      </c>
      <c r="C47" s="201"/>
      <c r="D47" s="16">
        <v>140</v>
      </c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3">
        <f t="shared" si="9"/>
        <v>0</v>
      </c>
      <c r="AE47" s="14">
        <f t="shared" si="2"/>
        <v>0</v>
      </c>
      <c r="AF47" s="14">
        <f t="shared" si="3"/>
        <v>0</v>
      </c>
      <c r="AG47" s="14">
        <f t="shared" si="4"/>
        <v>0</v>
      </c>
      <c r="AH47" s="14">
        <f t="shared" si="5"/>
        <v>0</v>
      </c>
      <c r="AI47" s="14">
        <f t="shared" si="6"/>
        <v>0</v>
      </c>
      <c r="AJ47" s="14">
        <f t="shared" si="7"/>
        <v>0</v>
      </c>
    </row>
    <row r="48" spans="1:36" ht="42.75" customHeight="1" x14ac:dyDescent="0.2">
      <c r="A48" s="24">
        <v>3.4</v>
      </c>
      <c r="B48" s="201" t="s">
        <v>116</v>
      </c>
      <c r="C48" s="201"/>
      <c r="D48" s="16">
        <v>141</v>
      </c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3">
        <f t="shared" si="9"/>
        <v>0</v>
      </c>
      <c r="AE48" s="14">
        <f t="shared" si="2"/>
        <v>0</v>
      </c>
      <c r="AF48" s="14">
        <f t="shared" si="3"/>
        <v>0</v>
      </c>
      <c r="AG48" s="14">
        <f t="shared" si="4"/>
        <v>0</v>
      </c>
      <c r="AH48" s="14">
        <f t="shared" si="5"/>
        <v>0</v>
      </c>
      <c r="AI48" s="14">
        <f t="shared" si="6"/>
        <v>0</v>
      </c>
      <c r="AJ48" s="14">
        <f t="shared" si="7"/>
        <v>0</v>
      </c>
    </row>
    <row r="49" spans="1:36" ht="42.75" customHeight="1" x14ac:dyDescent="0.2">
      <c r="A49" s="15">
        <v>3.5</v>
      </c>
      <c r="B49" s="201" t="s">
        <v>117</v>
      </c>
      <c r="C49" s="201"/>
      <c r="D49" s="16">
        <v>142</v>
      </c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3">
        <f t="shared" si="9"/>
        <v>0</v>
      </c>
      <c r="AE49" s="14">
        <f t="shared" si="2"/>
        <v>0</v>
      </c>
      <c r="AF49" s="14">
        <f t="shared" si="3"/>
        <v>0</v>
      </c>
      <c r="AG49" s="14">
        <f t="shared" si="4"/>
        <v>0</v>
      </c>
      <c r="AH49" s="14">
        <f t="shared" si="5"/>
        <v>0</v>
      </c>
      <c r="AI49" s="14">
        <f t="shared" si="6"/>
        <v>0</v>
      </c>
      <c r="AJ49" s="14">
        <f t="shared" si="7"/>
        <v>0</v>
      </c>
    </row>
    <row r="50" spans="1:36" ht="42.75" customHeight="1" x14ac:dyDescent="0.2">
      <c r="A50" s="24">
        <v>3.6</v>
      </c>
      <c r="B50" s="204" t="s">
        <v>96</v>
      </c>
      <c r="C50" s="205"/>
      <c r="D50" s="20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3">
        <f t="shared" si="9"/>
        <v>0</v>
      </c>
      <c r="AE50" s="14">
        <f t="shared" si="2"/>
        <v>0</v>
      </c>
      <c r="AF50" s="14">
        <f t="shared" si="3"/>
        <v>0</v>
      </c>
      <c r="AG50" s="14">
        <f t="shared" si="4"/>
        <v>0</v>
      </c>
      <c r="AH50" s="14">
        <f t="shared" si="5"/>
        <v>0</v>
      </c>
      <c r="AI50" s="14">
        <f t="shared" si="6"/>
        <v>0</v>
      </c>
      <c r="AJ50" s="14">
        <f t="shared" si="7"/>
        <v>0</v>
      </c>
    </row>
    <row r="51" spans="1:36" ht="42.75" customHeight="1" x14ac:dyDescent="0.2">
      <c r="A51" s="21" t="s">
        <v>118</v>
      </c>
      <c r="B51" s="186" t="s">
        <v>119</v>
      </c>
      <c r="C51" s="186"/>
      <c r="D51" s="16"/>
      <c r="E51" s="12">
        <f t="shared" ref="E51:AC51" si="11">SUM(E52:E79)</f>
        <v>0</v>
      </c>
      <c r="F51" s="12">
        <f t="shared" si="11"/>
        <v>0</v>
      </c>
      <c r="G51" s="12">
        <f t="shared" si="11"/>
        <v>0</v>
      </c>
      <c r="H51" s="12">
        <f t="shared" si="11"/>
        <v>0</v>
      </c>
      <c r="I51" s="12">
        <f t="shared" si="11"/>
        <v>0</v>
      </c>
      <c r="J51" s="12">
        <f t="shared" si="11"/>
        <v>0</v>
      </c>
      <c r="K51" s="12">
        <f t="shared" si="11"/>
        <v>0</v>
      </c>
      <c r="L51" s="12">
        <f t="shared" si="11"/>
        <v>0</v>
      </c>
      <c r="M51" s="12">
        <f t="shared" si="11"/>
        <v>0</v>
      </c>
      <c r="N51" s="12">
        <f t="shared" si="11"/>
        <v>0</v>
      </c>
      <c r="O51" s="12">
        <f t="shared" si="11"/>
        <v>0</v>
      </c>
      <c r="P51" s="12">
        <f t="shared" si="11"/>
        <v>0</v>
      </c>
      <c r="Q51" s="12">
        <f t="shared" si="11"/>
        <v>0</v>
      </c>
      <c r="R51" s="12">
        <f t="shared" si="11"/>
        <v>0</v>
      </c>
      <c r="S51" s="12">
        <f t="shared" si="11"/>
        <v>0</v>
      </c>
      <c r="T51" s="12">
        <f t="shared" si="11"/>
        <v>0</v>
      </c>
      <c r="U51" s="12">
        <f t="shared" si="11"/>
        <v>0</v>
      </c>
      <c r="V51" s="12">
        <f t="shared" si="11"/>
        <v>0</v>
      </c>
      <c r="W51" s="12">
        <f t="shared" si="11"/>
        <v>0</v>
      </c>
      <c r="X51" s="12">
        <f t="shared" si="11"/>
        <v>0</v>
      </c>
      <c r="Y51" s="12">
        <f t="shared" si="11"/>
        <v>0</v>
      </c>
      <c r="Z51" s="12">
        <f t="shared" si="11"/>
        <v>0</v>
      </c>
      <c r="AA51" s="12">
        <f t="shared" si="11"/>
        <v>0</v>
      </c>
      <c r="AB51" s="12">
        <f t="shared" si="11"/>
        <v>0</v>
      </c>
      <c r="AC51" s="12">
        <f t="shared" si="11"/>
        <v>0</v>
      </c>
      <c r="AD51" s="13">
        <f t="shared" si="9"/>
        <v>0</v>
      </c>
      <c r="AE51" s="14">
        <f t="shared" si="2"/>
        <v>0</v>
      </c>
      <c r="AF51" s="14">
        <f t="shared" si="3"/>
        <v>0</v>
      </c>
      <c r="AG51" s="14">
        <f t="shared" si="4"/>
        <v>0</v>
      </c>
      <c r="AH51" s="14">
        <f t="shared" si="5"/>
        <v>0</v>
      </c>
      <c r="AI51" s="14">
        <f t="shared" si="6"/>
        <v>0</v>
      </c>
      <c r="AJ51" s="14">
        <f t="shared" si="7"/>
        <v>0</v>
      </c>
    </row>
    <row r="52" spans="1:36" ht="42.75" customHeight="1" x14ac:dyDescent="0.2">
      <c r="A52" s="25" t="s">
        <v>120</v>
      </c>
      <c r="B52" s="201" t="s">
        <v>121</v>
      </c>
      <c r="C52" s="201"/>
      <c r="D52" s="16">
        <v>143</v>
      </c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3">
        <f t="shared" si="9"/>
        <v>0</v>
      </c>
      <c r="AE52" s="14">
        <f t="shared" si="2"/>
        <v>0</v>
      </c>
      <c r="AF52" s="14">
        <f t="shared" si="3"/>
        <v>0</v>
      </c>
      <c r="AG52" s="14">
        <f t="shared" si="4"/>
        <v>0</v>
      </c>
      <c r="AH52" s="14">
        <f t="shared" si="5"/>
        <v>0</v>
      </c>
      <c r="AI52" s="14">
        <f t="shared" si="6"/>
        <v>0</v>
      </c>
      <c r="AJ52" s="14">
        <f t="shared" si="7"/>
        <v>0</v>
      </c>
    </row>
    <row r="53" spans="1:36" ht="61.5" customHeight="1" x14ac:dyDescent="0.2">
      <c r="A53" s="25" t="s">
        <v>122</v>
      </c>
      <c r="B53" s="201" t="s">
        <v>123</v>
      </c>
      <c r="C53" s="201"/>
      <c r="D53" s="20">
        <v>144</v>
      </c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3">
        <f t="shared" si="9"/>
        <v>0</v>
      </c>
      <c r="AE53" s="14">
        <f t="shared" si="2"/>
        <v>0</v>
      </c>
      <c r="AF53" s="14">
        <f t="shared" si="3"/>
        <v>0</v>
      </c>
      <c r="AG53" s="14">
        <f t="shared" si="4"/>
        <v>0</v>
      </c>
      <c r="AH53" s="14">
        <f t="shared" si="5"/>
        <v>0</v>
      </c>
      <c r="AI53" s="14">
        <f t="shared" si="6"/>
        <v>0</v>
      </c>
      <c r="AJ53" s="14">
        <f t="shared" si="7"/>
        <v>0</v>
      </c>
    </row>
    <row r="54" spans="1:36" ht="42.75" customHeight="1" x14ac:dyDescent="0.2">
      <c r="A54" s="25" t="s">
        <v>124</v>
      </c>
      <c r="B54" s="201" t="s">
        <v>125</v>
      </c>
      <c r="C54" s="201"/>
      <c r="D54" s="20">
        <v>145</v>
      </c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3">
        <f t="shared" si="9"/>
        <v>0</v>
      </c>
      <c r="AE54" s="14">
        <f t="shared" si="2"/>
        <v>0</v>
      </c>
      <c r="AF54" s="14">
        <f t="shared" si="3"/>
        <v>0</v>
      </c>
      <c r="AG54" s="14">
        <f t="shared" si="4"/>
        <v>0</v>
      </c>
      <c r="AH54" s="14">
        <f t="shared" si="5"/>
        <v>0</v>
      </c>
      <c r="AI54" s="14">
        <f t="shared" si="6"/>
        <v>0</v>
      </c>
      <c r="AJ54" s="14">
        <f t="shared" si="7"/>
        <v>0</v>
      </c>
    </row>
    <row r="55" spans="1:36" ht="42.75" customHeight="1" x14ac:dyDescent="0.2">
      <c r="A55" s="25" t="s">
        <v>126</v>
      </c>
      <c r="B55" s="201" t="s">
        <v>127</v>
      </c>
      <c r="C55" s="201"/>
      <c r="D55" s="20">
        <v>146</v>
      </c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3">
        <f t="shared" si="9"/>
        <v>0</v>
      </c>
      <c r="AE55" s="14">
        <f t="shared" si="2"/>
        <v>0</v>
      </c>
      <c r="AF55" s="14">
        <f t="shared" si="3"/>
        <v>0</v>
      </c>
      <c r="AG55" s="14">
        <f t="shared" si="4"/>
        <v>0</v>
      </c>
      <c r="AH55" s="14">
        <f t="shared" si="5"/>
        <v>0</v>
      </c>
      <c r="AI55" s="14">
        <f t="shared" si="6"/>
        <v>0</v>
      </c>
      <c r="AJ55" s="14">
        <f t="shared" si="7"/>
        <v>0</v>
      </c>
    </row>
    <row r="56" spans="1:36" ht="42.75" customHeight="1" x14ac:dyDescent="0.2">
      <c r="A56" s="25" t="s">
        <v>128</v>
      </c>
      <c r="B56" s="201" t="s">
        <v>129</v>
      </c>
      <c r="C56" s="201"/>
      <c r="D56" s="20">
        <v>147</v>
      </c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3">
        <f t="shared" si="9"/>
        <v>0</v>
      </c>
      <c r="AE56" s="14">
        <f t="shared" si="2"/>
        <v>0</v>
      </c>
      <c r="AF56" s="14">
        <f t="shared" si="3"/>
        <v>0</v>
      </c>
      <c r="AG56" s="14">
        <f t="shared" si="4"/>
        <v>0</v>
      </c>
      <c r="AH56" s="14">
        <f t="shared" si="5"/>
        <v>0</v>
      </c>
      <c r="AI56" s="14">
        <f t="shared" si="6"/>
        <v>0</v>
      </c>
      <c r="AJ56" s="14">
        <f t="shared" si="7"/>
        <v>0</v>
      </c>
    </row>
    <row r="57" spans="1:36" ht="42.75" customHeight="1" x14ac:dyDescent="0.2">
      <c r="A57" s="25" t="s">
        <v>130</v>
      </c>
      <c r="B57" s="201" t="s">
        <v>131</v>
      </c>
      <c r="C57" s="201"/>
      <c r="D57" s="20">
        <v>148</v>
      </c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3">
        <f t="shared" si="9"/>
        <v>0</v>
      </c>
      <c r="AE57" s="14">
        <f t="shared" si="2"/>
        <v>0</v>
      </c>
      <c r="AF57" s="14">
        <f t="shared" si="3"/>
        <v>0</v>
      </c>
      <c r="AG57" s="14">
        <f t="shared" si="4"/>
        <v>0</v>
      </c>
      <c r="AH57" s="14">
        <f t="shared" si="5"/>
        <v>0</v>
      </c>
      <c r="AI57" s="14">
        <f t="shared" si="6"/>
        <v>0</v>
      </c>
      <c r="AJ57" s="14">
        <f t="shared" si="7"/>
        <v>0</v>
      </c>
    </row>
    <row r="58" spans="1:36" ht="76.5" customHeight="1" x14ac:dyDescent="0.2">
      <c r="A58" s="25" t="s">
        <v>132</v>
      </c>
      <c r="B58" s="201" t="s">
        <v>133</v>
      </c>
      <c r="C58" s="201"/>
      <c r="D58" s="20">
        <v>149</v>
      </c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3">
        <f t="shared" si="9"/>
        <v>0</v>
      </c>
      <c r="AE58" s="14">
        <f t="shared" si="2"/>
        <v>0</v>
      </c>
      <c r="AF58" s="14">
        <f t="shared" si="3"/>
        <v>0</v>
      </c>
      <c r="AG58" s="14">
        <f t="shared" si="4"/>
        <v>0</v>
      </c>
      <c r="AH58" s="14">
        <f t="shared" si="5"/>
        <v>0</v>
      </c>
      <c r="AI58" s="14">
        <f t="shared" si="6"/>
        <v>0</v>
      </c>
      <c r="AJ58" s="14">
        <f t="shared" si="7"/>
        <v>0</v>
      </c>
    </row>
    <row r="59" spans="1:36" ht="42.75" customHeight="1" x14ac:dyDescent="0.2">
      <c r="A59" s="25" t="s">
        <v>134</v>
      </c>
      <c r="B59" s="201" t="s">
        <v>135</v>
      </c>
      <c r="C59" s="201"/>
      <c r="D59" s="20">
        <v>150</v>
      </c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3">
        <f t="shared" si="9"/>
        <v>0</v>
      </c>
      <c r="AE59" s="14">
        <f t="shared" si="2"/>
        <v>0</v>
      </c>
      <c r="AF59" s="14">
        <f t="shared" si="3"/>
        <v>0</v>
      </c>
      <c r="AG59" s="14">
        <f t="shared" si="4"/>
        <v>0</v>
      </c>
      <c r="AH59" s="14">
        <f t="shared" si="5"/>
        <v>0</v>
      </c>
      <c r="AI59" s="14">
        <f t="shared" si="6"/>
        <v>0</v>
      </c>
      <c r="AJ59" s="14">
        <f t="shared" si="7"/>
        <v>0</v>
      </c>
    </row>
    <row r="60" spans="1:36" ht="42.75" customHeight="1" x14ac:dyDescent="0.2">
      <c r="A60" s="25" t="s">
        <v>136</v>
      </c>
      <c r="B60" s="201" t="s">
        <v>137</v>
      </c>
      <c r="C60" s="201"/>
      <c r="D60" s="16">
        <v>151</v>
      </c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3">
        <f t="shared" si="9"/>
        <v>0</v>
      </c>
      <c r="AE60" s="14">
        <f t="shared" si="2"/>
        <v>0</v>
      </c>
      <c r="AF60" s="14">
        <f t="shared" si="3"/>
        <v>0</v>
      </c>
      <c r="AG60" s="14">
        <f t="shared" si="4"/>
        <v>0</v>
      </c>
      <c r="AH60" s="14">
        <f t="shared" si="5"/>
        <v>0</v>
      </c>
      <c r="AI60" s="14">
        <f t="shared" si="6"/>
        <v>0</v>
      </c>
      <c r="AJ60" s="14">
        <f t="shared" si="7"/>
        <v>0</v>
      </c>
    </row>
    <row r="61" spans="1:36" ht="42.75" customHeight="1" x14ac:dyDescent="0.2">
      <c r="A61" s="25" t="s">
        <v>138</v>
      </c>
      <c r="B61" s="201" t="s">
        <v>139</v>
      </c>
      <c r="C61" s="201"/>
      <c r="D61" s="16">
        <v>152</v>
      </c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3">
        <f t="shared" si="9"/>
        <v>0</v>
      </c>
      <c r="AE61" s="14">
        <f t="shared" si="2"/>
        <v>0</v>
      </c>
      <c r="AF61" s="14">
        <f t="shared" si="3"/>
        <v>0</v>
      </c>
      <c r="AG61" s="14">
        <f t="shared" si="4"/>
        <v>0</v>
      </c>
      <c r="AH61" s="14">
        <f t="shared" si="5"/>
        <v>0</v>
      </c>
      <c r="AI61" s="14">
        <f t="shared" si="6"/>
        <v>0</v>
      </c>
      <c r="AJ61" s="14">
        <f t="shared" si="7"/>
        <v>0</v>
      </c>
    </row>
    <row r="62" spans="1:36" ht="42.75" customHeight="1" x14ac:dyDescent="0.2">
      <c r="A62" s="25" t="s">
        <v>140</v>
      </c>
      <c r="B62" s="201" t="s">
        <v>141</v>
      </c>
      <c r="C62" s="201"/>
      <c r="D62" s="16">
        <v>153</v>
      </c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3">
        <f t="shared" si="9"/>
        <v>0</v>
      </c>
      <c r="AE62" s="14">
        <f t="shared" si="2"/>
        <v>0</v>
      </c>
      <c r="AF62" s="14">
        <f t="shared" si="3"/>
        <v>0</v>
      </c>
      <c r="AG62" s="14">
        <f t="shared" si="4"/>
        <v>0</v>
      </c>
      <c r="AH62" s="14">
        <f t="shared" si="5"/>
        <v>0</v>
      </c>
      <c r="AI62" s="14">
        <f t="shared" si="6"/>
        <v>0</v>
      </c>
      <c r="AJ62" s="14">
        <f t="shared" si="7"/>
        <v>0</v>
      </c>
    </row>
    <row r="63" spans="1:36" ht="42.75" customHeight="1" x14ac:dyDescent="0.2">
      <c r="A63" s="25" t="s">
        <v>142</v>
      </c>
      <c r="B63" s="201" t="s">
        <v>143</v>
      </c>
      <c r="C63" s="201"/>
      <c r="D63" s="16">
        <v>154</v>
      </c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3">
        <f t="shared" si="9"/>
        <v>0</v>
      </c>
      <c r="AE63" s="14">
        <f t="shared" si="2"/>
        <v>0</v>
      </c>
      <c r="AF63" s="14">
        <f t="shared" si="3"/>
        <v>0</v>
      </c>
      <c r="AG63" s="14">
        <f t="shared" si="4"/>
        <v>0</v>
      </c>
      <c r="AH63" s="14">
        <f t="shared" si="5"/>
        <v>0</v>
      </c>
      <c r="AI63" s="14">
        <f t="shared" si="6"/>
        <v>0</v>
      </c>
      <c r="AJ63" s="14">
        <f t="shared" si="7"/>
        <v>0</v>
      </c>
    </row>
    <row r="64" spans="1:36" ht="42.75" customHeight="1" x14ac:dyDescent="0.2">
      <c r="A64" s="25" t="s">
        <v>144</v>
      </c>
      <c r="B64" s="204" t="s">
        <v>145</v>
      </c>
      <c r="C64" s="205"/>
      <c r="D64" s="16">
        <v>154.1</v>
      </c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3">
        <f t="shared" si="9"/>
        <v>0</v>
      </c>
      <c r="AE64" s="14">
        <f t="shared" si="2"/>
        <v>0</v>
      </c>
      <c r="AF64" s="14">
        <f t="shared" si="3"/>
        <v>0</v>
      </c>
      <c r="AG64" s="14">
        <f t="shared" si="4"/>
        <v>0</v>
      </c>
      <c r="AH64" s="14">
        <f t="shared" si="5"/>
        <v>0</v>
      </c>
      <c r="AI64" s="14">
        <f t="shared" si="6"/>
        <v>0</v>
      </c>
      <c r="AJ64" s="14">
        <f t="shared" si="7"/>
        <v>0</v>
      </c>
    </row>
    <row r="65" spans="1:36" ht="42.75" customHeight="1" x14ac:dyDescent="0.2">
      <c r="A65" s="25" t="s">
        <v>146</v>
      </c>
      <c r="B65" s="204" t="s">
        <v>147</v>
      </c>
      <c r="C65" s="205"/>
      <c r="D65" s="16">
        <v>154.19999999999999</v>
      </c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3">
        <f t="shared" si="9"/>
        <v>0</v>
      </c>
      <c r="AE65" s="14">
        <f t="shared" si="2"/>
        <v>0</v>
      </c>
      <c r="AF65" s="14">
        <f t="shared" si="3"/>
        <v>0</v>
      </c>
      <c r="AG65" s="14">
        <f t="shared" si="4"/>
        <v>0</v>
      </c>
      <c r="AH65" s="14">
        <f t="shared" si="5"/>
        <v>0</v>
      </c>
      <c r="AI65" s="14">
        <f t="shared" si="6"/>
        <v>0</v>
      </c>
      <c r="AJ65" s="14">
        <f t="shared" si="7"/>
        <v>0</v>
      </c>
    </row>
    <row r="66" spans="1:36" ht="42.75" customHeight="1" x14ac:dyDescent="0.2">
      <c r="A66" s="25" t="s">
        <v>148</v>
      </c>
      <c r="B66" s="204" t="s">
        <v>149</v>
      </c>
      <c r="C66" s="205"/>
      <c r="D66" s="16">
        <v>154.30000000000001</v>
      </c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3">
        <f t="shared" si="9"/>
        <v>0</v>
      </c>
      <c r="AE66" s="14">
        <f t="shared" si="2"/>
        <v>0</v>
      </c>
      <c r="AF66" s="14">
        <f t="shared" si="3"/>
        <v>0</v>
      </c>
      <c r="AG66" s="14">
        <f t="shared" si="4"/>
        <v>0</v>
      </c>
      <c r="AH66" s="14">
        <f t="shared" si="5"/>
        <v>0</v>
      </c>
      <c r="AI66" s="14">
        <f t="shared" si="6"/>
        <v>0</v>
      </c>
      <c r="AJ66" s="14">
        <f t="shared" si="7"/>
        <v>0</v>
      </c>
    </row>
    <row r="67" spans="1:36" ht="42.75" customHeight="1" x14ac:dyDescent="0.2">
      <c r="A67" s="25" t="s">
        <v>150</v>
      </c>
      <c r="B67" s="204" t="s">
        <v>151</v>
      </c>
      <c r="C67" s="205"/>
      <c r="D67" s="16">
        <v>154.4</v>
      </c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3">
        <f t="shared" si="9"/>
        <v>0</v>
      </c>
      <c r="AE67" s="14">
        <f t="shared" si="2"/>
        <v>0</v>
      </c>
      <c r="AF67" s="14">
        <f t="shared" si="3"/>
        <v>0</v>
      </c>
      <c r="AG67" s="14">
        <f t="shared" si="4"/>
        <v>0</v>
      </c>
      <c r="AH67" s="14">
        <f t="shared" si="5"/>
        <v>0</v>
      </c>
      <c r="AI67" s="14">
        <f t="shared" si="6"/>
        <v>0</v>
      </c>
      <c r="AJ67" s="14">
        <f t="shared" si="7"/>
        <v>0</v>
      </c>
    </row>
    <row r="68" spans="1:36" ht="77.25" customHeight="1" x14ac:dyDescent="0.2">
      <c r="A68" s="25" t="s">
        <v>152</v>
      </c>
      <c r="B68" s="204" t="s">
        <v>153</v>
      </c>
      <c r="C68" s="205"/>
      <c r="D68" s="16">
        <v>154.5</v>
      </c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3">
        <f t="shared" si="9"/>
        <v>0</v>
      </c>
      <c r="AE68" s="14">
        <f t="shared" si="2"/>
        <v>0</v>
      </c>
      <c r="AF68" s="14">
        <f t="shared" si="3"/>
        <v>0</v>
      </c>
      <c r="AG68" s="14">
        <f t="shared" si="4"/>
        <v>0</v>
      </c>
      <c r="AH68" s="14">
        <f t="shared" si="5"/>
        <v>0</v>
      </c>
      <c r="AI68" s="14">
        <f t="shared" si="6"/>
        <v>0</v>
      </c>
      <c r="AJ68" s="14">
        <f t="shared" si="7"/>
        <v>0</v>
      </c>
    </row>
    <row r="69" spans="1:36" ht="42.75" customHeight="1" x14ac:dyDescent="0.2">
      <c r="A69" s="25" t="s">
        <v>154</v>
      </c>
      <c r="B69" s="201" t="s">
        <v>155</v>
      </c>
      <c r="C69" s="201"/>
      <c r="D69" s="16">
        <v>155</v>
      </c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3">
        <f t="shared" si="9"/>
        <v>0</v>
      </c>
      <c r="AE69" s="14">
        <f t="shared" si="2"/>
        <v>0</v>
      </c>
      <c r="AF69" s="14">
        <f t="shared" si="3"/>
        <v>0</v>
      </c>
      <c r="AG69" s="14">
        <f t="shared" si="4"/>
        <v>0</v>
      </c>
      <c r="AH69" s="14">
        <f t="shared" si="5"/>
        <v>0</v>
      </c>
      <c r="AI69" s="14">
        <f t="shared" si="6"/>
        <v>0</v>
      </c>
      <c r="AJ69" s="14">
        <f t="shared" si="7"/>
        <v>0</v>
      </c>
    </row>
    <row r="70" spans="1:36" ht="42.75" customHeight="1" x14ac:dyDescent="0.2">
      <c r="A70" s="25" t="s">
        <v>156</v>
      </c>
      <c r="B70" s="201" t="s">
        <v>157</v>
      </c>
      <c r="C70" s="201"/>
      <c r="D70" s="16">
        <v>156</v>
      </c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3">
        <f t="shared" si="9"/>
        <v>0</v>
      </c>
      <c r="AE70" s="14">
        <f t="shared" si="2"/>
        <v>0</v>
      </c>
      <c r="AF70" s="14">
        <f t="shared" si="3"/>
        <v>0</v>
      </c>
      <c r="AG70" s="14">
        <f t="shared" si="4"/>
        <v>0</v>
      </c>
      <c r="AH70" s="14">
        <f t="shared" si="5"/>
        <v>0</v>
      </c>
      <c r="AI70" s="14">
        <f t="shared" si="6"/>
        <v>0</v>
      </c>
      <c r="AJ70" s="14">
        <f t="shared" si="7"/>
        <v>0</v>
      </c>
    </row>
    <row r="71" spans="1:36" ht="42.75" customHeight="1" x14ac:dyDescent="0.2">
      <c r="A71" s="25" t="s">
        <v>158</v>
      </c>
      <c r="B71" s="201" t="s">
        <v>159</v>
      </c>
      <c r="C71" s="201"/>
      <c r="D71" s="16">
        <v>157</v>
      </c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3">
        <f t="shared" si="9"/>
        <v>0</v>
      </c>
      <c r="AE71" s="14">
        <f t="shared" si="2"/>
        <v>0</v>
      </c>
      <c r="AF71" s="14">
        <f t="shared" si="3"/>
        <v>0</v>
      </c>
      <c r="AG71" s="14">
        <f t="shared" si="4"/>
        <v>0</v>
      </c>
      <c r="AH71" s="14">
        <f t="shared" si="5"/>
        <v>0</v>
      </c>
      <c r="AI71" s="14">
        <f t="shared" si="6"/>
        <v>0</v>
      </c>
      <c r="AJ71" s="14">
        <f t="shared" si="7"/>
        <v>0</v>
      </c>
    </row>
    <row r="72" spans="1:36" ht="42.75" customHeight="1" x14ac:dyDescent="0.2">
      <c r="A72" s="25" t="s">
        <v>160</v>
      </c>
      <c r="B72" s="201" t="s">
        <v>161</v>
      </c>
      <c r="C72" s="201"/>
      <c r="D72" s="16">
        <v>158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3">
        <f t="shared" ref="AD72:AD92" si="12">SUM(T72:W72)</f>
        <v>0</v>
      </c>
      <c r="AE72" s="14">
        <f t="shared" ref="AE72:AE135" si="13">G72</f>
        <v>0</v>
      </c>
      <c r="AF72" s="14">
        <f t="shared" ref="AF72:AF135" si="14">E72+F72</f>
        <v>0</v>
      </c>
      <c r="AG72" s="14">
        <f t="shared" ref="AG72:AG135" si="15">T72</f>
        <v>0</v>
      </c>
      <c r="AH72" s="14">
        <f t="shared" ref="AH72:AH135" si="16">M72+N72+O72+P72+Q72+R72+S72</f>
        <v>0</v>
      </c>
      <c r="AI72" s="14">
        <f t="shared" ref="AI72:AI135" si="17">G72</f>
        <v>0</v>
      </c>
      <c r="AJ72" s="14">
        <f t="shared" ref="AJ72:AJ135" si="18">T72+U72</f>
        <v>0</v>
      </c>
    </row>
    <row r="73" spans="1:36" ht="42.75" customHeight="1" x14ac:dyDescent="0.2">
      <c r="A73" s="25" t="s">
        <v>162</v>
      </c>
      <c r="B73" s="201" t="s">
        <v>163</v>
      </c>
      <c r="C73" s="201"/>
      <c r="D73" s="16">
        <v>159</v>
      </c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3">
        <f t="shared" si="12"/>
        <v>0</v>
      </c>
      <c r="AE73" s="14">
        <f t="shared" si="13"/>
        <v>0</v>
      </c>
      <c r="AF73" s="14">
        <f t="shared" si="14"/>
        <v>0</v>
      </c>
      <c r="AG73" s="14">
        <f t="shared" si="15"/>
        <v>0</v>
      </c>
      <c r="AH73" s="14">
        <f t="shared" si="16"/>
        <v>0</v>
      </c>
      <c r="AI73" s="14">
        <f t="shared" si="17"/>
        <v>0</v>
      </c>
      <c r="AJ73" s="14">
        <f t="shared" si="18"/>
        <v>0</v>
      </c>
    </row>
    <row r="74" spans="1:36" ht="42.75" customHeight="1" x14ac:dyDescent="0.2">
      <c r="A74" s="25" t="s">
        <v>164</v>
      </c>
      <c r="B74" s="201" t="s">
        <v>165</v>
      </c>
      <c r="C74" s="201"/>
      <c r="D74" s="16">
        <v>160</v>
      </c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3">
        <f t="shared" si="12"/>
        <v>0</v>
      </c>
      <c r="AE74" s="14">
        <f t="shared" si="13"/>
        <v>0</v>
      </c>
      <c r="AF74" s="14">
        <f t="shared" si="14"/>
        <v>0</v>
      </c>
      <c r="AG74" s="14">
        <f t="shared" si="15"/>
        <v>0</v>
      </c>
      <c r="AH74" s="14">
        <f t="shared" si="16"/>
        <v>0</v>
      </c>
      <c r="AI74" s="14">
        <f t="shared" si="17"/>
        <v>0</v>
      </c>
      <c r="AJ74" s="14">
        <f t="shared" si="18"/>
        <v>0</v>
      </c>
    </row>
    <row r="75" spans="1:36" ht="42.75" customHeight="1" x14ac:dyDescent="0.2">
      <c r="A75" s="25" t="s">
        <v>166</v>
      </c>
      <c r="B75" s="201" t="s">
        <v>167</v>
      </c>
      <c r="C75" s="201"/>
      <c r="D75" s="16">
        <v>161</v>
      </c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3">
        <f t="shared" si="12"/>
        <v>0</v>
      </c>
      <c r="AE75" s="14">
        <f t="shared" si="13"/>
        <v>0</v>
      </c>
      <c r="AF75" s="14">
        <f t="shared" si="14"/>
        <v>0</v>
      </c>
      <c r="AG75" s="14">
        <f t="shared" si="15"/>
        <v>0</v>
      </c>
      <c r="AH75" s="14">
        <f t="shared" si="16"/>
        <v>0</v>
      </c>
      <c r="AI75" s="14">
        <f t="shared" si="17"/>
        <v>0</v>
      </c>
      <c r="AJ75" s="14">
        <f t="shared" si="18"/>
        <v>0</v>
      </c>
    </row>
    <row r="76" spans="1:36" ht="42.75" customHeight="1" x14ac:dyDescent="0.2">
      <c r="A76" s="25" t="s">
        <v>168</v>
      </c>
      <c r="B76" s="201" t="s">
        <v>169</v>
      </c>
      <c r="C76" s="201"/>
      <c r="D76" s="16">
        <v>162</v>
      </c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3">
        <f t="shared" si="12"/>
        <v>0</v>
      </c>
      <c r="AE76" s="14">
        <f t="shared" si="13"/>
        <v>0</v>
      </c>
      <c r="AF76" s="14">
        <f t="shared" si="14"/>
        <v>0</v>
      </c>
      <c r="AG76" s="14">
        <f t="shared" si="15"/>
        <v>0</v>
      </c>
      <c r="AH76" s="14">
        <f t="shared" si="16"/>
        <v>0</v>
      </c>
      <c r="AI76" s="14">
        <f t="shared" si="17"/>
        <v>0</v>
      </c>
      <c r="AJ76" s="14">
        <f t="shared" si="18"/>
        <v>0</v>
      </c>
    </row>
    <row r="77" spans="1:36" ht="42.75" customHeight="1" x14ac:dyDescent="0.2">
      <c r="A77" s="25" t="s">
        <v>170</v>
      </c>
      <c r="B77" s="201" t="s">
        <v>171</v>
      </c>
      <c r="C77" s="201"/>
      <c r="D77" s="16">
        <v>163</v>
      </c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3">
        <f t="shared" si="12"/>
        <v>0</v>
      </c>
      <c r="AE77" s="14">
        <f t="shared" si="13"/>
        <v>0</v>
      </c>
      <c r="AF77" s="14">
        <f t="shared" si="14"/>
        <v>0</v>
      </c>
      <c r="AG77" s="14">
        <f t="shared" si="15"/>
        <v>0</v>
      </c>
      <c r="AH77" s="14">
        <f t="shared" si="16"/>
        <v>0</v>
      </c>
      <c r="AI77" s="14">
        <f t="shared" si="17"/>
        <v>0</v>
      </c>
      <c r="AJ77" s="14">
        <f t="shared" si="18"/>
        <v>0</v>
      </c>
    </row>
    <row r="78" spans="1:36" ht="42.75" customHeight="1" x14ac:dyDescent="0.2">
      <c r="A78" s="25" t="s">
        <v>172</v>
      </c>
      <c r="B78" s="201" t="s">
        <v>173</v>
      </c>
      <c r="C78" s="201"/>
      <c r="D78" s="16">
        <v>164</v>
      </c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3">
        <f t="shared" si="12"/>
        <v>0</v>
      </c>
      <c r="AE78" s="14">
        <f t="shared" si="13"/>
        <v>0</v>
      </c>
      <c r="AF78" s="14">
        <f t="shared" si="14"/>
        <v>0</v>
      </c>
      <c r="AG78" s="14">
        <f t="shared" si="15"/>
        <v>0</v>
      </c>
      <c r="AH78" s="14">
        <f t="shared" si="16"/>
        <v>0</v>
      </c>
      <c r="AI78" s="14">
        <f t="shared" si="17"/>
        <v>0</v>
      </c>
      <c r="AJ78" s="14">
        <f t="shared" si="18"/>
        <v>0</v>
      </c>
    </row>
    <row r="79" spans="1:36" ht="42.75" customHeight="1" x14ac:dyDescent="0.2">
      <c r="A79" s="25" t="s">
        <v>174</v>
      </c>
      <c r="B79" s="204" t="s">
        <v>96</v>
      </c>
      <c r="C79" s="205"/>
      <c r="D79" s="16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3">
        <f t="shared" si="12"/>
        <v>0</v>
      </c>
      <c r="AE79" s="14">
        <f t="shared" si="13"/>
        <v>0</v>
      </c>
      <c r="AF79" s="14">
        <f t="shared" si="14"/>
        <v>0</v>
      </c>
      <c r="AG79" s="14">
        <f t="shared" si="15"/>
        <v>0</v>
      </c>
      <c r="AH79" s="14">
        <f t="shared" si="16"/>
        <v>0</v>
      </c>
      <c r="AI79" s="14">
        <f t="shared" si="17"/>
        <v>0</v>
      </c>
      <c r="AJ79" s="14">
        <f t="shared" si="18"/>
        <v>0</v>
      </c>
    </row>
    <row r="80" spans="1:36" ht="42.75" customHeight="1" x14ac:dyDescent="0.2">
      <c r="A80" s="26" t="s">
        <v>175</v>
      </c>
      <c r="B80" s="186" t="s">
        <v>176</v>
      </c>
      <c r="C80" s="186"/>
      <c r="D80" s="16"/>
      <c r="E80" s="12">
        <f t="shared" ref="E80:AC80" si="19">SUM(E81:E92)</f>
        <v>0</v>
      </c>
      <c r="F80" s="12">
        <f t="shared" si="19"/>
        <v>0</v>
      </c>
      <c r="G80" s="12">
        <f t="shared" si="19"/>
        <v>0</v>
      </c>
      <c r="H80" s="12">
        <f t="shared" si="19"/>
        <v>0</v>
      </c>
      <c r="I80" s="12">
        <f t="shared" si="19"/>
        <v>0</v>
      </c>
      <c r="J80" s="12">
        <f t="shared" si="19"/>
        <v>0</v>
      </c>
      <c r="K80" s="12">
        <f t="shared" si="19"/>
        <v>0</v>
      </c>
      <c r="L80" s="12">
        <f t="shared" si="19"/>
        <v>0</v>
      </c>
      <c r="M80" s="12">
        <f t="shared" si="19"/>
        <v>0</v>
      </c>
      <c r="N80" s="12">
        <f t="shared" si="19"/>
        <v>0</v>
      </c>
      <c r="O80" s="12">
        <f t="shared" si="19"/>
        <v>0</v>
      </c>
      <c r="P80" s="12">
        <f t="shared" si="19"/>
        <v>0</v>
      </c>
      <c r="Q80" s="12">
        <f t="shared" si="19"/>
        <v>0</v>
      </c>
      <c r="R80" s="12">
        <f t="shared" si="19"/>
        <v>0</v>
      </c>
      <c r="S80" s="12">
        <f t="shared" si="19"/>
        <v>0</v>
      </c>
      <c r="T80" s="12">
        <f t="shared" si="19"/>
        <v>0</v>
      </c>
      <c r="U80" s="12">
        <f t="shared" si="19"/>
        <v>0</v>
      </c>
      <c r="V80" s="12">
        <f t="shared" si="19"/>
        <v>0</v>
      </c>
      <c r="W80" s="12">
        <f t="shared" si="19"/>
        <v>0</v>
      </c>
      <c r="X80" s="12">
        <f t="shared" si="19"/>
        <v>0</v>
      </c>
      <c r="Y80" s="12">
        <f t="shared" si="19"/>
        <v>0</v>
      </c>
      <c r="Z80" s="12">
        <f t="shared" si="19"/>
        <v>0</v>
      </c>
      <c r="AA80" s="12">
        <f t="shared" si="19"/>
        <v>0</v>
      </c>
      <c r="AB80" s="12">
        <f t="shared" si="19"/>
        <v>0</v>
      </c>
      <c r="AC80" s="12">
        <f t="shared" si="19"/>
        <v>0</v>
      </c>
      <c r="AD80" s="13">
        <f t="shared" si="12"/>
        <v>0</v>
      </c>
      <c r="AE80" s="14">
        <f t="shared" si="13"/>
        <v>0</v>
      </c>
      <c r="AF80" s="14">
        <f t="shared" si="14"/>
        <v>0</v>
      </c>
      <c r="AG80" s="14">
        <f t="shared" si="15"/>
        <v>0</v>
      </c>
      <c r="AH80" s="14">
        <f t="shared" si="16"/>
        <v>0</v>
      </c>
      <c r="AI80" s="14">
        <f t="shared" si="17"/>
        <v>0</v>
      </c>
      <c r="AJ80" s="14">
        <f t="shared" si="18"/>
        <v>0</v>
      </c>
    </row>
    <row r="81" spans="1:36" ht="42.75" customHeight="1" x14ac:dyDescent="0.2">
      <c r="A81" s="27" t="s">
        <v>177</v>
      </c>
      <c r="B81" s="201" t="s">
        <v>178</v>
      </c>
      <c r="C81" s="201"/>
      <c r="D81" s="16">
        <v>165</v>
      </c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3">
        <f t="shared" si="12"/>
        <v>0</v>
      </c>
      <c r="AE81" s="14">
        <f t="shared" si="13"/>
        <v>0</v>
      </c>
      <c r="AF81" s="14">
        <f t="shared" si="14"/>
        <v>0</v>
      </c>
      <c r="AG81" s="14">
        <f t="shared" si="15"/>
        <v>0</v>
      </c>
      <c r="AH81" s="14">
        <f t="shared" si="16"/>
        <v>0</v>
      </c>
      <c r="AI81" s="14">
        <f t="shared" si="17"/>
        <v>0</v>
      </c>
      <c r="AJ81" s="14">
        <f t="shared" si="18"/>
        <v>0</v>
      </c>
    </row>
    <row r="82" spans="1:36" ht="42.75" customHeight="1" x14ac:dyDescent="0.2">
      <c r="A82" s="27" t="s">
        <v>179</v>
      </c>
      <c r="B82" s="201" t="s">
        <v>180</v>
      </c>
      <c r="C82" s="201"/>
      <c r="D82" s="16">
        <v>166</v>
      </c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3">
        <f t="shared" si="12"/>
        <v>0</v>
      </c>
      <c r="AE82" s="14">
        <f t="shared" si="13"/>
        <v>0</v>
      </c>
      <c r="AF82" s="14">
        <f t="shared" si="14"/>
        <v>0</v>
      </c>
      <c r="AG82" s="14">
        <f t="shared" si="15"/>
        <v>0</v>
      </c>
      <c r="AH82" s="14">
        <f t="shared" si="16"/>
        <v>0</v>
      </c>
      <c r="AI82" s="14">
        <f t="shared" si="17"/>
        <v>0</v>
      </c>
      <c r="AJ82" s="14">
        <f t="shared" si="18"/>
        <v>0</v>
      </c>
    </row>
    <row r="83" spans="1:36" ht="42.75" customHeight="1" x14ac:dyDescent="0.2">
      <c r="A83" s="27" t="s">
        <v>181</v>
      </c>
      <c r="B83" s="201" t="s">
        <v>182</v>
      </c>
      <c r="C83" s="201"/>
      <c r="D83" s="16">
        <v>167</v>
      </c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3">
        <f t="shared" si="12"/>
        <v>0</v>
      </c>
      <c r="AE83" s="14">
        <f t="shared" si="13"/>
        <v>0</v>
      </c>
      <c r="AF83" s="14">
        <f t="shared" si="14"/>
        <v>0</v>
      </c>
      <c r="AG83" s="14">
        <f t="shared" si="15"/>
        <v>0</v>
      </c>
      <c r="AH83" s="14">
        <f t="shared" si="16"/>
        <v>0</v>
      </c>
      <c r="AI83" s="14">
        <f t="shared" si="17"/>
        <v>0</v>
      </c>
      <c r="AJ83" s="14">
        <f t="shared" si="18"/>
        <v>0</v>
      </c>
    </row>
    <row r="84" spans="1:36" ht="42.75" customHeight="1" x14ac:dyDescent="0.2">
      <c r="A84" s="27" t="s">
        <v>183</v>
      </c>
      <c r="B84" s="201" t="s">
        <v>184</v>
      </c>
      <c r="C84" s="201"/>
      <c r="D84" s="16">
        <v>168</v>
      </c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3">
        <f t="shared" si="12"/>
        <v>0</v>
      </c>
      <c r="AE84" s="14">
        <f t="shared" si="13"/>
        <v>0</v>
      </c>
      <c r="AF84" s="14">
        <f t="shared" si="14"/>
        <v>0</v>
      </c>
      <c r="AG84" s="14">
        <f t="shared" si="15"/>
        <v>0</v>
      </c>
      <c r="AH84" s="14">
        <f t="shared" si="16"/>
        <v>0</v>
      </c>
      <c r="AI84" s="14">
        <f t="shared" si="17"/>
        <v>0</v>
      </c>
      <c r="AJ84" s="14">
        <f t="shared" si="18"/>
        <v>0</v>
      </c>
    </row>
    <row r="85" spans="1:36" ht="42.75" customHeight="1" x14ac:dyDescent="0.2">
      <c r="A85" s="27" t="s">
        <v>185</v>
      </c>
      <c r="B85" s="201" t="s">
        <v>186</v>
      </c>
      <c r="C85" s="201"/>
      <c r="D85" s="16">
        <v>169</v>
      </c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3">
        <f t="shared" si="12"/>
        <v>0</v>
      </c>
      <c r="AE85" s="14">
        <f t="shared" si="13"/>
        <v>0</v>
      </c>
      <c r="AF85" s="14">
        <f t="shared" si="14"/>
        <v>0</v>
      </c>
      <c r="AG85" s="14">
        <f t="shared" si="15"/>
        <v>0</v>
      </c>
      <c r="AH85" s="14">
        <f t="shared" si="16"/>
        <v>0</v>
      </c>
      <c r="AI85" s="14">
        <f t="shared" si="17"/>
        <v>0</v>
      </c>
      <c r="AJ85" s="14">
        <f t="shared" si="18"/>
        <v>0</v>
      </c>
    </row>
    <row r="86" spans="1:36" ht="42.75" customHeight="1" x14ac:dyDescent="0.2">
      <c r="A86" s="27" t="s">
        <v>187</v>
      </c>
      <c r="B86" s="201" t="s">
        <v>188</v>
      </c>
      <c r="C86" s="201"/>
      <c r="D86" s="16">
        <v>169.1</v>
      </c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3">
        <f t="shared" si="12"/>
        <v>0</v>
      </c>
      <c r="AE86" s="14">
        <f t="shared" si="13"/>
        <v>0</v>
      </c>
      <c r="AF86" s="14">
        <f t="shared" si="14"/>
        <v>0</v>
      </c>
      <c r="AG86" s="14">
        <f t="shared" si="15"/>
        <v>0</v>
      </c>
      <c r="AH86" s="14">
        <f t="shared" si="16"/>
        <v>0</v>
      </c>
      <c r="AI86" s="14">
        <f t="shared" si="17"/>
        <v>0</v>
      </c>
      <c r="AJ86" s="14">
        <f t="shared" si="18"/>
        <v>0</v>
      </c>
    </row>
    <row r="87" spans="1:36" ht="42.75" customHeight="1" x14ac:dyDescent="0.2">
      <c r="A87" s="27" t="s">
        <v>189</v>
      </c>
      <c r="B87" s="201" t="s">
        <v>190</v>
      </c>
      <c r="C87" s="201"/>
      <c r="D87" s="16">
        <v>170</v>
      </c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3">
        <f t="shared" si="12"/>
        <v>0</v>
      </c>
      <c r="AE87" s="14">
        <f t="shared" si="13"/>
        <v>0</v>
      </c>
      <c r="AF87" s="14">
        <f t="shared" si="14"/>
        <v>0</v>
      </c>
      <c r="AG87" s="14">
        <f t="shared" si="15"/>
        <v>0</v>
      </c>
      <c r="AH87" s="14">
        <f t="shared" si="16"/>
        <v>0</v>
      </c>
      <c r="AI87" s="14">
        <f t="shared" si="17"/>
        <v>0</v>
      </c>
      <c r="AJ87" s="14">
        <f t="shared" si="18"/>
        <v>0</v>
      </c>
    </row>
    <row r="88" spans="1:36" ht="42.75" customHeight="1" x14ac:dyDescent="0.2">
      <c r="A88" s="27" t="s">
        <v>191</v>
      </c>
      <c r="B88" s="201" t="s">
        <v>192</v>
      </c>
      <c r="C88" s="201"/>
      <c r="D88" s="16">
        <v>171</v>
      </c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3">
        <f t="shared" si="12"/>
        <v>0</v>
      </c>
      <c r="AE88" s="14">
        <f t="shared" si="13"/>
        <v>0</v>
      </c>
      <c r="AF88" s="14">
        <f t="shared" si="14"/>
        <v>0</v>
      </c>
      <c r="AG88" s="14">
        <f t="shared" si="15"/>
        <v>0</v>
      </c>
      <c r="AH88" s="14">
        <f t="shared" si="16"/>
        <v>0</v>
      </c>
      <c r="AI88" s="14">
        <f t="shared" si="17"/>
        <v>0</v>
      </c>
      <c r="AJ88" s="14">
        <f t="shared" si="18"/>
        <v>0</v>
      </c>
    </row>
    <row r="89" spans="1:36" ht="42.75" customHeight="1" x14ac:dyDescent="0.2">
      <c r="A89" s="27" t="s">
        <v>193</v>
      </c>
      <c r="B89" s="201" t="s">
        <v>194</v>
      </c>
      <c r="C89" s="201"/>
      <c r="D89" s="16">
        <v>172</v>
      </c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3">
        <f t="shared" si="12"/>
        <v>0</v>
      </c>
      <c r="AE89" s="14">
        <f t="shared" si="13"/>
        <v>0</v>
      </c>
      <c r="AF89" s="14">
        <f t="shared" si="14"/>
        <v>0</v>
      </c>
      <c r="AG89" s="14">
        <f t="shared" si="15"/>
        <v>0</v>
      </c>
      <c r="AH89" s="14">
        <f t="shared" si="16"/>
        <v>0</v>
      </c>
      <c r="AI89" s="14">
        <f t="shared" si="17"/>
        <v>0</v>
      </c>
      <c r="AJ89" s="14">
        <f t="shared" si="18"/>
        <v>0</v>
      </c>
    </row>
    <row r="90" spans="1:36" ht="42.75" customHeight="1" x14ac:dyDescent="0.2">
      <c r="A90" s="27" t="s">
        <v>195</v>
      </c>
      <c r="B90" s="201" t="s">
        <v>196</v>
      </c>
      <c r="C90" s="201"/>
      <c r="D90" s="16">
        <v>173</v>
      </c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3">
        <f t="shared" si="12"/>
        <v>0</v>
      </c>
      <c r="AE90" s="14">
        <f t="shared" si="13"/>
        <v>0</v>
      </c>
      <c r="AF90" s="14">
        <f t="shared" si="14"/>
        <v>0</v>
      </c>
      <c r="AG90" s="14">
        <f t="shared" si="15"/>
        <v>0</v>
      </c>
      <c r="AH90" s="14">
        <f t="shared" si="16"/>
        <v>0</v>
      </c>
      <c r="AI90" s="14">
        <f t="shared" si="17"/>
        <v>0</v>
      </c>
      <c r="AJ90" s="14">
        <f t="shared" si="18"/>
        <v>0</v>
      </c>
    </row>
    <row r="91" spans="1:36" ht="42.75" customHeight="1" x14ac:dyDescent="0.2">
      <c r="A91" s="27" t="s">
        <v>197</v>
      </c>
      <c r="B91" s="201" t="s">
        <v>198</v>
      </c>
      <c r="C91" s="201"/>
      <c r="D91" s="16">
        <v>174</v>
      </c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3">
        <f t="shared" si="12"/>
        <v>0</v>
      </c>
      <c r="AE91" s="14">
        <f t="shared" si="13"/>
        <v>0</v>
      </c>
      <c r="AF91" s="14">
        <f t="shared" si="14"/>
        <v>0</v>
      </c>
      <c r="AG91" s="14">
        <f t="shared" si="15"/>
        <v>0</v>
      </c>
      <c r="AH91" s="14">
        <f t="shared" si="16"/>
        <v>0</v>
      </c>
      <c r="AI91" s="14">
        <f t="shared" si="17"/>
        <v>0</v>
      </c>
      <c r="AJ91" s="14">
        <f t="shared" si="18"/>
        <v>0</v>
      </c>
    </row>
    <row r="92" spans="1:36" ht="42.75" customHeight="1" x14ac:dyDescent="0.2">
      <c r="A92" s="27" t="s">
        <v>199</v>
      </c>
      <c r="B92" s="204" t="s">
        <v>96</v>
      </c>
      <c r="C92" s="205"/>
      <c r="D92" s="16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3">
        <f t="shared" si="12"/>
        <v>0</v>
      </c>
      <c r="AE92" s="14">
        <f t="shared" si="13"/>
        <v>0</v>
      </c>
      <c r="AF92" s="14">
        <f t="shared" si="14"/>
        <v>0</v>
      </c>
      <c r="AG92" s="14">
        <f t="shared" si="15"/>
        <v>0</v>
      </c>
      <c r="AH92" s="14">
        <f t="shared" si="16"/>
        <v>0</v>
      </c>
      <c r="AI92" s="14">
        <f t="shared" si="17"/>
        <v>0</v>
      </c>
      <c r="AJ92" s="14">
        <f t="shared" si="18"/>
        <v>0</v>
      </c>
    </row>
    <row r="93" spans="1:36" ht="42.75" customHeight="1" x14ac:dyDescent="0.2">
      <c r="A93" s="28" t="s">
        <v>200</v>
      </c>
      <c r="B93" s="186" t="s">
        <v>201</v>
      </c>
      <c r="C93" s="186"/>
      <c r="D93" s="16"/>
      <c r="E93" s="12">
        <f t="shared" ref="E93:AD93" si="20">SUM(E94:E106)</f>
        <v>2</v>
      </c>
      <c r="F93" s="12">
        <f t="shared" si="20"/>
        <v>2</v>
      </c>
      <c r="G93" s="12">
        <f t="shared" si="20"/>
        <v>4</v>
      </c>
      <c r="H93" s="12">
        <f t="shared" si="20"/>
        <v>0</v>
      </c>
      <c r="I93" s="12">
        <f t="shared" si="20"/>
        <v>0</v>
      </c>
      <c r="J93" s="12">
        <f t="shared" si="20"/>
        <v>0</v>
      </c>
      <c r="K93" s="12">
        <f t="shared" si="20"/>
        <v>3</v>
      </c>
      <c r="L93" s="12">
        <f t="shared" si="20"/>
        <v>1</v>
      </c>
      <c r="M93" s="12">
        <f t="shared" si="20"/>
        <v>0</v>
      </c>
      <c r="N93" s="12">
        <f t="shared" si="20"/>
        <v>0</v>
      </c>
      <c r="O93" s="12">
        <f t="shared" si="20"/>
        <v>0</v>
      </c>
      <c r="P93" s="12">
        <f t="shared" si="20"/>
        <v>2</v>
      </c>
      <c r="Q93" s="12">
        <f t="shared" si="20"/>
        <v>0</v>
      </c>
      <c r="R93" s="12">
        <f t="shared" si="20"/>
        <v>0</v>
      </c>
      <c r="S93" s="12">
        <f t="shared" si="20"/>
        <v>0</v>
      </c>
      <c r="T93" s="12">
        <f t="shared" si="20"/>
        <v>2</v>
      </c>
      <c r="U93" s="12">
        <f t="shared" si="20"/>
        <v>0</v>
      </c>
      <c r="V93" s="12">
        <f t="shared" si="20"/>
        <v>2</v>
      </c>
      <c r="W93" s="12">
        <f t="shared" si="20"/>
        <v>0</v>
      </c>
      <c r="X93" s="12">
        <f t="shared" si="20"/>
        <v>0</v>
      </c>
      <c r="Y93" s="12">
        <f t="shared" si="20"/>
        <v>0</v>
      </c>
      <c r="Z93" s="12">
        <f t="shared" si="20"/>
        <v>0</v>
      </c>
      <c r="AA93" s="12">
        <f t="shared" si="20"/>
        <v>0</v>
      </c>
      <c r="AB93" s="12">
        <f t="shared" si="20"/>
        <v>0</v>
      </c>
      <c r="AC93" s="12">
        <f t="shared" si="20"/>
        <v>0</v>
      </c>
      <c r="AD93" s="29">
        <f t="shared" si="20"/>
        <v>4</v>
      </c>
      <c r="AE93" s="14">
        <f t="shared" si="13"/>
        <v>4</v>
      </c>
      <c r="AF93" s="14">
        <f t="shared" si="14"/>
        <v>4</v>
      </c>
      <c r="AG93" s="14">
        <f t="shared" si="15"/>
        <v>2</v>
      </c>
      <c r="AH93" s="14">
        <f t="shared" si="16"/>
        <v>2</v>
      </c>
      <c r="AI93" s="14">
        <f t="shared" si="17"/>
        <v>4</v>
      </c>
      <c r="AJ93" s="14">
        <f t="shared" si="18"/>
        <v>2</v>
      </c>
    </row>
    <row r="94" spans="1:36" ht="42.75" customHeight="1" x14ac:dyDescent="0.2">
      <c r="A94" s="24">
        <v>6.1</v>
      </c>
      <c r="B94" s="204" t="s">
        <v>202</v>
      </c>
      <c r="C94" s="205"/>
      <c r="D94" s="16">
        <v>175</v>
      </c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3">
        <f t="shared" ref="AD94:AD125" si="21">SUM(T94:W94)</f>
        <v>0</v>
      </c>
      <c r="AE94" s="14">
        <f t="shared" si="13"/>
        <v>0</v>
      </c>
      <c r="AF94" s="14">
        <f t="shared" si="14"/>
        <v>0</v>
      </c>
      <c r="AG94" s="14">
        <f t="shared" si="15"/>
        <v>0</v>
      </c>
      <c r="AH94" s="14">
        <f t="shared" si="16"/>
        <v>0</v>
      </c>
      <c r="AI94" s="14">
        <f t="shared" si="17"/>
        <v>0</v>
      </c>
      <c r="AJ94" s="14">
        <f t="shared" si="18"/>
        <v>0</v>
      </c>
    </row>
    <row r="95" spans="1:36" ht="42.75" customHeight="1" x14ac:dyDescent="0.2">
      <c r="A95" s="27" t="s">
        <v>203</v>
      </c>
      <c r="B95" s="201" t="s">
        <v>204</v>
      </c>
      <c r="C95" s="201"/>
      <c r="D95" s="16">
        <v>176</v>
      </c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3">
        <f t="shared" si="21"/>
        <v>0</v>
      </c>
      <c r="AE95" s="14">
        <f t="shared" si="13"/>
        <v>0</v>
      </c>
      <c r="AF95" s="14">
        <f t="shared" si="14"/>
        <v>0</v>
      </c>
      <c r="AG95" s="14">
        <f t="shared" si="15"/>
        <v>0</v>
      </c>
      <c r="AH95" s="14">
        <f t="shared" si="16"/>
        <v>0</v>
      </c>
      <c r="AI95" s="14">
        <f t="shared" si="17"/>
        <v>0</v>
      </c>
      <c r="AJ95" s="14">
        <f t="shared" si="18"/>
        <v>0</v>
      </c>
    </row>
    <row r="96" spans="1:36" s="168" customFormat="1" ht="42.75" customHeight="1" x14ac:dyDescent="0.2">
      <c r="A96" s="164" t="s">
        <v>205</v>
      </c>
      <c r="B96" s="334" t="s">
        <v>206</v>
      </c>
      <c r="C96" s="334"/>
      <c r="D96" s="165">
        <v>177</v>
      </c>
      <c r="E96" s="166">
        <v>2</v>
      </c>
      <c r="F96" s="166">
        <v>2</v>
      </c>
      <c r="G96" s="166">
        <v>4</v>
      </c>
      <c r="H96" s="166"/>
      <c r="I96" s="166"/>
      <c r="J96" s="166"/>
      <c r="K96" s="166">
        <v>3</v>
      </c>
      <c r="L96" s="166">
        <v>1</v>
      </c>
      <c r="M96" s="166"/>
      <c r="N96" s="166"/>
      <c r="O96" s="166"/>
      <c r="P96" s="166">
        <v>2</v>
      </c>
      <c r="Q96" s="166"/>
      <c r="R96" s="166"/>
      <c r="S96" s="166"/>
      <c r="T96" s="167">
        <v>2</v>
      </c>
      <c r="U96" s="166"/>
      <c r="V96" s="166">
        <v>2</v>
      </c>
      <c r="W96" s="166"/>
      <c r="X96" s="166"/>
      <c r="Y96" s="166"/>
      <c r="Z96" s="166"/>
      <c r="AA96" s="166"/>
      <c r="AB96" s="166"/>
      <c r="AC96" s="166"/>
      <c r="AD96" s="168">
        <f t="shared" si="21"/>
        <v>4</v>
      </c>
      <c r="AE96" s="162">
        <f t="shared" si="13"/>
        <v>4</v>
      </c>
      <c r="AF96" s="162">
        <f t="shared" si="14"/>
        <v>4</v>
      </c>
      <c r="AG96" s="162">
        <f t="shared" si="15"/>
        <v>2</v>
      </c>
      <c r="AH96" s="162">
        <f t="shared" si="16"/>
        <v>2</v>
      </c>
      <c r="AI96" s="162">
        <f>G96</f>
        <v>4</v>
      </c>
      <c r="AJ96" s="162">
        <f>T96+U96</f>
        <v>2</v>
      </c>
    </row>
    <row r="97" spans="1:36" ht="42.75" customHeight="1" x14ac:dyDescent="0.2">
      <c r="A97" s="27" t="s">
        <v>207</v>
      </c>
      <c r="B97" s="201" t="s">
        <v>208</v>
      </c>
      <c r="C97" s="201"/>
      <c r="D97" s="16">
        <v>178</v>
      </c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3">
        <f t="shared" si="21"/>
        <v>0</v>
      </c>
      <c r="AE97" s="14">
        <f t="shared" si="13"/>
        <v>0</v>
      </c>
      <c r="AF97" s="14">
        <f t="shared" si="14"/>
        <v>0</v>
      </c>
      <c r="AG97" s="14">
        <f t="shared" si="15"/>
        <v>0</v>
      </c>
      <c r="AH97" s="14">
        <f t="shared" si="16"/>
        <v>0</v>
      </c>
      <c r="AI97" s="14">
        <f t="shared" si="17"/>
        <v>0</v>
      </c>
      <c r="AJ97" s="14">
        <f t="shared" si="18"/>
        <v>0</v>
      </c>
    </row>
    <row r="98" spans="1:36" ht="42.75" customHeight="1" x14ac:dyDescent="0.2">
      <c r="A98" s="27" t="s">
        <v>209</v>
      </c>
      <c r="B98" s="201" t="s">
        <v>210</v>
      </c>
      <c r="C98" s="201"/>
      <c r="D98" s="16">
        <v>179</v>
      </c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3">
        <f t="shared" si="21"/>
        <v>0</v>
      </c>
      <c r="AE98" s="14">
        <f t="shared" si="13"/>
        <v>0</v>
      </c>
      <c r="AF98" s="14">
        <f t="shared" si="14"/>
        <v>0</v>
      </c>
      <c r="AG98" s="14">
        <f t="shared" si="15"/>
        <v>0</v>
      </c>
      <c r="AH98" s="14">
        <f t="shared" si="16"/>
        <v>0</v>
      </c>
      <c r="AI98" s="14">
        <f t="shared" si="17"/>
        <v>0</v>
      </c>
      <c r="AJ98" s="14">
        <f t="shared" si="18"/>
        <v>0</v>
      </c>
    </row>
    <row r="99" spans="1:36" ht="42.75" customHeight="1" x14ac:dyDescent="0.2">
      <c r="A99" s="27" t="s">
        <v>211</v>
      </c>
      <c r="B99" s="201" t="s">
        <v>212</v>
      </c>
      <c r="C99" s="201"/>
      <c r="D99" s="16">
        <v>180</v>
      </c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3">
        <f t="shared" si="21"/>
        <v>0</v>
      </c>
      <c r="AE99" s="14">
        <f t="shared" si="13"/>
        <v>0</v>
      </c>
      <c r="AF99" s="14">
        <f t="shared" si="14"/>
        <v>0</v>
      </c>
      <c r="AG99" s="14">
        <f t="shared" si="15"/>
        <v>0</v>
      </c>
      <c r="AH99" s="14">
        <f t="shared" si="16"/>
        <v>0</v>
      </c>
      <c r="AI99" s="14">
        <f t="shared" si="17"/>
        <v>0</v>
      </c>
      <c r="AJ99" s="14">
        <f t="shared" si="18"/>
        <v>0</v>
      </c>
    </row>
    <row r="100" spans="1:36" ht="42.75" customHeight="1" x14ac:dyDescent="0.2">
      <c r="A100" s="27" t="s">
        <v>213</v>
      </c>
      <c r="B100" s="201" t="s">
        <v>214</v>
      </c>
      <c r="C100" s="201"/>
      <c r="D100" s="16">
        <v>181</v>
      </c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3">
        <f t="shared" si="21"/>
        <v>0</v>
      </c>
      <c r="AE100" s="14">
        <f t="shared" si="13"/>
        <v>0</v>
      </c>
      <c r="AF100" s="14">
        <f t="shared" si="14"/>
        <v>0</v>
      </c>
      <c r="AG100" s="14">
        <f t="shared" si="15"/>
        <v>0</v>
      </c>
      <c r="AH100" s="14">
        <f t="shared" si="16"/>
        <v>0</v>
      </c>
      <c r="AI100" s="14">
        <f t="shared" si="17"/>
        <v>0</v>
      </c>
      <c r="AJ100" s="14">
        <f t="shared" si="18"/>
        <v>0</v>
      </c>
    </row>
    <row r="101" spans="1:36" ht="42.75" customHeight="1" x14ac:dyDescent="0.2">
      <c r="A101" s="27" t="s">
        <v>215</v>
      </c>
      <c r="B101" s="201" t="s">
        <v>216</v>
      </c>
      <c r="C101" s="201"/>
      <c r="D101" s="16">
        <v>182</v>
      </c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3">
        <f t="shared" si="21"/>
        <v>0</v>
      </c>
      <c r="AE101" s="14">
        <f t="shared" si="13"/>
        <v>0</v>
      </c>
      <c r="AF101" s="14">
        <f t="shared" si="14"/>
        <v>0</v>
      </c>
      <c r="AG101" s="14">
        <f t="shared" si="15"/>
        <v>0</v>
      </c>
      <c r="AH101" s="14">
        <f t="shared" si="16"/>
        <v>0</v>
      </c>
      <c r="AI101" s="14">
        <f t="shared" si="17"/>
        <v>0</v>
      </c>
      <c r="AJ101" s="14">
        <f t="shared" si="18"/>
        <v>0</v>
      </c>
    </row>
    <row r="102" spans="1:36" ht="42.75" customHeight="1" x14ac:dyDescent="0.2">
      <c r="A102" s="27" t="s">
        <v>217</v>
      </c>
      <c r="B102" s="201" t="s">
        <v>218</v>
      </c>
      <c r="C102" s="201"/>
      <c r="D102" s="16">
        <v>183</v>
      </c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3">
        <f t="shared" si="21"/>
        <v>0</v>
      </c>
      <c r="AE102" s="14">
        <f t="shared" si="13"/>
        <v>0</v>
      </c>
      <c r="AF102" s="14">
        <f t="shared" si="14"/>
        <v>0</v>
      </c>
      <c r="AG102" s="14">
        <f t="shared" si="15"/>
        <v>0</v>
      </c>
      <c r="AH102" s="14">
        <f t="shared" si="16"/>
        <v>0</v>
      </c>
      <c r="AI102" s="14">
        <f t="shared" si="17"/>
        <v>0</v>
      </c>
      <c r="AJ102" s="14">
        <f t="shared" si="18"/>
        <v>0</v>
      </c>
    </row>
    <row r="103" spans="1:36" ht="42.75" customHeight="1" x14ac:dyDescent="0.2">
      <c r="A103" s="27" t="s">
        <v>219</v>
      </c>
      <c r="B103" s="201" t="s">
        <v>220</v>
      </c>
      <c r="C103" s="201"/>
      <c r="D103" s="16">
        <v>184</v>
      </c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3">
        <f t="shared" si="21"/>
        <v>0</v>
      </c>
      <c r="AE103" s="14">
        <f t="shared" si="13"/>
        <v>0</v>
      </c>
      <c r="AF103" s="14">
        <f t="shared" si="14"/>
        <v>0</v>
      </c>
      <c r="AG103" s="14">
        <f t="shared" si="15"/>
        <v>0</v>
      </c>
      <c r="AH103" s="14">
        <f t="shared" si="16"/>
        <v>0</v>
      </c>
      <c r="AI103" s="14">
        <f t="shared" si="17"/>
        <v>0</v>
      </c>
      <c r="AJ103" s="14">
        <f t="shared" si="18"/>
        <v>0</v>
      </c>
    </row>
    <row r="104" spans="1:36" ht="42.75" customHeight="1" x14ac:dyDescent="0.2">
      <c r="A104" s="27" t="s">
        <v>221</v>
      </c>
      <c r="B104" s="201" t="s">
        <v>222</v>
      </c>
      <c r="C104" s="201"/>
      <c r="D104" s="16">
        <v>185</v>
      </c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3">
        <f t="shared" si="21"/>
        <v>0</v>
      </c>
      <c r="AE104" s="14">
        <f t="shared" si="13"/>
        <v>0</v>
      </c>
      <c r="AF104" s="14">
        <f t="shared" si="14"/>
        <v>0</v>
      </c>
      <c r="AG104" s="14">
        <f t="shared" si="15"/>
        <v>0</v>
      </c>
      <c r="AH104" s="14">
        <f t="shared" si="16"/>
        <v>0</v>
      </c>
      <c r="AI104" s="14">
        <f t="shared" si="17"/>
        <v>0</v>
      </c>
      <c r="AJ104" s="14">
        <f t="shared" si="18"/>
        <v>0</v>
      </c>
    </row>
    <row r="105" spans="1:36" ht="42.75" customHeight="1" x14ac:dyDescent="0.2">
      <c r="A105" s="27" t="s">
        <v>223</v>
      </c>
      <c r="B105" s="201" t="s">
        <v>224</v>
      </c>
      <c r="C105" s="201"/>
      <c r="D105" s="16">
        <v>186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3">
        <f t="shared" si="21"/>
        <v>0</v>
      </c>
      <c r="AE105" s="14">
        <f t="shared" si="13"/>
        <v>0</v>
      </c>
      <c r="AF105" s="14">
        <f t="shared" si="14"/>
        <v>0</v>
      </c>
      <c r="AG105" s="14">
        <f t="shared" si="15"/>
        <v>0</v>
      </c>
      <c r="AH105" s="14">
        <f t="shared" si="16"/>
        <v>0</v>
      </c>
      <c r="AI105" s="14">
        <f t="shared" si="17"/>
        <v>0</v>
      </c>
      <c r="AJ105" s="14">
        <f t="shared" si="18"/>
        <v>0</v>
      </c>
    </row>
    <row r="106" spans="1:36" ht="42.75" customHeight="1" x14ac:dyDescent="0.2">
      <c r="A106" s="30" t="s">
        <v>225</v>
      </c>
      <c r="B106" s="206" t="s">
        <v>226</v>
      </c>
      <c r="C106" s="207"/>
      <c r="D106" s="31">
        <v>186.1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3">
        <f t="shared" si="21"/>
        <v>0</v>
      </c>
      <c r="AE106" s="14">
        <f t="shared" si="13"/>
        <v>0</v>
      </c>
      <c r="AF106" s="14">
        <f t="shared" si="14"/>
        <v>0</v>
      </c>
      <c r="AG106" s="14">
        <f t="shared" si="15"/>
        <v>0</v>
      </c>
      <c r="AH106" s="14">
        <f t="shared" si="16"/>
        <v>0</v>
      </c>
      <c r="AI106" s="14">
        <f t="shared" si="17"/>
        <v>0</v>
      </c>
      <c r="AJ106" s="14">
        <f t="shared" si="18"/>
        <v>0</v>
      </c>
    </row>
    <row r="107" spans="1:36" ht="42.75" customHeight="1" x14ac:dyDescent="0.2">
      <c r="A107" s="26" t="s">
        <v>227</v>
      </c>
      <c r="B107" s="186" t="s">
        <v>228</v>
      </c>
      <c r="C107" s="186"/>
      <c r="D107" s="16"/>
      <c r="E107" s="12">
        <f t="shared" ref="E107:AC107" si="22">SUM(E108:E139)</f>
        <v>0</v>
      </c>
      <c r="F107" s="12">
        <f t="shared" si="22"/>
        <v>0</v>
      </c>
      <c r="G107" s="12">
        <f t="shared" si="22"/>
        <v>0</v>
      </c>
      <c r="H107" s="12">
        <f t="shared" si="22"/>
        <v>0</v>
      </c>
      <c r="I107" s="12">
        <f t="shared" si="22"/>
        <v>0</v>
      </c>
      <c r="J107" s="12">
        <f t="shared" si="22"/>
        <v>0</v>
      </c>
      <c r="K107" s="12">
        <f t="shared" si="22"/>
        <v>0</v>
      </c>
      <c r="L107" s="12">
        <f t="shared" si="22"/>
        <v>0</v>
      </c>
      <c r="M107" s="12">
        <f t="shared" si="22"/>
        <v>0</v>
      </c>
      <c r="N107" s="12">
        <f t="shared" si="22"/>
        <v>0</v>
      </c>
      <c r="O107" s="12">
        <f t="shared" si="22"/>
        <v>0</v>
      </c>
      <c r="P107" s="12">
        <f t="shared" si="22"/>
        <v>0</v>
      </c>
      <c r="Q107" s="12">
        <f t="shared" si="22"/>
        <v>0</v>
      </c>
      <c r="R107" s="12">
        <f t="shared" si="22"/>
        <v>0</v>
      </c>
      <c r="S107" s="12">
        <f t="shared" si="22"/>
        <v>0</v>
      </c>
      <c r="T107" s="12">
        <f t="shared" si="22"/>
        <v>0</v>
      </c>
      <c r="U107" s="12">
        <f t="shared" si="22"/>
        <v>0</v>
      </c>
      <c r="V107" s="12">
        <f t="shared" si="22"/>
        <v>0</v>
      </c>
      <c r="W107" s="12">
        <f t="shared" si="22"/>
        <v>0</v>
      </c>
      <c r="X107" s="12">
        <f t="shared" si="22"/>
        <v>0</v>
      </c>
      <c r="Y107" s="12">
        <f t="shared" si="22"/>
        <v>0</v>
      </c>
      <c r="Z107" s="12">
        <f t="shared" si="22"/>
        <v>0</v>
      </c>
      <c r="AA107" s="12">
        <f t="shared" si="22"/>
        <v>0</v>
      </c>
      <c r="AB107" s="12">
        <f t="shared" si="22"/>
        <v>0</v>
      </c>
      <c r="AC107" s="12">
        <f t="shared" si="22"/>
        <v>0</v>
      </c>
      <c r="AD107" s="13">
        <f t="shared" si="21"/>
        <v>0</v>
      </c>
      <c r="AE107" s="14">
        <f t="shared" si="13"/>
        <v>0</v>
      </c>
      <c r="AF107" s="14">
        <f t="shared" si="14"/>
        <v>0</v>
      </c>
      <c r="AG107" s="14">
        <f t="shared" si="15"/>
        <v>0</v>
      </c>
      <c r="AH107" s="14">
        <f t="shared" si="16"/>
        <v>0</v>
      </c>
      <c r="AI107" s="14">
        <f t="shared" si="17"/>
        <v>0</v>
      </c>
      <c r="AJ107" s="14">
        <f t="shared" si="18"/>
        <v>0</v>
      </c>
    </row>
    <row r="108" spans="1:36" ht="42.75" customHeight="1" x14ac:dyDescent="0.2">
      <c r="A108" s="25" t="s">
        <v>229</v>
      </c>
      <c r="B108" s="201" t="s">
        <v>230</v>
      </c>
      <c r="C108" s="201"/>
      <c r="D108" s="16">
        <v>187</v>
      </c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3">
        <f t="shared" si="21"/>
        <v>0</v>
      </c>
      <c r="AE108" s="14">
        <f t="shared" si="13"/>
        <v>0</v>
      </c>
      <c r="AF108" s="14">
        <f t="shared" si="14"/>
        <v>0</v>
      </c>
      <c r="AG108" s="14">
        <f t="shared" si="15"/>
        <v>0</v>
      </c>
      <c r="AH108" s="14">
        <f t="shared" si="16"/>
        <v>0</v>
      </c>
      <c r="AI108" s="14">
        <f t="shared" si="17"/>
        <v>0</v>
      </c>
      <c r="AJ108" s="14">
        <f t="shared" si="18"/>
        <v>0</v>
      </c>
    </row>
    <row r="109" spans="1:36" ht="42.75" customHeight="1" x14ac:dyDescent="0.2">
      <c r="A109" s="25" t="s">
        <v>231</v>
      </c>
      <c r="B109" s="201" t="s">
        <v>232</v>
      </c>
      <c r="C109" s="201"/>
      <c r="D109" s="16">
        <v>188</v>
      </c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3">
        <f t="shared" si="21"/>
        <v>0</v>
      </c>
      <c r="AE109" s="14">
        <f t="shared" si="13"/>
        <v>0</v>
      </c>
      <c r="AF109" s="14">
        <f t="shared" si="14"/>
        <v>0</v>
      </c>
      <c r="AG109" s="14">
        <f t="shared" si="15"/>
        <v>0</v>
      </c>
      <c r="AH109" s="14">
        <f t="shared" si="16"/>
        <v>0</v>
      </c>
      <c r="AI109" s="14">
        <f t="shared" si="17"/>
        <v>0</v>
      </c>
      <c r="AJ109" s="14">
        <f t="shared" si="18"/>
        <v>0</v>
      </c>
    </row>
    <row r="110" spans="1:36" ht="42.75" customHeight="1" x14ac:dyDescent="0.2">
      <c r="A110" s="25" t="s">
        <v>233</v>
      </c>
      <c r="B110" s="204" t="s">
        <v>234</v>
      </c>
      <c r="C110" s="205"/>
      <c r="D110" s="16">
        <v>188.1</v>
      </c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3">
        <f t="shared" si="21"/>
        <v>0</v>
      </c>
      <c r="AE110" s="14">
        <f t="shared" si="13"/>
        <v>0</v>
      </c>
      <c r="AF110" s="14">
        <f t="shared" si="14"/>
        <v>0</v>
      </c>
      <c r="AG110" s="14">
        <f t="shared" si="15"/>
        <v>0</v>
      </c>
      <c r="AH110" s="14">
        <f t="shared" si="16"/>
        <v>0</v>
      </c>
      <c r="AI110" s="14">
        <f t="shared" si="17"/>
        <v>0</v>
      </c>
      <c r="AJ110" s="14">
        <f t="shared" si="18"/>
        <v>0</v>
      </c>
    </row>
    <row r="111" spans="1:36" ht="42.75" customHeight="1" x14ac:dyDescent="0.2">
      <c r="A111" s="25" t="s">
        <v>235</v>
      </c>
      <c r="B111" s="201" t="s">
        <v>236</v>
      </c>
      <c r="C111" s="201"/>
      <c r="D111" s="16">
        <v>189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3">
        <f t="shared" si="21"/>
        <v>0</v>
      </c>
      <c r="AE111" s="14">
        <f t="shared" si="13"/>
        <v>0</v>
      </c>
      <c r="AF111" s="14">
        <f t="shared" si="14"/>
        <v>0</v>
      </c>
      <c r="AG111" s="14">
        <f t="shared" si="15"/>
        <v>0</v>
      </c>
      <c r="AH111" s="14">
        <f t="shared" si="16"/>
        <v>0</v>
      </c>
      <c r="AI111" s="14">
        <f t="shared" si="17"/>
        <v>0</v>
      </c>
      <c r="AJ111" s="14">
        <f t="shared" si="18"/>
        <v>0</v>
      </c>
    </row>
    <row r="112" spans="1:36" ht="42.75" customHeight="1" x14ac:dyDescent="0.2">
      <c r="A112" s="25" t="s">
        <v>237</v>
      </c>
      <c r="B112" s="201" t="s">
        <v>238</v>
      </c>
      <c r="C112" s="201"/>
      <c r="D112" s="16">
        <v>190</v>
      </c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3">
        <f t="shared" si="21"/>
        <v>0</v>
      </c>
      <c r="AE112" s="14">
        <f t="shared" si="13"/>
        <v>0</v>
      </c>
      <c r="AF112" s="14">
        <f t="shared" si="14"/>
        <v>0</v>
      </c>
      <c r="AG112" s="14">
        <f t="shared" si="15"/>
        <v>0</v>
      </c>
      <c r="AH112" s="14">
        <f t="shared" si="16"/>
        <v>0</v>
      </c>
      <c r="AI112" s="14">
        <f t="shared" si="17"/>
        <v>0</v>
      </c>
      <c r="AJ112" s="14">
        <f t="shared" si="18"/>
        <v>0</v>
      </c>
    </row>
    <row r="113" spans="1:36" ht="42.75" customHeight="1" x14ac:dyDescent="0.2">
      <c r="A113" s="25" t="s">
        <v>239</v>
      </c>
      <c r="B113" s="201" t="s">
        <v>240</v>
      </c>
      <c r="C113" s="201"/>
      <c r="D113" s="16">
        <v>191</v>
      </c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3">
        <f t="shared" si="21"/>
        <v>0</v>
      </c>
      <c r="AE113" s="14">
        <f t="shared" si="13"/>
        <v>0</v>
      </c>
      <c r="AF113" s="14">
        <f t="shared" si="14"/>
        <v>0</v>
      </c>
      <c r="AG113" s="14">
        <f t="shared" si="15"/>
        <v>0</v>
      </c>
      <c r="AH113" s="14">
        <f t="shared" si="16"/>
        <v>0</v>
      </c>
      <c r="AI113" s="14">
        <f t="shared" si="17"/>
        <v>0</v>
      </c>
      <c r="AJ113" s="14">
        <f t="shared" si="18"/>
        <v>0</v>
      </c>
    </row>
    <row r="114" spans="1:36" ht="42.75" customHeight="1" x14ac:dyDescent="0.2">
      <c r="A114" s="25" t="s">
        <v>241</v>
      </c>
      <c r="B114" s="201" t="s">
        <v>242</v>
      </c>
      <c r="C114" s="201"/>
      <c r="D114" s="16">
        <v>192</v>
      </c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3">
        <f t="shared" si="21"/>
        <v>0</v>
      </c>
      <c r="AE114" s="14">
        <f t="shared" si="13"/>
        <v>0</v>
      </c>
      <c r="AF114" s="14">
        <f t="shared" si="14"/>
        <v>0</v>
      </c>
      <c r="AG114" s="14">
        <f t="shared" si="15"/>
        <v>0</v>
      </c>
      <c r="AH114" s="14">
        <f t="shared" si="16"/>
        <v>0</v>
      </c>
      <c r="AI114" s="14">
        <f t="shared" si="17"/>
        <v>0</v>
      </c>
      <c r="AJ114" s="14">
        <f t="shared" si="18"/>
        <v>0</v>
      </c>
    </row>
    <row r="115" spans="1:36" ht="42.75" customHeight="1" x14ac:dyDescent="0.2">
      <c r="A115" s="25" t="s">
        <v>243</v>
      </c>
      <c r="B115" s="201" t="s">
        <v>244</v>
      </c>
      <c r="C115" s="201"/>
      <c r="D115" s="16">
        <v>193</v>
      </c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3">
        <f t="shared" si="21"/>
        <v>0</v>
      </c>
      <c r="AE115" s="14">
        <f t="shared" si="13"/>
        <v>0</v>
      </c>
      <c r="AF115" s="14">
        <f t="shared" si="14"/>
        <v>0</v>
      </c>
      <c r="AG115" s="14">
        <f t="shared" si="15"/>
        <v>0</v>
      </c>
      <c r="AH115" s="14">
        <f t="shared" si="16"/>
        <v>0</v>
      </c>
      <c r="AI115" s="14">
        <f t="shared" si="17"/>
        <v>0</v>
      </c>
      <c r="AJ115" s="14">
        <f t="shared" si="18"/>
        <v>0</v>
      </c>
    </row>
    <row r="116" spans="1:36" ht="42.75" customHeight="1" x14ac:dyDescent="0.2">
      <c r="A116" s="25" t="s">
        <v>245</v>
      </c>
      <c r="B116" s="201" t="s">
        <v>246</v>
      </c>
      <c r="C116" s="201"/>
      <c r="D116" s="16">
        <v>194</v>
      </c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3">
        <f t="shared" si="21"/>
        <v>0</v>
      </c>
      <c r="AE116" s="14">
        <f t="shared" si="13"/>
        <v>0</v>
      </c>
      <c r="AF116" s="14">
        <f t="shared" si="14"/>
        <v>0</v>
      </c>
      <c r="AG116" s="14">
        <f t="shared" si="15"/>
        <v>0</v>
      </c>
      <c r="AH116" s="14">
        <f t="shared" si="16"/>
        <v>0</v>
      </c>
      <c r="AI116" s="14">
        <f t="shared" si="17"/>
        <v>0</v>
      </c>
      <c r="AJ116" s="14">
        <f t="shared" si="18"/>
        <v>0</v>
      </c>
    </row>
    <row r="117" spans="1:36" ht="42.75" customHeight="1" x14ac:dyDescent="0.2">
      <c r="A117" s="25" t="s">
        <v>247</v>
      </c>
      <c r="B117" s="201" t="s">
        <v>248</v>
      </c>
      <c r="C117" s="201"/>
      <c r="D117" s="16">
        <v>195</v>
      </c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3">
        <f t="shared" si="21"/>
        <v>0</v>
      </c>
      <c r="AE117" s="14">
        <f t="shared" si="13"/>
        <v>0</v>
      </c>
      <c r="AF117" s="14">
        <f t="shared" si="14"/>
        <v>0</v>
      </c>
      <c r="AG117" s="14">
        <f t="shared" si="15"/>
        <v>0</v>
      </c>
      <c r="AH117" s="14">
        <f t="shared" si="16"/>
        <v>0</v>
      </c>
      <c r="AI117" s="14">
        <f t="shared" si="17"/>
        <v>0</v>
      </c>
      <c r="AJ117" s="14">
        <f t="shared" si="18"/>
        <v>0</v>
      </c>
    </row>
    <row r="118" spans="1:36" ht="42.75" customHeight="1" x14ac:dyDescent="0.2">
      <c r="A118" s="25" t="s">
        <v>249</v>
      </c>
      <c r="B118" s="201" t="s">
        <v>250</v>
      </c>
      <c r="C118" s="201"/>
      <c r="D118" s="16">
        <v>196</v>
      </c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3">
        <f t="shared" si="21"/>
        <v>0</v>
      </c>
      <c r="AE118" s="14">
        <f t="shared" si="13"/>
        <v>0</v>
      </c>
      <c r="AF118" s="14">
        <f t="shared" si="14"/>
        <v>0</v>
      </c>
      <c r="AG118" s="14">
        <f t="shared" si="15"/>
        <v>0</v>
      </c>
      <c r="AH118" s="14">
        <f t="shared" si="16"/>
        <v>0</v>
      </c>
      <c r="AI118" s="14">
        <f t="shared" si="17"/>
        <v>0</v>
      </c>
      <c r="AJ118" s="14">
        <f t="shared" si="18"/>
        <v>0</v>
      </c>
    </row>
    <row r="119" spans="1:36" ht="42.75" customHeight="1" x14ac:dyDescent="0.2">
      <c r="A119" s="25" t="s">
        <v>251</v>
      </c>
      <c r="B119" s="201" t="s">
        <v>252</v>
      </c>
      <c r="C119" s="201"/>
      <c r="D119" s="16">
        <v>197</v>
      </c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3">
        <f t="shared" si="21"/>
        <v>0</v>
      </c>
      <c r="AE119" s="14">
        <f t="shared" si="13"/>
        <v>0</v>
      </c>
      <c r="AF119" s="14">
        <f t="shared" si="14"/>
        <v>0</v>
      </c>
      <c r="AG119" s="14">
        <f t="shared" si="15"/>
        <v>0</v>
      </c>
      <c r="AH119" s="14">
        <f t="shared" si="16"/>
        <v>0</v>
      </c>
      <c r="AI119" s="14">
        <f t="shared" si="17"/>
        <v>0</v>
      </c>
      <c r="AJ119" s="14">
        <f t="shared" si="18"/>
        <v>0</v>
      </c>
    </row>
    <row r="120" spans="1:36" ht="42.75" customHeight="1" x14ac:dyDescent="0.2">
      <c r="A120" s="25" t="s">
        <v>253</v>
      </c>
      <c r="B120" s="201" t="s">
        <v>254</v>
      </c>
      <c r="C120" s="201"/>
      <c r="D120" s="16">
        <v>198</v>
      </c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3">
        <f t="shared" si="21"/>
        <v>0</v>
      </c>
      <c r="AE120" s="14">
        <f t="shared" si="13"/>
        <v>0</v>
      </c>
      <c r="AF120" s="14">
        <f t="shared" si="14"/>
        <v>0</v>
      </c>
      <c r="AG120" s="14">
        <f t="shared" si="15"/>
        <v>0</v>
      </c>
      <c r="AH120" s="14">
        <f t="shared" si="16"/>
        <v>0</v>
      </c>
      <c r="AI120" s="14">
        <f t="shared" si="17"/>
        <v>0</v>
      </c>
      <c r="AJ120" s="14">
        <f t="shared" si="18"/>
        <v>0</v>
      </c>
    </row>
    <row r="121" spans="1:36" ht="42.75" customHeight="1" x14ac:dyDescent="0.2">
      <c r="A121" s="25" t="s">
        <v>255</v>
      </c>
      <c r="B121" s="201" t="s">
        <v>256</v>
      </c>
      <c r="C121" s="201"/>
      <c r="D121" s="16">
        <v>199</v>
      </c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3">
        <f t="shared" si="21"/>
        <v>0</v>
      </c>
      <c r="AE121" s="14">
        <f t="shared" si="13"/>
        <v>0</v>
      </c>
      <c r="AF121" s="14">
        <f t="shared" si="14"/>
        <v>0</v>
      </c>
      <c r="AG121" s="14">
        <f t="shared" si="15"/>
        <v>0</v>
      </c>
      <c r="AH121" s="14">
        <f t="shared" si="16"/>
        <v>0</v>
      </c>
      <c r="AI121" s="14">
        <f t="shared" si="17"/>
        <v>0</v>
      </c>
      <c r="AJ121" s="14">
        <f t="shared" si="18"/>
        <v>0</v>
      </c>
    </row>
    <row r="122" spans="1:36" ht="42.75" customHeight="1" x14ac:dyDescent="0.2">
      <c r="A122" s="25" t="s">
        <v>257</v>
      </c>
      <c r="B122" s="202" t="s">
        <v>258</v>
      </c>
      <c r="C122" s="203"/>
      <c r="D122" s="16">
        <v>199.1</v>
      </c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3">
        <f t="shared" si="21"/>
        <v>0</v>
      </c>
      <c r="AE122" s="14">
        <f t="shared" si="13"/>
        <v>0</v>
      </c>
      <c r="AF122" s="14">
        <f t="shared" si="14"/>
        <v>0</v>
      </c>
      <c r="AG122" s="14">
        <f t="shared" si="15"/>
        <v>0</v>
      </c>
      <c r="AH122" s="14">
        <f t="shared" si="16"/>
        <v>0</v>
      </c>
      <c r="AI122" s="14">
        <f t="shared" si="17"/>
        <v>0</v>
      </c>
      <c r="AJ122" s="14">
        <f t="shared" si="18"/>
        <v>0</v>
      </c>
    </row>
    <row r="123" spans="1:36" ht="42.75" customHeight="1" x14ac:dyDescent="0.2">
      <c r="A123" s="25" t="s">
        <v>259</v>
      </c>
      <c r="B123" s="201" t="s">
        <v>260</v>
      </c>
      <c r="C123" s="201"/>
      <c r="D123" s="16">
        <v>200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3">
        <f t="shared" si="21"/>
        <v>0</v>
      </c>
      <c r="AE123" s="14">
        <f t="shared" si="13"/>
        <v>0</v>
      </c>
      <c r="AF123" s="14">
        <f t="shared" si="14"/>
        <v>0</v>
      </c>
      <c r="AG123" s="14">
        <f t="shared" si="15"/>
        <v>0</v>
      </c>
      <c r="AH123" s="14">
        <f t="shared" si="16"/>
        <v>0</v>
      </c>
      <c r="AI123" s="14">
        <f t="shared" si="17"/>
        <v>0</v>
      </c>
      <c r="AJ123" s="14">
        <f t="shared" si="18"/>
        <v>0</v>
      </c>
    </row>
    <row r="124" spans="1:36" ht="42.75" customHeight="1" x14ac:dyDescent="0.2">
      <c r="A124" s="25" t="s">
        <v>261</v>
      </c>
      <c r="B124" s="201" t="s">
        <v>262</v>
      </c>
      <c r="C124" s="201"/>
      <c r="D124" s="16">
        <v>201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3">
        <f t="shared" si="21"/>
        <v>0</v>
      </c>
      <c r="AE124" s="14">
        <f t="shared" si="13"/>
        <v>0</v>
      </c>
      <c r="AF124" s="14">
        <f t="shared" si="14"/>
        <v>0</v>
      </c>
      <c r="AG124" s="14">
        <f t="shared" si="15"/>
        <v>0</v>
      </c>
      <c r="AH124" s="14">
        <f t="shared" si="16"/>
        <v>0</v>
      </c>
      <c r="AI124" s="14">
        <f t="shared" si="17"/>
        <v>0</v>
      </c>
      <c r="AJ124" s="14">
        <f t="shared" si="18"/>
        <v>0</v>
      </c>
    </row>
    <row r="125" spans="1:36" ht="42.75" customHeight="1" x14ac:dyDescent="0.2">
      <c r="A125" s="25" t="s">
        <v>263</v>
      </c>
      <c r="B125" s="201" t="s">
        <v>264</v>
      </c>
      <c r="C125" s="201"/>
      <c r="D125" s="16">
        <v>202</v>
      </c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3">
        <f t="shared" si="21"/>
        <v>0</v>
      </c>
      <c r="AE125" s="14">
        <f t="shared" si="13"/>
        <v>0</v>
      </c>
      <c r="AF125" s="14">
        <f t="shared" si="14"/>
        <v>0</v>
      </c>
      <c r="AG125" s="14">
        <f t="shared" si="15"/>
        <v>0</v>
      </c>
      <c r="AH125" s="14">
        <f t="shared" si="16"/>
        <v>0</v>
      </c>
      <c r="AI125" s="14">
        <f t="shared" si="17"/>
        <v>0</v>
      </c>
      <c r="AJ125" s="14">
        <f t="shared" si="18"/>
        <v>0</v>
      </c>
    </row>
    <row r="126" spans="1:36" ht="42.75" customHeight="1" x14ac:dyDescent="0.2">
      <c r="A126" s="25" t="s">
        <v>265</v>
      </c>
      <c r="B126" s="201" t="s">
        <v>266</v>
      </c>
      <c r="C126" s="201"/>
      <c r="D126" s="16">
        <v>203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3">
        <f t="shared" ref="AD126:AD157" si="23">SUM(T126:W126)</f>
        <v>0</v>
      </c>
      <c r="AE126" s="14">
        <f t="shared" si="13"/>
        <v>0</v>
      </c>
      <c r="AF126" s="14">
        <f t="shared" si="14"/>
        <v>0</v>
      </c>
      <c r="AG126" s="14">
        <f t="shared" si="15"/>
        <v>0</v>
      </c>
      <c r="AH126" s="14">
        <f t="shared" si="16"/>
        <v>0</v>
      </c>
      <c r="AI126" s="14">
        <f t="shared" si="17"/>
        <v>0</v>
      </c>
      <c r="AJ126" s="14">
        <f t="shared" si="18"/>
        <v>0</v>
      </c>
    </row>
    <row r="127" spans="1:36" ht="42.75" customHeight="1" x14ac:dyDescent="0.2">
      <c r="A127" s="25" t="s">
        <v>267</v>
      </c>
      <c r="B127" s="201" t="s">
        <v>268</v>
      </c>
      <c r="C127" s="201"/>
      <c r="D127" s="16">
        <v>204</v>
      </c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3">
        <f t="shared" si="23"/>
        <v>0</v>
      </c>
      <c r="AE127" s="14">
        <f t="shared" si="13"/>
        <v>0</v>
      </c>
      <c r="AF127" s="14">
        <f t="shared" si="14"/>
        <v>0</v>
      </c>
      <c r="AG127" s="14">
        <f t="shared" si="15"/>
        <v>0</v>
      </c>
      <c r="AH127" s="14">
        <f t="shared" si="16"/>
        <v>0</v>
      </c>
      <c r="AI127" s="14">
        <f t="shared" si="17"/>
        <v>0</v>
      </c>
      <c r="AJ127" s="14">
        <f t="shared" si="18"/>
        <v>0</v>
      </c>
    </row>
    <row r="128" spans="1:36" ht="42.75" customHeight="1" x14ac:dyDescent="0.2">
      <c r="A128" s="25" t="s">
        <v>269</v>
      </c>
      <c r="B128" s="201" t="s">
        <v>270</v>
      </c>
      <c r="C128" s="201"/>
      <c r="D128" s="16">
        <v>205</v>
      </c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3">
        <f t="shared" si="23"/>
        <v>0</v>
      </c>
      <c r="AE128" s="14">
        <f t="shared" si="13"/>
        <v>0</v>
      </c>
      <c r="AF128" s="14">
        <f t="shared" si="14"/>
        <v>0</v>
      </c>
      <c r="AG128" s="14">
        <f t="shared" si="15"/>
        <v>0</v>
      </c>
      <c r="AH128" s="14">
        <f t="shared" si="16"/>
        <v>0</v>
      </c>
      <c r="AI128" s="14">
        <f t="shared" si="17"/>
        <v>0</v>
      </c>
      <c r="AJ128" s="14">
        <f t="shared" si="18"/>
        <v>0</v>
      </c>
    </row>
    <row r="129" spans="1:36" ht="42.75" customHeight="1" x14ac:dyDescent="0.2">
      <c r="A129" s="25" t="s">
        <v>271</v>
      </c>
      <c r="B129" s="201" t="s">
        <v>272</v>
      </c>
      <c r="C129" s="201"/>
      <c r="D129" s="16">
        <v>207</v>
      </c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3">
        <f t="shared" si="23"/>
        <v>0</v>
      </c>
      <c r="AE129" s="14">
        <f t="shared" si="13"/>
        <v>0</v>
      </c>
      <c r="AF129" s="14">
        <f t="shared" si="14"/>
        <v>0</v>
      </c>
      <c r="AG129" s="14">
        <f t="shared" si="15"/>
        <v>0</v>
      </c>
      <c r="AH129" s="14">
        <f t="shared" si="16"/>
        <v>0</v>
      </c>
      <c r="AI129" s="14">
        <f t="shared" si="17"/>
        <v>0</v>
      </c>
      <c r="AJ129" s="14">
        <f t="shared" si="18"/>
        <v>0</v>
      </c>
    </row>
    <row r="130" spans="1:36" ht="42.75" customHeight="1" x14ac:dyDescent="0.2">
      <c r="A130" s="25" t="s">
        <v>273</v>
      </c>
      <c r="B130" s="201" t="s">
        <v>274</v>
      </c>
      <c r="C130" s="201"/>
      <c r="D130" s="16">
        <v>208</v>
      </c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3">
        <f t="shared" si="23"/>
        <v>0</v>
      </c>
      <c r="AE130" s="14">
        <f t="shared" si="13"/>
        <v>0</v>
      </c>
      <c r="AF130" s="14">
        <f t="shared" si="14"/>
        <v>0</v>
      </c>
      <c r="AG130" s="14">
        <f t="shared" si="15"/>
        <v>0</v>
      </c>
      <c r="AH130" s="14">
        <f t="shared" si="16"/>
        <v>0</v>
      </c>
      <c r="AI130" s="14">
        <f t="shared" si="17"/>
        <v>0</v>
      </c>
      <c r="AJ130" s="14">
        <f t="shared" si="18"/>
        <v>0</v>
      </c>
    </row>
    <row r="131" spans="1:36" ht="42.75" customHeight="1" x14ac:dyDescent="0.2">
      <c r="A131" s="25" t="s">
        <v>275</v>
      </c>
      <c r="B131" s="201" t="s">
        <v>276</v>
      </c>
      <c r="C131" s="201"/>
      <c r="D131" s="16">
        <v>209</v>
      </c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3">
        <f t="shared" si="23"/>
        <v>0</v>
      </c>
      <c r="AE131" s="14">
        <f t="shared" si="13"/>
        <v>0</v>
      </c>
      <c r="AF131" s="14">
        <f t="shared" si="14"/>
        <v>0</v>
      </c>
      <c r="AG131" s="14">
        <f t="shared" si="15"/>
        <v>0</v>
      </c>
      <c r="AH131" s="14">
        <f t="shared" si="16"/>
        <v>0</v>
      </c>
      <c r="AI131" s="14">
        <f t="shared" si="17"/>
        <v>0</v>
      </c>
      <c r="AJ131" s="14">
        <f t="shared" si="18"/>
        <v>0</v>
      </c>
    </row>
    <row r="132" spans="1:36" ht="42.75" customHeight="1" x14ac:dyDescent="0.2">
      <c r="A132" s="25" t="s">
        <v>277</v>
      </c>
      <c r="B132" s="201" t="s">
        <v>278</v>
      </c>
      <c r="C132" s="201"/>
      <c r="D132" s="16">
        <v>210</v>
      </c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3">
        <f t="shared" si="23"/>
        <v>0</v>
      </c>
      <c r="AE132" s="14">
        <f t="shared" si="13"/>
        <v>0</v>
      </c>
      <c r="AF132" s="14">
        <f t="shared" si="14"/>
        <v>0</v>
      </c>
      <c r="AG132" s="14">
        <f t="shared" si="15"/>
        <v>0</v>
      </c>
      <c r="AH132" s="14">
        <f t="shared" si="16"/>
        <v>0</v>
      </c>
      <c r="AI132" s="14">
        <f t="shared" si="17"/>
        <v>0</v>
      </c>
      <c r="AJ132" s="14">
        <f t="shared" si="18"/>
        <v>0</v>
      </c>
    </row>
    <row r="133" spans="1:36" ht="42.75" customHeight="1" x14ac:dyDescent="0.2">
      <c r="A133" s="25" t="s">
        <v>279</v>
      </c>
      <c r="B133" s="201" t="s">
        <v>280</v>
      </c>
      <c r="C133" s="201"/>
      <c r="D133" s="16">
        <v>211</v>
      </c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3">
        <f t="shared" si="23"/>
        <v>0</v>
      </c>
      <c r="AE133" s="14">
        <f t="shared" si="13"/>
        <v>0</v>
      </c>
      <c r="AF133" s="14">
        <f t="shared" si="14"/>
        <v>0</v>
      </c>
      <c r="AG133" s="14">
        <f t="shared" si="15"/>
        <v>0</v>
      </c>
      <c r="AH133" s="14">
        <f t="shared" si="16"/>
        <v>0</v>
      </c>
      <c r="AI133" s="14">
        <f t="shared" si="17"/>
        <v>0</v>
      </c>
      <c r="AJ133" s="14">
        <f t="shared" si="18"/>
        <v>0</v>
      </c>
    </row>
    <row r="134" spans="1:36" ht="42.75" customHeight="1" x14ac:dyDescent="0.2">
      <c r="A134" s="25" t="s">
        <v>281</v>
      </c>
      <c r="B134" s="201" t="s">
        <v>282</v>
      </c>
      <c r="C134" s="201"/>
      <c r="D134" s="16">
        <v>212</v>
      </c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3">
        <f t="shared" si="23"/>
        <v>0</v>
      </c>
      <c r="AE134" s="14">
        <f t="shared" si="13"/>
        <v>0</v>
      </c>
      <c r="AF134" s="14">
        <f t="shared" si="14"/>
        <v>0</v>
      </c>
      <c r="AG134" s="14">
        <f t="shared" si="15"/>
        <v>0</v>
      </c>
      <c r="AH134" s="14">
        <f t="shared" si="16"/>
        <v>0</v>
      </c>
      <c r="AI134" s="14">
        <f t="shared" si="17"/>
        <v>0</v>
      </c>
      <c r="AJ134" s="14">
        <f t="shared" si="18"/>
        <v>0</v>
      </c>
    </row>
    <row r="135" spans="1:36" ht="42.75" customHeight="1" x14ac:dyDescent="0.2">
      <c r="A135" s="25" t="s">
        <v>283</v>
      </c>
      <c r="B135" s="201" t="s">
        <v>284</v>
      </c>
      <c r="C135" s="201"/>
      <c r="D135" s="16">
        <v>213</v>
      </c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3">
        <f t="shared" si="23"/>
        <v>0</v>
      </c>
      <c r="AE135" s="14">
        <f t="shared" si="13"/>
        <v>0</v>
      </c>
      <c r="AF135" s="14">
        <f t="shared" si="14"/>
        <v>0</v>
      </c>
      <c r="AG135" s="14">
        <f t="shared" si="15"/>
        <v>0</v>
      </c>
      <c r="AH135" s="14">
        <f t="shared" si="16"/>
        <v>0</v>
      </c>
      <c r="AI135" s="14">
        <f t="shared" si="17"/>
        <v>0</v>
      </c>
      <c r="AJ135" s="14">
        <f t="shared" si="18"/>
        <v>0</v>
      </c>
    </row>
    <row r="136" spans="1:36" ht="42.75" customHeight="1" x14ac:dyDescent="0.2">
      <c r="A136" s="25" t="s">
        <v>285</v>
      </c>
      <c r="B136" s="201" t="s">
        <v>286</v>
      </c>
      <c r="C136" s="201"/>
      <c r="D136" s="16">
        <v>214</v>
      </c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3">
        <f t="shared" si="23"/>
        <v>0</v>
      </c>
      <c r="AE136" s="14">
        <f t="shared" ref="AE136:AE199" si="24">G136</f>
        <v>0</v>
      </c>
      <c r="AF136" s="14">
        <f t="shared" ref="AF136:AF199" si="25">E136+F136</f>
        <v>0</v>
      </c>
      <c r="AG136" s="14">
        <f t="shared" ref="AG136:AG199" si="26">T136</f>
        <v>0</v>
      </c>
      <c r="AH136" s="14">
        <f t="shared" ref="AH136:AH199" si="27">M136+N136+O136+P136+Q136+R136+S136</f>
        <v>0</v>
      </c>
      <c r="AI136" s="14">
        <f t="shared" ref="AI136:AI199" si="28">G136</f>
        <v>0</v>
      </c>
      <c r="AJ136" s="14">
        <f t="shared" ref="AJ136:AJ199" si="29">T136+U136</f>
        <v>0</v>
      </c>
    </row>
    <row r="137" spans="1:36" ht="42.75" customHeight="1" x14ac:dyDescent="0.2">
      <c r="A137" s="25" t="s">
        <v>287</v>
      </c>
      <c r="B137" s="201" t="s">
        <v>288</v>
      </c>
      <c r="C137" s="201"/>
      <c r="D137" s="16">
        <v>215</v>
      </c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3">
        <f t="shared" si="23"/>
        <v>0</v>
      </c>
      <c r="AE137" s="14">
        <f t="shared" si="24"/>
        <v>0</v>
      </c>
      <c r="AF137" s="14">
        <f t="shared" si="25"/>
        <v>0</v>
      </c>
      <c r="AG137" s="14">
        <f t="shared" si="26"/>
        <v>0</v>
      </c>
      <c r="AH137" s="14">
        <f t="shared" si="27"/>
        <v>0</v>
      </c>
      <c r="AI137" s="14">
        <f t="shared" si="28"/>
        <v>0</v>
      </c>
      <c r="AJ137" s="14">
        <f t="shared" si="29"/>
        <v>0</v>
      </c>
    </row>
    <row r="138" spans="1:36" ht="42.75" customHeight="1" x14ac:dyDescent="0.2">
      <c r="A138" s="25" t="s">
        <v>289</v>
      </c>
      <c r="B138" s="204" t="s">
        <v>290</v>
      </c>
      <c r="C138" s="205"/>
      <c r="D138" s="16">
        <v>216</v>
      </c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3">
        <f t="shared" si="23"/>
        <v>0</v>
      </c>
      <c r="AE138" s="14">
        <f t="shared" si="24"/>
        <v>0</v>
      </c>
      <c r="AF138" s="14">
        <f t="shared" si="25"/>
        <v>0</v>
      </c>
      <c r="AG138" s="14">
        <f t="shared" si="26"/>
        <v>0</v>
      </c>
      <c r="AH138" s="14">
        <f t="shared" si="27"/>
        <v>0</v>
      </c>
      <c r="AI138" s="14">
        <f t="shared" si="28"/>
        <v>0</v>
      </c>
      <c r="AJ138" s="14">
        <f t="shared" si="29"/>
        <v>0</v>
      </c>
    </row>
    <row r="139" spans="1:36" ht="42.75" customHeight="1" x14ac:dyDescent="0.2">
      <c r="A139" s="25" t="s">
        <v>291</v>
      </c>
      <c r="B139" s="204" t="s">
        <v>96</v>
      </c>
      <c r="C139" s="205"/>
      <c r="D139" s="16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3">
        <f t="shared" si="23"/>
        <v>0</v>
      </c>
      <c r="AE139" s="14">
        <f t="shared" si="24"/>
        <v>0</v>
      </c>
      <c r="AF139" s="14">
        <f t="shared" si="25"/>
        <v>0</v>
      </c>
      <c r="AG139" s="14">
        <f t="shared" si="26"/>
        <v>0</v>
      </c>
      <c r="AH139" s="14">
        <f t="shared" si="27"/>
        <v>0</v>
      </c>
      <c r="AI139" s="14">
        <f t="shared" si="28"/>
        <v>0</v>
      </c>
      <c r="AJ139" s="14">
        <f t="shared" si="29"/>
        <v>0</v>
      </c>
    </row>
    <row r="140" spans="1:36" ht="42.75" customHeight="1" x14ac:dyDescent="0.2">
      <c r="A140" s="26" t="s">
        <v>292</v>
      </c>
      <c r="B140" s="210" t="s">
        <v>293</v>
      </c>
      <c r="C140" s="211"/>
      <c r="D140" s="16"/>
      <c r="E140" s="12">
        <f t="shared" ref="E140:AC140" si="30">SUM(E141:E177)</f>
        <v>0</v>
      </c>
      <c r="F140" s="12">
        <f t="shared" si="30"/>
        <v>0</v>
      </c>
      <c r="G140" s="12">
        <f t="shared" si="30"/>
        <v>0</v>
      </c>
      <c r="H140" s="12">
        <f t="shared" si="30"/>
        <v>0</v>
      </c>
      <c r="I140" s="12">
        <f t="shared" si="30"/>
        <v>0</v>
      </c>
      <c r="J140" s="12">
        <f t="shared" si="30"/>
        <v>0</v>
      </c>
      <c r="K140" s="12">
        <f t="shared" si="30"/>
        <v>0</v>
      </c>
      <c r="L140" s="12">
        <f t="shared" si="30"/>
        <v>0</v>
      </c>
      <c r="M140" s="12">
        <f t="shared" si="30"/>
        <v>0</v>
      </c>
      <c r="N140" s="12">
        <f t="shared" si="30"/>
        <v>0</v>
      </c>
      <c r="O140" s="12">
        <f t="shared" si="30"/>
        <v>0</v>
      </c>
      <c r="P140" s="12">
        <f t="shared" si="30"/>
        <v>0</v>
      </c>
      <c r="Q140" s="12">
        <f t="shared" si="30"/>
        <v>0</v>
      </c>
      <c r="R140" s="12">
        <f t="shared" si="30"/>
        <v>0</v>
      </c>
      <c r="S140" s="12">
        <f t="shared" si="30"/>
        <v>0</v>
      </c>
      <c r="T140" s="12">
        <f t="shared" si="30"/>
        <v>0</v>
      </c>
      <c r="U140" s="12">
        <f t="shared" si="30"/>
        <v>0</v>
      </c>
      <c r="V140" s="12">
        <f t="shared" si="30"/>
        <v>0</v>
      </c>
      <c r="W140" s="12">
        <f t="shared" si="30"/>
        <v>0</v>
      </c>
      <c r="X140" s="12">
        <f t="shared" si="30"/>
        <v>0</v>
      </c>
      <c r="Y140" s="12">
        <f t="shared" si="30"/>
        <v>0</v>
      </c>
      <c r="Z140" s="12">
        <f t="shared" si="30"/>
        <v>0</v>
      </c>
      <c r="AA140" s="12">
        <f t="shared" si="30"/>
        <v>0</v>
      </c>
      <c r="AB140" s="12">
        <f t="shared" si="30"/>
        <v>0</v>
      </c>
      <c r="AC140" s="12">
        <f t="shared" si="30"/>
        <v>0</v>
      </c>
      <c r="AD140" s="13">
        <f t="shared" si="23"/>
        <v>0</v>
      </c>
      <c r="AE140" s="14">
        <f t="shared" si="24"/>
        <v>0</v>
      </c>
      <c r="AF140" s="14">
        <f t="shared" si="25"/>
        <v>0</v>
      </c>
      <c r="AG140" s="14">
        <f t="shared" si="26"/>
        <v>0</v>
      </c>
      <c r="AH140" s="14">
        <f t="shared" si="27"/>
        <v>0</v>
      </c>
      <c r="AI140" s="14">
        <f t="shared" si="28"/>
        <v>0</v>
      </c>
      <c r="AJ140" s="14">
        <f t="shared" si="29"/>
        <v>0</v>
      </c>
    </row>
    <row r="141" spans="1:36" ht="42.75" customHeight="1" x14ac:dyDescent="0.2">
      <c r="A141" s="15">
        <v>8.1</v>
      </c>
      <c r="B141" s="201" t="s">
        <v>294</v>
      </c>
      <c r="C141" s="201"/>
      <c r="D141" s="16">
        <v>217</v>
      </c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3">
        <f t="shared" si="23"/>
        <v>0</v>
      </c>
      <c r="AE141" s="14">
        <f t="shared" si="24"/>
        <v>0</v>
      </c>
      <c r="AF141" s="14">
        <f t="shared" si="25"/>
        <v>0</v>
      </c>
      <c r="AG141" s="14">
        <f t="shared" si="26"/>
        <v>0</v>
      </c>
      <c r="AH141" s="14">
        <f t="shared" si="27"/>
        <v>0</v>
      </c>
      <c r="AI141" s="14">
        <f t="shared" si="28"/>
        <v>0</v>
      </c>
      <c r="AJ141" s="14">
        <f t="shared" si="29"/>
        <v>0</v>
      </c>
    </row>
    <row r="142" spans="1:36" ht="42.75" customHeight="1" x14ac:dyDescent="0.2">
      <c r="A142" s="15">
        <v>8.1999999999999993</v>
      </c>
      <c r="B142" s="208" t="s">
        <v>295</v>
      </c>
      <c r="C142" s="209"/>
      <c r="D142" s="16">
        <v>217.1</v>
      </c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3">
        <f t="shared" si="23"/>
        <v>0</v>
      </c>
      <c r="AE142" s="14">
        <f t="shared" si="24"/>
        <v>0</v>
      </c>
      <c r="AF142" s="14">
        <f t="shared" si="25"/>
        <v>0</v>
      </c>
      <c r="AG142" s="14">
        <f t="shared" si="26"/>
        <v>0</v>
      </c>
      <c r="AH142" s="14">
        <f t="shared" si="27"/>
        <v>0</v>
      </c>
      <c r="AI142" s="14">
        <f t="shared" si="28"/>
        <v>0</v>
      </c>
      <c r="AJ142" s="14">
        <f t="shared" si="29"/>
        <v>0</v>
      </c>
    </row>
    <row r="143" spans="1:36" ht="42.75" customHeight="1" x14ac:dyDescent="0.2">
      <c r="A143" s="15">
        <v>8.3000000000000007</v>
      </c>
      <c r="B143" s="204" t="s">
        <v>296</v>
      </c>
      <c r="C143" s="205"/>
      <c r="D143" s="16">
        <v>218</v>
      </c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3">
        <f t="shared" si="23"/>
        <v>0</v>
      </c>
      <c r="AE143" s="14">
        <f t="shared" si="24"/>
        <v>0</v>
      </c>
      <c r="AF143" s="14">
        <f t="shared" si="25"/>
        <v>0</v>
      </c>
      <c r="AG143" s="14">
        <f t="shared" si="26"/>
        <v>0</v>
      </c>
      <c r="AH143" s="14">
        <f t="shared" si="27"/>
        <v>0</v>
      </c>
      <c r="AI143" s="14">
        <f t="shared" si="28"/>
        <v>0</v>
      </c>
      <c r="AJ143" s="14">
        <f t="shared" si="29"/>
        <v>0</v>
      </c>
    </row>
    <row r="144" spans="1:36" ht="42.75" customHeight="1" x14ac:dyDescent="0.2">
      <c r="A144" s="15">
        <v>8.4</v>
      </c>
      <c r="B144" s="204" t="s">
        <v>297</v>
      </c>
      <c r="C144" s="205"/>
      <c r="D144" s="16">
        <v>219</v>
      </c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3">
        <f t="shared" si="23"/>
        <v>0</v>
      </c>
      <c r="AE144" s="14">
        <f t="shared" si="24"/>
        <v>0</v>
      </c>
      <c r="AF144" s="14">
        <f t="shared" si="25"/>
        <v>0</v>
      </c>
      <c r="AG144" s="14">
        <f t="shared" si="26"/>
        <v>0</v>
      </c>
      <c r="AH144" s="14">
        <f t="shared" si="27"/>
        <v>0</v>
      </c>
      <c r="AI144" s="14">
        <f t="shared" si="28"/>
        <v>0</v>
      </c>
      <c r="AJ144" s="14">
        <f t="shared" si="29"/>
        <v>0</v>
      </c>
    </row>
    <row r="145" spans="1:36" ht="42.75" customHeight="1" x14ac:dyDescent="0.2">
      <c r="A145" s="15">
        <v>8.5</v>
      </c>
      <c r="B145" s="204" t="s">
        <v>298</v>
      </c>
      <c r="C145" s="205"/>
      <c r="D145" s="16">
        <v>220</v>
      </c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3">
        <f t="shared" si="23"/>
        <v>0</v>
      </c>
      <c r="AE145" s="14">
        <f t="shared" si="24"/>
        <v>0</v>
      </c>
      <c r="AF145" s="14">
        <f t="shared" si="25"/>
        <v>0</v>
      </c>
      <c r="AG145" s="14">
        <f t="shared" si="26"/>
        <v>0</v>
      </c>
      <c r="AH145" s="14">
        <f t="shared" si="27"/>
        <v>0</v>
      </c>
      <c r="AI145" s="14">
        <f t="shared" si="28"/>
        <v>0</v>
      </c>
      <c r="AJ145" s="14">
        <f t="shared" si="29"/>
        <v>0</v>
      </c>
    </row>
    <row r="146" spans="1:36" ht="42.75" customHeight="1" x14ac:dyDescent="0.2">
      <c r="A146" s="15">
        <v>8.6</v>
      </c>
      <c r="B146" s="204" t="s">
        <v>299</v>
      </c>
      <c r="C146" s="205"/>
      <c r="D146" s="16">
        <v>221</v>
      </c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3">
        <f t="shared" si="23"/>
        <v>0</v>
      </c>
      <c r="AE146" s="14">
        <f t="shared" si="24"/>
        <v>0</v>
      </c>
      <c r="AF146" s="14">
        <f t="shared" si="25"/>
        <v>0</v>
      </c>
      <c r="AG146" s="14">
        <f t="shared" si="26"/>
        <v>0</v>
      </c>
      <c r="AH146" s="14">
        <f t="shared" si="27"/>
        <v>0</v>
      </c>
      <c r="AI146" s="14">
        <f t="shared" si="28"/>
        <v>0</v>
      </c>
      <c r="AJ146" s="14">
        <f t="shared" si="29"/>
        <v>0</v>
      </c>
    </row>
    <row r="147" spans="1:36" ht="42.75" customHeight="1" x14ac:dyDescent="0.2">
      <c r="A147" s="15">
        <v>8.6999999999999993</v>
      </c>
      <c r="B147" s="204" t="s">
        <v>300</v>
      </c>
      <c r="C147" s="205"/>
      <c r="D147" s="16">
        <v>222</v>
      </c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3">
        <f t="shared" si="23"/>
        <v>0</v>
      </c>
      <c r="AE147" s="14">
        <f t="shared" si="24"/>
        <v>0</v>
      </c>
      <c r="AF147" s="14">
        <f t="shared" si="25"/>
        <v>0</v>
      </c>
      <c r="AG147" s="14">
        <f t="shared" si="26"/>
        <v>0</v>
      </c>
      <c r="AH147" s="14">
        <f t="shared" si="27"/>
        <v>0</v>
      </c>
      <c r="AI147" s="14">
        <f t="shared" si="28"/>
        <v>0</v>
      </c>
      <c r="AJ147" s="14">
        <f t="shared" si="29"/>
        <v>0</v>
      </c>
    </row>
    <row r="148" spans="1:36" ht="42.75" customHeight="1" x14ac:dyDescent="0.2">
      <c r="A148" s="15">
        <v>8.8000000000000007</v>
      </c>
      <c r="B148" s="204" t="s">
        <v>301</v>
      </c>
      <c r="C148" s="205"/>
      <c r="D148" s="16">
        <v>223</v>
      </c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3">
        <f t="shared" si="23"/>
        <v>0</v>
      </c>
      <c r="AE148" s="14">
        <f t="shared" si="24"/>
        <v>0</v>
      </c>
      <c r="AF148" s="14">
        <f t="shared" si="25"/>
        <v>0</v>
      </c>
      <c r="AG148" s="14">
        <f t="shared" si="26"/>
        <v>0</v>
      </c>
      <c r="AH148" s="14">
        <f t="shared" si="27"/>
        <v>0</v>
      </c>
      <c r="AI148" s="14">
        <f t="shared" si="28"/>
        <v>0</v>
      </c>
      <c r="AJ148" s="14">
        <f t="shared" si="29"/>
        <v>0</v>
      </c>
    </row>
    <row r="149" spans="1:36" ht="42.75" customHeight="1" x14ac:dyDescent="0.2">
      <c r="A149" s="25" t="s">
        <v>302</v>
      </c>
      <c r="B149" s="204" t="s">
        <v>303</v>
      </c>
      <c r="C149" s="205"/>
      <c r="D149" s="16">
        <v>224</v>
      </c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3">
        <f t="shared" si="23"/>
        <v>0</v>
      </c>
      <c r="AE149" s="14">
        <f t="shared" si="24"/>
        <v>0</v>
      </c>
      <c r="AF149" s="14">
        <f t="shared" si="25"/>
        <v>0</v>
      </c>
      <c r="AG149" s="14">
        <f t="shared" si="26"/>
        <v>0</v>
      </c>
      <c r="AH149" s="14">
        <f t="shared" si="27"/>
        <v>0</v>
      </c>
      <c r="AI149" s="14">
        <f t="shared" si="28"/>
        <v>0</v>
      </c>
      <c r="AJ149" s="14">
        <f t="shared" si="29"/>
        <v>0</v>
      </c>
    </row>
    <row r="150" spans="1:36" ht="42.75" customHeight="1" x14ac:dyDescent="0.2">
      <c r="A150" s="25" t="s">
        <v>304</v>
      </c>
      <c r="B150" s="204" t="s">
        <v>305</v>
      </c>
      <c r="C150" s="205"/>
      <c r="D150" s="16">
        <v>225</v>
      </c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3">
        <f t="shared" si="23"/>
        <v>0</v>
      </c>
      <c r="AE150" s="14">
        <f t="shared" si="24"/>
        <v>0</v>
      </c>
      <c r="AF150" s="14">
        <f t="shared" si="25"/>
        <v>0</v>
      </c>
      <c r="AG150" s="14">
        <f t="shared" si="26"/>
        <v>0</v>
      </c>
      <c r="AH150" s="14">
        <f t="shared" si="27"/>
        <v>0</v>
      </c>
      <c r="AI150" s="14">
        <f t="shared" si="28"/>
        <v>0</v>
      </c>
      <c r="AJ150" s="14">
        <f t="shared" si="29"/>
        <v>0</v>
      </c>
    </row>
    <row r="151" spans="1:36" ht="42.75" customHeight="1" x14ac:dyDescent="0.2">
      <c r="A151" s="25" t="s">
        <v>306</v>
      </c>
      <c r="B151" s="204" t="s">
        <v>307</v>
      </c>
      <c r="C151" s="205"/>
      <c r="D151" s="16">
        <v>225.1</v>
      </c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3">
        <f t="shared" si="23"/>
        <v>0</v>
      </c>
      <c r="AE151" s="14">
        <f t="shared" si="24"/>
        <v>0</v>
      </c>
      <c r="AF151" s="14">
        <f t="shared" si="25"/>
        <v>0</v>
      </c>
      <c r="AG151" s="14">
        <f t="shared" si="26"/>
        <v>0</v>
      </c>
      <c r="AH151" s="14">
        <f t="shared" si="27"/>
        <v>0</v>
      </c>
      <c r="AI151" s="14">
        <f t="shared" si="28"/>
        <v>0</v>
      </c>
      <c r="AJ151" s="14">
        <f t="shared" si="29"/>
        <v>0</v>
      </c>
    </row>
    <row r="152" spans="1:36" ht="42.75" customHeight="1" x14ac:dyDescent="0.2">
      <c r="A152" s="25" t="s">
        <v>308</v>
      </c>
      <c r="B152" s="204" t="s">
        <v>309</v>
      </c>
      <c r="C152" s="205"/>
      <c r="D152" s="16">
        <v>226</v>
      </c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3">
        <f t="shared" si="23"/>
        <v>0</v>
      </c>
      <c r="AE152" s="14">
        <f t="shared" si="24"/>
        <v>0</v>
      </c>
      <c r="AF152" s="14">
        <f t="shared" si="25"/>
        <v>0</v>
      </c>
      <c r="AG152" s="14">
        <f t="shared" si="26"/>
        <v>0</v>
      </c>
      <c r="AH152" s="14">
        <f t="shared" si="27"/>
        <v>0</v>
      </c>
      <c r="AI152" s="14">
        <f t="shared" si="28"/>
        <v>0</v>
      </c>
      <c r="AJ152" s="14">
        <f t="shared" si="29"/>
        <v>0</v>
      </c>
    </row>
    <row r="153" spans="1:36" ht="42.75" customHeight="1" x14ac:dyDescent="0.2">
      <c r="A153" s="25" t="s">
        <v>310</v>
      </c>
      <c r="B153" s="204" t="s">
        <v>311</v>
      </c>
      <c r="C153" s="205"/>
      <c r="D153" s="16">
        <v>227</v>
      </c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3">
        <f t="shared" si="23"/>
        <v>0</v>
      </c>
      <c r="AE153" s="14">
        <f t="shared" si="24"/>
        <v>0</v>
      </c>
      <c r="AF153" s="14">
        <f t="shared" si="25"/>
        <v>0</v>
      </c>
      <c r="AG153" s="14">
        <f t="shared" si="26"/>
        <v>0</v>
      </c>
      <c r="AH153" s="14">
        <f t="shared" si="27"/>
        <v>0</v>
      </c>
      <c r="AI153" s="14">
        <f t="shared" si="28"/>
        <v>0</v>
      </c>
      <c r="AJ153" s="14">
        <f t="shared" si="29"/>
        <v>0</v>
      </c>
    </row>
    <row r="154" spans="1:36" ht="42.75" customHeight="1" x14ac:dyDescent="0.2">
      <c r="A154" s="25" t="s">
        <v>312</v>
      </c>
      <c r="B154" s="204" t="s">
        <v>313</v>
      </c>
      <c r="C154" s="205"/>
      <c r="D154" s="16">
        <v>228</v>
      </c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3">
        <f t="shared" si="23"/>
        <v>0</v>
      </c>
      <c r="AE154" s="14">
        <f t="shared" si="24"/>
        <v>0</v>
      </c>
      <c r="AF154" s="14">
        <f t="shared" si="25"/>
        <v>0</v>
      </c>
      <c r="AG154" s="14">
        <f t="shared" si="26"/>
        <v>0</v>
      </c>
      <c r="AH154" s="14">
        <f t="shared" si="27"/>
        <v>0</v>
      </c>
      <c r="AI154" s="14">
        <f t="shared" si="28"/>
        <v>0</v>
      </c>
      <c r="AJ154" s="14">
        <f t="shared" si="29"/>
        <v>0</v>
      </c>
    </row>
    <row r="155" spans="1:36" ht="42.75" customHeight="1" x14ac:dyDescent="0.2">
      <c r="A155" s="25" t="s">
        <v>314</v>
      </c>
      <c r="B155" s="204" t="s">
        <v>315</v>
      </c>
      <c r="C155" s="205"/>
      <c r="D155" s="16">
        <v>229</v>
      </c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3">
        <f t="shared" si="23"/>
        <v>0</v>
      </c>
      <c r="AE155" s="14">
        <f t="shared" si="24"/>
        <v>0</v>
      </c>
      <c r="AF155" s="14">
        <f t="shared" si="25"/>
        <v>0</v>
      </c>
      <c r="AG155" s="14">
        <f t="shared" si="26"/>
        <v>0</v>
      </c>
      <c r="AH155" s="14">
        <f t="shared" si="27"/>
        <v>0</v>
      </c>
      <c r="AI155" s="14">
        <f t="shared" si="28"/>
        <v>0</v>
      </c>
      <c r="AJ155" s="14">
        <f t="shared" si="29"/>
        <v>0</v>
      </c>
    </row>
    <row r="156" spans="1:36" ht="42.75" customHeight="1" x14ac:dyDescent="0.2">
      <c r="A156" s="25" t="s">
        <v>316</v>
      </c>
      <c r="B156" s="204" t="s">
        <v>317</v>
      </c>
      <c r="C156" s="205"/>
      <c r="D156" s="16">
        <v>230</v>
      </c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3">
        <f t="shared" si="23"/>
        <v>0</v>
      </c>
      <c r="AE156" s="14">
        <f t="shared" si="24"/>
        <v>0</v>
      </c>
      <c r="AF156" s="14">
        <f t="shared" si="25"/>
        <v>0</v>
      </c>
      <c r="AG156" s="14">
        <f t="shared" si="26"/>
        <v>0</v>
      </c>
      <c r="AH156" s="14">
        <f t="shared" si="27"/>
        <v>0</v>
      </c>
      <c r="AI156" s="14">
        <f t="shared" si="28"/>
        <v>0</v>
      </c>
      <c r="AJ156" s="14">
        <f t="shared" si="29"/>
        <v>0</v>
      </c>
    </row>
    <row r="157" spans="1:36" ht="42.75" customHeight="1" x14ac:dyDescent="0.2">
      <c r="A157" s="25" t="s">
        <v>318</v>
      </c>
      <c r="B157" s="204" t="s">
        <v>319</v>
      </c>
      <c r="C157" s="205"/>
      <c r="D157" s="16">
        <v>231</v>
      </c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3">
        <f t="shared" si="23"/>
        <v>0</v>
      </c>
      <c r="AE157" s="14">
        <f t="shared" si="24"/>
        <v>0</v>
      </c>
      <c r="AF157" s="14">
        <f t="shared" si="25"/>
        <v>0</v>
      </c>
      <c r="AG157" s="14">
        <f t="shared" si="26"/>
        <v>0</v>
      </c>
      <c r="AH157" s="14">
        <f t="shared" si="27"/>
        <v>0</v>
      </c>
      <c r="AI157" s="14">
        <f t="shared" si="28"/>
        <v>0</v>
      </c>
      <c r="AJ157" s="14">
        <f t="shared" si="29"/>
        <v>0</v>
      </c>
    </row>
    <row r="158" spans="1:36" ht="42.75" customHeight="1" x14ac:dyDescent="0.2">
      <c r="A158" s="25" t="s">
        <v>320</v>
      </c>
      <c r="B158" s="204" t="s">
        <v>321</v>
      </c>
      <c r="C158" s="205"/>
      <c r="D158" s="16">
        <v>232</v>
      </c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3">
        <f t="shared" ref="AD158:AD177" si="31">SUM(T158:W158)</f>
        <v>0</v>
      </c>
      <c r="AE158" s="14">
        <f t="shared" si="24"/>
        <v>0</v>
      </c>
      <c r="AF158" s="14">
        <f t="shared" si="25"/>
        <v>0</v>
      </c>
      <c r="AG158" s="14">
        <f t="shared" si="26"/>
        <v>0</v>
      </c>
      <c r="AH158" s="14">
        <f t="shared" si="27"/>
        <v>0</v>
      </c>
      <c r="AI158" s="14">
        <f t="shared" si="28"/>
        <v>0</v>
      </c>
      <c r="AJ158" s="14">
        <f t="shared" si="29"/>
        <v>0</v>
      </c>
    </row>
    <row r="159" spans="1:36" ht="42.75" customHeight="1" x14ac:dyDescent="0.2">
      <c r="A159" s="25" t="s">
        <v>322</v>
      </c>
      <c r="B159" s="204" t="s">
        <v>323</v>
      </c>
      <c r="C159" s="205"/>
      <c r="D159" s="16">
        <v>233</v>
      </c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3">
        <f t="shared" si="31"/>
        <v>0</v>
      </c>
      <c r="AE159" s="14">
        <f t="shared" si="24"/>
        <v>0</v>
      </c>
      <c r="AF159" s="14">
        <f t="shared" si="25"/>
        <v>0</v>
      </c>
      <c r="AG159" s="14">
        <f t="shared" si="26"/>
        <v>0</v>
      </c>
      <c r="AH159" s="14">
        <f t="shared" si="27"/>
        <v>0</v>
      </c>
      <c r="AI159" s="14">
        <f t="shared" si="28"/>
        <v>0</v>
      </c>
      <c r="AJ159" s="14">
        <f t="shared" si="29"/>
        <v>0</v>
      </c>
    </row>
    <row r="160" spans="1:36" ht="42.75" customHeight="1" x14ac:dyDescent="0.2">
      <c r="A160" s="25" t="s">
        <v>324</v>
      </c>
      <c r="B160" s="204" t="s">
        <v>325</v>
      </c>
      <c r="C160" s="205"/>
      <c r="D160" s="16">
        <v>234</v>
      </c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3">
        <f t="shared" si="31"/>
        <v>0</v>
      </c>
      <c r="AE160" s="14">
        <f t="shared" si="24"/>
        <v>0</v>
      </c>
      <c r="AF160" s="14">
        <f t="shared" si="25"/>
        <v>0</v>
      </c>
      <c r="AG160" s="14">
        <f t="shared" si="26"/>
        <v>0</v>
      </c>
      <c r="AH160" s="14">
        <f t="shared" si="27"/>
        <v>0</v>
      </c>
      <c r="AI160" s="14">
        <f t="shared" si="28"/>
        <v>0</v>
      </c>
      <c r="AJ160" s="14">
        <f t="shared" si="29"/>
        <v>0</v>
      </c>
    </row>
    <row r="161" spans="1:36" ht="42.75" customHeight="1" x14ac:dyDescent="0.2">
      <c r="A161" s="25" t="s">
        <v>326</v>
      </c>
      <c r="B161" s="204" t="s">
        <v>327</v>
      </c>
      <c r="C161" s="205"/>
      <c r="D161" s="16">
        <v>235</v>
      </c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3">
        <f t="shared" si="31"/>
        <v>0</v>
      </c>
      <c r="AE161" s="14">
        <f t="shared" si="24"/>
        <v>0</v>
      </c>
      <c r="AF161" s="14">
        <f t="shared" si="25"/>
        <v>0</v>
      </c>
      <c r="AG161" s="14">
        <f t="shared" si="26"/>
        <v>0</v>
      </c>
      <c r="AH161" s="14">
        <f t="shared" si="27"/>
        <v>0</v>
      </c>
      <c r="AI161" s="14">
        <f t="shared" si="28"/>
        <v>0</v>
      </c>
      <c r="AJ161" s="14">
        <f t="shared" si="29"/>
        <v>0</v>
      </c>
    </row>
    <row r="162" spans="1:36" ht="42.75" customHeight="1" x14ac:dyDescent="0.2">
      <c r="A162" s="25" t="s">
        <v>328</v>
      </c>
      <c r="B162" s="204" t="s">
        <v>329</v>
      </c>
      <c r="C162" s="205"/>
      <c r="D162" s="16">
        <v>236</v>
      </c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3">
        <f t="shared" si="31"/>
        <v>0</v>
      </c>
      <c r="AE162" s="14">
        <f t="shared" si="24"/>
        <v>0</v>
      </c>
      <c r="AF162" s="14">
        <f t="shared" si="25"/>
        <v>0</v>
      </c>
      <c r="AG162" s="14">
        <f t="shared" si="26"/>
        <v>0</v>
      </c>
      <c r="AH162" s="14">
        <f t="shared" si="27"/>
        <v>0</v>
      </c>
      <c r="AI162" s="14">
        <f t="shared" si="28"/>
        <v>0</v>
      </c>
      <c r="AJ162" s="14">
        <f t="shared" si="29"/>
        <v>0</v>
      </c>
    </row>
    <row r="163" spans="1:36" ht="42.75" customHeight="1" x14ac:dyDescent="0.2">
      <c r="A163" s="25" t="s">
        <v>330</v>
      </c>
      <c r="B163" s="204" t="s">
        <v>331</v>
      </c>
      <c r="C163" s="205"/>
      <c r="D163" s="16">
        <v>237</v>
      </c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3">
        <f t="shared" si="31"/>
        <v>0</v>
      </c>
      <c r="AE163" s="14">
        <f t="shared" si="24"/>
        <v>0</v>
      </c>
      <c r="AF163" s="14">
        <f t="shared" si="25"/>
        <v>0</v>
      </c>
      <c r="AG163" s="14">
        <f t="shared" si="26"/>
        <v>0</v>
      </c>
      <c r="AH163" s="14">
        <f t="shared" si="27"/>
        <v>0</v>
      </c>
      <c r="AI163" s="14">
        <f t="shared" si="28"/>
        <v>0</v>
      </c>
      <c r="AJ163" s="14">
        <f t="shared" si="29"/>
        <v>0</v>
      </c>
    </row>
    <row r="164" spans="1:36" ht="42.75" customHeight="1" x14ac:dyDescent="0.2">
      <c r="A164" s="25" t="s">
        <v>332</v>
      </c>
      <c r="B164" s="201" t="s">
        <v>333</v>
      </c>
      <c r="C164" s="201"/>
      <c r="D164" s="16">
        <v>238</v>
      </c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3">
        <f t="shared" si="31"/>
        <v>0</v>
      </c>
      <c r="AE164" s="14">
        <f t="shared" si="24"/>
        <v>0</v>
      </c>
      <c r="AF164" s="14">
        <f t="shared" si="25"/>
        <v>0</v>
      </c>
      <c r="AG164" s="14">
        <f t="shared" si="26"/>
        <v>0</v>
      </c>
      <c r="AH164" s="14">
        <f t="shared" si="27"/>
        <v>0</v>
      </c>
      <c r="AI164" s="14">
        <f t="shared" si="28"/>
        <v>0</v>
      </c>
      <c r="AJ164" s="14">
        <f t="shared" si="29"/>
        <v>0</v>
      </c>
    </row>
    <row r="165" spans="1:36" ht="42.75" customHeight="1" x14ac:dyDescent="0.2">
      <c r="A165" s="25" t="s">
        <v>334</v>
      </c>
      <c r="B165" s="204" t="s">
        <v>335</v>
      </c>
      <c r="C165" s="205"/>
      <c r="D165" s="16">
        <v>239</v>
      </c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3">
        <f t="shared" si="31"/>
        <v>0</v>
      </c>
      <c r="AE165" s="14">
        <f t="shared" si="24"/>
        <v>0</v>
      </c>
      <c r="AF165" s="14">
        <f t="shared" si="25"/>
        <v>0</v>
      </c>
      <c r="AG165" s="14">
        <f t="shared" si="26"/>
        <v>0</v>
      </c>
      <c r="AH165" s="14">
        <f t="shared" si="27"/>
        <v>0</v>
      </c>
      <c r="AI165" s="14">
        <f t="shared" si="28"/>
        <v>0</v>
      </c>
      <c r="AJ165" s="14">
        <f t="shared" si="29"/>
        <v>0</v>
      </c>
    </row>
    <row r="166" spans="1:36" ht="42.75" customHeight="1" x14ac:dyDescent="0.2">
      <c r="A166" s="25" t="s">
        <v>336</v>
      </c>
      <c r="B166" s="204" t="s">
        <v>337</v>
      </c>
      <c r="C166" s="205"/>
      <c r="D166" s="16">
        <v>240</v>
      </c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3">
        <f t="shared" si="31"/>
        <v>0</v>
      </c>
      <c r="AE166" s="14">
        <f t="shared" si="24"/>
        <v>0</v>
      </c>
      <c r="AF166" s="14">
        <f t="shared" si="25"/>
        <v>0</v>
      </c>
      <c r="AG166" s="14">
        <f t="shared" si="26"/>
        <v>0</v>
      </c>
      <c r="AH166" s="14">
        <f t="shared" si="27"/>
        <v>0</v>
      </c>
      <c r="AI166" s="14">
        <f t="shared" si="28"/>
        <v>0</v>
      </c>
      <c r="AJ166" s="14">
        <f t="shared" si="29"/>
        <v>0</v>
      </c>
    </row>
    <row r="167" spans="1:36" ht="42.75" customHeight="1" x14ac:dyDescent="0.2">
      <c r="A167" s="25" t="s">
        <v>338</v>
      </c>
      <c r="B167" s="201" t="s">
        <v>339</v>
      </c>
      <c r="C167" s="201"/>
      <c r="D167" s="16">
        <v>241</v>
      </c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3">
        <f t="shared" si="31"/>
        <v>0</v>
      </c>
      <c r="AE167" s="14">
        <f t="shared" si="24"/>
        <v>0</v>
      </c>
      <c r="AF167" s="14">
        <f t="shared" si="25"/>
        <v>0</v>
      </c>
      <c r="AG167" s="14">
        <f t="shared" si="26"/>
        <v>0</v>
      </c>
      <c r="AH167" s="14">
        <f t="shared" si="27"/>
        <v>0</v>
      </c>
      <c r="AI167" s="14">
        <f t="shared" si="28"/>
        <v>0</v>
      </c>
      <c r="AJ167" s="14">
        <f t="shared" si="29"/>
        <v>0</v>
      </c>
    </row>
    <row r="168" spans="1:36" ht="42.75" customHeight="1" x14ac:dyDescent="0.2">
      <c r="A168" s="25" t="s">
        <v>340</v>
      </c>
      <c r="B168" s="204" t="s">
        <v>341</v>
      </c>
      <c r="C168" s="205"/>
      <c r="D168" s="16">
        <v>242</v>
      </c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3">
        <f t="shared" si="31"/>
        <v>0</v>
      </c>
      <c r="AE168" s="14">
        <f t="shared" si="24"/>
        <v>0</v>
      </c>
      <c r="AF168" s="14">
        <f t="shared" si="25"/>
        <v>0</v>
      </c>
      <c r="AG168" s="14">
        <f t="shared" si="26"/>
        <v>0</v>
      </c>
      <c r="AH168" s="14">
        <f t="shared" si="27"/>
        <v>0</v>
      </c>
      <c r="AI168" s="14">
        <f t="shared" si="28"/>
        <v>0</v>
      </c>
      <c r="AJ168" s="14">
        <f t="shared" si="29"/>
        <v>0</v>
      </c>
    </row>
    <row r="169" spans="1:36" ht="42.75" customHeight="1" x14ac:dyDescent="0.2">
      <c r="A169" s="25" t="s">
        <v>342</v>
      </c>
      <c r="B169" s="204" t="s">
        <v>343</v>
      </c>
      <c r="C169" s="205"/>
      <c r="D169" s="16">
        <v>243</v>
      </c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3">
        <f t="shared" si="31"/>
        <v>0</v>
      </c>
      <c r="AE169" s="14">
        <f t="shared" si="24"/>
        <v>0</v>
      </c>
      <c r="AF169" s="14">
        <f t="shared" si="25"/>
        <v>0</v>
      </c>
      <c r="AG169" s="14">
        <f t="shared" si="26"/>
        <v>0</v>
      </c>
      <c r="AH169" s="14">
        <f t="shared" si="27"/>
        <v>0</v>
      </c>
      <c r="AI169" s="14">
        <f t="shared" si="28"/>
        <v>0</v>
      </c>
      <c r="AJ169" s="14">
        <f t="shared" si="29"/>
        <v>0</v>
      </c>
    </row>
    <row r="170" spans="1:36" ht="42.75" customHeight="1" x14ac:dyDescent="0.2">
      <c r="A170" s="25" t="s">
        <v>344</v>
      </c>
      <c r="B170" s="204" t="s">
        <v>345</v>
      </c>
      <c r="C170" s="205"/>
      <c r="D170" s="16">
        <v>244</v>
      </c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3">
        <f t="shared" si="31"/>
        <v>0</v>
      </c>
      <c r="AE170" s="14">
        <f t="shared" si="24"/>
        <v>0</v>
      </c>
      <c r="AF170" s="14">
        <f t="shared" si="25"/>
        <v>0</v>
      </c>
      <c r="AG170" s="14">
        <f t="shared" si="26"/>
        <v>0</v>
      </c>
      <c r="AH170" s="14">
        <f t="shared" si="27"/>
        <v>0</v>
      </c>
      <c r="AI170" s="14">
        <f t="shared" si="28"/>
        <v>0</v>
      </c>
      <c r="AJ170" s="14">
        <f t="shared" si="29"/>
        <v>0</v>
      </c>
    </row>
    <row r="171" spans="1:36" ht="42.75" customHeight="1" x14ac:dyDescent="0.2">
      <c r="A171" s="25" t="s">
        <v>346</v>
      </c>
      <c r="B171" s="204" t="s">
        <v>347</v>
      </c>
      <c r="C171" s="205"/>
      <c r="D171" s="16">
        <v>245</v>
      </c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3">
        <f t="shared" si="31"/>
        <v>0</v>
      </c>
      <c r="AE171" s="14">
        <f t="shared" si="24"/>
        <v>0</v>
      </c>
      <c r="AF171" s="14">
        <f t="shared" si="25"/>
        <v>0</v>
      </c>
      <c r="AG171" s="14">
        <f t="shared" si="26"/>
        <v>0</v>
      </c>
      <c r="AH171" s="14">
        <f t="shared" si="27"/>
        <v>0</v>
      </c>
      <c r="AI171" s="14">
        <f t="shared" si="28"/>
        <v>0</v>
      </c>
      <c r="AJ171" s="14">
        <f t="shared" si="29"/>
        <v>0</v>
      </c>
    </row>
    <row r="172" spans="1:36" ht="42.75" customHeight="1" x14ac:dyDescent="0.2">
      <c r="A172" s="25" t="s">
        <v>348</v>
      </c>
      <c r="B172" s="204" t="s">
        <v>349</v>
      </c>
      <c r="C172" s="205"/>
      <c r="D172" s="16">
        <v>246</v>
      </c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3">
        <f t="shared" si="31"/>
        <v>0</v>
      </c>
      <c r="AE172" s="14">
        <f t="shared" si="24"/>
        <v>0</v>
      </c>
      <c r="AF172" s="14">
        <f t="shared" si="25"/>
        <v>0</v>
      </c>
      <c r="AG172" s="14">
        <f t="shared" si="26"/>
        <v>0</v>
      </c>
      <c r="AH172" s="14">
        <f t="shared" si="27"/>
        <v>0</v>
      </c>
      <c r="AI172" s="14">
        <f t="shared" si="28"/>
        <v>0</v>
      </c>
      <c r="AJ172" s="14">
        <f t="shared" si="29"/>
        <v>0</v>
      </c>
    </row>
    <row r="173" spans="1:36" ht="42.75" customHeight="1" x14ac:dyDescent="0.2">
      <c r="A173" s="25" t="s">
        <v>350</v>
      </c>
      <c r="B173" s="212" t="s">
        <v>351</v>
      </c>
      <c r="C173" s="213"/>
      <c r="D173" s="16">
        <v>247</v>
      </c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3">
        <f t="shared" si="31"/>
        <v>0</v>
      </c>
      <c r="AE173" s="14">
        <f t="shared" si="24"/>
        <v>0</v>
      </c>
      <c r="AF173" s="14">
        <f t="shared" si="25"/>
        <v>0</v>
      </c>
      <c r="AG173" s="14">
        <f t="shared" si="26"/>
        <v>0</v>
      </c>
      <c r="AH173" s="14">
        <f t="shared" si="27"/>
        <v>0</v>
      </c>
      <c r="AI173" s="14">
        <f t="shared" si="28"/>
        <v>0</v>
      </c>
      <c r="AJ173" s="14">
        <f t="shared" si="29"/>
        <v>0</v>
      </c>
    </row>
    <row r="174" spans="1:36" ht="42.75" customHeight="1" x14ac:dyDescent="0.2">
      <c r="A174" s="25" t="s">
        <v>352</v>
      </c>
      <c r="B174" s="212" t="s">
        <v>353</v>
      </c>
      <c r="C174" s="213"/>
      <c r="D174" s="16">
        <v>248</v>
      </c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3">
        <f t="shared" si="31"/>
        <v>0</v>
      </c>
      <c r="AE174" s="14">
        <f t="shared" si="24"/>
        <v>0</v>
      </c>
      <c r="AF174" s="14">
        <f t="shared" si="25"/>
        <v>0</v>
      </c>
      <c r="AG174" s="14">
        <f t="shared" si="26"/>
        <v>0</v>
      </c>
      <c r="AH174" s="14">
        <f t="shared" si="27"/>
        <v>0</v>
      </c>
      <c r="AI174" s="14">
        <f t="shared" si="28"/>
        <v>0</v>
      </c>
      <c r="AJ174" s="14">
        <f t="shared" si="29"/>
        <v>0</v>
      </c>
    </row>
    <row r="175" spans="1:36" ht="42.75" customHeight="1" x14ac:dyDescent="0.2">
      <c r="A175" s="25" t="s">
        <v>354</v>
      </c>
      <c r="B175" s="212" t="s">
        <v>355</v>
      </c>
      <c r="C175" s="213"/>
      <c r="D175" s="16">
        <v>249</v>
      </c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3">
        <f t="shared" si="31"/>
        <v>0</v>
      </c>
      <c r="AE175" s="14">
        <f t="shared" si="24"/>
        <v>0</v>
      </c>
      <c r="AF175" s="14">
        <f t="shared" si="25"/>
        <v>0</v>
      </c>
      <c r="AG175" s="14">
        <f t="shared" si="26"/>
        <v>0</v>
      </c>
      <c r="AH175" s="14">
        <f t="shared" si="27"/>
        <v>0</v>
      </c>
      <c r="AI175" s="14">
        <f t="shared" si="28"/>
        <v>0</v>
      </c>
      <c r="AJ175" s="14">
        <f t="shared" si="29"/>
        <v>0</v>
      </c>
    </row>
    <row r="176" spans="1:36" ht="42.75" customHeight="1" x14ac:dyDescent="0.2">
      <c r="A176" s="25" t="s">
        <v>356</v>
      </c>
      <c r="B176" s="212" t="s">
        <v>357</v>
      </c>
      <c r="C176" s="213"/>
      <c r="D176" s="16">
        <v>250</v>
      </c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3">
        <f t="shared" si="31"/>
        <v>0</v>
      </c>
      <c r="AE176" s="14">
        <f t="shared" si="24"/>
        <v>0</v>
      </c>
      <c r="AF176" s="14">
        <f t="shared" si="25"/>
        <v>0</v>
      </c>
      <c r="AG176" s="14">
        <f t="shared" si="26"/>
        <v>0</v>
      </c>
      <c r="AH176" s="14">
        <f t="shared" si="27"/>
        <v>0</v>
      </c>
      <c r="AI176" s="14">
        <f t="shared" si="28"/>
        <v>0</v>
      </c>
      <c r="AJ176" s="14">
        <f t="shared" si="29"/>
        <v>0</v>
      </c>
    </row>
    <row r="177" spans="1:36" ht="42.75" customHeight="1" x14ac:dyDescent="0.2">
      <c r="A177" s="25" t="s">
        <v>358</v>
      </c>
      <c r="B177" s="204" t="s">
        <v>96</v>
      </c>
      <c r="C177" s="205"/>
      <c r="D177" s="16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3">
        <f t="shared" si="31"/>
        <v>0</v>
      </c>
      <c r="AE177" s="14">
        <f t="shared" si="24"/>
        <v>0</v>
      </c>
      <c r="AF177" s="14">
        <f t="shared" si="25"/>
        <v>0</v>
      </c>
      <c r="AG177" s="14">
        <f t="shared" si="26"/>
        <v>0</v>
      </c>
      <c r="AH177" s="14">
        <f t="shared" si="27"/>
        <v>0</v>
      </c>
      <c r="AI177" s="14">
        <f t="shared" si="28"/>
        <v>0</v>
      </c>
      <c r="AJ177" s="14">
        <f t="shared" si="29"/>
        <v>0</v>
      </c>
    </row>
    <row r="178" spans="1:36" ht="42.75" customHeight="1" x14ac:dyDescent="0.2">
      <c r="A178" s="26" t="s">
        <v>359</v>
      </c>
      <c r="B178" s="210" t="s">
        <v>360</v>
      </c>
      <c r="C178" s="211"/>
      <c r="D178" s="16"/>
      <c r="E178" s="12">
        <f t="shared" ref="E178:AC178" si="32">SUM(E179:E186)</f>
        <v>0</v>
      </c>
      <c r="F178" s="12">
        <f t="shared" si="32"/>
        <v>0</v>
      </c>
      <c r="G178" s="12">
        <f t="shared" si="32"/>
        <v>0</v>
      </c>
      <c r="H178" s="12">
        <f t="shared" si="32"/>
        <v>0</v>
      </c>
      <c r="I178" s="12">
        <f t="shared" si="32"/>
        <v>0</v>
      </c>
      <c r="J178" s="12">
        <f t="shared" si="32"/>
        <v>0</v>
      </c>
      <c r="K178" s="12">
        <f t="shared" si="32"/>
        <v>0</v>
      </c>
      <c r="L178" s="12">
        <f t="shared" si="32"/>
        <v>0</v>
      </c>
      <c r="M178" s="12">
        <f t="shared" si="32"/>
        <v>0</v>
      </c>
      <c r="N178" s="12">
        <f t="shared" si="32"/>
        <v>0</v>
      </c>
      <c r="O178" s="12">
        <f t="shared" si="32"/>
        <v>0</v>
      </c>
      <c r="P178" s="12">
        <f t="shared" si="32"/>
        <v>0</v>
      </c>
      <c r="Q178" s="12">
        <f t="shared" si="32"/>
        <v>0</v>
      </c>
      <c r="R178" s="12">
        <f t="shared" si="32"/>
        <v>0</v>
      </c>
      <c r="S178" s="12">
        <f t="shared" si="32"/>
        <v>0</v>
      </c>
      <c r="T178" s="12">
        <f t="shared" si="32"/>
        <v>0</v>
      </c>
      <c r="U178" s="12">
        <f t="shared" si="32"/>
        <v>0</v>
      </c>
      <c r="V178" s="12">
        <f t="shared" si="32"/>
        <v>0</v>
      </c>
      <c r="W178" s="12">
        <f t="shared" si="32"/>
        <v>0</v>
      </c>
      <c r="X178" s="12">
        <f t="shared" si="32"/>
        <v>0</v>
      </c>
      <c r="Y178" s="12">
        <f t="shared" si="32"/>
        <v>0</v>
      </c>
      <c r="Z178" s="12">
        <f t="shared" si="32"/>
        <v>0</v>
      </c>
      <c r="AA178" s="12">
        <f t="shared" si="32"/>
        <v>0</v>
      </c>
      <c r="AB178" s="12">
        <f t="shared" si="32"/>
        <v>0</v>
      </c>
      <c r="AC178" s="12">
        <f t="shared" si="32"/>
        <v>0</v>
      </c>
      <c r="AD178" s="17">
        <f>SUM(AD179:AD196)</f>
        <v>0</v>
      </c>
      <c r="AE178" s="14">
        <f t="shared" si="24"/>
        <v>0</v>
      </c>
      <c r="AF178" s="14">
        <f t="shared" si="25"/>
        <v>0</v>
      </c>
      <c r="AG178" s="14">
        <f t="shared" si="26"/>
        <v>0</v>
      </c>
      <c r="AH178" s="14">
        <f t="shared" si="27"/>
        <v>0</v>
      </c>
      <c r="AI178" s="14">
        <f t="shared" si="28"/>
        <v>0</v>
      </c>
      <c r="AJ178" s="14">
        <f t="shared" si="29"/>
        <v>0</v>
      </c>
    </row>
    <row r="179" spans="1:36" ht="42.75" customHeight="1" x14ac:dyDescent="0.2">
      <c r="A179" s="25" t="s">
        <v>361</v>
      </c>
      <c r="B179" s="204" t="s">
        <v>362</v>
      </c>
      <c r="C179" s="205"/>
      <c r="D179" s="16">
        <v>251</v>
      </c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3">
        <f t="shared" ref="AD179:AD210" si="33">SUM(T179:W179)</f>
        <v>0</v>
      </c>
      <c r="AE179" s="14">
        <f t="shared" si="24"/>
        <v>0</v>
      </c>
      <c r="AF179" s="14">
        <f t="shared" si="25"/>
        <v>0</v>
      </c>
      <c r="AG179" s="14">
        <f t="shared" si="26"/>
        <v>0</v>
      </c>
      <c r="AH179" s="14">
        <f t="shared" si="27"/>
        <v>0</v>
      </c>
      <c r="AI179" s="14">
        <f t="shared" si="28"/>
        <v>0</v>
      </c>
      <c r="AJ179" s="14">
        <f t="shared" si="29"/>
        <v>0</v>
      </c>
    </row>
    <row r="180" spans="1:36" ht="42.75" customHeight="1" x14ac:dyDescent="0.2">
      <c r="A180" s="25" t="s">
        <v>363</v>
      </c>
      <c r="B180" s="204" t="s">
        <v>364</v>
      </c>
      <c r="C180" s="205"/>
      <c r="D180" s="16">
        <v>252</v>
      </c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3">
        <f t="shared" si="33"/>
        <v>0</v>
      </c>
      <c r="AE180" s="14">
        <f t="shared" si="24"/>
        <v>0</v>
      </c>
      <c r="AF180" s="14">
        <f t="shared" si="25"/>
        <v>0</v>
      </c>
      <c r="AG180" s="14">
        <f t="shared" si="26"/>
        <v>0</v>
      </c>
      <c r="AH180" s="14">
        <f t="shared" si="27"/>
        <v>0</v>
      </c>
      <c r="AI180" s="14">
        <f t="shared" si="28"/>
        <v>0</v>
      </c>
      <c r="AJ180" s="14">
        <f t="shared" si="29"/>
        <v>0</v>
      </c>
    </row>
    <row r="181" spans="1:36" s="32" customFormat="1" ht="42.75" customHeight="1" x14ac:dyDescent="0.2">
      <c r="A181" s="25" t="s">
        <v>365</v>
      </c>
      <c r="B181" s="204" t="s">
        <v>366</v>
      </c>
      <c r="C181" s="205"/>
      <c r="D181" s="16">
        <v>253</v>
      </c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3">
        <f t="shared" si="33"/>
        <v>0</v>
      </c>
      <c r="AE181" s="14">
        <f t="shared" si="24"/>
        <v>0</v>
      </c>
      <c r="AF181" s="14">
        <f t="shared" si="25"/>
        <v>0</v>
      </c>
      <c r="AG181" s="14">
        <f t="shared" si="26"/>
        <v>0</v>
      </c>
      <c r="AH181" s="14">
        <f t="shared" si="27"/>
        <v>0</v>
      </c>
      <c r="AI181" s="14">
        <f t="shared" si="28"/>
        <v>0</v>
      </c>
      <c r="AJ181" s="14">
        <f t="shared" si="29"/>
        <v>0</v>
      </c>
    </row>
    <row r="182" spans="1:36" s="32" customFormat="1" ht="42.75" customHeight="1" x14ac:dyDescent="0.2">
      <c r="A182" s="25" t="s">
        <v>367</v>
      </c>
      <c r="B182" s="212" t="s">
        <v>368</v>
      </c>
      <c r="C182" s="213"/>
      <c r="D182" s="16">
        <v>254</v>
      </c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3">
        <f t="shared" si="33"/>
        <v>0</v>
      </c>
      <c r="AE182" s="14">
        <f t="shared" si="24"/>
        <v>0</v>
      </c>
      <c r="AF182" s="14">
        <f t="shared" si="25"/>
        <v>0</v>
      </c>
      <c r="AG182" s="14">
        <f t="shared" si="26"/>
        <v>0</v>
      </c>
      <c r="AH182" s="14">
        <f t="shared" si="27"/>
        <v>0</v>
      </c>
      <c r="AI182" s="14">
        <f t="shared" si="28"/>
        <v>0</v>
      </c>
      <c r="AJ182" s="14">
        <f t="shared" si="29"/>
        <v>0</v>
      </c>
    </row>
    <row r="183" spans="1:36" s="32" customFormat="1" ht="42.75" customHeight="1" x14ac:dyDescent="0.2">
      <c r="A183" s="25" t="s">
        <v>369</v>
      </c>
      <c r="B183" s="212" t="s">
        <v>370</v>
      </c>
      <c r="C183" s="213"/>
      <c r="D183" s="16">
        <v>255</v>
      </c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3">
        <f t="shared" si="33"/>
        <v>0</v>
      </c>
      <c r="AE183" s="14">
        <f t="shared" si="24"/>
        <v>0</v>
      </c>
      <c r="AF183" s="14">
        <f t="shared" si="25"/>
        <v>0</v>
      </c>
      <c r="AG183" s="14">
        <f t="shared" si="26"/>
        <v>0</v>
      </c>
      <c r="AH183" s="14">
        <f t="shared" si="27"/>
        <v>0</v>
      </c>
      <c r="AI183" s="14">
        <f t="shared" si="28"/>
        <v>0</v>
      </c>
      <c r="AJ183" s="14">
        <f t="shared" si="29"/>
        <v>0</v>
      </c>
    </row>
    <row r="184" spans="1:36" s="32" customFormat="1" ht="42.75" customHeight="1" x14ac:dyDescent="0.2">
      <c r="A184" s="25" t="s">
        <v>371</v>
      </c>
      <c r="B184" s="212" t="s">
        <v>372</v>
      </c>
      <c r="C184" s="213"/>
      <c r="D184" s="16">
        <v>256</v>
      </c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3">
        <f t="shared" si="33"/>
        <v>0</v>
      </c>
      <c r="AE184" s="14">
        <f t="shared" si="24"/>
        <v>0</v>
      </c>
      <c r="AF184" s="14">
        <f t="shared" si="25"/>
        <v>0</v>
      </c>
      <c r="AG184" s="14">
        <f t="shared" si="26"/>
        <v>0</v>
      </c>
      <c r="AH184" s="14">
        <f t="shared" si="27"/>
        <v>0</v>
      </c>
      <c r="AI184" s="14">
        <f t="shared" si="28"/>
        <v>0</v>
      </c>
      <c r="AJ184" s="14">
        <f t="shared" si="29"/>
        <v>0</v>
      </c>
    </row>
    <row r="185" spans="1:36" s="32" customFormat="1" ht="42.75" customHeight="1" x14ac:dyDescent="0.2">
      <c r="A185" s="25" t="s">
        <v>373</v>
      </c>
      <c r="B185" s="212" t="s">
        <v>374</v>
      </c>
      <c r="C185" s="213"/>
      <c r="D185" s="16">
        <v>257</v>
      </c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3">
        <f t="shared" si="33"/>
        <v>0</v>
      </c>
      <c r="AE185" s="14">
        <f t="shared" si="24"/>
        <v>0</v>
      </c>
      <c r="AF185" s="14">
        <f t="shared" si="25"/>
        <v>0</v>
      </c>
      <c r="AG185" s="14">
        <f t="shared" si="26"/>
        <v>0</v>
      </c>
      <c r="AH185" s="14">
        <f t="shared" si="27"/>
        <v>0</v>
      </c>
      <c r="AI185" s="14">
        <f t="shared" si="28"/>
        <v>0</v>
      </c>
      <c r="AJ185" s="14">
        <f t="shared" si="29"/>
        <v>0</v>
      </c>
    </row>
    <row r="186" spans="1:36" s="32" customFormat="1" ht="42.75" customHeight="1" x14ac:dyDescent="0.2">
      <c r="A186" s="25" t="s">
        <v>375</v>
      </c>
      <c r="B186" s="212" t="s">
        <v>96</v>
      </c>
      <c r="C186" s="213"/>
      <c r="D186" s="16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3">
        <f t="shared" si="33"/>
        <v>0</v>
      </c>
      <c r="AE186" s="14">
        <f t="shared" si="24"/>
        <v>0</v>
      </c>
      <c r="AF186" s="14">
        <f t="shared" si="25"/>
        <v>0</v>
      </c>
      <c r="AG186" s="14">
        <f t="shared" si="26"/>
        <v>0</v>
      </c>
      <c r="AH186" s="14">
        <f t="shared" si="27"/>
        <v>0</v>
      </c>
      <c r="AI186" s="14">
        <f t="shared" si="28"/>
        <v>0</v>
      </c>
      <c r="AJ186" s="14">
        <f t="shared" si="29"/>
        <v>0</v>
      </c>
    </row>
    <row r="187" spans="1:36" s="32" customFormat="1" ht="54" customHeight="1" x14ac:dyDescent="0.2">
      <c r="A187" s="26" t="s">
        <v>376</v>
      </c>
      <c r="B187" s="210" t="s">
        <v>377</v>
      </c>
      <c r="C187" s="211"/>
      <c r="D187" s="16"/>
      <c r="E187" s="12">
        <f t="shared" ref="E187:AC187" si="34">SUM(E188:E196)</f>
        <v>0</v>
      </c>
      <c r="F187" s="12">
        <f t="shared" si="34"/>
        <v>0</v>
      </c>
      <c r="G187" s="12">
        <f t="shared" si="34"/>
        <v>0</v>
      </c>
      <c r="H187" s="12">
        <f t="shared" si="34"/>
        <v>0</v>
      </c>
      <c r="I187" s="12">
        <f t="shared" si="34"/>
        <v>0</v>
      </c>
      <c r="J187" s="12">
        <f t="shared" si="34"/>
        <v>0</v>
      </c>
      <c r="K187" s="12">
        <f t="shared" si="34"/>
        <v>0</v>
      </c>
      <c r="L187" s="12">
        <f t="shared" si="34"/>
        <v>0</v>
      </c>
      <c r="M187" s="12">
        <f t="shared" si="34"/>
        <v>0</v>
      </c>
      <c r="N187" s="12">
        <f t="shared" si="34"/>
        <v>0</v>
      </c>
      <c r="O187" s="12">
        <f t="shared" si="34"/>
        <v>0</v>
      </c>
      <c r="P187" s="12">
        <f t="shared" si="34"/>
        <v>0</v>
      </c>
      <c r="Q187" s="12">
        <f t="shared" si="34"/>
        <v>0</v>
      </c>
      <c r="R187" s="12">
        <f t="shared" si="34"/>
        <v>0</v>
      </c>
      <c r="S187" s="12">
        <f t="shared" si="34"/>
        <v>0</v>
      </c>
      <c r="T187" s="12">
        <f t="shared" si="34"/>
        <v>0</v>
      </c>
      <c r="U187" s="12">
        <f t="shared" si="34"/>
        <v>0</v>
      </c>
      <c r="V187" s="12">
        <f t="shared" si="34"/>
        <v>0</v>
      </c>
      <c r="W187" s="12">
        <f t="shared" si="34"/>
        <v>0</v>
      </c>
      <c r="X187" s="12">
        <f t="shared" si="34"/>
        <v>0</v>
      </c>
      <c r="Y187" s="12">
        <f t="shared" si="34"/>
        <v>0</v>
      </c>
      <c r="Z187" s="12">
        <f t="shared" si="34"/>
        <v>0</v>
      </c>
      <c r="AA187" s="12">
        <f t="shared" si="34"/>
        <v>0</v>
      </c>
      <c r="AB187" s="12">
        <f t="shared" si="34"/>
        <v>0</v>
      </c>
      <c r="AC187" s="12">
        <f t="shared" si="34"/>
        <v>0</v>
      </c>
      <c r="AD187" s="13">
        <f t="shared" si="33"/>
        <v>0</v>
      </c>
      <c r="AE187" s="14">
        <f t="shared" si="24"/>
        <v>0</v>
      </c>
      <c r="AF187" s="14">
        <f t="shared" si="25"/>
        <v>0</v>
      </c>
      <c r="AG187" s="14">
        <f t="shared" si="26"/>
        <v>0</v>
      </c>
      <c r="AH187" s="14">
        <f t="shared" si="27"/>
        <v>0</v>
      </c>
      <c r="AI187" s="14">
        <f t="shared" si="28"/>
        <v>0</v>
      </c>
      <c r="AJ187" s="14">
        <f t="shared" si="29"/>
        <v>0</v>
      </c>
    </row>
    <row r="188" spans="1:36" s="32" customFormat="1" ht="42.75" customHeight="1" x14ac:dyDescent="0.2">
      <c r="A188" s="25" t="s">
        <v>378</v>
      </c>
      <c r="B188" s="204" t="s">
        <v>379</v>
      </c>
      <c r="C188" s="205"/>
      <c r="D188" s="16">
        <v>258</v>
      </c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3">
        <f t="shared" si="33"/>
        <v>0</v>
      </c>
      <c r="AE188" s="14">
        <f t="shared" si="24"/>
        <v>0</v>
      </c>
      <c r="AF188" s="14">
        <f t="shared" si="25"/>
        <v>0</v>
      </c>
      <c r="AG188" s="14">
        <f t="shared" si="26"/>
        <v>0</v>
      </c>
      <c r="AH188" s="14">
        <f t="shared" si="27"/>
        <v>0</v>
      </c>
      <c r="AI188" s="14">
        <f t="shared" si="28"/>
        <v>0</v>
      </c>
      <c r="AJ188" s="14">
        <f t="shared" si="29"/>
        <v>0</v>
      </c>
    </row>
    <row r="189" spans="1:36" s="32" customFormat="1" ht="42.75" customHeight="1" x14ac:dyDescent="0.2">
      <c r="A189" s="25" t="s">
        <v>380</v>
      </c>
      <c r="B189" s="204" t="s">
        <v>381</v>
      </c>
      <c r="C189" s="205"/>
      <c r="D189" s="16">
        <v>259</v>
      </c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3">
        <f t="shared" si="33"/>
        <v>0</v>
      </c>
      <c r="AE189" s="14">
        <f t="shared" si="24"/>
        <v>0</v>
      </c>
      <c r="AF189" s="14">
        <f t="shared" si="25"/>
        <v>0</v>
      </c>
      <c r="AG189" s="14">
        <f t="shared" si="26"/>
        <v>0</v>
      </c>
      <c r="AH189" s="14">
        <f t="shared" si="27"/>
        <v>0</v>
      </c>
      <c r="AI189" s="14">
        <f t="shared" si="28"/>
        <v>0</v>
      </c>
      <c r="AJ189" s="14">
        <f t="shared" si="29"/>
        <v>0</v>
      </c>
    </row>
    <row r="190" spans="1:36" s="32" customFormat="1" ht="42.75" customHeight="1" x14ac:dyDescent="0.2">
      <c r="A190" s="25" t="s">
        <v>382</v>
      </c>
      <c r="B190" s="204" t="s">
        <v>383</v>
      </c>
      <c r="C190" s="205"/>
      <c r="D190" s="16">
        <v>260</v>
      </c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3">
        <f t="shared" si="33"/>
        <v>0</v>
      </c>
      <c r="AE190" s="14">
        <f t="shared" si="24"/>
        <v>0</v>
      </c>
      <c r="AF190" s="14">
        <f t="shared" si="25"/>
        <v>0</v>
      </c>
      <c r="AG190" s="14">
        <f t="shared" si="26"/>
        <v>0</v>
      </c>
      <c r="AH190" s="14">
        <f t="shared" si="27"/>
        <v>0</v>
      </c>
      <c r="AI190" s="14">
        <f t="shared" si="28"/>
        <v>0</v>
      </c>
      <c r="AJ190" s="14">
        <f t="shared" si="29"/>
        <v>0</v>
      </c>
    </row>
    <row r="191" spans="1:36" s="32" customFormat="1" ht="42.75" customHeight="1" x14ac:dyDescent="0.2">
      <c r="A191" s="25" t="s">
        <v>384</v>
      </c>
      <c r="B191" s="204" t="s">
        <v>385</v>
      </c>
      <c r="C191" s="205"/>
      <c r="D191" s="16">
        <v>261</v>
      </c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3">
        <f t="shared" si="33"/>
        <v>0</v>
      </c>
      <c r="AE191" s="14">
        <f t="shared" si="24"/>
        <v>0</v>
      </c>
      <c r="AF191" s="14">
        <f t="shared" si="25"/>
        <v>0</v>
      </c>
      <c r="AG191" s="14">
        <f t="shared" si="26"/>
        <v>0</v>
      </c>
      <c r="AH191" s="14">
        <f t="shared" si="27"/>
        <v>0</v>
      </c>
      <c r="AI191" s="14">
        <f t="shared" si="28"/>
        <v>0</v>
      </c>
      <c r="AJ191" s="14">
        <f t="shared" si="29"/>
        <v>0</v>
      </c>
    </row>
    <row r="192" spans="1:36" s="32" customFormat="1" ht="42.75" customHeight="1" x14ac:dyDescent="0.2">
      <c r="A192" s="25" t="s">
        <v>386</v>
      </c>
      <c r="B192" s="204" t="s">
        <v>387</v>
      </c>
      <c r="C192" s="205"/>
      <c r="D192" s="16">
        <v>262</v>
      </c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3">
        <f t="shared" si="33"/>
        <v>0</v>
      </c>
      <c r="AE192" s="14">
        <f t="shared" si="24"/>
        <v>0</v>
      </c>
      <c r="AF192" s="14">
        <f t="shared" si="25"/>
        <v>0</v>
      </c>
      <c r="AG192" s="14">
        <f t="shared" si="26"/>
        <v>0</v>
      </c>
      <c r="AH192" s="14">
        <f t="shared" si="27"/>
        <v>0</v>
      </c>
      <c r="AI192" s="14">
        <f t="shared" si="28"/>
        <v>0</v>
      </c>
      <c r="AJ192" s="14">
        <f t="shared" si="29"/>
        <v>0</v>
      </c>
    </row>
    <row r="193" spans="1:36" s="32" customFormat="1" ht="42.75" customHeight="1" x14ac:dyDescent="0.2">
      <c r="A193" s="25" t="s">
        <v>388</v>
      </c>
      <c r="B193" s="204" t="s">
        <v>389</v>
      </c>
      <c r="C193" s="205"/>
      <c r="D193" s="16">
        <v>263</v>
      </c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3">
        <f t="shared" si="33"/>
        <v>0</v>
      </c>
      <c r="AE193" s="14">
        <f t="shared" si="24"/>
        <v>0</v>
      </c>
      <c r="AF193" s="14">
        <f t="shared" si="25"/>
        <v>0</v>
      </c>
      <c r="AG193" s="14">
        <f t="shared" si="26"/>
        <v>0</v>
      </c>
      <c r="AH193" s="14">
        <f t="shared" si="27"/>
        <v>0</v>
      </c>
      <c r="AI193" s="14">
        <f t="shared" si="28"/>
        <v>0</v>
      </c>
      <c r="AJ193" s="14">
        <f t="shared" si="29"/>
        <v>0</v>
      </c>
    </row>
    <row r="194" spans="1:36" ht="42.75" customHeight="1" x14ac:dyDescent="0.2">
      <c r="A194" s="25" t="s">
        <v>390</v>
      </c>
      <c r="B194" s="204" t="s">
        <v>391</v>
      </c>
      <c r="C194" s="205"/>
      <c r="D194" s="16">
        <v>264</v>
      </c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3">
        <f t="shared" si="33"/>
        <v>0</v>
      </c>
      <c r="AE194" s="14">
        <f t="shared" si="24"/>
        <v>0</v>
      </c>
      <c r="AF194" s="14">
        <f t="shared" si="25"/>
        <v>0</v>
      </c>
      <c r="AG194" s="14">
        <f t="shared" si="26"/>
        <v>0</v>
      </c>
      <c r="AH194" s="14">
        <f t="shared" si="27"/>
        <v>0</v>
      </c>
      <c r="AI194" s="14">
        <f t="shared" si="28"/>
        <v>0</v>
      </c>
      <c r="AJ194" s="14">
        <f t="shared" si="29"/>
        <v>0</v>
      </c>
    </row>
    <row r="195" spans="1:36" ht="42.75" customHeight="1" x14ac:dyDescent="0.2">
      <c r="A195" s="25" t="s">
        <v>392</v>
      </c>
      <c r="B195" s="204" t="s">
        <v>393</v>
      </c>
      <c r="C195" s="205"/>
      <c r="D195" s="16">
        <v>265</v>
      </c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3">
        <f t="shared" si="33"/>
        <v>0</v>
      </c>
      <c r="AE195" s="14">
        <f t="shared" si="24"/>
        <v>0</v>
      </c>
      <c r="AF195" s="14">
        <f t="shared" si="25"/>
        <v>0</v>
      </c>
      <c r="AG195" s="14">
        <f t="shared" si="26"/>
        <v>0</v>
      </c>
      <c r="AH195" s="14">
        <f t="shared" si="27"/>
        <v>0</v>
      </c>
      <c r="AI195" s="14">
        <f t="shared" si="28"/>
        <v>0</v>
      </c>
      <c r="AJ195" s="14">
        <f t="shared" si="29"/>
        <v>0</v>
      </c>
    </row>
    <row r="196" spans="1:36" ht="48.75" customHeight="1" x14ac:dyDescent="0.2">
      <c r="A196" s="25" t="s">
        <v>394</v>
      </c>
      <c r="B196" s="204" t="s">
        <v>96</v>
      </c>
      <c r="C196" s="205"/>
      <c r="D196" s="16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3">
        <f t="shared" si="33"/>
        <v>0</v>
      </c>
      <c r="AE196" s="14">
        <f t="shared" si="24"/>
        <v>0</v>
      </c>
      <c r="AF196" s="14">
        <f t="shared" si="25"/>
        <v>0</v>
      </c>
      <c r="AG196" s="14">
        <f t="shared" si="26"/>
        <v>0</v>
      </c>
      <c r="AH196" s="14">
        <f t="shared" si="27"/>
        <v>0</v>
      </c>
      <c r="AI196" s="14">
        <f t="shared" si="28"/>
        <v>0</v>
      </c>
      <c r="AJ196" s="14">
        <f t="shared" si="29"/>
        <v>0</v>
      </c>
    </row>
    <row r="197" spans="1:36" ht="64.5" customHeight="1" x14ac:dyDescent="0.2">
      <c r="A197" s="26" t="s">
        <v>395</v>
      </c>
      <c r="B197" s="210" t="s">
        <v>396</v>
      </c>
      <c r="C197" s="211"/>
      <c r="D197" s="16"/>
      <c r="E197" s="12">
        <f t="shared" ref="E197:AC197" si="35">SUM(E198:E213)</f>
        <v>0</v>
      </c>
      <c r="F197" s="12">
        <f t="shared" si="35"/>
        <v>1</v>
      </c>
      <c r="G197" s="12">
        <f t="shared" si="35"/>
        <v>1</v>
      </c>
      <c r="H197" s="12">
        <f t="shared" si="35"/>
        <v>0</v>
      </c>
      <c r="I197" s="12">
        <f t="shared" si="35"/>
        <v>0</v>
      </c>
      <c r="J197" s="12">
        <f t="shared" si="35"/>
        <v>0</v>
      </c>
      <c r="K197" s="12">
        <f t="shared" si="35"/>
        <v>0</v>
      </c>
      <c r="L197" s="12">
        <f t="shared" si="35"/>
        <v>0</v>
      </c>
      <c r="M197" s="12">
        <f t="shared" si="35"/>
        <v>0</v>
      </c>
      <c r="N197" s="12">
        <f t="shared" si="35"/>
        <v>0</v>
      </c>
      <c r="O197" s="12">
        <f t="shared" si="35"/>
        <v>0</v>
      </c>
      <c r="P197" s="12">
        <f t="shared" si="35"/>
        <v>0</v>
      </c>
      <c r="Q197" s="12">
        <f t="shared" si="35"/>
        <v>0</v>
      </c>
      <c r="R197" s="12">
        <f t="shared" si="35"/>
        <v>0</v>
      </c>
      <c r="S197" s="12">
        <f t="shared" si="35"/>
        <v>0</v>
      </c>
      <c r="T197" s="12">
        <f t="shared" si="35"/>
        <v>0</v>
      </c>
      <c r="U197" s="12">
        <f t="shared" si="35"/>
        <v>0</v>
      </c>
      <c r="V197" s="12">
        <f t="shared" si="35"/>
        <v>0</v>
      </c>
      <c r="W197" s="12">
        <f t="shared" si="35"/>
        <v>0</v>
      </c>
      <c r="X197" s="12">
        <f t="shared" si="35"/>
        <v>0</v>
      </c>
      <c r="Y197" s="12">
        <f t="shared" si="35"/>
        <v>0</v>
      </c>
      <c r="Z197" s="12">
        <f t="shared" si="35"/>
        <v>0</v>
      </c>
      <c r="AA197" s="12">
        <f t="shared" si="35"/>
        <v>0</v>
      </c>
      <c r="AB197" s="12">
        <f t="shared" si="35"/>
        <v>0</v>
      </c>
      <c r="AC197" s="12">
        <f t="shared" si="35"/>
        <v>0</v>
      </c>
      <c r="AD197" s="13">
        <f t="shared" si="33"/>
        <v>0</v>
      </c>
      <c r="AE197" s="14">
        <f t="shared" si="24"/>
        <v>1</v>
      </c>
      <c r="AF197" s="14">
        <f t="shared" si="25"/>
        <v>1</v>
      </c>
      <c r="AG197" s="14">
        <f t="shared" si="26"/>
        <v>0</v>
      </c>
      <c r="AH197" s="14">
        <f t="shared" si="27"/>
        <v>0</v>
      </c>
      <c r="AI197" s="14">
        <f>G197</f>
        <v>1</v>
      </c>
      <c r="AJ197" s="14">
        <f t="shared" si="29"/>
        <v>0</v>
      </c>
    </row>
    <row r="198" spans="1:36" ht="66" customHeight="1" x14ac:dyDescent="0.2">
      <c r="A198" s="25" t="s">
        <v>397</v>
      </c>
      <c r="B198" s="204" t="s">
        <v>398</v>
      </c>
      <c r="C198" s="205"/>
      <c r="D198" s="16">
        <v>266</v>
      </c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3">
        <f t="shared" si="33"/>
        <v>0</v>
      </c>
      <c r="AE198" s="14">
        <f t="shared" si="24"/>
        <v>0</v>
      </c>
      <c r="AF198" s="14">
        <f t="shared" si="25"/>
        <v>0</v>
      </c>
      <c r="AG198" s="14">
        <f t="shared" si="26"/>
        <v>0</v>
      </c>
      <c r="AH198" s="14">
        <f t="shared" si="27"/>
        <v>0</v>
      </c>
      <c r="AI198" s="14">
        <f t="shared" si="28"/>
        <v>0</v>
      </c>
      <c r="AJ198" s="14">
        <f t="shared" si="29"/>
        <v>0</v>
      </c>
    </row>
    <row r="199" spans="1:36" ht="90" customHeight="1" x14ac:dyDescent="0.2">
      <c r="A199" s="25" t="s">
        <v>399</v>
      </c>
      <c r="B199" s="204" t="s">
        <v>400</v>
      </c>
      <c r="C199" s="205"/>
      <c r="D199" s="16">
        <v>267</v>
      </c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3">
        <f t="shared" si="33"/>
        <v>0</v>
      </c>
      <c r="AE199" s="14">
        <f t="shared" si="24"/>
        <v>0</v>
      </c>
      <c r="AF199" s="14">
        <f t="shared" si="25"/>
        <v>0</v>
      </c>
      <c r="AG199" s="14">
        <f t="shared" si="26"/>
        <v>0</v>
      </c>
      <c r="AH199" s="14">
        <f t="shared" si="27"/>
        <v>0</v>
      </c>
      <c r="AI199" s="14">
        <f t="shared" si="28"/>
        <v>0</v>
      </c>
      <c r="AJ199" s="14">
        <f t="shared" si="29"/>
        <v>0</v>
      </c>
    </row>
    <row r="200" spans="1:36" s="168" customFormat="1" ht="74.25" customHeight="1" x14ac:dyDescent="0.2">
      <c r="A200" s="169" t="s">
        <v>401</v>
      </c>
      <c r="B200" s="335" t="s">
        <v>402</v>
      </c>
      <c r="C200" s="336"/>
      <c r="D200" s="165">
        <v>268</v>
      </c>
      <c r="E200" s="166"/>
      <c r="F200" s="166">
        <v>1</v>
      </c>
      <c r="G200" s="166">
        <v>1</v>
      </c>
      <c r="H200" s="166"/>
      <c r="I200" s="166"/>
      <c r="J200" s="166"/>
      <c r="K200" s="166"/>
      <c r="L200" s="166"/>
      <c r="M200" s="166"/>
      <c r="N200" s="166"/>
      <c r="O200" s="166"/>
      <c r="P200" s="166"/>
      <c r="Q200" s="166"/>
      <c r="R200" s="166"/>
      <c r="S200" s="166"/>
      <c r="T200" s="166"/>
      <c r="U200" s="166"/>
      <c r="V200" s="166"/>
      <c r="W200" s="166"/>
      <c r="X200" s="166"/>
      <c r="Y200" s="166"/>
      <c r="Z200" s="166"/>
      <c r="AA200" s="166"/>
      <c r="AB200" s="166"/>
      <c r="AC200" s="166"/>
      <c r="AD200" s="168">
        <f t="shared" si="33"/>
        <v>0</v>
      </c>
      <c r="AE200" s="162">
        <f t="shared" ref="AE200:AE263" si="36">G200</f>
        <v>1</v>
      </c>
      <c r="AF200" s="162">
        <f t="shared" ref="AF200:AF263" si="37">E200+F200</f>
        <v>1</v>
      </c>
      <c r="AG200" s="162">
        <f t="shared" ref="AG200:AG263" si="38">T200</f>
        <v>0</v>
      </c>
      <c r="AH200" s="162">
        <f t="shared" ref="AH200:AH263" si="39">M200+N200+O200+P200+Q200+R200+S200</f>
        <v>0</v>
      </c>
      <c r="AI200" s="162">
        <f t="shared" ref="AI200:AI263" si="40">G200</f>
        <v>1</v>
      </c>
      <c r="AJ200" s="162">
        <f t="shared" ref="AJ200:AJ263" si="41">T200+U200</f>
        <v>0</v>
      </c>
    </row>
    <row r="201" spans="1:36" ht="51" customHeight="1" x14ac:dyDescent="0.2">
      <c r="A201" s="25" t="s">
        <v>403</v>
      </c>
      <c r="B201" s="201" t="s">
        <v>404</v>
      </c>
      <c r="C201" s="201"/>
      <c r="D201" s="16">
        <v>269</v>
      </c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3">
        <f t="shared" si="33"/>
        <v>0</v>
      </c>
      <c r="AE201" s="14">
        <f t="shared" si="36"/>
        <v>0</v>
      </c>
      <c r="AF201" s="14">
        <f t="shared" si="37"/>
        <v>0</v>
      </c>
      <c r="AG201" s="14">
        <f t="shared" si="38"/>
        <v>0</v>
      </c>
      <c r="AH201" s="14">
        <f t="shared" si="39"/>
        <v>0</v>
      </c>
      <c r="AI201" s="14">
        <f t="shared" si="40"/>
        <v>0</v>
      </c>
      <c r="AJ201" s="14">
        <f t="shared" si="41"/>
        <v>0</v>
      </c>
    </row>
    <row r="202" spans="1:36" ht="75" customHeight="1" x14ac:dyDescent="0.2">
      <c r="A202" s="25" t="s">
        <v>405</v>
      </c>
      <c r="B202" s="204" t="s">
        <v>406</v>
      </c>
      <c r="C202" s="205"/>
      <c r="D202" s="16">
        <v>269.10000000000002</v>
      </c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3">
        <f t="shared" si="33"/>
        <v>0</v>
      </c>
      <c r="AE202" s="14">
        <f t="shared" si="36"/>
        <v>0</v>
      </c>
      <c r="AF202" s="14">
        <f t="shared" si="37"/>
        <v>0</v>
      </c>
      <c r="AG202" s="14">
        <f t="shared" si="38"/>
        <v>0</v>
      </c>
      <c r="AH202" s="14">
        <f t="shared" si="39"/>
        <v>0</v>
      </c>
      <c r="AI202" s="14">
        <f t="shared" si="40"/>
        <v>0</v>
      </c>
      <c r="AJ202" s="14">
        <f t="shared" si="41"/>
        <v>0</v>
      </c>
    </row>
    <row r="203" spans="1:36" ht="42.75" customHeight="1" x14ac:dyDescent="0.2">
      <c r="A203" s="25" t="s">
        <v>407</v>
      </c>
      <c r="B203" s="204" t="s">
        <v>408</v>
      </c>
      <c r="C203" s="205"/>
      <c r="D203" s="16">
        <v>270</v>
      </c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3">
        <f t="shared" si="33"/>
        <v>0</v>
      </c>
      <c r="AE203" s="14">
        <f t="shared" si="36"/>
        <v>0</v>
      </c>
      <c r="AF203" s="14">
        <f t="shared" si="37"/>
        <v>0</v>
      </c>
      <c r="AG203" s="14">
        <f t="shared" si="38"/>
        <v>0</v>
      </c>
      <c r="AH203" s="14">
        <f t="shared" si="39"/>
        <v>0</v>
      </c>
      <c r="AI203" s="14">
        <f t="shared" si="40"/>
        <v>0</v>
      </c>
      <c r="AJ203" s="14">
        <f t="shared" si="41"/>
        <v>0</v>
      </c>
    </row>
    <row r="204" spans="1:36" ht="42.75" customHeight="1" x14ac:dyDescent="0.2">
      <c r="A204" s="25" t="s">
        <v>409</v>
      </c>
      <c r="B204" s="204" t="s">
        <v>410</v>
      </c>
      <c r="C204" s="205"/>
      <c r="D204" s="16">
        <v>272</v>
      </c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3">
        <f t="shared" si="33"/>
        <v>0</v>
      </c>
      <c r="AE204" s="14">
        <f t="shared" si="36"/>
        <v>0</v>
      </c>
      <c r="AF204" s="14">
        <f t="shared" si="37"/>
        <v>0</v>
      </c>
      <c r="AG204" s="14">
        <f t="shared" si="38"/>
        <v>0</v>
      </c>
      <c r="AH204" s="14">
        <f t="shared" si="39"/>
        <v>0</v>
      </c>
      <c r="AI204" s="14">
        <f t="shared" si="40"/>
        <v>0</v>
      </c>
      <c r="AJ204" s="14">
        <f t="shared" si="41"/>
        <v>0</v>
      </c>
    </row>
    <row r="205" spans="1:36" ht="42.75" customHeight="1" x14ac:dyDescent="0.2">
      <c r="A205" s="25" t="s">
        <v>411</v>
      </c>
      <c r="B205" s="204" t="s">
        <v>412</v>
      </c>
      <c r="C205" s="205"/>
      <c r="D205" s="16">
        <v>273</v>
      </c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3">
        <f t="shared" si="33"/>
        <v>0</v>
      </c>
      <c r="AE205" s="14">
        <f t="shared" si="36"/>
        <v>0</v>
      </c>
      <c r="AF205" s="14">
        <f t="shared" si="37"/>
        <v>0</v>
      </c>
      <c r="AG205" s="14">
        <f t="shared" si="38"/>
        <v>0</v>
      </c>
      <c r="AH205" s="14">
        <f t="shared" si="39"/>
        <v>0</v>
      </c>
      <c r="AI205" s="14">
        <f t="shared" si="40"/>
        <v>0</v>
      </c>
      <c r="AJ205" s="14">
        <f t="shared" si="41"/>
        <v>0</v>
      </c>
    </row>
    <row r="206" spans="1:36" ht="60" customHeight="1" x14ac:dyDescent="0.2">
      <c r="A206" s="25" t="s">
        <v>413</v>
      </c>
      <c r="B206" s="204" t="s">
        <v>414</v>
      </c>
      <c r="C206" s="205"/>
      <c r="D206" s="16">
        <v>274</v>
      </c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3">
        <f t="shared" si="33"/>
        <v>0</v>
      </c>
      <c r="AE206" s="14">
        <f t="shared" si="36"/>
        <v>0</v>
      </c>
      <c r="AF206" s="14">
        <f t="shared" si="37"/>
        <v>0</v>
      </c>
      <c r="AG206" s="14">
        <f t="shared" si="38"/>
        <v>0</v>
      </c>
      <c r="AH206" s="14">
        <f t="shared" si="39"/>
        <v>0</v>
      </c>
      <c r="AI206" s="14">
        <f t="shared" si="40"/>
        <v>0</v>
      </c>
      <c r="AJ206" s="14">
        <f t="shared" si="41"/>
        <v>0</v>
      </c>
    </row>
    <row r="207" spans="1:36" ht="42.75" customHeight="1" x14ac:dyDescent="0.2">
      <c r="A207" s="25" t="s">
        <v>415</v>
      </c>
      <c r="B207" s="204" t="s">
        <v>416</v>
      </c>
      <c r="C207" s="205"/>
      <c r="D207" s="16">
        <v>275</v>
      </c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3">
        <f t="shared" si="33"/>
        <v>0</v>
      </c>
      <c r="AE207" s="14">
        <f t="shared" si="36"/>
        <v>0</v>
      </c>
      <c r="AF207" s="14">
        <f t="shared" si="37"/>
        <v>0</v>
      </c>
      <c r="AG207" s="14">
        <f t="shared" si="38"/>
        <v>0</v>
      </c>
      <c r="AH207" s="14">
        <f t="shared" si="39"/>
        <v>0</v>
      </c>
      <c r="AI207" s="14">
        <f t="shared" si="40"/>
        <v>0</v>
      </c>
      <c r="AJ207" s="14">
        <f t="shared" si="41"/>
        <v>0</v>
      </c>
    </row>
    <row r="208" spans="1:36" ht="42.75" customHeight="1" x14ac:dyDescent="0.2">
      <c r="A208" s="25" t="s">
        <v>417</v>
      </c>
      <c r="B208" s="204" t="s">
        <v>418</v>
      </c>
      <c r="C208" s="205"/>
      <c r="D208" s="16">
        <v>276</v>
      </c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3">
        <f t="shared" si="33"/>
        <v>0</v>
      </c>
      <c r="AE208" s="14">
        <f t="shared" si="36"/>
        <v>0</v>
      </c>
      <c r="AF208" s="14">
        <f t="shared" si="37"/>
        <v>0</v>
      </c>
      <c r="AG208" s="14">
        <f t="shared" si="38"/>
        <v>0</v>
      </c>
      <c r="AH208" s="14">
        <f t="shared" si="39"/>
        <v>0</v>
      </c>
      <c r="AI208" s="14">
        <f t="shared" si="40"/>
        <v>0</v>
      </c>
      <c r="AJ208" s="14">
        <f t="shared" si="41"/>
        <v>0</v>
      </c>
    </row>
    <row r="209" spans="1:36" ht="48" customHeight="1" x14ac:dyDescent="0.2">
      <c r="A209" s="25" t="s">
        <v>419</v>
      </c>
      <c r="B209" s="204" t="s">
        <v>420</v>
      </c>
      <c r="C209" s="205"/>
      <c r="D209" s="16">
        <v>277</v>
      </c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3">
        <f t="shared" si="33"/>
        <v>0</v>
      </c>
      <c r="AE209" s="14">
        <f t="shared" si="36"/>
        <v>0</v>
      </c>
      <c r="AF209" s="14">
        <f t="shared" si="37"/>
        <v>0</v>
      </c>
      <c r="AG209" s="14">
        <f t="shared" si="38"/>
        <v>0</v>
      </c>
      <c r="AH209" s="14">
        <f t="shared" si="39"/>
        <v>0</v>
      </c>
      <c r="AI209" s="14">
        <f t="shared" si="40"/>
        <v>0</v>
      </c>
      <c r="AJ209" s="14">
        <f t="shared" si="41"/>
        <v>0</v>
      </c>
    </row>
    <row r="210" spans="1:36" ht="49.5" customHeight="1" x14ac:dyDescent="0.2">
      <c r="A210" s="25" t="s">
        <v>421</v>
      </c>
      <c r="B210" s="204" t="s">
        <v>422</v>
      </c>
      <c r="C210" s="205"/>
      <c r="D210" s="16">
        <v>278</v>
      </c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3">
        <f t="shared" si="33"/>
        <v>0</v>
      </c>
      <c r="AE210" s="14">
        <f t="shared" si="36"/>
        <v>0</v>
      </c>
      <c r="AF210" s="14">
        <f t="shared" si="37"/>
        <v>0</v>
      </c>
      <c r="AG210" s="14">
        <f t="shared" si="38"/>
        <v>0</v>
      </c>
      <c r="AH210" s="14">
        <f t="shared" si="39"/>
        <v>0</v>
      </c>
      <c r="AI210" s="14">
        <f t="shared" si="40"/>
        <v>0</v>
      </c>
      <c r="AJ210" s="14">
        <f t="shared" si="41"/>
        <v>0</v>
      </c>
    </row>
    <row r="211" spans="1:36" ht="63" customHeight="1" x14ac:dyDescent="0.2">
      <c r="A211" s="25" t="s">
        <v>423</v>
      </c>
      <c r="B211" s="204" t="s">
        <v>424</v>
      </c>
      <c r="C211" s="205"/>
      <c r="D211" s="16">
        <v>279</v>
      </c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3">
        <f t="shared" ref="AD211:AD233" si="42">SUM(T211:W211)</f>
        <v>0</v>
      </c>
      <c r="AE211" s="14">
        <f t="shared" si="36"/>
        <v>0</v>
      </c>
      <c r="AF211" s="14">
        <f t="shared" si="37"/>
        <v>0</v>
      </c>
      <c r="AG211" s="14">
        <f t="shared" si="38"/>
        <v>0</v>
      </c>
      <c r="AH211" s="14">
        <f t="shared" si="39"/>
        <v>0</v>
      </c>
      <c r="AI211" s="14">
        <f t="shared" si="40"/>
        <v>0</v>
      </c>
      <c r="AJ211" s="14">
        <f t="shared" si="41"/>
        <v>0</v>
      </c>
    </row>
    <row r="212" spans="1:36" ht="57" customHeight="1" x14ac:dyDescent="0.2">
      <c r="A212" s="25" t="s">
        <v>425</v>
      </c>
      <c r="B212" s="204" t="s">
        <v>426</v>
      </c>
      <c r="C212" s="205"/>
      <c r="D212" s="16">
        <v>280</v>
      </c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3">
        <f t="shared" si="42"/>
        <v>0</v>
      </c>
      <c r="AE212" s="14">
        <f t="shared" si="36"/>
        <v>0</v>
      </c>
      <c r="AF212" s="14">
        <f t="shared" si="37"/>
        <v>0</v>
      </c>
      <c r="AG212" s="14">
        <f t="shared" si="38"/>
        <v>0</v>
      </c>
      <c r="AH212" s="14">
        <f t="shared" si="39"/>
        <v>0</v>
      </c>
      <c r="AI212" s="14">
        <f t="shared" si="40"/>
        <v>0</v>
      </c>
      <c r="AJ212" s="14">
        <f t="shared" si="41"/>
        <v>0</v>
      </c>
    </row>
    <row r="213" spans="1:36" ht="42.75" customHeight="1" x14ac:dyDescent="0.2">
      <c r="A213" s="25" t="s">
        <v>427</v>
      </c>
      <c r="B213" s="204" t="s">
        <v>96</v>
      </c>
      <c r="C213" s="205"/>
      <c r="D213" s="16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3">
        <f t="shared" si="42"/>
        <v>0</v>
      </c>
      <c r="AE213" s="14">
        <f t="shared" si="36"/>
        <v>0</v>
      </c>
      <c r="AF213" s="14">
        <f t="shared" si="37"/>
        <v>0</v>
      </c>
      <c r="AG213" s="14">
        <f t="shared" si="38"/>
        <v>0</v>
      </c>
      <c r="AH213" s="14">
        <f t="shared" si="39"/>
        <v>0</v>
      </c>
      <c r="AI213" s="14">
        <f t="shared" si="40"/>
        <v>0</v>
      </c>
      <c r="AJ213" s="14">
        <f t="shared" si="41"/>
        <v>0</v>
      </c>
    </row>
    <row r="214" spans="1:36" ht="42.75" customHeight="1" x14ac:dyDescent="0.2">
      <c r="A214" s="21" t="s">
        <v>428</v>
      </c>
      <c r="B214" s="210" t="s">
        <v>429</v>
      </c>
      <c r="C214" s="211"/>
      <c r="D214" s="16"/>
      <c r="E214" s="12">
        <f t="shared" ref="E214:AC214" si="43">SUM(E215:E233)</f>
        <v>0</v>
      </c>
      <c r="F214" s="12">
        <f t="shared" si="43"/>
        <v>0</v>
      </c>
      <c r="G214" s="12">
        <f t="shared" si="43"/>
        <v>0</v>
      </c>
      <c r="H214" s="12">
        <f t="shared" si="43"/>
        <v>0</v>
      </c>
      <c r="I214" s="12">
        <f t="shared" si="43"/>
        <v>0</v>
      </c>
      <c r="J214" s="12">
        <f t="shared" si="43"/>
        <v>0</v>
      </c>
      <c r="K214" s="12">
        <f t="shared" si="43"/>
        <v>0</v>
      </c>
      <c r="L214" s="12">
        <f t="shared" si="43"/>
        <v>0</v>
      </c>
      <c r="M214" s="12">
        <f t="shared" si="43"/>
        <v>0</v>
      </c>
      <c r="N214" s="12">
        <f t="shared" si="43"/>
        <v>0</v>
      </c>
      <c r="O214" s="12">
        <f t="shared" si="43"/>
        <v>0</v>
      </c>
      <c r="P214" s="12">
        <f t="shared" si="43"/>
        <v>0</v>
      </c>
      <c r="Q214" s="12">
        <f t="shared" si="43"/>
        <v>0</v>
      </c>
      <c r="R214" s="12">
        <f t="shared" si="43"/>
        <v>0</v>
      </c>
      <c r="S214" s="12">
        <f t="shared" si="43"/>
        <v>0</v>
      </c>
      <c r="T214" s="12">
        <f t="shared" si="43"/>
        <v>0</v>
      </c>
      <c r="U214" s="12">
        <f t="shared" si="43"/>
        <v>0</v>
      </c>
      <c r="V214" s="12">
        <f t="shared" si="43"/>
        <v>0</v>
      </c>
      <c r="W214" s="12">
        <f t="shared" si="43"/>
        <v>0</v>
      </c>
      <c r="X214" s="12">
        <f t="shared" si="43"/>
        <v>0</v>
      </c>
      <c r="Y214" s="12">
        <f t="shared" si="43"/>
        <v>0</v>
      </c>
      <c r="Z214" s="12">
        <f t="shared" si="43"/>
        <v>0</v>
      </c>
      <c r="AA214" s="12">
        <f t="shared" si="43"/>
        <v>0</v>
      </c>
      <c r="AB214" s="12">
        <f t="shared" si="43"/>
        <v>0</v>
      </c>
      <c r="AC214" s="12">
        <f t="shared" si="43"/>
        <v>0</v>
      </c>
      <c r="AD214" s="13">
        <f t="shared" si="42"/>
        <v>0</v>
      </c>
      <c r="AE214" s="14">
        <f t="shared" si="36"/>
        <v>0</v>
      </c>
      <c r="AF214" s="14">
        <f t="shared" si="37"/>
        <v>0</v>
      </c>
      <c r="AG214" s="14">
        <f t="shared" si="38"/>
        <v>0</v>
      </c>
      <c r="AH214" s="14">
        <f t="shared" si="39"/>
        <v>0</v>
      </c>
      <c r="AI214" s="14">
        <f t="shared" si="40"/>
        <v>0</v>
      </c>
      <c r="AJ214" s="14">
        <f t="shared" si="41"/>
        <v>0</v>
      </c>
    </row>
    <row r="215" spans="1:36" ht="42.75" customHeight="1" x14ac:dyDescent="0.2">
      <c r="A215" s="25" t="s">
        <v>430</v>
      </c>
      <c r="B215" s="212" t="s">
        <v>431</v>
      </c>
      <c r="C215" s="213"/>
      <c r="D215" s="16">
        <v>281</v>
      </c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3">
        <f t="shared" si="42"/>
        <v>0</v>
      </c>
      <c r="AE215" s="14">
        <f t="shared" si="36"/>
        <v>0</v>
      </c>
      <c r="AF215" s="14">
        <f t="shared" si="37"/>
        <v>0</v>
      </c>
      <c r="AG215" s="14">
        <f t="shared" si="38"/>
        <v>0</v>
      </c>
      <c r="AH215" s="14">
        <f t="shared" si="39"/>
        <v>0</v>
      </c>
      <c r="AI215" s="14">
        <f t="shared" si="40"/>
        <v>0</v>
      </c>
      <c r="AJ215" s="14">
        <f t="shared" si="41"/>
        <v>0</v>
      </c>
    </row>
    <row r="216" spans="1:36" ht="48" customHeight="1" x14ac:dyDescent="0.2">
      <c r="A216" s="25" t="s">
        <v>432</v>
      </c>
      <c r="B216" s="212" t="s">
        <v>433</v>
      </c>
      <c r="C216" s="213"/>
      <c r="D216" s="20">
        <v>282</v>
      </c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3">
        <f t="shared" si="42"/>
        <v>0</v>
      </c>
      <c r="AE216" s="14">
        <f t="shared" si="36"/>
        <v>0</v>
      </c>
      <c r="AF216" s="14">
        <f t="shared" si="37"/>
        <v>0</v>
      </c>
      <c r="AG216" s="14">
        <f t="shared" si="38"/>
        <v>0</v>
      </c>
      <c r="AH216" s="14">
        <f t="shared" si="39"/>
        <v>0</v>
      </c>
      <c r="AI216" s="14">
        <f t="shared" si="40"/>
        <v>0</v>
      </c>
      <c r="AJ216" s="14">
        <f t="shared" si="41"/>
        <v>0</v>
      </c>
    </row>
    <row r="217" spans="1:36" ht="42.75" customHeight="1" x14ac:dyDescent="0.2">
      <c r="A217" s="25" t="s">
        <v>434</v>
      </c>
      <c r="B217" s="214" t="s">
        <v>435</v>
      </c>
      <c r="C217" s="214"/>
      <c r="D217" s="16">
        <v>283</v>
      </c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3">
        <f t="shared" si="42"/>
        <v>0</v>
      </c>
      <c r="AE217" s="14">
        <f t="shared" si="36"/>
        <v>0</v>
      </c>
      <c r="AF217" s="14">
        <f t="shared" si="37"/>
        <v>0</v>
      </c>
      <c r="AG217" s="14">
        <f t="shared" si="38"/>
        <v>0</v>
      </c>
      <c r="AH217" s="14">
        <f t="shared" si="39"/>
        <v>0</v>
      </c>
      <c r="AI217" s="14">
        <f t="shared" si="40"/>
        <v>0</v>
      </c>
      <c r="AJ217" s="14">
        <f t="shared" si="41"/>
        <v>0</v>
      </c>
    </row>
    <row r="218" spans="1:36" ht="62.25" customHeight="1" x14ac:dyDescent="0.2">
      <c r="A218" s="25" t="s">
        <v>436</v>
      </c>
      <c r="B218" s="212" t="s">
        <v>437</v>
      </c>
      <c r="C218" s="213"/>
      <c r="D218" s="16">
        <v>284</v>
      </c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3">
        <f t="shared" si="42"/>
        <v>0</v>
      </c>
      <c r="AE218" s="14">
        <f t="shared" si="36"/>
        <v>0</v>
      </c>
      <c r="AF218" s="14">
        <f t="shared" si="37"/>
        <v>0</v>
      </c>
      <c r="AG218" s="14">
        <f t="shared" si="38"/>
        <v>0</v>
      </c>
      <c r="AH218" s="14">
        <f t="shared" si="39"/>
        <v>0</v>
      </c>
      <c r="AI218" s="14">
        <f t="shared" si="40"/>
        <v>0</v>
      </c>
      <c r="AJ218" s="14">
        <f t="shared" si="41"/>
        <v>0</v>
      </c>
    </row>
    <row r="219" spans="1:36" ht="63" customHeight="1" x14ac:dyDescent="0.2">
      <c r="A219" s="25" t="s">
        <v>438</v>
      </c>
      <c r="B219" s="212" t="s">
        <v>439</v>
      </c>
      <c r="C219" s="213"/>
      <c r="D219" s="16">
        <v>285</v>
      </c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3">
        <f t="shared" si="42"/>
        <v>0</v>
      </c>
      <c r="AE219" s="14">
        <f t="shared" si="36"/>
        <v>0</v>
      </c>
      <c r="AF219" s="14">
        <f t="shared" si="37"/>
        <v>0</v>
      </c>
      <c r="AG219" s="14">
        <f t="shared" si="38"/>
        <v>0</v>
      </c>
      <c r="AH219" s="14">
        <f t="shared" si="39"/>
        <v>0</v>
      </c>
      <c r="AI219" s="14">
        <f t="shared" si="40"/>
        <v>0</v>
      </c>
      <c r="AJ219" s="14">
        <f t="shared" si="41"/>
        <v>0</v>
      </c>
    </row>
    <row r="220" spans="1:36" ht="70.5" customHeight="1" x14ac:dyDescent="0.2">
      <c r="A220" s="25" t="s">
        <v>440</v>
      </c>
      <c r="B220" s="212" t="s">
        <v>441</v>
      </c>
      <c r="C220" s="213"/>
      <c r="D220" s="16">
        <v>286</v>
      </c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3">
        <f t="shared" si="42"/>
        <v>0</v>
      </c>
      <c r="AE220" s="14">
        <f t="shared" si="36"/>
        <v>0</v>
      </c>
      <c r="AF220" s="14">
        <f t="shared" si="37"/>
        <v>0</v>
      </c>
      <c r="AG220" s="14">
        <f t="shared" si="38"/>
        <v>0</v>
      </c>
      <c r="AH220" s="14">
        <f t="shared" si="39"/>
        <v>0</v>
      </c>
      <c r="AI220" s="14">
        <f t="shared" si="40"/>
        <v>0</v>
      </c>
      <c r="AJ220" s="14">
        <f t="shared" si="41"/>
        <v>0</v>
      </c>
    </row>
    <row r="221" spans="1:36" ht="42.75" customHeight="1" x14ac:dyDescent="0.2">
      <c r="A221" s="25" t="s">
        <v>442</v>
      </c>
      <c r="B221" s="212" t="s">
        <v>443</v>
      </c>
      <c r="C221" s="213"/>
      <c r="D221" s="16">
        <v>287</v>
      </c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3">
        <f t="shared" si="42"/>
        <v>0</v>
      </c>
      <c r="AE221" s="14">
        <f t="shared" si="36"/>
        <v>0</v>
      </c>
      <c r="AF221" s="14">
        <f t="shared" si="37"/>
        <v>0</v>
      </c>
      <c r="AG221" s="14">
        <f t="shared" si="38"/>
        <v>0</v>
      </c>
      <c r="AH221" s="14">
        <f t="shared" si="39"/>
        <v>0</v>
      </c>
      <c r="AI221" s="14">
        <f t="shared" si="40"/>
        <v>0</v>
      </c>
      <c r="AJ221" s="14">
        <f t="shared" si="41"/>
        <v>0</v>
      </c>
    </row>
    <row r="222" spans="1:36" ht="42.75" customHeight="1" x14ac:dyDescent="0.2">
      <c r="A222" s="25" t="s">
        <v>444</v>
      </c>
      <c r="B222" s="212" t="s">
        <v>445</v>
      </c>
      <c r="C222" s="213"/>
      <c r="D222" s="16">
        <v>288</v>
      </c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3">
        <f t="shared" si="42"/>
        <v>0</v>
      </c>
      <c r="AE222" s="14">
        <f t="shared" si="36"/>
        <v>0</v>
      </c>
      <c r="AF222" s="14">
        <f t="shared" si="37"/>
        <v>0</v>
      </c>
      <c r="AG222" s="14">
        <f t="shared" si="38"/>
        <v>0</v>
      </c>
      <c r="AH222" s="14">
        <f t="shared" si="39"/>
        <v>0</v>
      </c>
      <c r="AI222" s="14">
        <f t="shared" si="40"/>
        <v>0</v>
      </c>
      <c r="AJ222" s="14">
        <f t="shared" si="41"/>
        <v>0</v>
      </c>
    </row>
    <row r="223" spans="1:36" ht="42.75" customHeight="1" x14ac:dyDescent="0.2">
      <c r="A223" s="25" t="s">
        <v>446</v>
      </c>
      <c r="B223" s="212" t="s">
        <v>447</v>
      </c>
      <c r="C223" s="213"/>
      <c r="D223" s="16">
        <v>289</v>
      </c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3">
        <f t="shared" si="42"/>
        <v>0</v>
      </c>
      <c r="AE223" s="14">
        <f t="shared" si="36"/>
        <v>0</v>
      </c>
      <c r="AF223" s="14">
        <f t="shared" si="37"/>
        <v>0</v>
      </c>
      <c r="AG223" s="14">
        <f t="shared" si="38"/>
        <v>0</v>
      </c>
      <c r="AH223" s="14">
        <f t="shared" si="39"/>
        <v>0</v>
      </c>
      <c r="AI223" s="14">
        <f t="shared" si="40"/>
        <v>0</v>
      </c>
      <c r="AJ223" s="14">
        <f t="shared" si="41"/>
        <v>0</v>
      </c>
    </row>
    <row r="224" spans="1:36" ht="42.75" customHeight="1" x14ac:dyDescent="0.2">
      <c r="A224" s="25" t="s">
        <v>448</v>
      </c>
      <c r="B224" s="212" t="s">
        <v>449</v>
      </c>
      <c r="C224" s="213"/>
      <c r="D224" s="16">
        <v>290</v>
      </c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3">
        <f t="shared" si="42"/>
        <v>0</v>
      </c>
      <c r="AE224" s="14">
        <f t="shared" si="36"/>
        <v>0</v>
      </c>
      <c r="AF224" s="14">
        <f t="shared" si="37"/>
        <v>0</v>
      </c>
      <c r="AG224" s="14">
        <f t="shared" si="38"/>
        <v>0</v>
      </c>
      <c r="AH224" s="14">
        <f t="shared" si="39"/>
        <v>0</v>
      </c>
      <c r="AI224" s="14">
        <f t="shared" si="40"/>
        <v>0</v>
      </c>
      <c r="AJ224" s="14">
        <f t="shared" si="41"/>
        <v>0</v>
      </c>
    </row>
    <row r="225" spans="1:36" ht="42.75" customHeight="1" x14ac:dyDescent="0.2">
      <c r="A225" s="25" t="s">
        <v>450</v>
      </c>
      <c r="B225" s="212" t="s">
        <v>451</v>
      </c>
      <c r="C225" s="213"/>
      <c r="D225" s="16">
        <v>291</v>
      </c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3">
        <f t="shared" si="42"/>
        <v>0</v>
      </c>
      <c r="AE225" s="14">
        <f t="shared" si="36"/>
        <v>0</v>
      </c>
      <c r="AF225" s="14">
        <f t="shared" si="37"/>
        <v>0</v>
      </c>
      <c r="AG225" s="14">
        <f t="shared" si="38"/>
        <v>0</v>
      </c>
      <c r="AH225" s="14">
        <f t="shared" si="39"/>
        <v>0</v>
      </c>
      <c r="AI225" s="14">
        <f t="shared" si="40"/>
        <v>0</v>
      </c>
      <c r="AJ225" s="14">
        <f t="shared" si="41"/>
        <v>0</v>
      </c>
    </row>
    <row r="226" spans="1:36" ht="42.75" customHeight="1" x14ac:dyDescent="0.2">
      <c r="A226" s="25" t="s">
        <v>452</v>
      </c>
      <c r="B226" s="212" t="s">
        <v>453</v>
      </c>
      <c r="C226" s="213"/>
      <c r="D226" s="16">
        <v>292</v>
      </c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3">
        <f t="shared" si="42"/>
        <v>0</v>
      </c>
      <c r="AE226" s="14">
        <f t="shared" si="36"/>
        <v>0</v>
      </c>
      <c r="AF226" s="14">
        <f t="shared" si="37"/>
        <v>0</v>
      </c>
      <c r="AG226" s="14">
        <f t="shared" si="38"/>
        <v>0</v>
      </c>
      <c r="AH226" s="14">
        <f t="shared" si="39"/>
        <v>0</v>
      </c>
      <c r="AI226" s="14">
        <f t="shared" si="40"/>
        <v>0</v>
      </c>
      <c r="AJ226" s="14">
        <f t="shared" si="41"/>
        <v>0</v>
      </c>
    </row>
    <row r="227" spans="1:36" ht="42.75" customHeight="1" x14ac:dyDescent="0.2">
      <c r="A227" s="25" t="s">
        <v>454</v>
      </c>
      <c r="B227" s="212" t="s">
        <v>455</v>
      </c>
      <c r="C227" s="213"/>
      <c r="D227" s="16">
        <v>293</v>
      </c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3">
        <f t="shared" si="42"/>
        <v>0</v>
      </c>
      <c r="AE227" s="14">
        <f t="shared" si="36"/>
        <v>0</v>
      </c>
      <c r="AF227" s="14">
        <f t="shared" si="37"/>
        <v>0</v>
      </c>
      <c r="AG227" s="14">
        <f t="shared" si="38"/>
        <v>0</v>
      </c>
      <c r="AH227" s="14">
        <f t="shared" si="39"/>
        <v>0</v>
      </c>
      <c r="AI227" s="14">
        <f t="shared" si="40"/>
        <v>0</v>
      </c>
      <c r="AJ227" s="14">
        <f t="shared" si="41"/>
        <v>0</v>
      </c>
    </row>
    <row r="228" spans="1:36" ht="42.75" customHeight="1" x14ac:dyDescent="0.2">
      <c r="A228" s="25" t="s">
        <v>456</v>
      </c>
      <c r="B228" s="212" t="s">
        <v>457</v>
      </c>
      <c r="C228" s="213"/>
      <c r="D228" s="16">
        <v>294</v>
      </c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3">
        <f t="shared" si="42"/>
        <v>0</v>
      </c>
      <c r="AE228" s="14">
        <f t="shared" si="36"/>
        <v>0</v>
      </c>
      <c r="AF228" s="14">
        <f t="shared" si="37"/>
        <v>0</v>
      </c>
      <c r="AG228" s="14">
        <f t="shared" si="38"/>
        <v>0</v>
      </c>
      <c r="AH228" s="14">
        <f t="shared" si="39"/>
        <v>0</v>
      </c>
      <c r="AI228" s="14">
        <f t="shared" si="40"/>
        <v>0</v>
      </c>
      <c r="AJ228" s="14">
        <f t="shared" si="41"/>
        <v>0</v>
      </c>
    </row>
    <row r="229" spans="1:36" ht="42.75" customHeight="1" x14ac:dyDescent="0.2">
      <c r="A229" s="25" t="s">
        <v>458</v>
      </c>
      <c r="B229" s="212" t="s">
        <v>459</v>
      </c>
      <c r="C229" s="213"/>
      <c r="D229" s="16">
        <v>295</v>
      </c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3">
        <f t="shared" si="42"/>
        <v>0</v>
      </c>
      <c r="AE229" s="14">
        <f t="shared" si="36"/>
        <v>0</v>
      </c>
      <c r="AF229" s="14">
        <f t="shared" si="37"/>
        <v>0</v>
      </c>
      <c r="AG229" s="14">
        <f t="shared" si="38"/>
        <v>0</v>
      </c>
      <c r="AH229" s="14">
        <f t="shared" si="39"/>
        <v>0</v>
      </c>
      <c r="AI229" s="14">
        <f t="shared" si="40"/>
        <v>0</v>
      </c>
      <c r="AJ229" s="14">
        <f t="shared" si="41"/>
        <v>0</v>
      </c>
    </row>
    <row r="230" spans="1:36" ht="42.75" customHeight="1" x14ac:dyDescent="0.2">
      <c r="A230" s="25" t="s">
        <v>460</v>
      </c>
      <c r="B230" s="212" t="s">
        <v>461</v>
      </c>
      <c r="C230" s="213"/>
      <c r="D230" s="16">
        <v>296</v>
      </c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3">
        <f t="shared" si="42"/>
        <v>0</v>
      </c>
      <c r="AE230" s="14">
        <f t="shared" si="36"/>
        <v>0</v>
      </c>
      <c r="AF230" s="14">
        <f t="shared" si="37"/>
        <v>0</v>
      </c>
      <c r="AG230" s="14">
        <f t="shared" si="38"/>
        <v>0</v>
      </c>
      <c r="AH230" s="14">
        <f t="shared" si="39"/>
        <v>0</v>
      </c>
      <c r="AI230" s="14">
        <f t="shared" si="40"/>
        <v>0</v>
      </c>
      <c r="AJ230" s="14">
        <f t="shared" si="41"/>
        <v>0</v>
      </c>
    </row>
    <row r="231" spans="1:36" ht="42.75" customHeight="1" x14ac:dyDescent="0.2">
      <c r="A231" s="25" t="s">
        <v>462</v>
      </c>
      <c r="B231" s="212" t="s">
        <v>463</v>
      </c>
      <c r="C231" s="213"/>
      <c r="D231" s="20">
        <v>297</v>
      </c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3">
        <f t="shared" si="42"/>
        <v>0</v>
      </c>
      <c r="AE231" s="14">
        <f t="shared" si="36"/>
        <v>0</v>
      </c>
      <c r="AF231" s="14">
        <f t="shared" si="37"/>
        <v>0</v>
      </c>
      <c r="AG231" s="14">
        <f t="shared" si="38"/>
        <v>0</v>
      </c>
      <c r="AH231" s="14">
        <f t="shared" si="39"/>
        <v>0</v>
      </c>
      <c r="AI231" s="14">
        <f t="shared" si="40"/>
        <v>0</v>
      </c>
      <c r="AJ231" s="14">
        <f t="shared" si="41"/>
        <v>0</v>
      </c>
    </row>
    <row r="232" spans="1:36" ht="42.75" customHeight="1" x14ac:dyDescent="0.2">
      <c r="A232" s="25" t="s">
        <v>464</v>
      </c>
      <c r="B232" s="212" t="s">
        <v>465</v>
      </c>
      <c r="C232" s="213"/>
      <c r="D232" s="16">
        <v>298</v>
      </c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3">
        <f t="shared" si="42"/>
        <v>0</v>
      </c>
      <c r="AE232" s="14">
        <f t="shared" si="36"/>
        <v>0</v>
      </c>
      <c r="AF232" s="14">
        <f t="shared" si="37"/>
        <v>0</v>
      </c>
      <c r="AG232" s="14">
        <f t="shared" si="38"/>
        <v>0</v>
      </c>
      <c r="AH232" s="14">
        <f t="shared" si="39"/>
        <v>0</v>
      </c>
      <c r="AI232" s="14">
        <f t="shared" si="40"/>
        <v>0</v>
      </c>
      <c r="AJ232" s="14">
        <f t="shared" si="41"/>
        <v>0</v>
      </c>
    </row>
    <row r="233" spans="1:36" ht="42.75" customHeight="1" x14ac:dyDescent="0.2">
      <c r="A233" s="25" t="s">
        <v>466</v>
      </c>
      <c r="B233" s="212" t="s">
        <v>96</v>
      </c>
      <c r="C233" s="213"/>
      <c r="D233" s="16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3">
        <f t="shared" si="42"/>
        <v>0</v>
      </c>
      <c r="AE233" s="14">
        <f t="shared" si="36"/>
        <v>0</v>
      </c>
      <c r="AF233" s="14">
        <f t="shared" si="37"/>
        <v>0</v>
      </c>
      <c r="AG233" s="14">
        <f t="shared" si="38"/>
        <v>0</v>
      </c>
      <c r="AH233" s="14">
        <f t="shared" si="39"/>
        <v>0</v>
      </c>
      <c r="AI233" s="14">
        <f t="shared" si="40"/>
        <v>0</v>
      </c>
      <c r="AJ233" s="14">
        <f t="shared" si="41"/>
        <v>0</v>
      </c>
    </row>
    <row r="234" spans="1:36" ht="42.75" customHeight="1" x14ac:dyDescent="0.2">
      <c r="A234" s="25" t="s">
        <v>467</v>
      </c>
      <c r="B234" s="210" t="s">
        <v>468</v>
      </c>
      <c r="C234" s="211"/>
      <c r="D234" s="16"/>
      <c r="E234" s="12">
        <f t="shared" ref="E234:AD234" si="44">SUM(E235:E247)</f>
        <v>0</v>
      </c>
      <c r="F234" s="12">
        <f t="shared" si="44"/>
        <v>0</v>
      </c>
      <c r="G234" s="12">
        <f t="shared" si="44"/>
        <v>0</v>
      </c>
      <c r="H234" s="12">
        <f t="shared" si="44"/>
        <v>0</v>
      </c>
      <c r="I234" s="12">
        <f t="shared" si="44"/>
        <v>0</v>
      </c>
      <c r="J234" s="12">
        <f t="shared" si="44"/>
        <v>0</v>
      </c>
      <c r="K234" s="12">
        <f t="shared" si="44"/>
        <v>0</v>
      </c>
      <c r="L234" s="12">
        <f t="shared" si="44"/>
        <v>0</v>
      </c>
      <c r="M234" s="12">
        <f t="shared" si="44"/>
        <v>0</v>
      </c>
      <c r="N234" s="12">
        <f t="shared" si="44"/>
        <v>0</v>
      </c>
      <c r="O234" s="12">
        <f t="shared" si="44"/>
        <v>0</v>
      </c>
      <c r="P234" s="12">
        <f t="shared" si="44"/>
        <v>0</v>
      </c>
      <c r="Q234" s="12">
        <f t="shared" si="44"/>
        <v>0</v>
      </c>
      <c r="R234" s="12">
        <f t="shared" si="44"/>
        <v>0</v>
      </c>
      <c r="S234" s="12">
        <f t="shared" si="44"/>
        <v>0</v>
      </c>
      <c r="T234" s="12">
        <f t="shared" si="44"/>
        <v>0</v>
      </c>
      <c r="U234" s="12">
        <f t="shared" si="44"/>
        <v>0</v>
      </c>
      <c r="V234" s="12">
        <f t="shared" si="44"/>
        <v>0</v>
      </c>
      <c r="W234" s="12">
        <f t="shared" si="44"/>
        <v>0</v>
      </c>
      <c r="X234" s="12">
        <f t="shared" si="44"/>
        <v>0</v>
      </c>
      <c r="Y234" s="12">
        <f t="shared" si="44"/>
        <v>0</v>
      </c>
      <c r="Z234" s="12">
        <f t="shared" si="44"/>
        <v>0</v>
      </c>
      <c r="AA234" s="12">
        <f t="shared" si="44"/>
        <v>0</v>
      </c>
      <c r="AB234" s="12">
        <f t="shared" si="44"/>
        <v>0</v>
      </c>
      <c r="AC234" s="12">
        <f t="shared" si="44"/>
        <v>0</v>
      </c>
      <c r="AD234" s="29">
        <f t="shared" si="44"/>
        <v>0</v>
      </c>
      <c r="AE234" s="14">
        <f t="shared" si="36"/>
        <v>0</v>
      </c>
      <c r="AF234" s="14">
        <f t="shared" si="37"/>
        <v>0</v>
      </c>
      <c r="AG234" s="14">
        <f t="shared" si="38"/>
        <v>0</v>
      </c>
      <c r="AH234" s="14">
        <f t="shared" si="39"/>
        <v>0</v>
      </c>
      <c r="AI234" s="14">
        <f t="shared" si="40"/>
        <v>0</v>
      </c>
      <c r="AJ234" s="14">
        <f t="shared" si="41"/>
        <v>0</v>
      </c>
    </row>
    <row r="235" spans="1:36" ht="42.75" customHeight="1" x14ac:dyDescent="0.2">
      <c r="A235" s="25" t="s">
        <v>469</v>
      </c>
      <c r="B235" s="201" t="s">
        <v>470</v>
      </c>
      <c r="C235" s="201"/>
      <c r="D235" s="16">
        <v>299</v>
      </c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3">
        <f t="shared" ref="AD235:AD247" si="45">SUM(T235:W235)</f>
        <v>0</v>
      </c>
      <c r="AE235" s="14">
        <f t="shared" si="36"/>
        <v>0</v>
      </c>
      <c r="AF235" s="14">
        <f t="shared" si="37"/>
        <v>0</v>
      </c>
      <c r="AG235" s="14">
        <f t="shared" si="38"/>
        <v>0</v>
      </c>
      <c r="AH235" s="14">
        <f t="shared" si="39"/>
        <v>0</v>
      </c>
      <c r="AI235" s="14">
        <f t="shared" si="40"/>
        <v>0</v>
      </c>
      <c r="AJ235" s="14">
        <f t="shared" si="41"/>
        <v>0</v>
      </c>
    </row>
    <row r="236" spans="1:36" ht="42.75" customHeight="1" x14ac:dyDescent="0.2">
      <c r="A236" s="25" t="s">
        <v>471</v>
      </c>
      <c r="B236" s="201" t="s">
        <v>472</v>
      </c>
      <c r="C236" s="201"/>
      <c r="D236" s="16">
        <v>300</v>
      </c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3">
        <f t="shared" si="45"/>
        <v>0</v>
      </c>
      <c r="AE236" s="14">
        <f t="shared" si="36"/>
        <v>0</v>
      </c>
      <c r="AF236" s="14">
        <f t="shared" si="37"/>
        <v>0</v>
      </c>
      <c r="AG236" s="14">
        <f t="shared" si="38"/>
        <v>0</v>
      </c>
      <c r="AH236" s="14">
        <f t="shared" si="39"/>
        <v>0</v>
      </c>
      <c r="AI236" s="14">
        <f t="shared" si="40"/>
        <v>0</v>
      </c>
      <c r="AJ236" s="14">
        <f t="shared" si="41"/>
        <v>0</v>
      </c>
    </row>
    <row r="237" spans="1:36" ht="42.75" customHeight="1" x14ac:dyDescent="0.2">
      <c r="A237" s="25" t="s">
        <v>473</v>
      </c>
      <c r="B237" s="204" t="s">
        <v>474</v>
      </c>
      <c r="C237" s="205"/>
      <c r="D237" s="16">
        <v>300.10000000000002</v>
      </c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3">
        <f t="shared" si="45"/>
        <v>0</v>
      </c>
      <c r="AE237" s="14">
        <f t="shared" si="36"/>
        <v>0</v>
      </c>
      <c r="AF237" s="14">
        <f t="shared" si="37"/>
        <v>0</v>
      </c>
      <c r="AG237" s="14">
        <f t="shared" si="38"/>
        <v>0</v>
      </c>
      <c r="AH237" s="14">
        <f t="shared" si="39"/>
        <v>0</v>
      </c>
      <c r="AI237" s="14">
        <f t="shared" si="40"/>
        <v>0</v>
      </c>
      <c r="AJ237" s="14">
        <f t="shared" si="41"/>
        <v>0</v>
      </c>
    </row>
    <row r="238" spans="1:36" ht="42.75" customHeight="1" x14ac:dyDescent="0.2">
      <c r="A238" s="25" t="s">
        <v>475</v>
      </c>
      <c r="B238" s="204" t="s">
        <v>476</v>
      </c>
      <c r="C238" s="205"/>
      <c r="D238" s="16">
        <v>300.2</v>
      </c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3">
        <f t="shared" si="45"/>
        <v>0</v>
      </c>
      <c r="AE238" s="14">
        <f t="shared" si="36"/>
        <v>0</v>
      </c>
      <c r="AF238" s="14">
        <f t="shared" si="37"/>
        <v>0</v>
      </c>
      <c r="AG238" s="14">
        <f t="shared" si="38"/>
        <v>0</v>
      </c>
      <c r="AH238" s="14">
        <f t="shared" si="39"/>
        <v>0</v>
      </c>
      <c r="AI238" s="14">
        <f t="shared" si="40"/>
        <v>0</v>
      </c>
      <c r="AJ238" s="14">
        <f t="shared" si="41"/>
        <v>0</v>
      </c>
    </row>
    <row r="239" spans="1:36" ht="42.75" customHeight="1" x14ac:dyDescent="0.2">
      <c r="A239" s="25" t="s">
        <v>477</v>
      </c>
      <c r="B239" s="204" t="s">
        <v>478</v>
      </c>
      <c r="C239" s="205"/>
      <c r="D239" s="16">
        <v>301</v>
      </c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3">
        <f t="shared" si="45"/>
        <v>0</v>
      </c>
      <c r="AE239" s="14">
        <f t="shared" si="36"/>
        <v>0</v>
      </c>
      <c r="AF239" s="14">
        <f t="shared" si="37"/>
        <v>0</v>
      </c>
      <c r="AG239" s="14">
        <f t="shared" si="38"/>
        <v>0</v>
      </c>
      <c r="AH239" s="14">
        <f t="shared" si="39"/>
        <v>0</v>
      </c>
      <c r="AI239" s="14">
        <f t="shared" si="40"/>
        <v>0</v>
      </c>
      <c r="AJ239" s="14">
        <f t="shared" si="41"/>
        <v>0</v>
      </c>
    </row>
    <row r="240" spans="1:36" ht="51.75" customHeight="1" x14ac:dyDescent="0.2">
      <c r="A240" s="25" t="s">
        <v>479</v>
      </c>
      <c r="B240" s="204" t="s">
        <v>480</v>
      </c>
      <c r="C240" s="205"/>
      <c r="D240" s="16">
        <v>301.10000000000002</v>
      </c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3">
        <f t="shared" si="45"/>
        <v>0</v>
      </c>
      <c r="AE240" s="14">
        <f t="shared" si="36"/>
        <v>0</v>
      </c>
      <c r="AF240" s="14">
        <f t="shared" si="37"/>
        <v>0</v>
      </c>
      <c r="AG240" s="14">
        <f t="shared" si="38"/>
        <v>0</v>
      </c>
      <c r="AH240" s="14">
        <f t="shared" si="39"/>
        <v>0</v>
      </c>
      <c r="AI240" s="14">
        <f t="shared" si="40"/>
        <v>0</v>
      </c>
      <c r="AJ240" s="14">
        <f t="shared" si="41"/>
        <v>0</v>
      </c>
    </row>
    <row r="241" spans="1:36" ht="42.75" customHeight="1" x14ac:dyDescent="0.2">
      <c r="A241" s="25" t="s">
        <v>481</v>
      </c>
      <c r="B241" s="201" t="s">
        <v>482</v>
      </c>
      <c r="C241" s="201"/>
      <c r="D241" s="16">
        <v>302</v>
      </c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3">
        <f t="shared" si="45"/>
        <v>0</v>
      </c>
      <c r="AE241" s="14">
        <f t="shared" si="36"/>
        <v>0</v>
      </c>
      <c r="AF241" s="14">
        <f t="shared" si="37"/>
        <v>0</v>
      </c>
      <c r="AG241" s="14">
        <f t="shared" si="38"/>
        <v>0</v>
      </c>
      <c r="AH241" s="14">
        <f t="shared" si="39"/>
        <v>0</v>
      </c>
      <c r="AI241" s="14">
        <f t="shared" si="40"/>
        <v>0</v>
      </c>
      <c r="AJ241" s="14">
        <f t="shared" si="41"/>
        <v>0</v>
      </c>
    </row>
    <row r="242" spans="1:36" ht="42.75" customHeight="1" x14ac:dyDescent="0.2">
      <c r="A242" s="25" t="s">
        <v>483</v>
      </c>
      <c r="B242" s="201" t="s">
        <v>484</v>
      </c>
      <c r="C242" s="201"/>
      <c r="D242" s="16">
        <v>303</v>
      </c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3">
        <f t="shared" si="45"/>
        <v>0</v>
      </c>
      <c r="AE242" s="14">
        <f t="shared" si="36"/>
        <v>0</v>
      </c>
      <c r="AF242" s="14">
        <f t="shared" si="37"/>
        <v>0</v>
      </c>
      <c r="AG242" s="14">
        <f t="shared" si="38"/>
        <v>0</v>
      </c>
      <c r="AH242" s="14">
        <f t="shared" si="39"/>
        <v>0</v>
      </c>
      <c r="AI242" s="14">
        <f t="shared" si="40"/>
        <v>0</v>
      </c>
      <c r="AJ242" s="14">
        <f t="shared" si="41"/>
        <v>0</v>
      </c>
    </row>
    <row r="243" spans="1:36" ht="42.75" customHeight="1" x14ac:dyDescent="0.2">
      <c r="A243" s="25" t="s">
        <v>485</v>
      </c>
      <c r="B243" s="201" t="s">
        <v>486</v>
      </c>
      <c r="C243" s="201"/>
      <c r="D243" s="16">
        <v>304</v>
      </c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3">
        <f t="shared" si="45"/>
        <v>0</v>
      </c>
      <c r="AE243" s="14">
        <f t="shared" si="36"/>
        <v>0</v>
      </c>
      <c r="AF243" s="14">
        <f t="shared" si="37"/>
        <v>0</v>
      </c>
      <c r="AG243" s="14">
        <f t="shared" si="38"/>
        <v>0</v>
      </c>
      <c r="AH243" s="14">
        <f t="shared" si="39"/>
        <v>0</v>
      </c>
      <c r="AI243" s="14">
        <f t="shared" si="40"/>
        <v>0</v>
      </c>
      <c r="AJ243" s="14">
        <f t="shared" si="41"/>
        <v>0</v>
      </c>
    </row>
    <row r="244" spans="1:36" ht="42.75" customHeight="1" x14ac:dyDescent="0.2">
      <c r="A244" s="25" t="s">
        <v>487</v>
      </c>
      <c r="B244" s="201" t="s">
        <v>488</v>
      </c>
      <c r="C244" s="201"/>
      <c r="D244" s="16">
        <v>305</v>
      </c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3">
        <f t="shared" si="45"/>
        <v>0</v>
      </c>
      <c r="AE244" s="14">
        <f t="shared" si="36"/>
        <v>0</v>
      </c>
      <c r="AF244" s="14">
        <f t="shared" si="37"/>
        <v>0</v>
      </c>
      <c r="AG244" s="14">
        <f t="shared" si="38"/>
        <v>0</v>
      </c>
      <c r="AH244" s="14">
        <f t="shared" si="39"/>
        <v>0</v>
      </c>
      <c r="AI244" s="14">
        <f t="shared" si="40"/>
        <v>0</v>
      </c>
      <c r="AJ244" s="14">
        <f t="shared" si="41"/>
        <v>0</v>
      </c>
    </row>
    <row r="245" spans="1:36" ht="42.75" customHeight="1" x14ac:dyDescent="0.2">
      <c r="A245" s="25" t="s">
        <v>489</v>
      </c>
      <c r="B245" s="204" t="s">
        <v>490</v>
      </c>
      <c r="C245" s="205"/>
      <c r="D245" s="16">
        <v>306</v>
      </c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3">
        <f t="shared" si="45"/>
        <v>0</v>
      </c>
      <c r="AE245" s="14">
        <f t="shared" si="36"/>
        <v>0</v>
      </c>
      <c r="AF245" s="14">
        <f t="shared" si="37"/>
        <v>0</v>
      </c>
      <c r="AG245" s="14">
        <f t="shared" si="38"/>
        <v>0</v>
      </c>
      <c r="AH245" s="14">
        <f t="shared" si="39"/>
        <v>0</v>
      </c>
      <c r="AI245" s="14">
        <f t="shared" si="40"/>
        <v>0</v>
      </c>
      <c r="AJ245" s="14">
        <f t="shared" si="41"/>
        <v>0</v>
      </c>
    </row>
    <row r="246" spans="1:36" ht="63.75" customHeight="1" x14ac:dyDescent="0.2">
      <c r="A246" s="25" t="s">
        <v>491</v>
      </c>
      <c r="B246" s="204" t="s">
        <v>492</v>
      </c>
      <c r="C246" s="205"/>
      <c r="D246" s="16">
        <v>307</v>
      </c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3">
        <f t="shared" si="45"/>
        <v>0</v>
      </c>
      <c r="AE246" s="14">
        <f t="shared" si="36"/>
        <v>0</v>
      </c>
      <c r="AF246" s="14">
        <f t="shared" si="37"/>
        <v>0</v>
      </c>
      <c r="AG246" s="14">
        <f t="shared" si="38"/>
        <v>0</v>
      </c>
      <c r="AH246" s="14">
        <f t="shared" si="39"/>
        <v>0</v>
      </c>
      <c r="AI246" s="14">
        <f t="shared" si="40"/>
        <v>0</v>
      </c>
      <c r="AJ246" s="14">
        <f t="shared" si="41"/>
        <v>0</v>
      </c>
    </row>
    <row r="247" spans="1:36" ht="42.75" customHeight="1" x14ac:dyDescent="0.2">
      <c r="A247" s="25" t="s">
        <v>493</v>
      </c>
      <c r="B247" s="212" t="s">
        <v>96</v>
      </c>
      <c r="C247" s="213"/>
      <c r="D247" s="16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3">
        <f t="shared" si="45"/>
        <v>0</v>
      </c>
      <c r="AE247" s="14">
        <f t="shared" si="36"/>
        <v>0</v>
      </c>
      <c r="AF247" s="14">
        <f t="shared" si="37"/>
        <v>0</v>
      </c>
      <c r="AG247" s="14">
        <f t="shared" si="38"/>
        <v>0</v>
      </c>
      <c r="AH247" s="14">
        <f t="shared" si="39"/>
        <v>0</v>
      </c>
      <c r="AI247" s="14">
        <f t="shared" si="40"/>
        <v>0</v>
      </c>
      <c r="AJ247" s="14">
        <f t="shared" si="41"/>
        <v>0</v>
      </c>
    </row>
    <row r="248" spans="1:36" ht="42.75" customHeight="1" x14ac:dyDescent="0.2">
      <c r="A248" s="21" t="s">
        <v>494</v>
      </c>
      <c r="B248" s="210" t="s">
        <v>495</v>
      </c>
      <c r="C248" s="211"/>
      <c r="D248" s="16"/>
      <c r="E248" s="12">
        <f t="shared" ref="E248:AD248" si="46">SUM(E249:E263)</f>
        <v>0</v>
      </c>
      <c r="F248" s="12">
        <f t="shared" si="46"/>
        <v>0</v>
      </c>
      <c r="G248" s="12">
        <f t="shared" si="46"/>
        <v>0</v>
      </c>
      <c r="H248" s="12">
        <f t="shared" si="46"/>
        <v>0</v>
      </c>
      <c r="I248" s="12">
        <f t="shared" si="46"/>
        <v>0</v>
      </c>
      <c r="J248" s="12">
        <f t="shared" si="46"/>
        <v>0</v>
      </c>
      <c r="K248" s="12">
        <f t="shared" si="46"/>
        <v>0</v>
      </c>
      <c r="L248" s="12">
        <f t="shared" si="46"/>
        <v>0</v>
      </c>
      <c r="M248" s="12">
        <f t="shared" si="46"/>
        <v>0</v>
      </c>
      <c r="N248" s="12">
        <f t="shared" si="46"/>
        <v>0</v>
      </c>
      <c r="O248" s="12">
        <f t="shared" si="46"/>
        <v>0</v>
      </c>
      <c r="P248" s="12">
        <f t="shared" si="46"/>
        <v>0</v>
      </c>
      <c r="Q248" s="12">
        <f t="shared" si="46"/>
        <v>0</v>
      </c>
      <c r="R248" s="12">
        <f t="shared" si="46"/>
        <v>0</v>
      </c>
      <c r="S248" s="12">
        <f t="shared" si="46"/>
        <v>0</v>
      </c>
      <c r="T248" s="12">
        <f t="shared" si="46"/>
        <v>0</v>
      </c>
      <c r="U248" s="12">
        <f t="shared" si="46"/>
        <v>0</v>
      </c>
      <c r="V248" s="12">
        <f t="shared" si="46"/>
        <v>0</v>
      </c>
      <c r="W248" s="12">
        <f t="shared" si="46"/>
        <v>0</v>
      </c>
      <c r="X248" s="12">
        <f t="shared" si="46"/>
        <v>0</v>
      </c>
      <c r="Y248" s="12">
        <f t="shared" si="46"/>
        <v>0</v>
      </c>
      <c r="Z248" s="12">
        <f t="shared" si="46"/>
        <v>0</v>
      </c>
      <c r="AA248" s="12">
        <f t="shared" si="46"/>
        <v>0</v>
      </c>
      <c r="AB248" s="12">
        <f t="shared" si="46"/>
        <v>0</v>
      </c>
      <c r="AC248" s="12">
        <f t="shared" si="46"/>
        <v>0</v>
      </c>
      <c r="AD248" s="29">
        <f t="shared" si="46"/>
        <v>0</v>
      </c>
      <c r="AE248" s="14">
        <f t="shared" si="36"/>
        <v>0</v>
      </c>
      <c r="AF248" s="14">
        <f t="shared" si="37"/>
        <v>0</v>
      </c>
      <c r="AG248" s="14">
        <f t="shared" si="38"/>
        <v>0</v>
      </c>
      <c r="AH248" s="14">
        <f t="shared" si="39"/>
        <v>0</v>
      </c>
      <c r="AI248" s="14">
        <f t="shared" si="40"/>
        <v>0</v>
      </c>
      <c r="AJ248" s="14">
        <f t="shared" si="41"/>
        <v>0</v>
      </c>
    </row>
    <row r="249" spans="1:36" ht="42.75" customHeight="1" x14ac:dyDescent="0.2">
      <c r="A249" s="25" t="s">
        <v>496</v>
      </c>
      <c r="B249" s="204" t="s">
        <v>497</v>
      </c>
      <c r="C249" s="205"/>
      <c r="D249" s="16">
        <v>308</v>
      </c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3">
        <f t="shared" ref="AD249:AD280" si="47">SUM(T249:W249)</f>
        <v>0</v>
      </c>
      <c r="AE249" s="14">
        <f t="shared" si="36"/>
        <v>0</v>
      </c>
      <c r="AF249" s="14">
        <f t="shared" si="37"/>
        <v>0</v>
      </c>
      <c r="AG249" s="14">
        <f t="shared" si="38"/>
        <v>0</v>
      </c>
      <c r="AH249" s="14">
        <f t="shared" si="39"/>
        <v>0</v>
      </c>
      <c r="AI249" s="14">
        <f t="shared" si="40"/>
        <v>0</v>
      </c>
      <c r="AJ249" s="14">
        <f t="shared" si="41"/>
        <v>0</v>
      </c>
    </row>
    <row r="250" spans="1:36" ht="42.75" customHeight="1" x14ac:dyDescent="0.2">
      <c r="A250" s="25" t="s">
        <v>498</v>
      </c>
      <c r="B250" s="204" t="s">
        <v>499</v>
      </c>
      <c r="C250" s="205"/>
      <c r="D250" s="20">
        <v>309</v>
      </c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3">
        <f t="shared" si="47"/>
        <v>0</v>
      </c>
      <c r="AE250" s="14">
        <f t="shared" si="36"/>
        <v>0</v>
      </c>
      <c r="AF250" s="14">
        <f t="shared" si="37"/>
        <v>0</v>
      </c>
      <c r="AG250" s="14">
        <f t="shared" si="38"/>
        <v>0</v>
      </c>
      <c r="AH250" s="14">
        <f t="shared" si="39"/>
        <v>0</v>
      </c>
      <c r="AI250" s="14">
        <f t="shared" si="40"/>
        <v>0</v>
      </c>
      <c r="AJ250" s="14">
        <f t="shared" si="41"/>
        <v>0</v>
      </c>
    </row>
    <row r="251" spans="1:36" ht="42.75" customHeight="1" x14ac:dyDescent="0.2">
      <c r="A251" s="25" t="s">
        <v>500</v>
      </c>
      <c r="B251" s="208" t="s">
        <v>501</v>
      </c>
      <c r="C251" s="209"/>
      <c r="D251" s="16">
        <v>310</v>
      </c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3">
        <f t="shared" si="47"/>
        <v>0</v>
      </c>
      <c r="AE251" s="14">
        <f t="shared" si="36"/>
        <v>0</v>
      </c>
      <c r="AF251" s="14">
        <f t="shared" si="37"/>
        <v>0</v>
      </c>
      <c r="AG251" s="14">
        <f t="shared" si="38"/>
        <v>0</v>
      </c>
      <c r="AH251" s="14">
        <f t="shared" si="39"/>
        <v>0</v>
      </c>
      <c r="AI251" s="14">
        <f t="shared" si="40"/>
        <v>0</v>
      </c>
      <c r="AJ251" s="14">
        <f t="shared" si="41"/>
        <v>0</v>
      </c>
    </row>
    <row r="252" spans="1:36" ht="42.75" customHeight="1" x14ac:dyDescent="0.2">
      <c r="A252" s="25" t="s">
        <v>502</v>
      </c>
      <c r="B252" s="204" t="s">
        <v>503</v>
      </c>
      <c r="C252" s="205"/>
      <c r="D252" s="16">
        <v>311</v>
      </c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3">
        <f t="shared" si="47"/>
        <v>0</v>
      </c>
      <c r="AE252" s="14">
        <f t="shared" si="36"/>
        <v>0</v>
      </c>
      <c r="AF252" s="14">
        <f t="shared" si="37"/>
        <v>0</v>
      </c>
      <c r="AG252" s="14">
        <f t="shared" si="38"/>
        <v>0</v>
      </c>
      <c r="AH252" s="14">
        <f t="shared" si="39"/>
        <v>0</v>
      </c>
      <c r="AI252" s="14">
        <f t="shared" si="40"/>
        <v>0</v>
      </c>
      <c r="AJ252" s="14">
        <f t="shared" si="41"/>
        <v>0</v>
      </c>
    </row>
    <row r="253" spans="1:36" ht="82.5" customHeight="1" x14ac:dyDescent="0.2">
      <c r="A253" s="25" t="s">
        <v>504</v>
      </c>
      <c r="B253" s="204" t="s">
        <v>505</v>
      </c>
      <c r="C253" s="205"/>
      <c r="D253" s="16">
        <v>311.10000000000002</v>
      </c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3">
        <f t="shared" si="47"/>
        <v>0</v>
      </c>
      <c r="AE253" s="14">
        <f t="shared" si="36"/>
        <v>0</v>
      </c>
      <c r="AF253" s="14">
        <f t="shared" si="37"/>
        <v>0</v>
      </c>
      <c r="AG253" s="14">
        <f t="shared" si="38"/>
        <v>0</v>
      </c>
      <c r="AH253" s="14">
        <f t="shared" si="39"/>
        <v>0</v>
      </c>
      <c r="AI253" s="14">
        <f t="shared" si="40"/>
        <v>0</v>
      </c>
      <c r="AJ253" s="14">
        <f t="shared" si="41"/>
        <v>0</v>
      </c>
    </row>
    <row r="254" spans="1:36" ht="90" customHeight="1" x14ac:dyDescent="0.2">
      <c r="A254" s="25" t="s">
        <v>506</v>
      </c>
      <c r="B254" s="204" t="s">
        <v>507</v>
      </c>
      <c r="C254" s="205"/>
      <c r="D254" s="16">
        <v>311.2</v>
      </c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3">
        <f t="shared" si="47"/>
        <v>0</v>
      </c>
      <c r="AE254" s="14">
        <f t="shared" si="36"/>
        <v>0</v>
      </c>
      <c r="AF254" s="14">
        <f t="shared" si="37"/>
        <v>0</v>
      </c>
      <c r="AG254" s="14">
        <f t="shared" si="38"/>
        <v>0</v>
      </c>
      <c r="AH254" s="14">
        <f t="shared" si="39"/>
        <v>0</v>
      </c>
      <c r="AI254" s="14">
        <f t="shared" si="40"/>
        <v>0</v>
      </c>
      <c r="AJ254" s="14">
        <f t="shared" si="41"/>
        <v>0</v>
      </c>
    </row>
    <row r="255" spans="1:36" ht="42.75" customHeight="1" x14ac:dyDescent="0.2">
      <c r="A255" s="25" t="s">
        <v>508</v>
      </c>
      <c r="B255" s="204" t="s">
        <v>509</v>
      </c>
      <c r="C255" s="205"/>
      <c r="D255" s="20">
        <v>312</v>
      </c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3">
        <f t="shared" si="47"/>
        <v>0</v>
      </c>
      <c r="AE255" s="14">
        <f t="shared" si="36"/>
        <v>0</v>
      </c>
      <c r="AF255" s="14">
        <f t="shared" si="37"/>
        <v>0</v>
      </c>
      <c r="AG255" s="14">
        <f t="shared" si="38"/>
        <v>0</v>
      </c>
      <c r="AH255" s="14">
        <f t="shared" si="39"/>
        <v>0</v>
      </c>
      <c r="AI255" s="14">
        <f t="shared" si="40"/>
        <v>0</v>
      </c>
      <c r="AJ255" s="14">
        <f t="shared" si="41"/>
        <v>0</v>
      </c>
    </row>
    <row r="256" spans="1:36" ht="42.75" customHeight="1" x14ac:dyDescent="0.2">
      <c r="A256" s="25" t="s">
        <v>510</v>
      </c>
      <c r="B256" s="204" t="s">
        <v>511</v>
      </c>
      <c r="C256" s="205"/>
      <c r="D256" s="20">
        <v>312.10000000000002</v>
      </c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3">
        <f t="shared" si="47"/>
        <v>0</v>
      </c>
      <c r="AE256" s="14">
        <f t="shared" si="36"/>
        <v>0</v>
      </c>
      <c r="AF256" s="14">
        <f t="shared" si="37"/>
        <v>0</v>
      </c>
      <c r="AG256" s="14">
        <f t="shared" si="38"/>
        <v>0</v>
      </c>
      <c r="AH256" s="14">
        <f t="shared" si="39"/>
        <v>0</v>
      </c>
      <c r="AI256" s="14">
        <f t="shared" si="40"/>
        <v>0</v>
      </c>
      <c r="AJ256" s="14">
        <f t="shared" si="41"/>
        <v>0</v>
      </c>
    </row>
    <row r="257" spans="1:36" ht="42.75" customHeight="1" x14ac:dyDescent="0.2">
      <c r="A257" s="25" t="s">
        <v>512</v>
      </c>
      <c r="B257" s="204" t="s">
        <v>513</v>
      </c>
      <c r="C257" s="205"/>
      <c r="D257" s="16">
        <v>313</v>
      </c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3">
        <f t="shared" si="47"/>
        <v>0</v>
      </c>
      <c r="AE257" s="14">
        <f t="shared" si="36"/>
        <v>0</v>
      </c>
      <c r="AF257" s="14">
        <f t="shared" si="37"/>
        <v>0</v>
      </c>
      <c r="AG257" s="14">
        <f t="shared" si="38"/>
        <v>0</v>
      </c>
      <c r="AH257" s="14">
        <f t="shared" si="39"/>
        <v>0</v>
      </c>
      <c r="AI257" s="14">
        <f t="shared" si="40"/>
        <v>0</v>
      </c>
      <c r="AJ257" s="14">
        <f t="shared" si="41"/>
        <v>0</v>
      </c>
    </row>
    <row r="258" spans="1:36" ht="42.75" customHeight="1" x14ac:dyDescent="0.2">
      <c r="A258" s="25" t="s">
        <v>514</v>
      </c>
      <c r="B258" s="204" t="s">
        <v>515</v>
      </c>
      <c r="C258" s="205"/>
      <c r="D258" s="16">
        <v>314</v>
      </c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3">
        <f t="shared" si="47"/>
        <v>0</v>
      </c>
      <c r="AE258" s="14">
        <f t="shared" si="36"/>
        <v>0</v>
      </c>
      <c r="AF258" s="14">
        <f t="shared" si="37"/>
        <v>0</v>
      </c>
      <c r="AG258" s="14">
        <f t="shared" si="38"/>
        <v>0</v>
      </c>
      <c r="AH258" s="14">
        <f t="shared" si="39"/>
        <v>0</v>
      </c>
      <c r="AI258" s="14">
        <f t="shared" si="40"/>
        <v>0</v>
      </c>
      <c r="AJ258" s="14">
        <f t="shared" si="41"/>
        <v>0</v>
      </c>
    </row>
    <row r="259" spans="1:36" ht="42.75" customHeight="1" x14ac:dyDescent="0.2">
      <c r="A259" s="25" t="s">
        <v>516</v>
      </c>
      <c r="B259" s="204" t="s">
        <v>517</v>
      </c>
      <c r="C259" s="205"/>
      <c r="D259" s="16">
        <v>314.10000000000002</v>
      </c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3">
        <f t="shared" si="47"/>
        <v>0</v>
      </c>
      <c r="AE259" s="14">
        <f t="shared" si="36"/>
        <v>0</v>
      </c>
      <c r="AF259" s="14">
        <f t="shared" si="37"/>
        <v>0</v>
      </c>
      <c r="AG259" s="14">
        <f t="shared" si="38"/>
        <v>0</v>
      </c>
      <c r="AH259" s="14">
        <f t="shared" si="39"/>
        <v>0</v>
      </c>
      <c r="AI259" s="14">
        <f t="shared" si="40"/>
        <v>0</v>
      </c>
      <c r="AJ259" s="14">
        <f t="shared" si="41"/>
        <v>0</v>
      </c>
    </row>
    <row r="260" spans="1:36" ht="42.75" customHeight="1" x14ac:dyDescent="0.2">
      <c r="A260" s="25" t="s">
        <v>518</v>
      </c>
      <c r="B260" s="204" t="s">
        <v>519</v>
      </c>
      <c r="C260" s="205"/>
      <c r="D260" s="16">
        <v>315</v>
      </c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3">
        <f t="shared" si="47"/>
        <v>0</v>
      </c>
      <c r="AE260" s="14">
        <f t="shared" si="36"/>
        <v>0</v>
      </c>
      <c r="AF260" s="14">
        <f t="shared" si="37"/>
        <v>0</v>
      </c>
      <c r="AG260" s="14">
        <f t="shared" si="38"/>
        <v>0</v>
      </c>
      <c r="AH260" s="14">
        <f t="shared" si="39"/>
        <v>0</v>
      </c>
      <c r="AI260" s="14">
        <f t="shared" si="40"/>
        <v>0</v>
      </c>
      <c r="AJ260" s="14">
        <f t="shared" si="41"/>
        <v>0</v>
      </c>
    </row>
    <row r="261" spans="1:36" ht="42.75" customHeight="1" x14ac:dyDescent="0.2">
      <c r="A261" s="25" t="s">
        <v>520</v>
      </c>
      <c r="B261" s="204" t="s">
        <v>521</v>
      </c>
      <c r="C261" s="205"/>
      <c r="D261" s="16">
        <v>315.10000000000002</v>
      </c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3">
        <f t="shared" si="47"/>
        <v>0</v>
      </c>
      <c r="AE261" s="14">
        <f t="shared" si="36"/>
        <v>0</v>
      </c>
      <c r="AF261" s="14">
        <f t="shared" si="37"/>
        <v>0</v>
      </c>
      <c r="AG261" s="14">
        <f t="shared" si="38"/>
        <v>0</v>
      </c>
      <c r="AH261" s="14">
        <f t="shared" si="39"/>
        <v>0</v>
      </c>
      <c r="AI261" s="14">
        <f t="shared" si="40"/>
        <v>0</v>
      </c>
      <c r="AJ261" s="14">
        <f t="shared" si="41"/>
        <v>0</v>
      </c>
    </row>
    <row r="262" spans="1:36" ht="42.75" customHeight="1" x14ac:dyDescent="0.2">
      <c r="A262" s="25" t="s">
        <v>522</v>
      </c>
      <c r="B262" s="204" t="s">
        <v>523</v>
      </c>
      <c r="C262" s="205"/>
      <c r="D262" s="16">
        <v>315.2</v>
      </c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3">
        <f t="shared" si="47"/>
        <v>0</v>
      </c>
      <c r="AE262" s="14">
        <f t="shared" si="36"/>
        <v>0</v>
      </c>
      <c r="AF262" s="14">
        <f t="shared" si="37"/>
        <v>0</v>
      </c>
      <c r="AG262" s="14">
        <f t="shared" si="38"/>
        <v>0</v>
      </c>
      <c r="AH262" s="14">
        <f t="shared" si="39"/>
        <v>0</v>
      </c>
      <c r="AI262" s="14">
        <f t="shared" si="40"/>
        <v>0</v>
      </c>
      <c r="AJ262" s="14">
        <f t="shared" si="41"/>
        <v>0</v>
      </c>
    </row>
    <row r="263" spans="1:36" ht="42.75" customHeight="1" x14ac:dyDescent="0.2">
      <c r="A263" s="25" t="s">
        <v>524</v>
      </c>
      <c r="B263" s="212" t="s">
        <v>96</v>
      </c>
      <c r="C263" s="213"/>
      <c r="D263" s="16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3">
        <f t="shared" si="47"/>
        <v>0</v>
      </c>
      <c r="AE263" s="14">
        <f t="shared" si="36"/>
        <v>0</v>
      </c>
      <c r="AF263" s="14">
        <f t="shared" si="37"/>
        <v>0</v>
      </c>
      <c r="AG263" s="14">
        <f t="shared" si="38"/>
        <v>0</v>
      </c>
      <c r="AH263" s="14">
        <f t="shared" si="39"/>
        <v>0</v>
      </c>
      <c r="AI263" s="14">
        <f t="shared" si="40"/>
        <v>0</v>
      </c>
      <c r="AJ263" s="14">
        <f t="shared" si="41"/>
        <v>0</v>
      </c>
    </row>
    <row r="264" spans="1:36" ht="42.75" customHeight="1" x14ac:dyDescent="0.2">
      <c r="A264" s="34" t="s">
        <v>525</v>
      </c>
      <c r="B264" s="210" t="s">
        <v>526</v>
      </c>
      <c r="C264" s="211"/>
      <c r="D264" s="16"/>
      <c r="E264" s="12">
        <f t="shared" ref="E264:AC264" si="48">SUM(E265:E285)</f>
        <v>0</v>
      </c>
      <c r="F264" s="12">
        <f t="shared" si="48"/>
        <v>0</v>
      </c>
      <c r="G264" s="12">
        <f t="shared" si="48"/>
        <v>0</v>
      </c>
      <c r="H264" s="12">
        <f t="shared" si="48"/>
        <v>0</v>
      </c>
      <c r="I264" s="12">
        <f t="shared" si="48"/>
        <v>0</v>
      </c>
      <c r="J264" s="12">
        <f t="shared" si="48"/>
        <v>0</v>
      </c>
      <c r="K264" s="12">
        <f t="shared" si="48"/>
        <v>0</v>
      </c>
      <c r="L264" s="12">
        <f t="shared" si="48"/>
        <v>0</v>
      </c>
      <c r="M264" s="12">
        <f t="shared" si="48"/>
        <v>0</v>
      </c>
      <c r="N264" s="12">
        <f t="shared" si="48"/>
        <v>0</v>
      </c>
      <c r="O264" s="12">
        <f t="shared" si="48"/>
        <v>0</v>
      </c>
      <c r="P264" s="12">
        <f t="shared" si="48"/>
        <v>0</v>
      </c>
      <c r="Q264" s="12">
        <f t="shared" si="48"/>
        <v>0</v>
      </c>
      <c r="R264" s="12">
        <f t="shared" si="48"/>
        <v>0</v>
      </c>
      <c r="S264" s="12">
        <f t="shared" si="48"/>
        <v>0</v>
      </c>
      <c r="T264" s="12">
        <f t="shared" si="48"/>
        <v>0</v>
      </c>
      <c r="U264" s="12">
        <f t="shared" si="48"/>
        <v>0</v>
      </c>
      <c r="V264" s="12">
        <f t="shared" si="48"/>
        <v>0</v>
      </c>
      <c r="W264" s="12">
        <f t="shared" si="48"/>
        <v>0</v>
      </c>
      <c r="X264" s="12">
        <f t="shared" si="48"/>
        <v>0</v>
      </c>
      <c r="Y264" s="12">
        <f t="shared" si="48"/>
        <v>0</v>
      </c>
      <c r="Z264" s="12">
        <f t="shared" si="48"/>
        <v>0</v>
      </c>
      <c r="AA264" s="12">
        <f t="shared" si="48"/>
        <v>0</v>
      </c>
      <c r="AB264" s="12">
        <f t="shared" si="48"/>
        <v>0</v>
      </c>
      <c r="AC264" s="12">
        <f t="shared" si="48"/>
        <v>0</v>
      </c>
      <c r="AD264" s="13">
        <f t="shared" si="47"/>
        <v>0</v>
      </c>
      <c r="AE264" s="14">
        <f t="shared" ref="AE264:AE327" si="49">G264</f>
        <v>0</v>
      </c>
      <c r="AF264" s="14">
        <f t="shared" ref="AF264:AF327" si="50">E264+F264</f>
        <v>0</v>
      </c>
      <c r="AG264" s="14">
        <f t="shared" ref="AG264:AG327" si="51">T264</f>
        <v>0</v>
      </c>
      <c r="AH264" s="14">
        <f t="shared" ref="AH264:AH327" si="52">M264+N264+O264+P264+Q264+R264+S264</f>
        <v>0</v>
      </c>
      <c r="AI264" s="14">
        <f t="shared" ref="AI264:AI327" si="53">G264</f>
        <v>0</v>
      </c>
      <c r="AJ264" s="14">
        <f t="shared" ref="AJ264:AJ327" si="54">T264+U264</f>
        <v>0</v>
      </c>
    </row>
    <row r="265" spans="1:36" ht="42.75" customHeight="1" x14ac:dyDescent="0.2">
      <c r="A265" s="25" t="s">
        <v>527</v>
      </c>
      <c r="B265" s="204" t="s">
        <v>528</v>
      </c>
      <c r="C265" s="205"/>
      <c r="D265" s="16">
        <v>316</v>
      </c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3">
        <f t="shared" si="47"/>
        <v>0</v>
      </c>
      <c r="AE265" s="14">
        <f t="shared" si="49"/>
        <v>0</v>
      </c>
      <c r="AF265" s="14">
        <f t="shared" si="50"/>
        <v>0</v>
      </c>
      <c r="AG265" s="14">
        <f t="shared" si="51"/>
        <v>0</v>
      </c>
      <c r="AH265" s="14">
        <f t="shared" si="52"/>
        <v>0</v>
      </c>
      <c r="AI265" s="14">
        <f t="shared" si="53"/>
        <v>0</v>
      </c>
      <c r="AJ265" s="14">
        <f t="shared" si="54"/>
        <v>0</v>
      </c>
    </row>
    <row r="266" spans="1:36" ht="42.75" customHeight="1" x14ac:dyDescent="0.2">
      <c r="A266" s="25" t="s">
        <v>529</v>
      </c>
      <c r="B266" s="204" t="s">
        <v>530</v>
      </c>
      <c r="C266" s="205"/>
      <c r="D266" s="16">
        <v>317</v>
      </c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3">
        <f t="shared" si="47"/>
        <v>0</v>
      </c>
      <c r="AE266" s="14">
        <f t="shared" si="49"/>
        <v>0</v>
      </c>
      <c r="AF266" s="14">
        <f t="shared" si="50"/>
        <v>0</v>
      </c>
      <c r="AG266" s="14">
        <f t="shared" si="51"/>
        <v>0</v>
      </c>
      <c r="AH266" s="14">
        <f t="shared" si="52"/>
        <v>0</v>
      </c>
      <c r="AI266" s="14">
        <f t="shared" si="53"/>
        <v>0</v>
      </c>
      <c r="AJ266" s="14">
        <f t="shared" si="54"/>
        <v>0</v>
      </c>
    </row>
    <row r="267" spans="1:36" ht="75" customHeight="1" x14ac:dyDescent="0.2">
      <c r="A267" s="25" t="s">
        <v>531</v>
      </c>
      <c r="B267" s="204" t="s">
        <v>532</v>
      </c>
      <c r="C267" s="205"/>
      <c r="D267" s="16">
        <v>319</v>
      </c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3">
        <f t="shared" si="47"/>
        <v>0</v>
      </c>
      <c r="AE267" s="14">
        <f t="shared" si="49"/>
        <v>0</v>
      </c>
      <c r="AF267" s="14">
        <f t="shared" si="50"/>
        <v>0</v>
      </c>
      <c r="AG267" s="14">
        <f t="shared" si="51"/>
        <v>0</v>
      </c>
      <c r="AH267" s="14">
        <f t="shared" si="52"/>
        <v>0</v>
      </c>
      <c r="AI267" s="14">
        <f t="shared" si="53"/>
        <v>0</v>
      </c>
      <c r="AJ267" s="14">
        <f t="shared" si="54"/>
        <v>0</v>
      </c>
    </row>
    <row r="268" spans="1:36" ht="42.75" customHeight="1" x14ac:dyDescent="0.2">
      <c r="A268" s="25" t="s">
        <v>533</v>
      </c>
      <c r="B268" s="204" t="s">
        <v>534</v>
      </c>
      <c r="C268" s="205"/>
      <c r="D268" s="16">
        <v>320</v>
      </c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3">
        <f t="shared" si="47"/>
        <v>0</v>
      </c>
      <c r="AE268" s="14">
        <f t="shared" si="49"/>
        <v>0</v>
      </c>
      <c r="AF268" s="14">
        <f t="shared" si="50"/>
        <v>0</v>
      </c>
      <c r="AG268" s="14">
        <f t="shared" si="51"/>
        <v>0</v>
      </c>
      <c r="AH268" s="14">
        <f t="shared" si="52"/>
        <v>0</v>
      </c>
      <c r="AI268" s="14">
        <f t="shared" si="53"/>
        <v>0</v>
      </c>
      <c r="AJ268" s="14">
        <f t="shared" si="54"/>
        <v>0</v>
      </c>
    </row>
    <row r="269" spans="1:36" ht="42.75" customHeight="1" x14ac:dyDescent="0.2">
      <c r="A269" s="25" t="s">
        <v>535</v>
      </c>
      <c r="B269" s="204" t="s">
        <v>536</v>
      </c>
      <c r="C269" s="205"/>
      <c r="D269" s="16">
        <v>321</v>
      </c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3">
        <f t="shared" si="47"/>
        <v>0</v>
      </c>
      <c r="AE269" s="14">
        <f t="shared" si="49"/>
        <v>0</v>
      </c>
      <c r="AF269" s="14">
        <f t="shared" si="50"/>
        <v>0</v>
      </c>
      <c r="AG269" s="14">
        <f t="shared" si="51"/>
        <v>0</v>
      </c>
      <c r="AH269" s="14">
        <f t="shared" si="52"/>
        <v>0</v>
      </c>
      <c r="AI269" s="14">
        <f t="shared" si="53"/>
        <v>0</v>
      </c>
      <c r="AJ269" s="14">
        <f t="shared" si="54"/>
        <v>0</v>
      </c>
    </row>
    <row r="270" spans="1:36" ht="42.75" customHeight="1" x14ac:dyDescent="0.2">
      <c r="A270" s="25" t="s">
        <v>537</v>
      </c>
      <c r="B270" s="204" t="s">
        <v>538</v>
      </c>
      <c r="C270" s="205"/>
      <c r="D270" s="16">
        <v>322</v>
      </c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3">
        <f t="shared" si="47"/>
        <v>0</v>
      </c>
      <c r="AE270" s="14">
        <f t="shared" si="49"/>
        <v>0</v>
      </c>
      <c r="AF270" s="14">
        <f t="shared" si="50"/>
        <v>0</v>
      </c>
      <c r="AG270" s="14">
        <f t="shared" si="51"/>
        <v>0</v>
      </c>
      <c r="AH270" s="14">
        <f t="shared" si="52"/>
        <v>0</v>
      </c>
      <c r="AI270" s="14">
        <f t="shared" si="53"/>
        <v>0</v>
      </c>
      <c r="AJ270" s="14">
        <f t="shared" si="54"/>
        <v>0</v>
      </c>
    </row>
    <row r="271" spans="1:36" ht="42.75" customHeight="1" x14ac:dyDescent="0.2">
      <c r="A271" s="25" t="s">
        <v>539</v>
      </c>
      <c r="B271" s="204" t="s">
        <v>540</v>
      </c>
      <c r="C271" s="205"/>
      <c r="D271" s="16">
        <v>323</v>
      </c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3">
        <f t="shared" si="47"/>
        <v>0</v>
      </c>
      <c r="AE271" s="14">
        <f t="shared" si="49"/>
        <v>0</v>
      </c>
      <c r="AF271" s="14">
        <f t="shared" si="50"/>
        <v>0</v>
      </c>
      <c r="AG271" s="14">
        <f t="shared" si="51"/>
        <v>0</v>
      </c>
      <c r="AH271" s="14">
        <f t="shared" si="52"/>
        <v>0</v>
      </c>
      <c r="AI271" s="14">
        <f t="shared" si="53"/>
        <v>0</v>
      </c>
      <c r="AJ271" s="14">
        <f t="shared" si="54"/>
        <v>0</v>
      </c>
    </row>
    <row r="272" spans="1:36" ht="42.75" customHeight="1" x14ac:dyDescent="0.2">
      <c r="A272" s="25" t="s">
        <v>541</v>
      </c>
      <c r="B272" s="204" t="s">
        <v>542</v>
      </c>
      <c r="C272" s="205"/>
      <c r="D272" s="16">
        <v>324</v>
      </c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3">
        <f t="shared" si="47"/>
        <v>0</v>
      </c>
      <c r="AE272" s="14">
        <f t="shared" si="49"/>
        <v>0</v>
      </c>
      <c r="AF272" s="14">
        <f t="shared" si="50"/>
        <v>0</v>
      </c>
      <c r="AG272" s="14">
        <f t="shared" si="51"/>
        <v>0</v>
      </c>
      <c r="AH272" s="14">
        <f t="shared" si="52"/>
        <v>0</v>
      </c>
      <c r="AI272" s="14">
        <f t="shared" si="53"/>
        <v>0</v>
      </c>
      <c r="AJ272" s="14">
        <f t="shared" si="54"/>
        <v>0</v>
      </c>
    </row>
    <row r="273" spans="1:36" ht="64.5" customHeight="1" x14ac:dyDescent="0.2">
      <c r="A273" s="25" t="s">
        <v>543</v>
      </c>
      <c r="B273" s="204" t="s">
        <v>544</v>
      </c>
      <c r="C273" s="205"/>
      <c r="D273" s="16">
        <v>325</v>
      </c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3">
        <f t="shared" si="47"/>
        <v>0</v>
      </c>
      <c r="AE273" s="14">
        <f t="shared" si="49"/>
        <v>0</v>
      </c>
      <c r="AF273" s="14">
        <f t="shared" si="50"/>
        <v>0</v>
      </c>
      <c r="AG273" s="14">
        <f t="shared" si="51"/>
        <v>0</v>
      </c>
      <c r="AH273" s="14">
        <f t="shared" si="52"/>
        <v>0</v>
      </c>
      <c r="AI273" s="14">
        <f t="shared" si="53"/>
        <v>0</v>
      </c>
      <c r="AJ273" s="14">
        <f t="shared" si="54"/>
        <v>0</v>
      </c>
    </row>
    <row r="274" spans="1:36" ht="42.75" customHeight="1" x14ac:dyDescent="0.2">
      <c r="A274" s="25" t="s">
        <v>545</v>
      </c>
      <c r="B274" s="204" t="s">
        <v>546</v>
      </c>
      <c r="C274" s="205"/>
      <c r="D274" s="16">
        <v>326</v>
      </c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3">
        <f t="shared" si="47"/>
        <v>0</v>
      </c>
      <c r="AE274" s="14">
        <f t="shared" si="49"/>
        <v>0</v>
      </c>
      <c r="AF274" s="14">
        <f t="shared" si="50"/>
        <v>0</v>
      </c>
      <c r="AG274" s="14">
        <f t="shared" si="51"/>
        <v>0</v>
      </c>
      <c r="AH274" s="14">
        <f t="shared" si="52"/>
        <v>0</v>
      </c>
      <c r="AI274" s="14">
        <f t="shared" si="53"/>
        <v>0</v>
      </c>
      <c r="AJ274" s="14">
        <f t="shared" si="54"/>
        <v>0</v>
      </c>
    </row>
    <row r="275" spans="1:36" ht="57.75" customHeight="1" x14ac:dyDescent="0.2">
      <c r="A275" s="25" t="s">
        <v>547</v>
      </c>
      <c r="B275" s="204" t="s">
        <v>548</v>
      </c>
      <c r="C275" s="205"/>
      <c r="D275" s="16">
        <v>327</v>
      </c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3">
        <f t="shared" si="47"/>
        <v>0</v>
      </c>
      <c r="AE275" s="14">
        <f t="shared" si="49"/>
        <v>0</v>
      </c>
      <c r="AF275" s="14">
        <f t="shared" si="50"/>
        <v>0</v>
      </c>
      <c r="AG275" s="14">
        <f t="shared" si="51"/>
        <v>0</v>
      </c>
      <c r="AH275" s="14">
        <f t="shared" si="52"/>
        <v>0</v>
      </c>
      <c r="AI275" s="14">
        <f t="shared" si="53"/>
        <v>0</v>
      </c>
      <c r="AJ275" s="14">
        <f t="shared" si="54"/>
        <v>0</v>
      </c>
    </row>
    <row r="276" spans="1:36" ht="42.75" customHeight="1" x14ac:dyDescent="0.2">
      <c r="A276" s="25" t="s">
        <v>549</v>
      </c>
      <c r="B276" s="204" t="s">
        <v>550</v>
      </c>
      <c r="C276" s="205"/>
      <c r="D276" s="16">
        <v>327.10000000000002</v>
      </c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3">
        <f t="shared" si="47"/>
        <v>0</v>
      </c>
      <c r="AE276" s="14">
        <f t="shared" si="49"/>
        <v>0</v>
      </c>
      <c r="AF276" s="14">
        <f t="shared" si="50"/>
        <v>0</v>
      </c>
      <c r="AG276" s="14">
        <f t="shared" si="51"/>
        <v>0</v>
      </c>
      <c r="AH276" s="14">
        <f t="shared" si="52"/>
        <v>0</v>
      </c>
      <c r="AI276" s="14">
        <f t="shared" si="53"/>
        <v>0</v>
      </c>
      <c r="AJ276" s="14">
        <f t="shared" si="54"/>
        <v>0</v>
      </c>
    </row>
    <row r="277" spans="1:36" ht="42.75" customHeight="1" x14ac:dyDescent="0.2">
      <c r="A277" s="25" t="s">
        <v>551</v>
      </c>
      <c r="B277" s="204" t="s">
        <v>552</v>
      </c>
      <c r="C277" s="205"/>
      <c r="D277" s="16">
        <v>327.2</v>
      </c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3">
        <f t="shared" si="47"/>
        <v>0</v>
      </c>
      <c r="AE277" s="14">
        <f t="shared" si="49"/>
        <v>0</v>
      </c>
      <c r="AF277" s="14">
        <f t="shared" si="50"/>
        <v>0</v>
      </c>
      <c r="AG277" s="14">
        <f t="shared" si="51"/>
        <v>0</v>
      </c>
      <c r="AH277" s="14">
        <f t="shared" si="52"/>
        <v>0</v>
      </c>
      <c r="AI277" s="14">
        <f t="shared" si="53"/>
        <v>0</v>
      </c>
      <c r="AJ277" s="14">
        <f t="shared" si="54"/>
        <v>0</v>
      </c>
    </row>
    <row r="278" spans="1:36" ht="70.5" customHeight="1" x14ac:dyDescent="0.2">
      <c r="A278" s="25" t="s">
        <v>553</v>
      </c>
      <c r="B278" s="204" t="s">
        <v>554</v>
      </c>
      <c r="C278" s="205"/>
      <c r="D278" s="16">
        <v>327.3</v>
      </c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3">
        <f t="shared" si="47"/>
        <v>0</v>
      </c>
      <c r="AE278" s="14">
        <f t="shared" si="49"/>
        <v>0</v>
      </c>
      <c r="AF278" s="14">
        <f t="shared" si="50"/>
        <v>0</v>
      </c>
      <c r="AG278" s="14">
        <f t="shared" si="51"/>
        <v>0</v>
      </c>
      <c r="AH278" s="14">
        <f t="shared" si="52"/>
        <v>0</v>
      </c>
      <c r="AI278" s="14">
        <f t="shared" si="53"/>
        <v>0</v>
      </c>
      <c r="AJ278" s="14">
        <f t="shared" si="54"/>
        <v>0</v>
      </c>
    </row>
    <row r="279" spans="1:36" ht="69" customHeight="1" x14ac:dyDescent="0.2">
      <c r="A279" s="25" t="s">
        <v>555</v>
      </c>
      <c r="B279" s="204" t="s">
        <v>556</v>
      </c>
      <c r="C279" s="205"/>
      <c r="D279" s="16">
        <v>327.39999999999998</v>
      </c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3">
        <f t="shared" si="47"/>
        <v>0</v>
      </c>
      <c r="AE279" s="14">
        <f t="shared" si="49"/>
        <v>0</v>
      </c>
      <c r="AF279" s="14">
        <f t="shared" si="50"/>
        <v>0</v>
      </c>
      <c r="AG279" s="14">
        <f t="shared" si="51"/>
        <v>0</v>
      </c>
      <c r="AH279" s="14">
        <f t="shared" si="52"/>
        <v>0</v>
      </c>
      <c r="AI279" s="14">
        <f t="shared" si="53"/>
        <v>0</v>
      </c>
      <c r="AJ279" s="14">
        <f t="shared" si="54"/>
        <v>0</v>
      </c>
    </row>
    <row r="280" spans="1:36" ht="53.25" customHeight="1" x14ac:dyDescent="0.2">
      <c r="A280" s="25" t="s">
        <v>557</v>
      </c>
      <c r="B280" s="204" t="s">
        <v>558</v>
      </c>
      <c r="C280" s="205"/>
      <c r="D280" s="16">
        <v>327.5</v>
      </c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3">
        <f t="shared" si="47"/>
        <v>0</v>
      </c>
      <c r="AE280" s="14">
        <f t="shared" si="49"/>
        <v>0</v>
      </c>
      <c r="AF280" s="14">
        <f t="shared" si="50"/>
        <v>0</v>
      </c>
      <c r="AG280" s="14">
        <f t="shared" si="51"/>
        <v>0</v>
      </c>
      <c r="AH280" s="14">
        <f t="shared" si="52"/>
        <v>0</v>
      </c>
      <c r="AI280" s="14">
        <f t="shared" si="53"/>
        <v>0</v>
      </c>
      <c r="AJ280" s="14">
        <f t="shared" si="54"/>
        <v>0</v>
      </c>
    </row>
    <row r="281" spans="1:36" ht="42.75" customHeight="1" x14ac:dyDescent="0.2">
      <c r="A281" s="25" t="s">
        <v>559</v>
      </c>
      <c r="B281" s="204" t="s">
        <v>560</v>
      </c>
      <c r="C281" s="205"/>
      <c r="D281" s="16">
        <v>328</v>
      </c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3">
        <f t="shared" ref="AD281:AD315" si="55">SUM(T281:W281)</f>
        <v>0</v>
      </c>
      <c r="AE281" s="14">
        <f t="shared" si="49"/>
        <v>0</v>
      </c>
      <c r="AF281" s="14">
        <f t="shared" si="50"/>
        <v>0</v>
      </c>
      <c r="AG281" s="14">
        <f t="shared" si="51"/>
        <v>0</v>
      </c>
      <c r="AH281" s="14">
        <f t="shared" si="52"/>
        <v>0</v>
      </c>
      <c r="AI281" s="14">
        <f t="shared" si="53"/>
        <v>0</v>
      </c>
      <c r="AJ281" s="14">
        <f t="shared" si="54"/>
        <v>0</v>
      </c>
    </row>
    <row r="282" spans="1:36" ht="42.75" customHeight="1" x14ac:dyDescent="0.2">
      <c r="A282" s="25" t="s">
        <v>561</v>
      </c>
      <c r="B282" s="204" t="s">
        <v>562</v>
      </c>
      <c r="C282" s="205"/>
      <c r="D282" s="16">
        <v>329</v>
      </c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3">
        <f t="shared" si="55"/>
        <v>0</v>
      </c>
      <c r="AE282" s="14">
        <f t="shared" si="49"/>
        <v>0</v>
      </c>
      <c r="AF282" s="14">
        <f t="shared" si="50"/>
        <v>0</v>
      </c>
      <c r="AG282" s="14">
        <f t="shared" si="51"/>
        <v>0</v>
      </c>
      <c r="AH282" s="14">
        <f t="shared" si="52"/>
        <v>0</v>
      </c>
      <c r="AI282" s="14">
        <f t="shared" si="53"/>
        <v>0</v>
      </c>
      <c r="AJ282" s="14">
        <f t="shared" si="54"/>
        <v>0</v>
      </c>
    </row>
    <row r="283" spans="1:36" ht="42.75" customHeight="1" x14ac:dyDescent="0.2">
      <c r="A283" s="25" t="s">
        <v>563</v>
      </c>
      <c r="B283" s="204" t="s">
        <v>564</v>
      </c>
      <c r="C283" s="205"/>
      <c r="D283" s="16">
        <v>330</v>
      </c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3">
        <f t="shared" si="55"/>
        <v>0</v>
      </c>
      <c r="AE283" s="14">
        <f t="shared" si="49"/>
        <v>0</v>
      </c>
      <c r="AF283" s="14">
        <f t="shared" si="50"/>
        <v>0</v>
      </c>
      <c r="AG283" s="14">
        <f t="shared" si="51"/>
        <v>0</v>
      </c>
      <c r="AH283" s="14">
        <f t="shared" si="52"/>
        <v>0</v>
      </c>
      <c r="AI283" s="14">
        <f t="shared" si="53"/>
        <v>0</v>
      </c>
      <c r="AJ283" s="14">
        <f t="shared" si="54"/>
        <v>0</v>
      </c>
    </row>
    <row r="284" spans="1:36" ht="42.75" customHeight="1" x14ac:dyDescent="0.2">
      <c r="A284" s="25" t="s">
        <v>565</v>
      </c>
      <c r="B284" s="204" t="s">
        <v>566</v>
      </c>
      <c r="C284" s="205"/>
      <c r="D284" s="16">
        <v>331</v>
      </c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3">
        <f t="shared" si="55"/>
        <v>0</v>
      </c>
      <c r="AE284" s="14">
        <f t="shared" si="49"/>
        <v>0</v>
      </c>
      <c r="AF284" s="14">
        <f t="shared" si="50"/>
        <v>0</v>
      </c>
      <c r="AG284" s="14">
        <f t="shared" si="51"/>
        <v>0</v>
      </c>
      <c r="AH284" s="14">
        <f t="shared" si="52"/>
        <v>0</v>
      </c>
      <c r="AI284" s="14">
        <f t="shared" si="53"/>
        <v>0</v>
      </c>
      <c r="AJ284" s="14">
        <f t="shared" si="54"/>
        <v>0</v>
      </c>
    </row>
    <row r="285" spans="1:36" ht="42.75" customHeight="1" x14ac:dyDescent="0.2">
      <c r="A285" s="25" t="s">
        <v>567</v>
      </c>
      <c r="B285" s="212" t="s">
        <v>96</v>
      </c>
      <c r="C285" s="213"/>
      <c r="D285" s="16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3">
        <f t="shared" si="55"/>
        <v>0</v>
      </c>
      <c r="AE285" s="14">
        <f t="shared" si="49"/>
        <v>0</v>
      </c>
      <c r="AF285" s="14">
        <f t="shared" si="50"/>
        <v>0</v>
      </c>
      <c r="AG285" s="14">
        <f t="shared" si="51"/>
        <v>0</v>
      </c>
      <c r="AH285" s="14">
        <f t="shared" si="52"/>
        <v>0</v>
      </c>
      <c r="AI285" s="14">
        <f t="shared" si="53"/>
        <v>0</v>
      </c>
      <c r="AJ285" s="14">
        <f t="shared" si="54"/>
        <v>0</v>
      </c>
    </row>
    <row r="286" spans="1:36" ht="42.75" customHeight="1" x14ac:dyDescent="0.2">
      <c r="A286" s="21" t="s">
        <v>568</v>
      </c>
      <c r="B286" s="210" t="s">
        <v>569</v>
      </c>
      <c r="C286" s="211"/>
      <c r="D286" s="16"/>
      <c r="E286" s="12">
        <f t="shared" ref="E286:AC286" si="56">SUM(E287:E315)</f>
        <v>0</v>
      </c>
      <c r="F286" s="12">
        <f t="shared" si="56"/>
        <v>0</v>
      </c>
      <c r="G286" s="12">
        <f t="shared" si="56"/>
        <v>0</v>
      </c>
      <c r="H286" s="12">
        <f t="shared" si="56"/>
        <v>0</v>
      </c>
      <c r="I286" s="12">
        <f t="shared" si="56"/>
        <v>0</v>
      </c>
      <c r="J286" s="12">
        <f t="shared" si="56"/>
        <v>0</v>
      </c>
      <c r="K286" s="12">
        <f t="shared" si="56"/>
        <v>0</v>
      </c>
      <c r="L286" s="12">
        <f t="shared" si="56"/>
        <v>0</v>
      </c>
      <c r="M286" s="12">
        <f t="shared" si="56"/>
        <v>0</v>
      </c>
      <c r="N286" s="12">
        <f t="shared" si="56"/>
        <v>0</v>
      </c>
      <c r="O286" s="12">
        <f t="shared" si="56"/>
        <v>0</v>
      </c>
      <c r="P286" s="12">
        <f t="shared" si="56"/>
        <v>0</v>
      </c>
      <c r="Q286" s="12">
        <f t="shared" si="56"/>
        <v>0</v>
      </c>
      <c r="R286" s="12">
        <f t="shared" si="56"/>
        <v>0</v>
      </c>
      <c r="S286" s="12">
        <f t="shared" si="56"/>
        <v>0</v>
      </c>
      <c r="T286" s="12">
        <f t="shared" si="56"/>
        <v>0</v>
      </c>
      <c r="U286" s="12">
        <f t="shared" si="56"/>
        <v>0</v>
      </c>
      <c r="V286" s="12">
        <f t="shared" si="56"/>
        <v>0</v>
      </c>
      <c r="W286" s="12">
        <f t="shared" si="56"/>
        <v>0</v>
      </c>
      <c r="X286" s="12">
        <f t="shared" si="56"/>
        <v>0</v>
      </c>
      <c r="Y286" s="12">
        <f t="shared" si="56"/>
        <v>0</v>
      </c>
      <c r="Z286" s="12">
        <f t="shared" si="56"/>
        <v>0</v>
      </c>
      <c r="AA286" s="12">
        <f t="shared" si="56"/>
        <v>0</v>
      </c>
      <c r="AB286" s="12">
        <f t="shared" si="56"/>
        <v>0</v>
      </c>
      <c r="AC286" s="12">
        <f t="shared" si="56"/>
        <v>0</v>
      </c>
      <c r="AD286" s="13">
        <f t="shared" si="55"/>
        <v>0</v>
      </c>
      <c r="AE286" s="14">
        <f t="shared" si="49"/>
        <v>0</v>
      </c>
      <c r="AF286" s="14">
        <f t="shared" si="50"/>
        <v>0</v>
      </c>
      <c r="AG286" s="14">
        <f t="shared" si="51"/>
        <v>0</v>
      </c>
      <c r="AH286" s="14">
        <f t="shared" si="52"/>
        <v>0</v>
      </c>
      <c r="AI286" s="14">
        <f t="shared" si="53"/>
        <v>0</v>
      </c>
      <c r="AJ286" s="14">
        <f t="shared" si="54"/>
        <v>0</v>
      </c>
    </row>
    <row r="287" spans="1:36" ht="42.75" customHeight="1" x14ac:dyDescent="0.2">
      <c r="A287" s="25" t="s">
        <v>570</v>
      </c>
      <c r="B287" s="204" t="s">
        <v>571</v>
      </c>
      <c r="C287" s="205"/>
      <c r="D287" s="16">
        <v>332</v>
      </c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3">
        <f t="shared" si="55"/>
        <v>0</v>
      </c>
      <c r="AE287" s="14">
        <f t="shared" si="49"/>
        <v>0</v>
      </c>
      <c r="AF287" s="14">
        <f t="shared" si="50"/>
        <v>0</v>
      </c>
      <c r="AG287" s="14">
        <f t="shared" si="51"/>
        <v>0</v>
      </c>
      <c r="AH287" s="14">
        <f t="shared" si="52"/>
        <v>0</v>
      </c>
      <c r="AI287" s="14">
        <f t="shared" si="53"/>
        <v>0</v>
      </c>
      <c r="AJ287" s="14">
        <f t="shared" si="54"/>
        <v>0</v>
      </c>
    </row>
    <row r="288" spans="1:36" ht="42.75" customHeight="1" x14ac:dyDescent="0.2">
      <c r="A288" s="25" t="s">
        <v>572</v>
      </c>
      <c r="B288" s="204" t="s">
        <v>573</v>
      </c>
      <c r="C288" s="205"/>
      <c r="D288" s="16">
        <v>332.1</v>
      </c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3">
        <f t="shared" si="55"/>
        <v>0</v>
      </c>
      <c r="AE288" s="14">
        <f t="shared" si="49"/>
        <v>0</v>
      </c>
      <c r="AF288" s="14">
        <f t="shared" si="50"/>
        <v>0</v>
      </c>
      <c r="AG288" s="14">
        <f t="shared" si="51"/>
        <v>0</v>
      </c>
      <c r="AH288" s="14">
        <f t="shared" si="52"/>
        <v>0</v>
      </c>
      <c r="AI288" s="14">
        <f t="shared" si="53"/>
        <v>0</v>
      </c>
      <c r="AJ288" s="14">
        <f t="shared" si="54"/>
        <v>0</v>
      </c>
    </row>
    <row r="289" spans="1:36" ht="52.5" customHeight="1" x14ac:dyDescent="0.2">
      <c r="A289" s="25" t="s">
        <v>574</v>
      </c>
      <c r="B289" s="204" t="s">
        <v>575</v>
      </c>
      <c r="C289" s="205"/>
      <c r="D289" s="20">
        <v>332.2</v>
      </c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3">
        <f t="shared" si="55"/>
        <v>0</v>
      </c>
      <c r="AE289" s="14">
        <f t="shared" si="49"/>
        <v>0</v>
      </c>
      <c r="AF289" s="14">
        <f t="shared" si="50"/>
        <v>0</v>
      </c>
      <c r="AG289" s="14">
        <f t="shared" si="51"/>
        <v>0</v>
      </c>
      <c r="AH289" s="14">
        <f t="shared" si="52"/>
        <v>0</v>
      </c>
      <c r="AI289" s="14">
        <f t="shared" si="53"/>
        <v>0</v>
      </c>
      <c r="AJ289" s="14">
        <f t="shared" si="54"/>
        <v>0</v>
      </c>
    </row>
    <row r="290" spans="1:36" ht="42.75" customHeight="1" x14ac:dyDescent="0.2">
      <c r="A290" s="25" t="s">
        <v>576</v>
      </c>
      <c r="B290" s="204" t="s">
        <v>577</v>
      </c>
      <c r="C290" s="205"/>
      <c r="D290" s="20">
        <v>333</v>
      </c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9"/>
      <c r="U290" s="17"/>
      <c r="V290" s="17"/>
      <c r="W290" s="17"/>
      <c r="X290" s="17"/>
      <c r="Y290" s="17"/>
      <c r="Z290" s="17"/>
      <c r="AA290" s="17"/>
      <c r="AB290" s="17"/>
      <c r="AC290" s="17"/>
      <c r="AD290" s="13">
        <f t="shared" si="55"/>
        <v>0</v>
      </c>
      <c r="AE290" s="14">
        <f t="shared" si="49"/>
        <v>0</v>
      </c>
      <c r="AF290" s="14">
        <f t="shared" si="50"/>
        <v>0</v>
      </c>
      <c r="AG290" s="14">
        <f t="shared" si="51"/>
        <v>0</v>
      </c>
      <c r="AH290" s="14">
        <f t="shared" si="52"/>
        <v>0</v>
      </c>
      <c r="AI290" s="14">
        <f t="shared" si="53"/>
        <v>0</v>
      </c>
      <c r="AJ290" s="14">
        <f t="shared" si="54"/>
        <v>0</v>
      </c>
    </row>
    <row r="291" spans="1:36" ht="42.75" customHeight="1" x14ac:dyDescent="0.2">
      <c r="A291" s="25" t="s">
        <v>578</v>
      </c>
      <c r="B291" s="204" t="s">
        <v>579</v>
      </c>
      <c r="C291" s="205"/>
      <c r="D291" s="20">
        <v>334</v>
      </c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3">
        <f t="shared" si="55"/>
        <v>0</v>
      </c>
      <c r="AE291" s="14">
        <f t="shared" si="49"/>
        <v>0</v>
      </c>
      <c r="AF291" s="14">
        <f t="shared" si="50"/>
        <v>0</v>
      </c>
      <c r="AG291" s="14">
        <f t="shared" si="51"/>
        <v>0</v>
      </c>
      <c r="AH291" s="14">
        <f t="shared" si="52"/>
        <v>0</v>
      </c>
      <c r="AI291" s="14">
        <f t="shared" si="53"/>
        <v>0</v>
      </c>
      <c r="AJ291" s="14">
        <f t="shared" si="54"/>
        <v>0</v>
      </c>
    </row>
    <row r="292" spans="1:36" ht="57.75" customHeight="1" x14ac:dyDescent="0.2">
      <c r="A292" s="25" t="s">
        <v>580</v>
      </c>
      <c r="B292" s="204" t="s">
        <v>581</v>
      </c>
      <c r="C292" s="205"/>
      <c r="D292" s="20">
        <v>334.1</v>
      </c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3">
        <f t="shared" si="55"/>
        <v>0</v>
      </c>
      <c r="AE292" s="14">
        <f t="shared" si="49"/>
        <v>0</v>
      </c>
      <c r="AF292" s="14">
        <f t="shared" si="50"/>
        <v>0</v>
      </c>
      <c r="AG292" s="14">
        <f t="shared" si="51"/>
        <v>0</v>
      </c>
      <c r="AH292" s="14">
        <f t="shared" si="52"/>
        <v>0</v>
      </c>
      <c r="AI292" s="14">
        <f t="shared" si="53"/>
        <v>0</v>
      </c>
      <c r="AJ292" s="14">
        <f t="shared" si="54"/>
        <v>0</v>
      </c>
    </row>
    <row r="293" spans="1:36" ht="42.75" customHeight="1" x14ac:dyDescent="0.2">
      <c r="A293" s="25" t="s">
        <v>582</v>
      </c>
      <c r="B293" s="204" t="s">
        <v>583</v>
      </c>
      <c r="C293" s="205"/>
      <c r="D293" s="16">
        <v>335</v>
      </c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3">
        <f t="shared" si="55"/>
        <v>0</v>
      </c>
      <c r="AE293" s="14">
        <f t="shared" si="49"/>
        <v>0</v>
      </c>
      <c r="AF293" s="14">
        <f t="shared" si="50"/>
        <v>0</v>
      </c>
      <c r="AG293" s="14">
        <f t="shared" si="51"/>
        <v>0</v>
      </c>
      <c r="AH293" s="14">
        <f t="shared" si="52"/>
        <v>0</v>
      </c>
      <c r="AI293" s="14">
        <f t="shared" si="53"/>
        <v>0</v>
      </c>
      <c r="AJ293" s="14">
        <f t="shared" si="54"/>
        <v>0</v>
      </c>
    </row>
    <row r="294" spans="1:36" ht="42.75" customHeight="1" x14ac:dyDescent="0.2">
      <c r="A294" s="25" t="s">
        <v>584</v>
      </c>
      <c r="B294" s="204" t="s">
        <v>585</v>
      </c>
      <c r="C294" s="205"/>
      <c r="D294" s="16">
        <v>336</v>
      </c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3">
        <f t="shared" si="55"/>
        <v>0</v>
      </c>
      <c r="AE294" s="14">
        <f t="shared" si="49"/>
        <v>0</v>
      </c>
      <c r="AF294" s="14">
        <f t="shared" si="50"/>
        <v>0</v>
      </c>
      <c r="AG294" s="14">
        <f t="shared" si="51"/>
        <v>0</v>
      </c>
      <c r="AH294" s="14">
        <f t="shared" si="52"/>
        <v>0</v>
      </c>
      <c r="AI294" s="14">
        <f t="shared" si="53"/>
        <v>0</v>
      </c>
      <c r="AJ294" s="14">
        <f t="shared" si="54"/>
        <v>0</v>
      </c>
    </row>
    <row r="295" spans="1:36" ht="42.75" customHeight="1" x14ac:dyDescent="0.2">
      <c r="A295" s="25" t="s">
        <v>586</v>
      </c>
      <c r="B295" s="204" t="s">
        <v>587</v>
      </c>
      <c r="C295" s="205"/>
      <c r="D295" s="16">
        <v>337</v>
      </c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3">
        <f t="shared" si="55"/>
        <v>0</v>
      </c>
      <c r="AE295" s="14">
        <f t="shared" si="49"/>
        <v>0</v>
      </c>
      <c r="AF295" s="14">
        <f t="shared" si="50"/>
        <v>0</v>
      </c>
      <c r="AG295" s="14">
        <f t="shared" si="51"/>
        <v>0</v>
      </c>
      <c r="AH295" s="14">
        <f t="shared" si="52"/>
        <v>0</v>
      </c>
      <c r="AI295" s="14">
        <f t="shared" si="53"/>
        <v>0</v>
      </c>
      <c r="AJ295" s="14">
        <f t="shared" si="54"/>
        <v>0</v>
      </c>
    </row>
    <row r="296" spans="1:36" ht="42.75" customHeight="1" x14ac:dyDescent="0.2">
      <c r="A296" s="25" t="s">
        <v>588</v>
      </c>
      <c r="B296" s="204" t="s">
        <v>589</v>
      </c>
      <c r="C296" s="205"/>
      <c r="D296" s="16">
        <v>338</v>
      </c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3">
        <f t="shared" si="55"/>
        <v>0</v>
      </c>
      <c r="AE296" s="14">
        <f t="shared" si="49"/>
        <v>0</v>
      </c>
      <c r="AF296" s="14">
        <f t="shared" si="50"/>
        <v>0</v>
      </c>
      <c r="AG296" s="14">
        <f t="shared" si="51"/>
        <v>0</v>
      </c>
      <c r="AH296" s="14">
        <f t="shared" si="52"/>
        <v>0</v>
      </c>
      <c r="AI296" s="14">
        <f t="shared" si="53"/>
        <v>0</v>
      </c>
      <c r="AJ296" s="14">
        <f t="shared" si="54"/>
        <v>0</v>
      </c>
    </row>
    <row r="297" spans="1:36" ht="42.75" customHeight="1" x14ac:dyDescent="0.2">
      <c r="A297" s="25" t="s">
        <v>590</v>
      </c>
      <c r="B297" s="204" t="s">
        <v>591</v>
      </c>
      <c r="C297" s="205"/>
      <c r="D297" s="16">
        <v>339</v>
      </c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3">
        <f t="shared" si="55"/>
        <v>0</v>
      </c>
      <c r="AE297" s="14">
        <f t="shared" si="49"/>
        <v>0</v>
      </c>
      <c r="AF297" s="14">
        <f t="shared" si="50"/>
        <v>0</v>
      </c>
      <c r="AG297" s="14">
        <f t="shared" si="51"/>
        <v>0</v>
      </c>
      <c r="AH297" s="14">
        <f t="shared" si="52"/>
        <v>0</v>
      </c>
      <c r="AI297" s="14">
        <f t="shared" si="53"/>
        <v>0</v>
      </c>
      <c r="AJ297" s="14">
        <f t="shared" si="54"/>
        <v>0</v>
      </c>
    </row>
    <row r="298" spans="1:36" ht="50.25" customHeight="1" x14ac:dyDescent="0.2">
      <c r="A298" s="25" t="s">
        <v>592</v>
      </c>
      <c r="B298" s="204" t="s">
        <v>593</v>
      </c>
      <c r="C298" s="205"/>
      <c r="D298" s="16">
        <v>340</v>
      </c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3">
        <f t="shared" si="55"/>
        <v>0</v>
      </c>
      <c r="AE298" s="14">
        <f t="shared" si="49"/>
        <v>0</v>
      </c>
      <c r="AF298" s="14">
        <f t="shared" si="50"/>
        <v>0</v>
      </c>
      <c r="AG298" s="14">
        <f t="shared" si="51"/>
        <v>0</v>
      </c>
      <c r="AH298" s="14">
        <f t="shared" si="52"/>
        <v>0</v>
      </c>
      <c r="AI298" s="14">
        <f t="shared" si="53"/>
        <v>0</v>
      </c>
      <c r="AJ298" s="14">
        <f t="shared" si="54"/>
        <v>0</v>
      </c>
    </row>
    <row r="299" spans="1:36" ht="57.75" customHeight="1" x14ac:dyDescent="0.2">
      <c r="A299" s="25" t="s">
        <v>594</v>
      </c>
      <c r="B299" s="204" t="s">
        <v>595</v>
      </c>
      <c r="C299" s="205"/>
      <c r="D299" s="16">
        <v>341</v>
      </c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3">
        <f t="shared" si="55"/>
        <v>0</v>
      </c>
      <c r="AE299" s="14">
        <f t="shared" si="49"/>
        <v>0</v>
      </c>
      <c r="AF299" s="14">
        <f t="shared" si="50"/>
        <v>0</v>
      </c>
      <c r="AG299" s="14">
        <f t="shared" si="51"/>
        <v>0</v>
      </c>
      <c r="AH299" s="14">
        <f t="shared" si="52"/>
        <v>0</v>
      </c>
      <c r="AI299" s="14">
        <f t="shared" si="53"/>
        <v>0</v>
      </c>
      <c r="AJ299" s="14">
        <f t="shared" si="54"/>
        <v>0</v>
      </c>
    </row>
    <row r="300" spans="1:36" ht="42.75" customHeight="1" x14ac:dyDescent="0.2">
      <c r="A300" s="25" t="s">
        <v>596</v>
      </c>
      <c r="B300" s="204" t="s">
        <v>597</v>
      </c>
      <c r="C300" s="205"/>
      <c r="D300" s="16">
        <v>342</v>
      </c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3">
        <f t="shared" si="55"/>
        <v>0</v>
      </c>
      <c r="AE300" s="14">
        <f t="shared" si="49"/>
        <v>0</v>
      </c>
      <c r="AF300" s="14">
        <f t="shared" si="50"/>
        <v>0</v>
      </c>
      <c r="AG300" s="14">
        <f t="shared" si="51"/>
        <v>0</v>
      </c>
      <c r="AH300" s="14">
        <f t="shared" si="52"/>
        <v>0</v>
      </c>
      <c r="AI300" s="14">
        <f t="shared" si="53"/>
        <v>0</v>
      </c>
      <c r="AJ300" s="14">
        <f t="shared" si="54"/>
        <v>0</v>
      </c>
    </row>
    <row r="301" spans="1:36" ht="42.75" customHeight="1" x14ac:dyDescent="0.2">
      <c r="A301" s="25" t="s">
        <v>598</v>
      </c>
      <c r="B301" s="204" t="s">
        <v>599</v>
      </c>
      <c r="C301" s="205"/>
      <c r="D301" s="16">
        <v>343</v>
      </c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3">
        <f t="shared" si="55"/>
        <v>0</v>
      </c>
      <c r="AE301" s="14">
        <f t="shared" si="49"/>
        <v>0</v>
      </c>
      <c r="AF301" s="14">
        <f t="shared" si="50"/>
        <v>0</v>
      </c>
      <c r="AG301" s="14">
        <f t="shared" si="51"/>
        <v>0</v>
      </c>
      <c r="AH301" s="14">
        <f t="shared" si="52"/>
        <v>0</v>
      </c>
      <c r="AI301" s="14">
        <f t="shared" si="53"/>
        <v>0</v>
      </c>
      <c r="AJ301" s="14">
        <f t="shared" si="54"/>
        <v>0</v>
      </c>
    </row>
    <row r="302" spans="1:36" ht="62.25" customHeight="1" x14ac:dyDescent="0.2">
      <c r="A302" s="25" t="s">
        <v>600</v>
      </c>
      <c r="B302" s="204" t="s">
        <v>601</v>
      </c>
      <c r="C302" s="205"/>
      <c r="D302" s="16">
        <v>344</v>
      </c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3">
        <f t="shared" si="55"/>
        <v>0</v>
      </c>
      <c r="AE302" s="14">
        <f t="shared" si="49"/>
        <v>0</v>
      </c>
      <c r="AF302" s="14">
        <f t="shared" si="50"/>
        <v>0</v>
      </c>
      <c r="AG302" s="14">
        <f t="shared" si="51"/>
        <v>0</v>
      </c>
      <c r="AH302" s="14">
        <f t="shared" si="52"/>
        <v>0</v>
      </c>
      <c r="AI302" s="14">
        <f t="shared" si="53"/>
        <v>0</v>
      </c>
      <c r="AJ302" s="14">
        <f t="shared" si="54"/>
        <v>0</v>
      </c>
    </row>
    <row r="303" spans="1:36" ht="42.75" customHeight="1" x14ac:dyDescent="0.2">
      <c r="A303" s="25" t="s">
        <v>602</v>
      </c>
      <c r="B303" s="204" t="s">
        <v>603</v>
      </c>
      <c r="C303" s="205"/>
      <c r="D303" s="16">
        <v>345</v>
      </c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3">
        <f t="shared" si="55"/>
        <v>0</v>
      </c>
      <c r="AE303" s="14">
        <f t="shared" si="49"/>
        <v>0</v>
      </c>
      <c r="AF303" s="14">
        <f t="shared" si="50"/>
        <v>0</v>
      </c>
      <c r="AG303" s="14">
        <f t="shared" si="51"/>
        <v>0</v>
      </c>
      <c r="AH303" s="14">
        <f t="shared" si="52"/>
        <v>0</v>
      </c>
      <c r="AI303" s="14">
        <f t="shared" si="53"/>
        <v>0</v>
      </c>
      <c r="AJ303" s="14">
        <f t="shared" si="54"/>
        <v>0</v>
      </c>
    </row>
    <row r="304" spans="1:36" ht="90" customHeight="1" x14ac:dyDescent="0.2">
      <c r="A304" s="25" t="s">
        <v>604</v>
      </c>
      <c r="B304" s="204" t="s">
        <v>605</v>
      </c>
      <c r="C304" s="205"/>
      <c r="D304" s="16">
        <v>345.1</v>
      </c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3">
        <f t="shared" si="55"/>
        <v>0</v>
      </c>
      <c r="AE304" s="14">
        <f t="shared" si="49"/>
        <v>0</v>
      </c>
      <c r="AF304" s="14">
        <f t="shared" si="50"/>
        <v>0</v>
      </c>
      <c r="AG304" s="14">
        <f t="shared" si="51"/>
        <v>0</v>
      </c>
      <c r="AH304" s="14">
        <f t="shared" si="52"/>
        <v>0</v>
      </c>
      <c r="AI304" s="14">
        <f t="shared" si="53"/>
        <v>0</v>
      </c>
      <c r="AJ304" s="14">
        <f t="shared" si="54"/>
        <v>0</v>
      </c>
    </row>
    <row r="305" spans="1:36" ht="42.75" customHeight="1" x14ac:dyDescent="0.2">
      <c r="A305" s="25" t="s">
        <v>606</v>
      </c>
      <c r="B305" s="204" t="s">
        <v>607</v>
      </c>
      <c r="C305" s="205"/>
      <c r="D305" s="16">
        <v>346</v>
      </c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3">
        <f t="shared" si="55"/>
        <v>0</v>
      </c>
      <c r="AE305" s="14">
        <f t="shared" si="49"/>
        <v>0</v>
      </c>
      <c r="AF305" s="14">
        <f t="shared" si="50"/>
        <v>0</v>
      </c>
      <c r="AG305" s="14">
        <f t="shared" si="51"/>
        <v>0</v>
      </c>
      <c r="AH305" s="14">
        <f t="shared" si="52"/>
        <v>0</v>
      </c>
      <c r="AI305" s="14">
        <f t="shared" si="53"/>
        <v>0</v>
      </c>
      <c r="AJ305" s="14">
        <f t="shared" si="54"/>
        <v>0</v>
      </c>
    </row>
    <row r="306" spans="1:36" ht="63" customHeight="1" x14ac:dyDescent="0.2">
      <c r="A306" s="25" t="s">
        <v>608</v>
      </c>
      <c r="B306" s="204" t="s">
        <v>609</v>
      </c>
      <c r="C306" s="205"/>
      <c r="D306" s="16">
        <v>347</v>
      </c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3">
        <f t="shared" si="55"/>
        <v>0</v>
      </c>
      <c r="AE306" s="14">
        <f t="shared" si="49"/>
        <v>0</v>
      </c>
      <c r="AF306" s="14">
        <f t="shared" si="50"/>
        <v>0</v>
      </c>
      <c r="AG306" s="14">
        <f t="shared" si="51"/>
        <v>0</v>
      </c>
      <c r="AH306" s="14">
        <f t="shared" si="52"/>
        <v>0</v>
      </c>
      <c r="AI306" s="14">
        <f t="shared" si="53"/>
        <v>0</v>
      </c>
      <c r="AJ306" s="14">
        <f t="shared" si="54"/>
        <v>0</v>
      </c>
    </row>
    <row r="307" spans="1:36" ht="42.75" customHeight="1" x14ac:dyDescent="0.2">
      <c r="A307" s="25" t="s">
        <v>610</v>
      </c>
      <c r="B307" s="204" t="s">
        <v>611</v>
      </c>
      <c r="C307" s="205"/>
      <c r="D307" s="16">
        <v>348</v>
      </c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3">
        <f t="shared" si="55"/>
        <v>0</v>
      </c>
      <c r="AE307" s="14">
        <f t="shared" si="49"/>
        <v>0</v>
      </c>
      <c r="AF307" s="14">
        <f t="shared" si="50"/>
        <v>0</v>
      </c>
      <c r="AG307" s="14">
        <f t="shared" si="51"/>
        <v>0</v>
      </c>
      <c r="AH307" s="14">
        <f t="shared" si="52"/>
        <v>0</v>
      </c>
      <c r="AI307" s="14">
        <f t="shared" si="53"/>
        <v>0</v>
      </c>
      <c r="AJ307" s="14">
        <f t="shared" si="54"/>
        <v>0</v>
      </c>
    </row>
    <row r="308" spans="1:36" ht="42.75" customHeight="1" x14ac:dyDescent="0.2">
      <c r="A308" s="25" t="s">
        <v>612</v>
      </c>
      <c r="B308" s="204" t="s">
        <v>613</v>
      </c>
      <c r="C308" s="205"/>
      <c r="D308" s="16">
        <v>349</v>
      </c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3">
        <f t="shared" si="55"/>
        <v>0</v>
      </c>
      <c r="AE308" s="14">
        <f t="shared" si="49"/>
        <v>0</v>
      </c>
      <c r="AF308" s="14">
        <f t="shared" si="50"/>
        <v>0</v>
      </c>
      <c r="AG308" s="14">
        <f t="shared" si="51"/>
        <v>0</v>
      </c>
      <c r="AH308" s="14">
        <f t="shared" si="52"/>
        <v>0</v>
      </c>
      <c r="AI308" s="14">
        <f t="shared" si="53"/>
        <v>0</v>
      </c>
      <c r="AJ308" s="14">
        <f t="shared" si="54"/>
        <v>0</v>
      </c>
    </row>
    <row r="309" spans="1:36" ht="42.75" customHeight="1" x14ac:dyDescent="0.2">
      <c r="A309" s="25" t="s">
        <v>614</v>
      </c>
      <c r="B309" s="204" t="s">
        <v>615</v>
      </c>
      <c r="C309" s="205"/>
      <c r="D309" s="16">
        <v>350</v>
      </c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3">
        <f t="shared" si="55"/>
        <v>0</v>
      </c>
      <c r="AE309" s="14">
        <f t="shared" si="49"/>
        <v>0</v>
      </c>
      <c r="AF309" s="14">
        <f t="shared" si="50"/>
        <v>0</v>
      </c>
      <c r="AG309" s="14">
        <f t="shared" si="51"/>
        <v>0</v>
      </c>
      <c r="AH309" s="14">
        <f t="shared" si="52"/>
        <v>0</v>
      </c>
      <c r="AI309" s="14">
        <f t="shared" si="53"/>
        <v>0</v>
      </c>
      <c r="AJ309" s="14">
        <f t="shared" si="54"/>
        <v>0</v>
      </c>
    </row>
    <row r="310" spans="1:36" ht="42.75" customHeight="1" x14ac:dyDescent="0.2">
      <c r="A310" s="25" t="s">
        <v>616</v>
      </c>
      <c r="B310" s="201" t="s">
        <v>617</v>
      </c>
      <c r="C310" s="201"/>
      <c r="D310" s="16">
        <v>351</v>
      </c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3">
        <f t="shared" si="55"/>
        <v>0</v>
      </c>
      <c r="AE310" s="14">
        <f t="shared" si="49"/>
        <v>0</v>
      </c>
      <c r="AF310" s="14">
        <f t="shared" si="50"/>
        <v>0</v>
      </c>
      <c r="AG310" s="14">
        <f t="shared" si="51"/>
        <v>0</v>
      </c>
      <c r="AH310" s="14">
        <f t="shared" si="52"/>
        <v>0</v>
      </c>
      <c r="AI310" s="14">
        <f t="shared" si="53"/>
        <v>0</v>
      </c>
      <c r="AJ310" s="14">
        <f t="shared" si="54"/>
        <v>0</v>
      </c>
    </row>
    <row r="311" spans="1:36" ht="42.75" customHeight="1" x14ac:dyDescent="0.2">
      <c r="A311" s="25" t="s">
        <v>618</v>
      </c>
      <c r="B311" s="204" t="s">
        <v>619</v>
      </c>
      <c r="C311" s="205"/>
      <c r="D311" s="16">
        <v>352</v>
      </c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3">
        <f t="shared" si="55"/>
        <v>0</v>
      </c>
      <c r="AE311" s="14">
        <f t="shared" si="49"/>
        <v>0</v>
      </c>
      <c r="AF311" s="14">
        <f t="shared" si="50"/>
        <v>0</v>
      </c>
      <c r="AG311" s="14">
        <f t="shared" si="51"/>
        <v>0</v>
      </c>
      <c r="AH311" s="14">
        <f t="shared" si="52"/>
        <v>0</v>
      </c>
      <c r="AI311" s="14">
        <f t="shared" si="53"/>
        <v>0</v>
      </c>
      <c r="AJ311" s="14">
        <f t="shared" si="54"/>
        <v>0</v>
      </c>
    </row>
    <row r="312" spans="1:36" ht="42.75" customHeight="1" x14ac:dyDescent="0.2">
      <c r="A312" s="25" t="s">
        <v>620</v>
      </c>
      <c r="B312" s="204" t="s">
        <v>621</v>
      </c>
      <c r="C312" s="205"/>
      <c r="D312" s="16">
        <v>353</v>
      </c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3">
        <f t="shared" si="55"/>
        <v>0</v>
      </c>
      <c r="AE312" s="14">
        <f t="shared" si="49"/>
        <v>0</v>
      </c>
      <c r="AF312" s="14">
        <f t="shared" si="50"/>
        <v>0</v>
      </c>
      <c r="AG312" s="14">
        <f t="shared" si="51"/>
        <v>0</v>
      </c>
      <c r="AH312" s="14">
        <f t="shared" si="52"/>
        <v>0</v>
      </c>
      <c r="AI312" s="14">
        <f t="shared" si="53"/>
        <v>0</v>
      </c>
      <c r="AJ312" s="14">
        <f t="shared" si="54"/>
        <v>0</v>
      </c>
    </row>
    <row r="313" spans="1:36" ht="42.75" customHeight="1" x14ac:dyDescent="0.2">
      <c r="A313" s="25" t="s">
        <v>622</v>
      </c>
      <c r="B313" s="204" t="s">
        <v>623</v>
      </c>
      <c r="C313" s="205"/>
      <c r="D313" s="16">
        <v>354</v>
      </c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3">
        <f t="shared" si="55"/>
        <v>0</v>
      </c>
      <c r="AE313" s="14">
        <f t="shared" si="49"/>
        <v>0</v>
      </c>
      <c r="AF313" s="14">
        <f t="shared" si="50"/>
        <v>0</v>
      </c>
      <c r="AG313" s="14">
        <f t="shared" si="51"/>
        <v>0</v>
      </c>
      <c r="AH313" s="14">
        <f t="shared" si="52"/>
        <v>0</v>
      </c>
      <c r="AI313" s="14">
        <f t="shared" si="53"/>
        <v>0</v>
      </c>
      <c r="AJ313" s="14">
        <f t="shared" si="54"/>
        <v>0</v>
      </c>
    </row>
    <row r="314" spans="1:36" ht="63.75" customHeight="1" x14ac:dyDescent="0.2">
      <c r="A314" s="25" t="s">
        <v>624</v>
      </c>
      <c r="B314" s="204" t="s">
        <v>625</v>
      </c>
      <c r="C314" s="205"/>
      <c r="D314" s="16">
        <v>355</v>
      </c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3">
        <f t="shared" si="55"/>
        <v>0</v>
      </c>
      <c r="AE314" s="14">
        <f t="shared" si="49"/>
        <v>0</v>
      </c>
      <c r="AF314" s="14">
        <f t="shared" si="50"/>
        <v>0</v>
      </c>
      <c r="AG314" s="14">
        <f t="shared" si="51"/>
        <v>0</v>
      </c>
      <c r="AH314" s="14">
        <f t="shared" si="52"/>
        <v>0</v>
      </c>
      <c r="AI314" s="14">
        <f t="shared" si="53"/>
        <v>0</v>
      </c>
      <c r="AJ314" s="14">
        <f t="shared" si="54"/>
        <v>0</v>
      </c>
    </row>
    <row r="315" spans="1:36" ht="42.75" customHeight="1" x14ac:dyDescent="0.2">
      <c r="A315" s="25" t="s">
        <v>626</v>
      </c>
      <c r="B315" s="212" t="s">
        <v>96</v>
      </c>
      <c r="C315" s="213"/>
      <c r="D315" s="16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3">
        <f t="shared" si="55"/>
        <v>0</v>
      </c>
      <c r="AE315" s="14">
        <f t="shared" si="49"/>
        <v>0</v>
      </c>
      <c r="AF315" s="14">
        <f t="shared" si="50"/>
        <v>0</v>
      </c>
      <c r="AG315" s="14">
        <f t="shared" si="51"/>
        <v>0</v>
      </c>
      <c r="AH315" s="14">
        <f t="shared" si="52"/>
        <v>0</v>
      </c>
      <c r="AI315" s="14">
        <f t="shared" si="53"/>
        <v>0</v>
      </c>
      <c r="AJ315" s="14">
        <f t="shared" si="54"/>
        <v>0</v>
      </c>
    </row>
    <row r="316" spans="1:36" ht="54" customHeight="1" x14ac:dyDescent="0.2">
      <c r="A316" s="21" t="s">
        <v>627</v>
      </c>
      <c r="B316" s="210" t="s">
        <v>628</v>
      </c>
      <c r="C316" s="211"/>
      <c r="D316" s="16"/>
      <c r="E316" s="12">
        <f t="shared" ref="E316:AD316" si="57">SUM(E317:E345)</f>
        <v>0</v>
      </c>
      <c r="F316" s="12">
        <f t="shared" si="57"/>
        <v>0</v>
      </c>
      <c r="G316" s="12">
        <f t="shared" si="57"/>
        <v>0</v>
      </c>
      <c r="H316" s="12">
        <f t="shared" si="57"/>
        <v>0</v>
      </c>
      <c r="I316" s="12">
        <f t="shared" si="57"/>
        <v>0</v>
      </c>
      <c r="J316" s="12">
        <f t="shared" si="57"/>
        <v>0</v>
      </c>
      <c r="K316" s="12">
        <f t="shared" si="57"/>
        <v>0</v>
      </c>
      <c r="L316" s="12">
        <f t="shared" si="57"/>
        <v>0</v>
      </c>
      <c r="M316" s="12">
        <f t="shared" si="57"/>
        <v>0</v>
      </c>
      <c r="N316" s="12">
        <f t="shared" si="57"/>
        <v>0</v>
      </c>
      <c r="O316" s="12">
        <f t="shared" si="57"/>
        <v>0</v>
      </c>
      <c r="P316" s="12">
        <f t="shared" si="57"/>
        <v>0</v>
      </c>
      <c r="Q316" s="12">
        <f t="shared" si="57"/>
        <v>0</v>
      </c>
      <c r="R316" s="12">
        <f t="shared" si="57"/>
        <v>0</v>
      </c>
      <c r="S316" s="12">
        <f t="shared" si="57"/>
        <v>0</v>
      </c>
      <c r="T316" s="12">
        <f t="shared" si="57"/>
        <v>0</v>
      </c>
      <c r="U316" s="12">
        <f t="shared" si="57"/>
        <v>0</v>
      </c>
      <c r="V316" s="12">
        <f t="shared" si="57"/>
        <v>0</v>
      </c>
      <c r="W316" s="12">
        <f t="shared" si="57"/>
        <v>0</v>
      </c>
      <c r="X316" s="12">
        <f t="shared" si="57"/>
        <v>0</v>
      </c>
      <c r="Y316" s="12">
        <f t="shared" si="57"/>
        <v>0</v>
      </c>
      <c r="Z316" s="12">
        <f t="shared" si="57"/>
        <v>0</v>
      </c>
      <c r="AA316" s="12">
        <f t="shared" si="57"/>
        <v>0</v>
      </c>
      <c r="AB316" s="12">
        <f t="shared" si="57"/>
        <v>0</v>
      </c>
      <c r="AC316" s="12">
        <f t="shared" si="57"/>
        <v>0</v>
      </c>
      <c r="AD316" s="29">
        <f t="shared" si="57"/>
        <v>0</v>
      </c>
      <c r="AE316" s="14">
        <f t="shared" si="49"/>
        <v>0</v>
      </c>
      <c r="AF316" s="14">
        <f t="shared" si="50"/>
        <v>0</v>
      </c>
      <c r="AG316" s="14">
        <f t="shared" si="51"/>
        <v>0</v>
      </c>
      <c r="AH316" s="14">
        <f t="shared" si="52"/>
        <v>0</v>
      </c>
      <c r="AI316" s="14">
        <f t="shared" si="53"/>
        <v>0</v>
      </c>
      <c r="AJ316" s="14">
        <f t="shared" si="54"/>
        <v>0</v>
      </c>
    </row>
    <row r="317" spans="1:36" ht="42.75" customHeight="1" x14ac:dyDescent="0.2">
      <c r="A317" s="25" t="s">
        <v>629</v>
      </c>
      <c r="B317" s="204" t="s">
        <v>630</v>
      </c>
      <c r="C317" s="205"/>
      <c r="D317" s="20">
        <v>356</v>
      </c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3">
        <f t="shared" ref="AD317:AD354" si="58">SUM(T317:W317)</f>
        <v>0</v>
      </c>
      <c r="AE317" s="14">
        <f t="shared" si="49"/>
        <v>0</v>
      </c>
      <c r="AF317" s="14">
        <f t="shared" si="50"/>
        <v>0</v>
      </c>
      <c r="AG317" s="14">
        <f t="shared" si="51"/>
        <v>0</v>
      </c>
      <c r="AH317" s="14">
        <f t="shared" si="52"/>
        <v>0</v>
      </c>
      <c r="AI317" s="14">
        <f t="shared" si="53"/>
        <v>0</v>
      </c>
      <c r="AJ317" s="14">
        <f t="shared" si="54"/>
        <v>0</v>
      </c>
    </row>
    <row r="318" spans="1:36" ht="66.75" customHeight="1" x14ac:dyDescent="0.2">
      <c r="A318" s="25" t="s">
        <v>631</v>
      </c>
      <c r="B318" s="204" t="s">
        <v>632</v>
      </c>
      <c r="C318" s="205"/>
      <c r="D318" s="20">
        <v>357</v>
      </c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3">
        <f t="shared" si="58"/>
        <v>0</v>
      </c>
      <c r="AE318" s="14">
        <f t="shared" si="49"/>
        <v>0</v>
      </c>
      <c r="AF318" s="14">
        <f t="shared" si="50"/>
        <v>0</v>
      </c>
      <c r="AG318" s="14">
        <f t="shared" si="51"/>
        <v>0</v>
      </c>
      <c r="AH318" s="14">
        <f t="shared" si="52"/>
        <v>0</v>
      </c>
      <c r="AI318" s="14">
        <f t="shared" si="53"/>
        <v>0</v>
      </c>
      <c r="AJ318" s="14">
        <f t="shared" si="54"/>
        <v>0</v>
      </c>
    </row>
    <row r="319" spans="1:36" ht="42.75" customHeight="1" x14ac:dyDescent="0.2">
      <c r="A319" s="25" t="s">
        <v>633</v>
      </c>
      <c r="B319" s="204" t="s">
        <v>634</v>
      </c>
      <c r="C319" s="205"/>
      <c r="D319" s="20">
        <v>358</v>
      </c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3">
        <f t="shared" si="58"/>
        <v>0</v>
      </c>
      <c r="AE319" s="14">
        <f t="shared" si="49"/>
        <v>0</v>
      </c>
      <c r="AF319" s="14">
        <f t="shared" si="50"/>
        <v>0</v>
      </c>
      <c r="AG319" s="14">
        <f t="shared" si="51"/>
        <v>0</v>
      </c>
      <c r="AH319" s="14">
        <f t="shared" si="52"/>
        <v>0</v>
      </c>
      <c r="AI319" s="14">
        <f t="shared" si="53"/>
        <v>0</v>
      </c>
      <c r="AJ319" s="14">
        <f t="shared" si="54"/>
        <v>0</v>
      </c>
    </row>
    <row r="320" spans="1:36" ht="67.5" customHeight="1" x14ac:dyDescent="0.2">
      <c r="A320" s="25" t="s">
        <v>635</v>
      </c>
      <c r="B320" s="204" t="s">
        <v>636</v>
      </c>
      <c r="C320" s="205"/>
      <c r="D320" s="20">
        <v>359</v>
      </c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3">
        <f t="shared" si="58"/>
        <v>0</v>
      </c>
      <c r="AE320" s="14">
        <f t="shared" si="49"/>
        <v>0</v>
      </c>
      <c r="AF320" s="14">
        <f t="shared" si="50"/>
        <v>0</v>
      </c>
      <c r="AG320" s="14">
        <f t="shared" si="51"/>
        <v>0</v>
      </c>
      <c r="AH320" s="14">
        <f t="shared" si="52"/>
        <v>0</v>
      </c>
      <c r="AI320" s="14">
        <f t="shared" si="53"/>
        <v>0</v>
      </c>
      <c r="AJ320" s="14">
        <f t="shared" si="54"/>
        <v>0</v>
      </c>
    </row>
    <row r="321" spans="1:36" ht="42.75" customHeight="1" x14ac:dyDescent="0.2">
      <c r="A321" s="25" t="s">
        <v>637</v>
      </c>
      <c r="B321" s="204" t="s">
        <v>638</v>
      </c>
      <c r="C321" s="205"/>
      <c r="D321" s="20">
        <v>360</v>
      </c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3">
        <f t="shared" si="58"/>
        <v>0</v>
      </c>
      <c r="AE321" s="14">
        <f t="shared" si="49"/>
        <v>0</v>
      </c>
      <c r="AF321" s="14">
        <f t="shared" si="50"/>
        <v>0</v>
      </c>
      <c r="AG321" s="14">
        <f t="shared" si="51"/>
        <v>0</v>
      </c>
      <c r="AH321" s="14">
        <f t="shared" si="52"/>
        <v>0</v>
      </c>
      <c r="AI321" s="14">
        <f t="shared" si="53"/>
        <v>0</v>
      </c>
      <c r="AJ321" s="14">
        <f t="shared" si="54"/>
        <v>0</v>
      </c>
    </row>
    <row r="322" spans="1:36" ht="42.75" customHeight="1" x14ac:dyDescent="0.2">
      <c r="A322" s="25" t="s">
        <v>639</v>
      </c>
      <c r="B322" s="204" t="s">
        <v>640</v>
      </c>
      <c r="C322" s="205"/>
      <c r="D322" s="16">
        <v>361</v>
      </c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3">
        <f t="shared" si="58"/>
        <v>0</v>
      </c>
      <c r="AE322" s="14">
        <f t="shared" si="49"/>
        <v>0</v>
      </c>
      <c r="AF322" s="14">
        <f t="shared" si="50"/>
        <v>0</v>
      </c>
      <c r="AG322" s="14">
        <f t="shared" si="51"/>
        <v>0</v>
      </c>
      <c r="AH322" s="14">
        <f t="shared" si="52"/>
        <v>0</v>
      </c>
      <c r="AI322" s="14">
        <f t="shared" si="53"/>
        <v>0</v>
      </c>
      <c r="AJ322" s="14">
        <f t="shared" si="54"/>
        <v>0</v>
      </c>
    </row>
    <row r="323" spans="1:36" ht="42.75" customHeight="1" x14ac:dyDescent="0.2">
      <c r="A323" s="25" t="s">
        <v>641</v>
      </c>
      <c r="B323" s="204" t="s">
        <v>642</v>
      </c>
      <c r="C323" s="205"/>
      <c r="D323" s="16">
        <v>362</v>
      </c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3">
        <f t="shared" si="58"/>
        <v>0</v>
      </c>
      <c r="AE323" s="14">
        <f t="shared" si="49"/>
        <v>0</v>
      </c>
      <c r="AF323" s="14">
        <f t="shared" si="50"/>
        <v>0</v>
      </c>
      <c r="AG323" s="14">
        <f t="shared" si="51"/>
        <v>0</v>
      </c>
      <c r="AH323" s="14">
        <f t="shared" si="52"/>
        <v>0</v>
      </c>
      <c r="AI323" s="14">
        <f t="shared" si="53"/>
        <v>0</v>
      </c>
      <c r="AJ323" s="14">
        <f t="shared" si="54"/>
        <v>0</v>
      </c>
    </row>
    <row r="324" spans="1:36" ht="64.5" customHeight="1" x14ac:dyDescent="0.2">
      <c r="A324" s="25" t="s">
        <v>643</v>
      </c>
      <c r="B324" s="204" t="s">
        <v>644</v>
      </c>
      <c r="C324" s="205"/>
      <c r="D324" s="16">
        <v>363</v>
      </c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3">
        <f t="shared" si="58"/>
        <v>0</v>
      </c>
      <c r="AE324" s="14">
        <f t="shared" si="49"/>
        <v>0</v>
      </c>
      <c r="AF324" s="14">
        <f t="shared" si="50"/>
        <v>0</v>
      </c>
      <c r="AG324" s="14">
        <f t="shared" si="51"/>
        <v>0</v>
      </c>
      <c r="AH324" s="14">
        <f t="shared" si="52"/>
        <v>0</v>
      </c>
      <c r="AI324" s="14">
        <f t="shared" si="53"/>
        <v>0</v>
      </c>
      <c r="AJ324" s="14">
        <f t="shared" si="54"/>
        <v>0</v>
      </c>
    </row>
    <row r="325" spans="1:36" ht="42.75" customHeight="1" x14ac:dyDescent="0.2">
      <c r="A325" s="25" t="s">
        <v>645</v>
      </c>
      <c r="B325" s="204" t="s">
        <v>646</v>
      </c>
      <c r="C325" s="205"/>
      <c r="D325" s="16">
        <v>364</v>
      </c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3">
        <f t="shared" si="58"/>
        <v>0</v>
      </c>
      <c r="AE325" s="14">
        <f t="shared" si="49"/>
        <v>0</v>
      </c>
      <c r="AF325" s="14">
        <f t="shared" si="50"/>
        <v>0</v>
      </c>
      <c r="AG325" s="14">
        <f t="shared" si="51"/>
        <v>0</v>
      </c>
      <c r="AH325" s="14">
        <f t="shared" si="52"/>
        <v>0</v>
      </c>
      <c r="AI325" s="14">
        <f t="shared" si="53"/>
        <v>0</v>
      </c>
      <c r="AJ325" s="14">
        <f t="shared" si="54"/>
        <v>0</v>
      </c>
    </row>
    <row r="326" spans="1:36" ht="42.75" customHeight="1" x14ac:dyDescent="0.2">
      <c r="A326" s="25" t="s">
        <v>647</v>
      </c>
      <c r="B326" s="204" t="s">
        <v>648</v>
      </c>
      <c r="C326" s="205"/>
      <c r="D326" s="16">
        <v>365</v>
      </c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3">
        <f t="shared" si="58"/>
        <v>0</v>
      </c>
      <c r="AE326" s="14">
        <f t="shared" si="49"/>
        <v>0</v>
      </c>
      <c r="AF326" s="14">
        <f t="shared" si="50"/>
        <v>0</v>
      </c>
      <c r="AG326" s="14">
        <f t="shared" si="51"/>
        <v>0</v>
      </c>
      <c r="AH326" s="14">
        <f t="shared" si="52"/>
        <v>0</v>
      </c>
      <c r="AI326" s="14">
        <f t="shared" si="53"/>
        <v>0</v>
      </c>
      <c r="AJ326" s="14">
        <f t="shared" si="54"/>
        <v>0</v>
      </c>
    </row>
    <row r="327" spans="1:36" ht="42.75" customHeight="1" x14ac:dyDescent="0.2">
      <c r="A327" s="25" t="s">
        <v>649</v>
      </c>
      <c r="B327" s="204" t="s">
        <v>650</v>
      </c>
      <c r="C327" s="205"/>
      <c r="D327" s="16">
        <v>366</v>
      </c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3">
        <f t="shared" si="58"/>
        <v>0</v>
      </c>
      <c r="AE327" s="14">
        <f t="shared" si="49"/>
        <v>0</v>
      </c>
      <c r="AF327" s="14">
        <f t="shared" si="50"/>
        <v>0</v>
      </c>
      <c r="AG327" s="14">
        <f t="shared" si="51"/>
        <v>0</v>
      </c>
      <c r="AH327" s="14">
        <f t="shared" si="52"/>
        <v>0</v>
      </c>
      <c r="AI327" s="14">
        <f t="shared" si="53"/>
        <v>0</v>
      </c>
      <c r="AJ327" s="14">
        <f t="shared" si="54"/>
        <v>0</v>
      </c>
    </row>
    <row r="328" spans="1:36" ht="42.75" customHeight="1" x14ac:dyDescent="0.2">
      <c r="A328" s="25" t="s">
        <v>651</v>
      </c>
      <c r="B328" s="204" t="s">
        <v>652</v>
      </c>
      <c r="C328" s="205"/>
      <c r="D328" s="16">
        <v>367</v>
      </c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3">
        <f t="shared" si="58"/>
        <v>0</v>
      </c>
      <c r="AE328" s="14">
        <f t="shared" ref="AE328:AE362" si="59">G328</f>
        <v>0</v>
      </c>
      <c r="AF328" s="14">
        <f t="shared" ref="AF328:AF362" si="60">E328+F328</f>
        <v>0</v>
      </c>
      <c r="AG328" s="14">
        <f t="shared" ref="AG328:AG362" si="61">T328</f>
        <v>0</v>
      </c>
      <c r="AH328" s="14">
        <f t="shared" ref="AH328:AH362" si="62">M328+N328+O328+P328+Q328+R328+S328</f>
        <v>0</v>
      </c>
      <c r="AI328" s="14">
        <f t="shared" ref="AI328:AI361" si="63">G328</f>
        <v>0</v>
      </c>
      <c r="AJ328" s="14">
        <f t="shared" ref="AJ328:AJ362" si="64">T328+U328</f>
        <v>0</v>
      </c>
    </row>
    <row r="329" spans="1:36" ht="42.75" customHeight="1" x14ac:dyDescent="0.2">
      <c r="A329" s="25" t="s">
        <v>653</v>
      </c>
      <c r="B329" s="204" t="s">
        <v>654</v>
      </c>
      <c r="C329" s="205"/>
      <c r="D329" s="16">
        <v>368</v>
      </c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3">
        <f t="shared" si="58"/>
        <v>0</v>
      </c>
      <c r="AE329" s="14">
        <f t="shared" si="59"/>
        <v>0</v>
      </c>
      <c r="AF329" s="14">
        <f t="shared" si="60"/>
        <v>0</v>
      </c>
      <c r="AG329" s="14">
        <f t="shared" si="61"/>
        <v>0</v>
      </c>
      <c r="AH329" s="14">
        <f t="shared" si="62"/>
        <v>0</v>
      </c>
      <c r="AI329" s="14">
        <f t="shared" si="63"/>
        <v>0</v>
      </c>
      <c r="AJ329" s="14">
        <f t="shared" si="64"/>
        <v>0</v>
      </c>
    </row>
    <row r="330" spans="1:36" ht="42.75" customHeight="1" x14ac:dyDescent="0.2">
      <c r="A330" s="25" t="s">
        <v>655</v>
      </c>
      <c r="B330" s="204" t="s">
        <v>656</v>
      </c>
      <c r="C330" s="205"/>
      <c r="D330" s="16">
        <v>369</v>
      </c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3">
        <f t="shared" si="58"/>
        <v>0</v>
      </c>
      <c r="AE330" s="14">
        <f t="shared" si="59"/>
        <v>0</v>
      </c>
      <c r="AF330" s="14">
        <f t="shared" si="60"/>
        <v>0</v>
      </c>
      <c r="AG330" s="14">
        <f t="shared" si="61"/>
        <v>0</v>
      </c>
      <c r="AH330" s="14">
        <f t="shared" si="62"/>
        <v>0</v>
      </c>
      <c r="AI330" s="14">
        <f t="shared" si="63"/>
        <v>0</v>
      </c>
      <c r="AJ330" s="14">
        <f t="shared" si="64"/>
        <v>0</v>
      </c>
    </row>
    <row r="331" spans="1:36" ht="42.75" customHeight="1" x14ac:dyDescent="0.2">
      <c r="A331" s="25" t="s">
        <v>657</v>
      </c>
      <c r="B331" s="204" t="s">
        <v>658</v>
      </c>
      <c r="C331" s="205"/>
      <c r="D331" s="16">
        <v>370</v>
      </c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3">
        <f t="shared" si="58"/>
        <v>0</v>
      </c>
      <c r="AE331" s="14">
        <f t="shared" si="59"/>
        <v>0</v>
      </c>
      <c r="AF331" s="14">
        <f t="shared" si="60"/>
        <v>0</v>
      </c>
      <c r="AG331" s="14">
        <f t="shared" si="61"/>
        <v>0</v>
      </c>
      <c r="AH331" s="14">
        <f t="shared" si="62"/>
        <v>0</v>
      </c>
      <c r="AI331" s="14">
        <f t="shared" si="63"/>
        <v>0</v>
      </c>
      <c r="AJ331" s="14">
        <f t="shared" si="64"/>
        <v>0</v>
      </c>
    </row>
    <row r="332" spans="1:36" ht="42.75" customHeight="1" x14ac:dyDescent="0.2">
      <c r="A332" s="25" t="s">
        <v>659</v>
      </c>
      <c r="B332" s="204" t="s">
        <v>660</v>
      </c>
      <c r="C332" s="205"/>
      <c r="D332" s="16">
        <v>371</v>
      </c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3">
        <f t="shared" si="58"/>
        <v>0</v>
      </c>
      <c r="AE332" s="14">
        <f t="shared" si="59"/>
        <v>0</v>
      </c>
      <c r="AF332" s="14">
        <f t="shared" si="60"/>
        <v>0</v>
      </c>
      <c r="AG332" s="14">
        <f t="shared" si="61"/>
        <v>0</v>
      </c>
      <c r="AH332" s="14">
        <f t="shared" si="62"/>
        <v>0</v>
      </c>
      <c r="AI332" s="14">
        <f t="shared" si="63"/>
        <v>0</v>
      </c>
      <c r="AJ332" s="14">
        <f t="shared" si="64"/>
        <v>0</v>
      </c>
    </row>
    <row r="333" spans="1:36" ht="42.75" customHeight="1" x14ac:dyDescent="0.2">
      <c r="A333" s="25" t="s">
        <v>661</v>
      </c>
      <c r="B333" s="204" t="s">
        <v>662</v>
      </c>
      <c r="C333" s="205"/>
      <c r="D333" s="16">
        <v>372</v>
      </c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3">
        <f t="shared" si="58"/>
        <v>0</v>
      </c>
      <c r="AE333" s="14">
        <f t="shared" si="59"/>
        <v>0</v>
      </c>
      <c r="AF333" s="14">
        <f t="shared" si="60"/>
        <v>0</v>
      </c>
      <c r="AG333" s="14">
        <f t="shared" si="61"/>
        <v>0</v>
      </c>
      <c r="AH333" s="14">
        <f t="shared" si="62"/>
        <v>0</v>
      </c>
      <c r="AI333" s="14">
        <f t="shared" si="63"/>
        <v>0</v>
      </c>
      <c r="AJ333" s="14">
        <f t="shared" si="64"/>
        <v>0</v>
      </c>
    </row>
    <row r="334" spans="1:36" ht="64.5" customHeight="1" x14ac:dyDescent="0.2">
      <c r="A334" s="25" t="s">
        <v>663</v>
      </c>
      <c r="B334" s="204" t="s">
        <v>664</v>
      </c>
      <c r="C334" s="205"/>
      <c r="D334" s="16">
        <v>373</v>
      </c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3">
        <f t="shared" si="58"/>
        <v>0</v>
      </c>
      <c r="AE334" s="14">
        <f t="shared" si="59"/>
        <v>0</v>
      </c>
      <c r="AF334" s="14">
        <f t="shared" si="60"/>
        <v>0</v>
      </c>
      <c r="AG334" s="14">
        <f t="shared" si="61"/>
        <v>0</v>
      </c>
      <c r="AH334" s="14">
        <f t="shared" si="62"/>
        <v>0</v>
      </c>
      <c r="AI334" s="14">
        <f t="shared" si="63"/>
        <v>0</v>
      </c>
      <c r="AJ334" s="14">
        <f t="shared" si="64"/>
        <v>0</v>
      </c>
    </row>
    <row r="335" spans="1:36" ht="71.25" customHeight="1" x14ac:dyDescent="0.2">
      <c r="A335" s="25" t="s">
        <v>665</v>
      </c>
      <c r="B335" s="204" t="s">
        <v>666</v>
      </c>
      <c r="C335" s="205"/>
      <c r="D335" s="16">
        <v>374</v>
      </c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3">
        <f t="shared" si="58"/>
        <v>0</v>
      </c>
      <c r="AE335" s="14">
        <f t="shared" si="59"/>
        <v>0</v>
      </c>
      <c r="AF335" s="14">
        <f t="shared" si="60"/>
        <v>0</v>
      </c>
      <c r="AG335" s="14">
        <f t="shared" si="61"/>
        <v>0</v>
      </c>
      <c r="AH335" s="14">
        <f t="shared" si="62"/>
        <v>0</v>
      </c>
      <c r="AI335" s="14">
        <f t="shared" si="63"/>
        <v>0</v>
      </c>
      <c r="AJ335" s="14">
        <f t="shared" si="64"/>
        <v>0</v>
      </c>
    </row>
    <row r="336" spans="1:36" ht="42.75" customHeight="1" x14ac:dyDescent="0.2">
      <c r="A336" s="25" t="s">
        <v>667</v>
      </c>
      <c r="B336" s="204" t="s">
        <v>668</v>
      </c>
      <c r="C336" s="205"/>
      <c r="D336" s="16">
        <v>375</v>
      </c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3">
        <f t="shared" si="58"/>
        <v>0</v>
      </c>
      <c r="AE336" s="14">
        <f t="shared" si="59"/>
        <v>0</v>
      </c>
      <c r="AF336" s="14">
        <f t="shared" si="60"/>
        <v>0</v>
      </c>
      <c r="AG336" s="14">
        <f t="shared" si="61"/>
        <v>0</v>
      </c>
      <c r="AH336" s="14">
        <f t="shared" si="62"/>
        <v>0</v>
      </c>
      <c r="AI336" s="14">
        <f t="shared" si="63"/>
        <v>0</v>
      </c>
      <c r="AJ336" s="14">
        <f t="shared" si="64"/>
        <v>0</v>
      </c>
    </row>
    <row r="337" spans="1:36" ht="42.75" customHeight="1" x14ac:dyDescent="0.2">
      <c r="A337" s="25" t="s">
        <v>669</v>
      </c>
      <c r="B337" s="204" t="s">
        <v>670</v>
      </c>
      <c r="C337" s="205"/>
      <c r="D337" s="16">
        <v>376</v>
      </c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3">
        <f t="shared" si="58"/>
        <v>0</v>
      </c>
      <c r="AE337" s="14">
        <f t="shared" si="59"/>
        <v>0</v>
      </c>
      <c r="AF337" s="14">
        <f t="shared" si="60"/>
        <v>0</v>
      </c>
      <c r="AG337" s="14">
        <f t="shared" si="61"/>
        <v>0</v>
      </c>
      <c r="AH337" s="14">
        <f t="shared" si="62"/>
        <v>0</v>
      </c>
      <c r="AI337" s="14">
        <f t="shared" si="63"/>
        <v>0</v>
      </c>
      <c r="AJ337" s="14">
        <f t="shared" si="64"/>
        <v>0</v>
      </c>
    </row>
    <row r="338" spans="1:36" ht="42.75" customHeight="1" x14ac:dyDescent="0.2">
      <c r="A338" s="25" t="s">
        <v>671</v>
      </c>
      <c r="B338" s="204" t="s">
        <v>672</v>
      </c>
      <c r="C338" s="205"/>
      <c r="D338" s="16">
        <v>377</v>
      </c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3">
        <f t="shared" si="58"/>
        <v>0</v>
      </c>
      <c r="AE338" s="14">
        <f t="shared" si="59"/>
        <v>0</v>
      </c>
      <c r="AF338" s="14">
        <f t="shared" si="60"/>
        <v>0</v>
      </c>
      <c r="AG338" s="14">
        <f t="shared" si="61"/>
        <v>0</v>
      </c>
      <c r="AH338" s="14">
        <f t="shared" si="62"/>
        <v>0</v>
      </c>
      <c r="AI338" s="14">
        <f t="shared" si="63"/>
        <v>0</v>
      </c>
      <c r="AJ338" s="14">
        <f t="shared" si="64"/>
        <v>0</v>
      </c>
    </row>
    <row r="339" spans="1:36" ht="42.75" customHeight="1" x14ac:dyDescent="0.2">
      <c r="A339" s="25" t="s">
        <v>673</v>
      </c>
      <c r="B339" s="204" t="s">
        <v>674</v>
      </c>
      <c r="C339" s="205"/>
      <c r="D339" s="16">
        <v>378</v>
      </c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3">
        <f t="shared" si="58"/>
        <v>0</v>
      </c>
      <c r="AE339" s="14">
        <f t="shared" si="59"/>
        <v>0</v>
      </c>
      <c r="AF339" s="14">
        <f t="shared" si="60"/>
        <v>0</v>
      </c>
      <c r="AG339" s="14">
        <f t="shared" si="61"/>
        <v>0</v>
      </c>
      <c r="AH339" s="14">
        <f t="shared" si="62"/>
        <v>0</v>
      </c>
      <c r="AI339" s="14">
        <f t="shared" si="63"/>
        <v>0</v>
      </c>
      <c r="AJ339" s="14">
        <f t="shared" si="64"/>
        <v>0</v>
      </c>
    </row>
    <row r="340" spans="1:36" ht="42.75" customHeight="1" x14ac:dyDescent="0.2">
      <c r="A340" s="25" t="s">
        <v>675</v>
      </c>
      <c r="B340" s="201" t="s">
        <v>676</v>
      </c>
      <c r="C340" s="201"/>
      <c r="D340" s="16">
        <v>379</v>
      </c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3">
        <f t="shared" si="58"/>
        <v>0</v>
      </c>
      <c r="AE340" s="14">
        <f t="shared" si="59"/>
        <v>0</v>
      </c>
      <c r="AF340" s="14">
        <f t="shared" si="60"/>
        <v>0</v>
      </c>
      <c r="AG340" s="14">
        <f t="shared" si="61"/>
        <v>0</v>
      </c>
      <c r="AH340" s="14">
        <f t="shared" si="62"/>
        <v>0</v>
      </c>
      <c r="AI340" s="14">
        <f t="shared" si="63"/>
        <v>0</v>
      </c>
      <c r="AJ340" s="14">
        <f t="shared" si="64"/>
        <v>0</v>
      </c>
    </row>
    <row r="341" spans="1:36" ht="42.75" customHeight="1" x14ac:dyDescent="0.2">
      <c r="A341" s="25" t="s">
        <v>677</v>
      </c>
      <c r="B341" s="201" t="s">
        <v>678</v>
      </c>
      <c r="C341" s="201"/>
      <c r="D341" s="16">
        <v>380</v>
      </c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3">
        <f t="shared" si="58"/>
        <v>0</v>
      </c>
      <c r="AE341" s="14">
        <f t="shared" si="59"/>
        <v>0</v>
      </c>
      <c r="AF341" s="14">
        <f t="shared" si="60"/>
        <v>0</v>
      </c>
      <c r="AG341" s="14">
        <f t="shared" si="61"/>
        <v>0</v>
      </c>
      <c r="AH341" s="14">
        <f t="shared" si="62"/>
        <v>0</v>
      </c>
      <c r="AI341" s="14">
        <f t="shared" si="63"/>
        <v>0</v>
      </c>
      <c r="AJ341" s="14">
        <f t="shared" si="64"/>
        <v>0</v>
      </c>
    </row>
    <row r="342" spans="1:36" ht="42.75" customHeight="1" x14ac:dyDescent="0.2">
      <c r="A342" s="25" t="s">
        <v>679</v>
      </c>
      <c r="B342" s="201" t="s">
        <v>680</v>
      </c>
      <c r="C342" s="201"/>
      <c r="D342" s="16">
        <v>381</v>
      </c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3">
        <f t="shared" si="58"/>
        <v>0</v>
      </c>
      <c r="AE342" s="14">
        <f t="shared" si="59"/>
        <v>0</v>
      </c>
      <c r="AF342" s="14">
        <f t="shared" si="60"/>
        <v>0</v>
      </c>
      <c r="AG342" s="14">
        <f t="shared" si="61"/>
        <v>0</v>
      </c>
      <c r="AH342" s="14">
        <f t="shared" si="62"/>
        <v>0</v>
      </c>
      <c r="AI342" s="14">
        <f t="shared" si="63"/>
        <v>0</v>
      </c>
      <c r="AJ342" s="14">
        <f t="shared" si="64"/>
        <v>0</v>
      </c>
    </row>
    <row r="343" spans="1:36" ht="42.75" customHeight="1" x14ac:dyDescent="0.2">
      <c r="A343" s="25" t="s">
        <v>681</v>
      </c>
      <c r="B343" s="204" t="s">
        <v>682</v>
      </c>
      <c r="C343" s="205"/>
      <c r="D343" s="35">
        <v>382</v>
      </c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3">
        <f t="shared" si="58"/>
        <v>0</v>
      </c>
      <c r="AE343" s="14">
        <f t="shared" si="59"/>
        <v>0</v>
      </c>
      <c r="AF343" s="14">
        <f t="shared" si="60"/>
        <v>0</v>
      </c>
      <c r="AG343" s="14">
        <f t="shared" si="61"/>
        <v>0</v>
      </c>
      <c r="AH343" s="14">
        <f t="shared" si="62"/>
        <v>0</v>
      </c>
      <c r="AI343" s="14">
        <f t="shared" si="63"/>
        <v>0</v>
      </c>
      <c r="AJ343" s="14">
        <f t="shared" si="64"/>
        <v>0</v>
      </c>
    </row>
    <row r="344" spans="1:36" ht="42.75" customHeight="1" x14ac:dyDescent="0.2">
      <c r="A344" s="25" t="s">
        <v>683</v>
      </c>
      <c r="B344" s="201" t="s">
        <v>684</v>
      </c>
      <c r="C344" s="201"/>
      <c r="D344" s="35">
        <v>383</v>
      </c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3">
        <f t="shared" si="58"/>
        <v>0</v>
      </c>
      <c r="AE344" s="14">
        <f t="shared" si="59"/>
        <v>0</v>
      </c>
      <c r="AF344" s="14">
        <f t="shared" si="60"/>
        <v>0</v>
      </c>
      <c r="AG344" s="14">
        <f t="shared" si="61"/>
        <v>0</v>
      </c>
      <c r="AH344" s="14">
        <f t="shared" si="62"/>
        <v>0</v>
      </c>
      <c r="AI344" s="14">
        <f t="shared" si="63"/>
        <v>0</v>
      </c>
      <c r="AJ344" s="14">
        <f t="shared" si="64"/>
        <v>0</v>
      </c>
    </row>
    <row r="345" spans="1:36" ht="42.75" customHeight="1" x14ac:dyDescent="0.2">
      <c r="A345" s="25" t="s">
        <v>685</v>
      </c>
      <c r="B345" s="212" t="s">
        <v>96</v>
      </c>
      <c r="C345" s="213"/>
      <c r="D345" s="16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3">
        <f t="shared" si="58"/>
        <v>0</v>
      </c>
      <c r="AE345" s="14">
        <f t="shared" si="59"/>
        <v>0</v>
      </c>
      <c r="AF345" s="14">
        <f t="shared" si="60"/>
        <v>0</v>
      </c>
      <c r="AG345" s="14">
        <f t="shared" si="61"/>
        <v>0</v>
      </c>
      <c r="AH345" s="14">
        <f t="shared" si="62"/>
        <v>0</v>
      </c>
      <c r="AI345" s="14">
        <f t="shared" si="63"/>
        <v>0</v>
      </c>
      <c r="AJ345" s="14">
        <f t="shared" si="64"/>
        <v>0</v>
      </c>
    </row>
    <row r="346" spans="1:36" ht="42.75" customHeight="1" x14ac:dyDescent="0.2">
      <c r="A346" s="36" t="s">
        <v>686</v>
      </c>
      <c r="B346" s="210" t="s">
        <v>687</v>
      </c>
      <c r="C346" s="211"/>
      <c r="D346" s="16"/>
      <c r="E346" s="12">
        <f t="shared" ref="E346:AC346" si="65">SUM(E347:E361)</f>
        <v>0</v>
      </c>
      <c r="F346" s="12">
        <f t="shared" si="65"/>
        <v>0</v>
      </c>
      <c r="G346" s="12">
        <f t="shared" si="65"/>
        <v>0</v>
      </c>
      <c r="H346" s="12">
        <f t="shared" si="65"/>
        <v>0</v>
      </c>
      <c r="I346" s="12">
        <f t="shared" si="65"/>
        <v>0</v>
      </c>
      <c r="J346" s="12">
        <f t="shared" si="65"/>
        <v>0</v>
      </c>
      <c r="K346" s="12">
        <f t="shared" si="65"/>
        <v>0</v>
      </c>
      <c r="L346" s="12">
        <f t="shared" si="65"/>
        <v>0</v>
      </c>
      <c r="M346" s="12">
        <f t="shared" si="65"/>
        <v>0</v>
      </c>
      <c r="N346" s="12">
        <f t="shared" si="65"/>
        <v>0</v>
      </c>
      <c r="O346" s="12">
        <f t="shared" si="65"/>
        <v>0</v>
      </c>
      <c r="P346" s="12">
        <f t="shared" si="65"/>
        <v>0</v>
      </c>
      <c r="Q346" s="12">
        <f t="shared" si="65"/>
        <v>0</v>
      </c>
      <c r="R346" s="12">
        <f t="shared" si="65"/>
        <v>0</v>
      </c>
      <c r="S346" s="12">
        <f t="shared" si="65"/>
        <v>0</v>
      </c>
      <c r="T346" s="12">
        <f t="shared" si="65"/>
        <v>0</v>
      </c>
      <c r="U346" s="12">
        <f t="shared" si="65"/>
        <v>0</v>
      </c>
      <c r="V346" s="12">
        <f t="shared" si="65"/>
        <v>0</v>
      </c>
      <c r="W346" s="12">
        <f t="shared" si="65"/>
        <v>0</v>
      </c>
      <c r="X346" s="12">
        <f t="shared" si="65"/>
        <v>0</v>
      </c>
      <c r="Y346" s="12">
        <f t="shared" si="65"/>
        <v>0</v>
      </c>
      <c r="Z346" s="12">
        <f t="shared" si="65"/>
        <v>0</v>
      </c>
      <c r="AA346" s="12">
        <f t="shared" si="65"/>
        <v>0</v>
      </c>
      <c r="AB346" s="12">
        <f t="shared" si="65"/>
        <v>0</v>
      </c>
      <c r="AC346" s="12">
        <f t="shared" si="65"/>
        <v>0</v>
      </c>
      <c r="AD346" s="13">
        <f t="shared" si="58"/>
        <v>0</v>
      </c>
      <c r="AE346" s="14">
        <f t="shared" si="59"/>
        <v>0</v>
      </c>
      <c r="AF346" s="14">
        <f t="shared" si="60"/>
        <v>0</v>
      </c>
      <c r="AG346" s="14">
        <f t="shared" si="61"/>
        <v>0</v>
      </c>
      <c r="AH346" s="14">
        <f t="shared" si="62"/>
        <v>0</v>
      </c>
      <c r="AI346" s="14">
        <f t="shared" si="63"/>
        <v>0</v>
      </c>
      <c r="AJ346" s="14">
        <f t="shared" si="64"/>
        <v>0</v>
      </c>
    </row>
    <row r="347" spans="1:36" ht="42.75" customHeight="1" x14ac:dyDescent="0.2">
      <c r="A347" s="15">
        <v>18.100000000000001</v>
      </c>
      <c r="B347" s="204" t="s">
        <v>688</v>
      </c>
      <c r="C347" s="205"/>
      <c r="D347" s="16">
        <v>384</v>
      </c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3">
        <f t="shared" si="58"/>
        <v>0</v>
      </c>
      <c r="AE347" s="14">
        <f t="shared" si="59"/>
        <v>0</v>
      </c>
      <c r="AF347" s="14">
        <f t="shared" si="60"/>
        <v>0</v>
      </c>
      <c r="AG347" s="14">
        <f t="shared" si="61"/>
        <v>0</v>
      </c>
      <c r="AH347" s="14">
        <f t="shared" si="62"/>
        <v>0</v>
      </c>
      <c r="AI347" s="14">
        <f t="shared" si="63"/>
        <v>0</v>
      </c>
      <c r="AJ347" s="14">
        <f t="shared" si="64"/>
        <v>0</v>
      </c>
    </row>
    <row r="348" spans="1:36" ht="42.75" customHeight="1" x14ac:dyDescent="0.2">
      <c r="A348" s="25" t="s">
        <v>689</v>
      </c>
      <c r="B348" s="204" t="s">
        <v>690</v>
      </c>
      <c r="C348" s="205"/>
      <c r="D348" s="16">
        <v>385</v>
      </c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3">
        <f t="shared" si="58"/>
        <v>0</v>
      </c>
      <c r="AE348" s="14">
        <f t="shared" si="59"/>
        <v>0</v>
      </c>
      <c r="AF348" s="14">
        <f t="shared" si="60"/>
        <v>0</v>
      </c>
      <c r="AG348" s="14">
        <f t="shared" si="61"/>
        <v>0</v>
      </c>
      <c r="AH348" s="14">
        <f t="shared" si="62"/>
        <v>0</v>
      </c>
      <c r="AI348" s="14">
        <f t="shared" si="63"/>
        <v>0</v>
      </c>
      <c r="AJ348" s="14">
        <f t="shared" si="64"/>
        <v>0</v>
      </c>
    </row>
    <row r="349" spans="1:36" ht="42.75" customHeight="1" x14ac:dyDescent="0.2">
      <c r="A349" s="15">
        <v>18.3</v>
      </c>
      <c r="B349" s="204" t="s">
        <v>691</v>
      </c>
      <c r="C349" s="205"/>
      <c r="D349" s="16">
        <v>386</v>
      </c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3">
        <f t="shared" si="58"/>
        <v>0</v>
      </c>
      <c r="AE349" s="14">
        <f t="shared" si="59"/>
        <v>0</v>
      </c>
      <c r="AF349" s="14">
        <f t="shared" si="60"/>
        <v>0</v>
      </c>
      <c r="AG349" s="14">
        <f t="shared" si="61"/>
        <v>0</v>
      </c>
      <c r="AH349" s="14">
        <f t="shared" si="62"/>
        <v>0</v>
      </c>
      <c r="AI349" s="14">
        <f t="shared" si="63"/>
        <v>0</v>
      </c>
      <c r="AJ349" s="14">
        <f t="shared" si="64"/>
        <v>0</v>
      </c>
    </row>
    <row r="350" spans="1:36" ht="42.75" customHeight="1" x14ac:dyDescent="0.2">
      <c r="A350" s="15">
        <v>18.399999999999999</v>
      </c>
      <c r="B350" s="204" t="s">
        <v>692</v>
      </c>
      <c r="C350" s="205"/>
      <c r="D350" s="16">
        <v>387</v>
      </c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3">
        <f t="shared" si="58"/>
        <v>0</v>
      </c>
      <c r="AE350" s="14">
        <f t="shared" si="59"/>
        <v>0</v>
      </c>
      <c r="AF350" s="14">
        <f t="shared" si="60"/>
        <v>0</v>
      </c>
      <c r="AG350" s="14">
        <f t="shared" si="61"/>
        <v>0</v>
      </c>
      <c r="AH350" s="14">
        <f t="shared" si="62"/>
        <v>0</v>
      </c>
      <c r="AI350" s="14">
        <f t="shared" si="63"/>
        <v>0</v>
      </c>
      <c r="AJ350" s="14">
        <f t="shared" si="64"/>
        <v>0</v>
      </c>
    </row>
    <row r="351" spans="1:36" ht="55.5" customHeight="1" x14ac:dyDescent="0.2">
      <c r="A351" s="15">
        <v>18.5</v>
      </c>
      <c r="B351" s="204" t="s">
        <v>693</v>
      </c>
      <c r="C351" s="205"/>
      <c r="D351" s="16">
        <v>388</v>
      </c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3">
        <f t="shared" si="58"/>
        <v>0</v>
      </c>
      <c r="AE351" s="14">
        <f t="shared" si="59"/>
        <v>0</v>
      </c>
      <c r="AF351" s="14">
        <f t="shared" si="60"/>
        <v>0</v>
      </c>
      <c r="AG351" s="14">
        <f t="shared" si="61"/>
        <v>0</v>
      </c>
      <c r="AH351" s="14">
        <f t="shared" si="62"/>
        <v>0</v>
      </c>
      <c r="AI351" s="14">
        <f t="shared" si="63"/>
        <v>0</v>
      </c>
      <c r="AJ351" s="14">
        <f t="shared" si="64"/>
        <v>0</v>
      </c>
    </row>
    <row r="352" spans="1:36" ht="42.75" customHeight="1" x14ac:dyDescent="0.2">
      <c r="A352" s="25" t="s">
        <v>694</v>
      </c>
      <c r="B352" s="201" t="s">
        <v>695</v>
      </c>
      <c r="C352" s="201"/>
      <c r="D352" s="16">
        <v>389</v>
      </c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3">
        <f t="shared" si="58"/>
        <v>0</v>
      </c>
      <c r="AE352" s="14">
        <f t="shared" si="59"/>
        <v>0</v>
      </c>
      <c r="AF352" s="14">
        <f t="shared" si="60"/>
        <v>0</v>
      </c>
      <c r="AG352" s="14">
        <f t="shared" si="61"/>
        <v>0</v>
      </c>
      <c r="AH352" s="14">
        <f t="shared" si="62"/>
        <v>0</v>
      </c>
      <c r="AI352" s="14">
        <f t="shared" si="63"/>
        <v>0</v>
      </c>
      <c r="AJ352" s="14">
        <f t="shared" si="64"/>
        <v>0</v>
      </c>
    </row>
    <row r="353" spans="1:36" ht="50.25" customHeight="1" x14ac:dyDescent="0.2">
      <c r="A353" s="15">
        <v>18.7</v>
      </c>
      <c r="B353" s="204" t="s">
        <v>696</v>
      </c>
      <c r="C353" s="205"/>
      <c r="D353" s="20">
        <v>390</v>
      </c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3">
        <f t="shared" si="58"/>
        <v>0</v>
      </c>
      <c r="AE353" s="14">
        <f t="shared" si="59"/>
        <v>0</v>
      </c>
      <c r="AF353" s="14">
        <f t="shared" si="60"/>
        <v>0</v>
      </c>
      <c r="AG353" s="14">
        <f t="shared" si="61"/>
        <v>0</v>
      </c>
      <c r="AH353" s="14">
        <f t="shared" si="62"/>
        <v>0</v>
      </c>
      <c r="AI353" s="14">
        <f t="shared" si="63"/>
        <v>0</v>
      </c>
      <c r="AJ353" s="14">
        <f t="shared" si="64"/>
        <v>0</v>
      </c>
    </row>
    <row r="354" spans="1:36" ht="42.75" customHeight="1" x14ac:dyDescent="0.2">
      <c r="A354" s="25" t="s">
        <v>697</v>
      </c>
      <c r="B354" s="204" t="s">
        <v>698</v>
      </c>
      <c r="C354" s="205"/>
      <c r="D354" s="20">
        <v>391</v>
      </c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3">
        <f t="shared" si="58"/>
        <v>0</v>
      </c>
      <c r="AE354" s="14">
        <f t="shared" si="59"/>
        <v>0</v>
      </c>
      <c r="AF354" s="14">
        <f t="shared" si="60"/>
        <v>0</v>
      </c>
      <c r="AG354" s="14">
        <f t="shared" si="61"/>
        <v>0</v>
      </c>
      <c r="AH354" s="14">
        <f t="shared" si="62"/>
        <v>0</v>
      </c>
      <c r="AI354" s="14">
        <f t="shared" si="63"/>
        <v>0</v>
      </c>
      <c r="AJ354" s="14">
        <f t="shared" si="64"/>
        <v>0</v>
      </c>
    </row>
    <row r="355" spans="1:36" ht="38.25" customHeight="1" x14ac:dyDescent="0.2">
      <c r="A355" s="15">
        <v>18.899999999999999</v>
      </c>
      <c r="B355" s="201" t="s">
        <v>699</v>
      </c>
      <c r="C355" s="201"/>
      <c r="D355" s="16">
        <v>392</v>
      </c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E355" s="14">
        <f t="shared" si="59"/>
        <v>0</v>
      </c>
      <c r="AF355" s="14">
        <f t="shared" si="60"/>
        <v>0</v>
      </c>
      <c r="AG355" s="14">
        <f t="shared" si="61"/>
        <v>0</v>
      </c>
      <c r="AH355" s="14">
        <f t="shared" si="62"/>
        <v>0</v>
      </c>
      <c r="AI355" s="14">
        <f t="shared" si="63"/>
        <v>0</v>
      </c>
      <c r="AJ355" s="14">
        <f t="shared" si="64"/>
        <v>0</v>
      </c>
    </row>
    <row r="356" spans="1:36" ht="29.25" customHeight="1" x14ac:dyDescent="0.2">
      <c r="A356" s="25" t="s">
        <v>700</v>
      </c>
      <c r="B356" s="201" t="s">
        <v>701</v>
      </c>
      <c r="C356" s="201"/>
      <c r="D356" s="16">
        <v>393</v>
      </c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E356" s="14">
        <f t="shared" si="59"/>
        <v>0</v>
      </c>
      <c r="AF356" s="14">
        <f t="shared" si="60"/>
        <v>0</v>
      </c>
      <c r="AG356" s="14">
        <f t="shared" si="61"/>
        <v>0</v>
      </c>
      <c r="AH356" s="14">
        <f t="shared" si="62"/>
        <v>0</v>
      </c>
      <c r="AI356" s="14">
        <f t="shared" si="63"/>
        <v>0</v>
      </c>
      <c r="AJ356" s="14">
        <f t="shared" si="64"/>
        <v>0</v>
      </c>
    </row>
    <row r="357" spans="1:36" ht="31.5" customHeight="1" x14ac:dyDescent="0.2">
      <c r="A357" s="15">
        <v>18.11</v>
      </c>
      <c r="B357" s="201" t="s">
        <v>702</v>
      </c>
      <c r="C357" s="201"/>
      <c r="D357" s="16">
        <v>394</v>
      </c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E357" s="14">
        <f t="shared" si="59"/>
        <v>0</v>
      </c>
      <c r="AF357" s="14">
        <f t="shared" si="60"/>
        <v>0</v>
      </c>
      <c r="AG357" s="14">
        <f t="shared" si="61"/>
        <v>0</v>
      </c>
      <c r="AH357" s="14">
        <f t="shared" si="62"/>
        <v>0</v>
      </c>
      <c r="AI357" s="14">
        <f t="shared" si="63"/>
        <v>0</v>
      </c>
      <c r="AJ357" s="14">
        <f t="shared" si="64"/>
        <v>0</v>
      </c>
    </row>
    <row r="358" spans="1:36" ht="37.5" customHeight="1" x14ac:dyDescent="0.2">
      <c r="A358" s="25" t="s">
        <v>703</v>
      </c>
      <c r="B358" s="201" t="s">
        <v>704</v>
      </c>
      <c r="C358" s="201"/>
      <c r="D358" s="16">
        <v>395</v>
      </c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E358" s="14">
        <f t="shared" si="59"/>
        <v>0</v>
      </c>
      <c r="AF358" s="14">
        <f t="shared" si="60"/>
        <v>0</v>
      </c>
      <c r="AG358" s="14">
        <f t="shared" si="61"/>
        <v>0</v>
      </c>
      <c r="AH358" s="14">
        <f t="shared" si="62"/>
        <v>0</v>
      </c>
      <c r="AI358" s="14">
        <f t="shared" si="63"/>
        <v>0</v>
      </c>
      <c r="AJ358" s="14">
        <f t="shared" si="64"/>
        <v>0</v>
      </c>
    </row>
    <row r="359" spans="1:36" ht="32.25" customHeight="1" x14ac:dyDescent="0.2">
      <c r="A359" s="15">
        <v>18.13</v>
      </c>
      <c r="B359" s="201" t="s">
        <v>705</v>
      </c>
      <c r="C359" s="201"/>
      <c r="D359" s="16">
        <v>396</v>
      </c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E359" s="14">
        <f t="shared" si="59"/>
        <v>0</v>
      </c>
      <c r="AF359" s="14">
        <f t="shared" si="60"/>
        <v>0</v>
      </c>
      <c r="AG359" s="14">
        <f t="shared" si="61"/>
        <v>0</v>
      </c>
      <c r="AH359" s="14">
        <f t="shared" si="62"/>
        <v>0</v>
      </c>
      <c r="AI359" s="14">
        <f t="shared" si="63"/>
        <v>0</v>
      </c>
      <c r="AJ359" s="14">
        <f t="shared" si="64"/>
        <v>0</v>
      </c>
    </row>
    <row r="360" spans="1:36" ht="33.75" customHeight="1" x14ac:dyDescent="0.2">
      <c r="A360" s="25" t="s">
        <v>706</v>
      </c>
      <c r="B360" s="201" t="s">
        <v>707</v>
      </c>
      <c r="C360" s="201"/>
      <c r="D360" s="16">
        <v>397</v>
      </c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E360" s="14">
        <f t="shared" si="59"/>
        <v>0</v>
      </c>
      <c r="AF360" s="14">
        <f t="shared" si="60"/>
        <v>0</v>
      </c>
      <c r="AG360" s="14">
        <f t="shared" si="61"/>
        <v>0</v>
      </c>
      <c r="AH360" s="14">
        <f t="shared" si="62"/>
        <v>0</v>
      </c>
      <c r="AI360" s="14">
        <f t="shared" si="63"/>
        <v>0</v>
      </c>
      <c r="AJ360" s="14">
        <f t="shared" si="64"/>
        <v>0</v>
      </c>
    </row>
    <row r="361" spans="1:36" ht="69.75" customHeight="1" x14ac:dyDescent="0.2">
      <c r="A361" s="15">
        <v>18.149999999999999</v>
      </c>
      <c r="B361" s="201" t="s">
        <v>708</v>
      </c>
      <c r="C361" s="201"/>
      <c r="D361" s="16">
        <v>397.1</v>
      </c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E361" s="14">
        <f t="shared" si="59"/>
        <v>0</v>
      </c>
      <c r="AF361" s="14">
        <f t="shared" si="60"/>
        <v>0</v>
      </c>
      <c r="AG361" s="14">
        <f t="shared" si="61"/>
        <v>0</v>
      </c>
      <c r="AH361" s="14">
        <f t="shared" si="62"/>
        <v>0</v>
      </c>
      <c r="AI361" s="14">
        <f t="shared" si="63"/>
        <v>0</v>
      </c>
      <c r="AJ361" s="14">
        <f t="shared" si="64"/>
        <v>0</v>
      </c>
    </row>
    <row r="362" spans="1:36" ht="28.5" customHeight="1" x14ac:dyDescent="0.2">
      <c r="A362" s="15">
        <v>19</v>
      </c>
      <c r="B362" s="216" t="s">
        <v>709</v>
      </c>
      <c r="C362" s="216"/>
      <c r="D362" s="38"/>
      <c r="E362" s="12">
        <f t="shared" ref="E362:AD362" si="66">E8+E36+E44+E51+E80+E93+E107+E140+E178+E187+E197+E214+E234+E248+E264+E286+E316+E346</f>
        <v>2</v>
      </c>
      <c r="F362" s="12">
        <f t="shared" si="66"/>
        <v>4</v>
      </c>
      <c r="G362" s="12">
        <f t="shared" si="66"/>
        <v>6</v>
      </c>
      <c r="H362" s="12">
        <f t="shared" si="66"/>
        <v>0</v>
      </c>
      <c r="I362" s="12">
        <f t="shared" si="66"/>
        <v>0</v>
      </c>
      <c r="J362" s="12">
        <f t="shared" si="66"/>
        <v>0</v>
      </c>
      <c r="K362" s="12">
        <f t="shared" si="66"/>
        <v>3</v>
      </c>
      <c r="L362" s="12">
        <f t="shared" si="66"/>
        <v>1</v>
      </c>
      <c r="M362" s="12">
        <f t="shared" si="66"/>
        <v>0</v>
      </c>
      <c r="N362" s="12">
        <f t="shared" si="66"/>
        <v>0</v>
      </c>
      <c r="O362" s="12">
        <f t="shared" si="66"/>
        <v>1</v>
      </c>
      <c r="P362" s="12">
        <f t="shared" si="66"/>
        <v>2</v>
      </c>
      <c r="Q362" s="12">
        <f t="shared" si="66"/>
        <v>0</v>
      </c>
      <c r="R362" s="12">
        <f t="shared" si="66"/>
        <v>0</v>
      </c>
      <c r="S362" s="12">
        <f t="shared" si="66"/>
        <v>0</v>
      </c>
      <c r="T362" s="12">
        <f t="shared" si="66"/>
        <v>3</v>
      </c>
      <c r="U362" s="12">
        <f t="shared" si="66"/>
        <v>0</v>
      </c>
      <c r="V362" s="12">
        <f t="shared" si="66"/>
        <v>3</v>
      </c>
      <c r="W362" s="12">
        <f t="shared" si="66"/>
        <v>0</v>
      </c>
      <c r="X362" s="12">
        <f t="shared" si="66"/>
        <v>0</v>
      </c>
      <c r="Y362" s="12">
        <f t="shared" si="66"/>
        <v>0</v>
      </c>
      <c r="Z362" s="12">
        <f t="shared" si="66"/>
        <v>0</v>
      </c>
      <c r="AA362" s="12">
        <f t="shared" si="66"/>
        <v>0</v>
      </c>
      <c r="AB362" s="12">
        <f t="shared" si="66"/>
        <v>0</v>
      </c>
      <c r="AC362" s="12">
        <f t="shared" si="66"/>
        <v>0</v>
      </c>
      <c r="AD362" s="29">
        <f t="shared" si="66"/>
        <v>6</v>
      </c>
      <c r="AE362" s="14">
        <f t="shared" si="59"/>
        <v>6</v>
      </c>
      <c r="AF362" s="14">
        <f t="shared" si="60"/>
        <v>6</v>
      </c>
      <c r="AG362" s="14">
        <f t="shared" si="61"/>
        <v>3</v>
      </c>
      <c r="AH362" s="14">
        <f t="shared" si="62"/>
        <v>3</v>
      </c>
      <c r="AI362" s="14">
        <f>G362</f>
        <v>6</v>
      </c>
      <c r="AJ362" s="161">
        <f t="shared" si="64"/>
        <v>3</v>
      </c>
    </row>
    <row r="363" spans="1:36" x14ac:dyDescent="0.2">
      <c r="A363" s="39"/>
      <c r="B363" s="217"/>
      <c r="C363" s="217"/>
      <c r="D363" s="40"/>
    </row>
    <row r="364" spans="1:36" x14ac:dyDescent="0.2">
      <c r="A364" s="39"/>
      <c r="B364" s="42" t="s">
        <v>716</v>
      </c>
      <c r="C364" s="43"/>
      <c r="D364" s="40"/>
    </row>
    <row r="365" spans="1:36" x14ac:dyDescent="0.2">
      <c r="A365" s="44"/>
      <c r="B365" s="42"/>
      <c r="C365" s="43"/>
      <c r="D365" s="40"/>
    </row>
    <row r="366" spans="1:36" x14ac:dyDescent="0.2">
      <c r="A366" s="44"/>
      <c r="B366" s="42"/>
      <c r="C366" s="43"/>
      <c r="D366" s="45"/>
    </row>
    <row r="367" spans="1:36" x14ac:dyDescent="0.2">
      <c r="A367" s="44"/>
      <c r="B367" s="42"/>
      <c r="C367" s="43"/>
      <c r="D367" s="45"/>
    </row>
    <row r="368" spans="1:36" x14ac:dyDescent="0.2">
      <c r="A368" s="44"/>
      <c r="B368" s="42"/>
      <c r="C368" s="43"/>
      <c r="D368" s="44"/>
    </row>
    <row r="369" spans="1:4" s="13" customFormat="1" x14ac:dyDescent="0.2">
      <c r="A369" s="44"/>
      <c r="B369" s="42"/>
      <c r="C369" s="43"/>
      <c r="D369" s="44"/>
    </row>
    <row r="370" spans="1:4" s="13" customFormat="1" x14ac:dyDescent="0.2">
      <c r="A370" s="44"/>
      <c r="B370" s="42"/>
      <c r="C370" s="43"/>
      <c r="D370" s="44"/>
    </row>
    <row r="371" spans="1:4" s="13" customFormat="1" x14ac:dyDescent="0.2">
      <c r="A371" s="44"/>
      <c r="B371" s="42"/>
      <c r="C371" s="43"/>
      <c r="D371" s="44"/>
    </row>
    <row r="372" spans="1:4" s="13" customFormat="1" x14ac:dyDescent="0.2">
      <c r="A372" s="44"/>
      <c r="B372" s="42"/>
      <c r="C372" s="43"/>
      <c r="D372" s="44"/>
    </row>
    <row r="373" spans="1:4" s="13" customFormat="1" x14ac:dyDescent="0.2">
      <c r="A373" s="44"/>
      <c r="B373" s="42"/>
      <c r="C373" s="43"/>
      <c r="D373" s="44"/>
    </row>
    <row r="374" spans="1:4" s="13" customFormat="1" x14ac:dyDescent="0.2">
      <c r="A374" s="44"/>
      <c r="B374" s="42"/>
      <c r="C374" s="43"/>
      <c r="D374" s="44"/>
    </row>
    <row r="375" spans="1:4" s="13" customFormat="1" x14ac:dyDescent="0.2">
      <c r="A375" s="44"/>
      <c r="B375" s="42"/>
      <c r="C375" s="43"/>
      <c r="D375" s="44"/>
    </row>
    <row r="376" spans="1:4" s="13" customFormat="1" x14ac:dyDescent="0.2">
      <c r="A376" s="44"/>
      <c r="B376" s="42"/>
      <c r="C376" s="43"/>
      <c r="D376" s="44"/>
    </row>
    <row r="377" spans="1:4" s="13" customFormat="1" x14ac:dyDescent="0.2">
      <c r="A377" s="44"/>
      <c r="B377" s="42"/>
      <c r="C377" s="43"/>
      <c r="D377" s="44"/>
    </row>
    <row r="378" spans="1:4" s="13" customFormat="1" x14ac:dyDescent="0.2">
      <c r="A378" s="44"/>
      <c r="B378" s="42"/>
      <c r="C378" s="43"/>
      <c r="D378" s="44"/>
    </row>
    <row r="379" spans="1:4" s="13" customFormat="1" x14ac:dyDescent="0.2">
      <c r="A379" s="44"/>
      <c r="B379" s="42"/>
      <c r="C379" s="43"/>
      <c r="D379" s="44"/>
    </row>
    <row r="380" spans="1:4" s="13" customFormat="1" x14ac:dyDescent="0.2">
      <c r="A380" s="44"/>
      <c r="B380" s="42"/>
      <c r="C380" s="43"/>
      <c r="D380" s="44"/>
    </row>
    <row r="381" spans="1:4" s="13" customFormat="1" x14ac:dyDescent="0.2">
      <c r="A381" s="44"/>
      <c r="B381" s="42"/>
      <c r="C381" s="43"/>
      <c r="D381" s="44"/>
    </row>
    <row r="382" spans="1:4" s="13" customFormat="1" x14ac:dyDescent="0.2">
      <c r="A382" s="44"/>
      <c r="B382" s="42"/>
      <c r="C382" s="43"/>
      <c r="D382" s="44"/>
    </row>
    <row r="383" spans="1:4" s="13" customFormat="1" x14ac:dyDescent="0.2">
      <c r="A383" s="44"/>
      <c r="B383" s="42"/>
      <c r="C383" s="43"/>
      <c r="D383" s="44"/>
    </row>
    <row r="384" spans="1:4" s="13" customFormat="1" x14ac:dyDescent="0.2">
      <c r="A384" s="44"/>
      <c r="B384" s="42"/>
      <c r="C384" s="43"/>
      <c r="D384" s="44"/>
    </row>
    <row r="385" spans="1:4" s="13" customFormat="1" x14ac:dyDescent="0.2">
      <c r="A385" s="44"/>
      <c r="B385" s="42"/>
      <c r="C385" s="43"/>
      <c r="D385" s="44"/>
    </row>
  </sheetData>
  <sheetProtection formatCells="0" formatColumns="0" formatRows="0"/>
  <mergeCells count="386">
    <mergeCell ref="B350:C350"/>
    <mergeCell ref="B351:C351"/>
    <mergeCell ref="B352:C352"/>
    <mergeCell ref="B353:C353"/>
    <mergeCell ref="B354:C354"/>
    <mergeCell ref="B355:C355"/>
    <mergeCell ref="B356:C356"/>
    <mergeCell ref="B363:C363"/>
    <mergeCell ref="B357:C357"/>
    <mergeCell ref="B358:C358"/>
    <mergeCell ref="B359:C359"/>
    <mergeCell ref="B360:C360"/>
    <mergeCell ref="B361:C361"/>
    <mergeCell ref="B362:C362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9:C9"/>
    <mergeCell ref="B10:C10"/>
    <mergeCell ref="B11:C11"/>
    <mergeCell ref="B12:C12"/>
    <mergeCell ref="B13:C13"/>
    <mergeCell ref="F4:F6"/>
    <mergeCell ref="B14:C14"/>
    <mergeCell ref="B15:C15"/>
    <mergeCell ref="B16:C16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W3:W6"/>
    <mergeCell ref="B7:C7"/>
    <mergeCell ref="AE7:AF7"/>
    <mergeCell ref="AG7:AH7"/>
    <mergeCell ref="Y3:AC3"/>
    <mergeCell ref="M3:U3"/>
    <mergeCell ref="V3:V6"/>
    <mergeCell ref="M4:T5"/>
    <mergeCell ref="X3:X6"/>
    <mergeCell ref="H4:H6"/>
    <mergeCell ref="I4:I6"/>
    <mergeCell ref="A1:AC1"/>
    <mergeCell ref="A2:AC2"/>
    <mergeCell ref="A3:A6"/>
    <mergeCell ref="B3:C4"/>
    <mergeCell ref="D3:D6"/>
    <mergeCell ref="E3:G3"/>
    <mergeCell ref="AA5:AA6"/>
    <mergeCell ref="AB5:AC5"/>
    <mergeCell ref="H3:L3"/>
    <mergeCell ref="J4:L5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385"/>
  <sheetViews>
    <sheetView zoomScale="60" zoomScaleNormal="60" workbookViewId="0">
      <pane ySplit="7" topLeftCell="A362" activePane="bottomLeft" state="frozen"/>
      <selection activeCell="AA5" sqref="AA5:AA6"/>
      <selection pane="bottomLeft" activeCell="AA5" sqref="AA5:AA6"/>
    </sheetView>
  </sheetViews>
  <sheetFormatPr defaultRowHeight="15" x14ac:dyDescent="0.2"/>
  <cols>
    <col min="1" max="1" width="9.140625" style="46"/>
    <col min="2" max="2" width="28.7109375" style="47" customWidth="1"/>
    <col min="3" max="3" width="25.85546875" style="48" customWidth="1"/>
    <col min="4" max="4" width="9.140625" style="46"/>
    <col min="5" max="7" width="9.140625" style="41"/>
    <col min="8" max="19" width="9.140625" style="41" customWidth="1"/>
    <col min="20" max="29" width="9.140625" style="13" customWidth="1"/>
    <col min="30" max="36" width="9.140625" style="13" hidden="1" customWidth="1"/>
    <col min="37" max="16384" width="9.140625" style="13"/>
  </cols>
  <sheetData>
    <row r="1" spans="1:36" s="1" customFormat="1" ht="19.5" customHeight="1" x14ac:dyDescent="0.2">
      <c r="A1" s="171" t="s">
        <v>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</row>
    <row r="2" spans="1:36" s="2" customFormat="1" ht="23.25" customHeight="1" x14ac:dyDescent="0.25">
      <c r="A2" s="172" t="s">
        <v>1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3" t="s">
        <v>2</v>
      </c>
      <c r="Z2" s="173"/>
      <c r="AA2" s="173"/>
      <c r="AB2" s="173"/>
      <c r="AC2" s="173"/>
    </row>
    <row r="3" spans="1:36" s="2" customFormat="1" ht="53.25" customHeight="1" x14ac:dyDescent="0.25">
      <c r="A3" s="174" t="s">
        <v>3</v>
      </c>
      <c r="B3" s="177" t="s">
        <v>4</v>
      </c>
      <c r="C3" s="177"/>
      <c r="D3" s="179" t="s">
        <v>5</v>
      </c>
      <c r="E3" s="180" t="s">
        <v>6</v>
      </c>
      <c r="F3" s="181"/>
      <c r="G3" s="182"/>
      <c r="H3" s="180" t="s">
        <v>7</v>
      </c>
      <c r="I3" s="181"/>
      <c r="J3" s="181"/>
      <c r="K3" s="181"/>
      <c r="L3" s="182"/>
      <c r="M3" s="183" t="s">
        <v>8</v>
      </c>
      <c r="N3" s="183"/>
      <c r="O3" s="183"/>
      <c r="P3" s="183"/>
      <c r="Q3" s="183"/>
      <c r="R3" s="183"/>
      <c r="S3" s="183"/>
      <c r="T3" s="183"/>
      <c r="U3" s="183"/>
      <c r="V3" s="179" t="s">
        <v>9</v>
      </c>
      <c r="W3" s="189" t="s">
        <v>10</v>
      </c>
      <c r="X3" s="179" t="s">
        <v>11</v>
      </c>
      <c r="Y3" s="183" t="s">
        <v>12</v>
      </c>
      <c r="Z3" s="183"/>
      <c r="AA3" s="183"/>
      <c r="AB3" s="183"/>
      <c r="AC3" s="183"/>
    </row>
    <row r="4" spans="1:36" s="1" customFormat="1" ht="33" customHeight="1" x14ac:dyDescent="0.2">
      <c r="A4" s="175"/>
      <c r="B4" s="178"/>
      <c r="C4" s="178"/>
      <c r="D4" s="179"/>
      <c r="E4" s="179" t="s">
        <v>13</v>
      </c>
      <c r="F4" s="179" t="s">
        <v>14</v>
      </c>
      <c r="G4" s="187" t="s">
        <v>15</v>
      </c>
      <c r="H4" s="187" t="s">
        <v>16</v>
      </c>
      <c r="I4" s="187" t="s">
        <v>17</v>
      </c>
      <c r="J4" s="191" t="s">
        <v>18</v>
      </c>
      <c r="K4" s="177"/>
      <c r="L4" s="192"/>
      <c r="M4" s="195" t="s">
        <v>19</v>
      </c>
      <c r="N4" s="196"/>
      <c r="O4" s="196"/>
      <c r="P4" s="196"/>
      <c r="Q4" s="196"/>
      <c r="R4" s="196"/>
      <c r="S4" s="196"/>
      <c r="T4" s="197"/>
      <c r="U4" s="179" t="s">
        <v>20</v>
      </c>
      <c r="V4" s="179"/>
      <c r="W4" s="189"/>
      <c r="X4" s="179"/>
      <c r="Y4" s="179" t="s">
        <v>21</v>
      </c>
      <c r="Z4" s="183" t="s">
        <v>22</v>
      </c>
      <c r="AA4" s="183"/>
      <c r="AB4" s="183"/>
      <c r="AC4" s="183"/>
    </row>
    <row r="5" spans="1:36" s="1" customFormat="1" ht="34.5" customHeight="1" x14ac:dyDescent="0.2">
      <c r="A5" s="175"/>
      <c r="B5" s="3"/>
      <c r="C5" s="3"/>
      <c r="D5" s="179"/>
      <c r="E5" s="179"/>
      <c r="F5" s="179"/>
      <c r="G5" s="190"/>
      <c r="H5" s="190"/>
      <c r="I5" s="190"/>
      <c r="J5" s="193"/>
      <c r="K5" s="172"/>
      <c r="L5" s="194"/>
      <c r="M5" s="198"/>
      <c r="N5" s="199"/>
      <c r="O5" s="199"/>
      <c r="P5" s="199"/>
      <c r="Q5" s="199"/>
      <c r="R5" s="199"/>
      <c r="S5" s="199"/>
      <c r="T5" s="200"/>
      <c r="U5" s="179"/>
      <c r="V5" s="179"/>
      <c r="W5" s="189"/>
      <c r="X5" s="179"/>
      <c r="Y5" s="179"/>
      <c r="Z5" s="187" t="s">
        <v>23</v>
      </c>
      <c r="AA5" s="187" t="s">
        <v>24</v>
      </c>
      <c r="AB5" s="180" t="s">
        <v>25</v>
      </c>
      <c r="AC5" s="182"/>
    </row>
    <row r="6" spans="1:36" s="1" customFormat="1" ht="172.5" customHeight="1" x14ac:dyDescent="0.2">
      <c r="A6" s="176"/>
      <c r="B6" s="193" t="s">
        <v>26</v>
      </c>
      <c r="C6" s="172"/>
      <c r="D6" s="179"/>
      <c r="E6" s="179"/>
      <c r="F6" s="179"/>
      <c r="G6" s="188"/>
      <c r="H6" s="188"/>
      <c r="I6" s="188"/>
      <c r="J6" s="4" t="s">
        <v>27</v>
      </c>
      <c r="K6" s="5" t="s">
        <v>28</v>
      </c>
      <c r="L6" s="5" t="s">
        <v>29</v>
      </c>
      <c r="M6" s="5" t="s">
        <v>30</v>
      </c>
      <c r="N6" s="5" t="s">
        <v>31</v>
      </c>
      <c r="O6" s="5" t="s">
        <v>32</v>
      </c>
      <c r="P6" s="5" t="s">
        <v>33</v>
      </c>
      <c r="Q6" s="5" t="s">
        <v>34</v>
      </c>
      <c r="R6" s="5" t="s">
        <v>35</v>
      </c>
      <c r="S6" s="5" t="s">
        <v>36</v>
      </c>
      <c r="T6" s="5" t="s">
        <v>37</v>
      </c>
      <c r="U6" s="179"/>
      <c r="V6" s="179"/>
      <c r="W6" s="189"/>
      <c r="X6" s="179"/>
      <c r="Y6" s="179"/>
      <c r="Z6" s="188"/>
      <c r="AA6" s="188"/>
      <c r="AB6" s="5" t="s">
        <v>38</v>
      </c>
      <c r="AC6" s="5" t="s">
        <v>39</v>
      </c>
    </row>
    <row r="7" spans="1:36" s="8" customFormat="1" ht="30.75" customHeight="1" x14ac:dyDescent="0.2">
      <c r="A7" s="6"/>
      <c r="B7" s="202"/>
      <c r="C7" s="203"/>
      <c r="D7" s="5"/>
      <c r="E7" s="7">
        <v>1</v>
      </c>
      <c r="F7" s="7">
        <v>2</v>
      </c>
      <c r="G7" s="7">
        <v>3</v>
      </c>
      <c r="H7" s="7">
        <v>4</v>
      </c>
      <c r="I7" s="7">
        <v>5</v>
      </c>
      <c r="J7" s="7">
        <v>6</v>
      </c>
      <c r="K7" s="7">
        <v>7</v>
      </c>
      <c r="L7" s="7">
        <v>8</v>
      </c>
      <c r="M7" s="7">
        <v>9</v>
      </c>
      <c r="N7" s="7">
        <v>10</v>
      </c>
      <c r="O7" s="7">
        <v>11</v>
      </c>
      <c r="P7" s="7">
        <v>12</v>
      </c>
      <c r="Q7" s="7">
        <v>13</v>
      </c>
      <c r="R7" s="7">
        <v>14</v>
      </c>
      <c r="S7" s="7">
        <v>15</v>
      </c>
      <c r="T7" s="7">
        <v>16</v>
      </c>
      <c r="U7" s="7">
        <v>17</v>
      </c>
      <c r="V7" s="7">
        <v>18</v>
      </c>
      <c r="W7" s="7">
        <v>19</v>
      </c>
      <c r="X7" s="7">
        <v>20</v>
      </c>
      <c r="Y7" s="7">
        <v>21</v>
      </c>
      <c r="Z7" s="7">
        <v>22</v>
      </c>
      <c r="AA7" s="7">
        <v>23</v>
      </c>
      <c r="AB7" s="7">
        <v>24</v>
      </c>
      <c r="AC7" s="7">
        <v>25</v>
      </c>
      <c r="AE7" s="185" t="s">
        <v>40</v>
      </c>
      <c r="AF7" s="185"/>
      <c r="AG7" s="184" t="s">
        <v>41</v>
      </c>
      <c r="AH7" s="184"/>
      <c r="AI7" s="185" t="s">
        <v>42</v>
      </c>
      <c r="AJ7" s="185"/>
    </row>
    <row r="8" spans="1:36" ht="15" customHeight="1" x14ac:dyDescent="0.2">
      <c r="A8" s="10" t="s">
        <v>43</v>
      </c>
      <c r="B8" s="186" t="s">
        <v>44</v>
      </c>
      <c r="C8" s="186"/>
      <c r="D8" s="11"/>
      <c r="E8" s="12">
        <f t="shared" ref="E8:AC8" si="0">SUM(E9:E35)</f>
        <v>0</v>
      </c>
      <c r="F8" s="12">
        <f t="shared" si="0"/>
        <v>0</v>
      </c>
      <c r="G8" s="12">
        <f t="shared" si="0"/>
        <v>0</v>
      </c>
      <c r="H8" s="12">
        <f t="shared" si="0"/>
        <v>0</v>
      </c>
      <c r="I8" s="12">
        <f t="shared" si="0"/>
        <v>0</v>
      </c>
      <c r="J8" s="12">
        <f t="shared" si="0"/>
        <v>0</v>
      </c>
      <c r="K8" s="12">
        <f t="shared" si="0"/>
        <v>0</v>
      </c>
      <c r="L8" s="12">
        <f t="shared" si="0"/>
        <v>0</v>
      </c>
      <c r="M8" s="12">
        <f t="shared" si="0"/>
        <v>0</v>
      </c>
      <c r="N8" s="12">
        <f t="shared" si="0"/>
        <v>0</v>
      </c>
      <c r="O8" s="12">
        <f t="shared" si="0"/>
        <v>0</v>
      </c>
      <c r="P8" s="12">
        <f t="shared" si="0"/>
        <v>0</v>
      </c>
      <c r="Q8" s="12">
        <f t="shared" si="0"/>
        <v>0</v>
      </c>
      <c r="R8" s="12">
        <f t="shared" si="0"/>
        <v>0</v>
      </c>
      <c r="S8" s="12">
        <f t="shared" si="0"/>
        <v>0</v>
      </c>
      <c r="T8" s="12">
        <f t="shared" si="0"/>
        <v>0</v>
      </c>
      <c r="U8" s="12">
        <f t="shared" si="0"/>
        <v>0</v>
      </c>
      <c r="V8" s="12">
        <f t="shared" si="0"/>
        <v>0</v>
      </c>
      <c r="W8" s="12">
        <f t="shared" si="0"/>
        <v>0</v>
      </c>
      <c r="X8" s="12">
        <f t="shared" si="0"/>
        <v>0</v>
      </c>
      <c r="Y8" s="12">
        <f t="shared" si="0"/>
        <v>0</v>
      </c>
      <c r="Z8" s="12">
        <f t="shared" si="0"/>
        <v>0</v>
      </c>
      <c r="AA8" s="12">
        <f t="shared" si="0"/>
        <v>0</v>
      </c>
      <c r="AB8" s="12">
        <f t="shared" si="0"/>
        <v>0</v>
      </c>
      <c r="AC8" s="12">
        <f t="shared" si="0"/>
        <v>0</v>
      </c>
      <c r="AD8" s="13">
        <f t="shared" ref="AD8:AD39" si="1">SUM(T8:W8)</f>
        <v>0</v>
      </c>
      <c r="AE8" s="14">
        <f t="shared" ref="AE8:AE71" si="2">G8</f>
        <v>0</v>
      </c>
      <c r="AF8" s="14">
        <f t="shared" ref="AF8:AF71" si="3">E8+F8</f>
        <v>0</v>
      </c>
      <c r="AG8" s="14">
        <f t="shared" ref="AG8:AG71" si="4">T8</f>
        <v>0</v>
      </c>
      <c r="AH8" s="14">
        <f t="shared" ref="AH8:AH71" si="5">M8+N8+O8+P8+Q8+R8+S8</f>
        <v>0</v>
      </c>
      <c r="AI8" s="14">
        <f t="shared" ref="AI8:AI71" si="6">G8</f>
        <v>0</v>
      </c>
      <c r="AJ8" s="14">
        <f t="shared" ref="AJ8:AJ71" si="7">T8+U8</f>
        <v>0</v>
      </c>
    </row>
    <row r="9" spans="1:36" ht="42.75" customHeight="1" x14ac:dyDescent="0.2">
      <c r="A9" s="15">
        <v>1.1000000000000001</v>
      </c>
      <c r="B9" s="201" t="s">
        <v>45</v>
      </c>
      <c r="C9" s="201"/>
      <c r="D9" s="16">
        <v>104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3">
        <f t="shared" si="1"/>
        <v>0</v>
      </c>
      <c r="AE9" s="14">
        <f t="shared" si="2"/>
        <v>0</v>
      </c>
      <c r="AF9" s="14">
        <f t="shared" si="3"/>
        <v>0</v>
      </c>
      <c r="AG9" s="14">
        <f t="shared" si="4"/>
        <v>0</v>
      </c>
      <c r="AH9" s="14">
        <f t="shared" si="5"/>
        <v>0</v>
      </c>
      <c r="AI9" s="14">
        <f t="shared" si="6"/>
        <v>0</v>
      </c>
      <c r="AJ9" s="14">
        <f t="shared" si="7"/>
        <v>0</v>
      </c>
    </row>
    <row r="10" spans="1:36" ht="42.75" customHeight="1" x14ac:dyDescent="0.2">
      <c r="A10" s="18" t="s">
        <v>46</v>
      </c>
      <c r="B10" s="201" t="s">
        <v>47</v>
      </c>
      <c r="C10" s="201"/>
      <c r="D10" s="16">
        <v>105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3">
        <f t="shared" si="1"/>
        <v>0</v>
      </c>
      <c r="AE10" s="14">
        <f t="shared" si="2"/>
        <v>0</v>
      </c>
      <c r="AF10" s="14">
        <f t="shared" si="3"/>
        <v>0</v>
      </c>
      <c r="AG10" s="14">
        <f t="shared" si="4"/>
        <v>0</v>
      </c>
      <c r="AH10" s="14">
        <f t="shared" si="5"/>
        <v>0</v>
      </c>
      <c r="AI10" s="14">
        <f t="shared" si="6"/>
        <v>0</v>
      </c>
      <c r="AJ10" s="14">
        <f t="shared" si="7"/>
        <v>0</v>
      </c>
    </row>
    <row r="11" spans="1:36" ht="42.75" customHeight="1" x14ac:dyDescent="0.2">
      <c r="A11" s="18" t="s">
        <v>48</v>
      </c>
      <c r="B11" s="201" t="s">
        <v>49</v>
      </c>
      <c r="C11" s="201"/>
      <c r="D11" s="16">
        <v>106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3">
        <f t="shared" si="1"/>
        <v>0</v>
      </c>
      <c r="AE11" s="14">
        <f t="shared" si="2"/>
        <v>0</v>
      </c>
      <c r="AF11" s="14">
        <f t="shared" si="3"/>
        <v>0</v>
      </c>
      <c r="AG11" s="14">
        <f t="shared" si="4"/>
        <v>0</v>
      </c>
      <c r="AH11" s="14">
        <f t="shared" si="5"/>
        <v>0</v>
      </c>
      <c r="AI11" s="14">
        <f t="shared" si="6"/>
        <v>0</v>
      </c>
      <c r="AJ11" s="14">
        <f t="shared" si="7"/>
        <v>0</v>
      </c>
    </row>
    <row r="12" spans="1:36" ht="42.75" customHeight="1" x14ac:dyDescent="0.2">
      <c r="A12" s="18" t="s">
        <v>50</v>
      </c>
      <c r="B12" s="201" t="s">
        <v>51</v>
      </c>
      <c r="C12" s="201"/>
      <c r="D12" s="16">
        <v>107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3">
        <f t="shared" si="1"/>
        <v>0</v>
      </c>
      <c r="AE12" s="14">
        <f t="shared" si="2"/>
        <v>0</v>
      </c>
      <c r="AF12" s="14">
        <f t="shared" si="3"/>
        <v>0</v>
      </c>
      <c r="AG12" s="14">
        <f t="shared" si="4"/>
        <v>0</v>
      </c>
      <c r="AH12" s="14">
        <f t="shared" si="5"/>
        <v>0</v>
      </c>
      <c r="AI12" s="14">
        <f t="shared" si="6"/>
        <v>0</v>
      </c>
      <c r="AJ12" s="14">
        <f t="shared" si="7"/>
        <v>0</v>
      </c>
    </row>
    <row r="13" spans="1:36" ht="42.75" customHeight="1" x14ac:dyDescent="0.2">
      <c r="A13" s="18" t="s">
        <v>52</v>
      </c>
      <c r="B13" s="201" t="s">
        <v>53</v>
      </c>
      <c r="C13" s="201"/>
      <c r="D13" s="16">
        <v>108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3">
        <f t="shared" si="1"/>
        <v>0</v>
      </c>
      <c r="AE13" s="14">
        <f t="shared" si="2"/>
        <v>0</v>
      </c>
      <c r="AF13" s="14">
        <f t="shared" si="3"/>
        <v>0</v>
      </c>
      <c r="AG13" s="14">
        <f t="shared" si="4"/>
        <v>0</v>
      </c>
      <c r="AH13" s="14">
        <f t="shared" si="5"/>
        <v>0</v>
      </c>
      <c r="AI13" s="14">
        <f t="shared" si="6"/>
        <v>0</v>
      </c>
      <c r="AJ13" s="14">
        <f t="shared" si="7"/>
        <v>0</v>
      </c>
    </row>
    <row r="14" spans="1:36" ht="42.75" customHeight="1" x14ac:dyDescent="0.2">
      <c r="A14" s="18" t="s">
        <v>54</v>
      </c>
      <c r="B14" s="201" t="s">
        <v>55</v>
      </c>
      <c r="C14" s="201"/>
      <c r="D14" s="16">
        <v>109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3">
        <f t="shared" si="1"/>
        <v>0</v>
      </c>
      <c r="AE14" s="14">
        <f t="shared" si="2"/>
        <v>0</v>
      </c>
      <c r="AF14" s="14">
        <f t="shared" si="3"/>
        <v>0</v>
      </c>
      <c r="AG14" s="14">
        <f t="shared" si="4"/>
        <v>0</v>
      </c>
      <c r="AH14" s="14">
        <f t="shared" si="5"/>
        <v>0</v>
      </c>
      <c r="AI14" s="14">
        <f t="shared" si="6"/>
        <v>0</v>
      </c>
      <c r="AJ14" s="14">
        <f t="shared" si="7"/>
        <v>0</v>
      </c>
    </row>
    <row r="15" spans="1:36" ht="42.75" customHeight="1" x14ac:dyDescent="0.2">
      <c r="A15" s="18" t="s">
        <v>56</v>
      </c>
      <c r="B15" s="201" t="s">
        <v>57</v>
      </c>
      <c r="C15" s="201"/>
      <c r="D15" s="16">
        <v>110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3">
        <f t="shared" si="1"/>
        <v>0</v>
      </c>
      <c r="AE15" s="14">
        <f t="shared" si="2"/>
        <v>0</v>
      </c>
      <c r="AF15" s="14">
        <f t="shared" si="3"/>
        <v>0</v>
      </c>
      <c r="AG15" s="14">
        <f t="shared" si="4"/>
        <v>0</v>
      </c>
      <c r="AH15" s="14">
        <f t="shared" si="5"/>
        <v>0</v>
      </c>
      <c r="AI15" s="14">
        <f t="shared" si="6"/>
        <v>0</v>
      </c>
      <c r="AJ15" s="14">
        <f t="shared" si="7"/>
        <v>0</v>
      </c>
    </row>
    <row r="16" spans="1:36" ht="42.75" customHeight="1" x14ac:dyDescent="0.2">
      <c r="A16" s="18" t="s">
        <v>58</v>
      </c>
      <c r="B16" s="201" t="s">
        <v>59</v>
      </c>
      <c r="C16" s="201"/>
      <c r="D16" s="16">
        <v>111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3">
        <f t="shared" si="1"/>
        <v>0</v>
      </c>
      <c r="AE16" s="14">
        <f t="shared" si="2"/>
        <v>0</v>
      </c>
      <c r="AF16" s="14">
        <f t="shared" si="3"/>
        <v>0</v>
      </c>
      <c r="AG16" s="14">
        <f t="shared" si="4"/>
        <v>0</v>
      </c>
      <c r="AH16" s="14">
        <f t="shared" si="5"/>
        <v>0</v>
      </c>
      <c r="AI16" s="14">
        <f t="shared" si="6"/>
        <v>0</v>
      </c>
      <c r="AJ16" s="14">
        <f t="shared" si="7"/>
        <v>0</v>
      </c>
    </row>
    <row r="17" spans="1:36" ht="42.75" customHeight="1" x14ac:dyDescent="0.2">
      <c r="A17" s="15">
        <v>1.9</v>
      </c>
      <c r="B17" s="201" t="s">
        <v>60</v>
      </c>
      <c r="C17" s="201"/>
      <c r="D17" s="16">
        <v>112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9"/>
      <c r="U17" s="17"/>
      <c r="V17" s="17"/>
      <c r="W17" s="17"/>
      <c r="X17" s="17"/>
      <c r="Y17" s="17"/>
      <c r="Z17" s="17"/>
      <c r="AA17" s="17"/>
      <c r="AB17" s="17"/>
      <c r="AC17" s="17"/>
      <c r="AD17" s="13">
        <f t="shared" si="1"/>
        <v>0</v>
      </c>
      <c r="AE17" s="14">
        <f t="shared" si="2"/>
        <v>0</v>
      </c>
      <c r="AF17" s="14">
        <f t="shared" si="3"/>
        <v>0</v>
      </c>
      <c r="AG17" s="14">
        <f t="shared" si="4"/>
        <v>0</v>
      </c>
      <c r="AH17" s="14">
        <f t="shared" si="5"/>
        <v>0</v>
      </c>
      <c r="AI17" s="14">
        <f t="shared" si="6"/>
        <v>0</v>
      </c>
      <c r="AJ17" s="14">
        <f t="shared" si="7"/>
        <v>0</v>
      </c>
    </row>
    <row r="18" spans="1:36" ht="42.75" customHeight="1" x14ac:dyDescent="0.2">
      <c r="A18" s="18" t="s">
        <v>61</v>
      </c>
      <c r="B18" s="201" t="s">
        <v>62</v>
      </c>
      <c r="C18" s="201"/>
      <c r="D18" s="16">
        <v>113</v>
      </c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3">
        <f t="shared" si="1"/>
        <v>0</v>
      </c>
      <c r="AE18" s="14">
        <f t="shared" si="2"/>
        <v>0</v>
      </c>
      <c r="AF18" s="14">
        <f t="shared" si="3"/>
        <v>0</v>
      </c>
      <c r="AG18" s="14">
        <f t="shared" si="4"/>
        <v>0</v>
      </c>
      <c r="AH18" s="14">
        <f t="shared" si="5"/>
        <v>0</v>
      </c>
      <c r="AI18" s="14">
        <f t="shared" si="6"/>
        <v>0</v>
      </c>
      <c r="AJ18" s="14">
        <f t="shared" si="7"/>
        <v>0</v>
      </c>
    </row>
    <row r="19" spans="1:36" ht="42.75" customHeight="1" x14ac:dyDescent="0.2">
      <c r="A19" s="18" t="s">
        <v>63</v>
      </c>
      <c r="B19" s="201" t="s">
        <v>64</v>
      </c>
      <c r="C19" s="201"/>
      <c r="D19" s="16">
        <v>114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3">
        <f t="shared" si="1"/>
        <v>0</v>
      </c>
      <c r="AE19" s="14">
        <f t="shared" si="2"/>
        <v>0</v>
      </c>
      <c r="AF19" s="14">
        <f t="shared" si="3"/>
        <v>0</v>
      </c>
      <c r="AG19" s="14">
        <f t="shared" si="4"/>
        <v>0</v>
      </c>
      <c r="AH19" s="14">
        <f t="shared" si="5"/>
        <v>0</v>
      </c>
      <c r="AI19" s="14">
        <f t="shared" si="6"/>
        <v>0</v>
      </c>
      <c r="AJ19" s="14">
        <f t="shared" si="7"/>
        <v>0</v>
      </c>
    </row>
    <row r="20" spans="1:36" ht="42.75" customHeight="1" x14ac:dyDescent="0.2">
      <c r="A20" s="18" t="s">
        <v>65</v>
      </c>
      <c r="B20" s="201" t="s">
        <v>66</v>
      </c>
      <c r="C20" s="201"/>
      <c r="D20" s="16">
        <v>115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3">
        <f t="shared" si="1"/>
        <v>0</v>
      </c>
      <c r="AE20" s="14">
        <f t="shared" si="2"/>
        <v>0</v>
      </c>
      <c r="AF20" s="14">
        <f t="shared" si="3"/>
        <v>0</v>
      </c>
      <c r="AG20" s="14">
        <f t="shared" si="4"/>
        <v>0</v>
      </c>
      <c r="AH20" s="14">
        <f t="shared" si="5"/>
        <v>0</v>
      </c>
      <c r="AI20" s="14">
        <f t="shared" si="6"/>
        <v>0</v>
      </c>
      <c r="AJ20" s="14">
        <f t="shared" si="7"/>
        <v>0</v>
      </c>
    </row>
    <row r="21" spans="1:36" ht="42.75" customHeight="1" x14ac:dyDescent="0.2">
      <c r="A21" s="18" t="s">
        <v>67</v>
      </c>
      <c r="B21" s="201" t="s">
        <v>68</v>
      </c>
      <c r="C21" s="201"/>
      <c r="D21" s="16">
        <v>116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3">
        <f t="shared" si="1"/>
        <v>0</v>
      </c>
      <c r="AE21" s="14">
        <f t="shared" si="2"/>
        <v>0</v>
      </c>
      <c r="AF21" s="14">
        <f t="shared" si="3"/>
        <v>0</v>
      </c>
      <c r="AG21" s="14">
        <f t="shared" si="4"/>
        <v>0</v>
      </c>
      <c r="AH21" s="14">
        <f t="shared" si="5"/>
        <v>0</v>
      </c>
      <c r="AI21" s="14">
        <f t="shared" si="6"/>
        <v>0</v>
      </c>
      <c r="AJ21" s="14">
        <f t="shared" si="7"/>
        <v>0</v>
      </c>
    </row>
    <row r="22" spans="1:36" ht="42.75" customHeight="1" x14ac:dyDescent="0.2">
      <c r="A22" s="18" t="s">
        <v>69</v>
      </c>
      <c r="B22" s="201" t="s">
        <v>70</v>
      </c>
      <c r="C22" s="201"/>
      <c r="D22" s="16">
        <v>117</v>
      </c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3">
        <f t="shared" si="1"/>
        <v>0</v>
      </c>
      <c r="AE22" s="14">
        <f t="shared" si="2"/>
        <v>0</v>
      </c>
      <c r="AF22" s="14">
        <f t="shared" si="3"/>
        <v>0</v>
      </c>
      <c r="AG22" s="14">
        <f t="shared" si="4"/>
        <v>0</v>
      </c>
      <c r="AH22" s="14">
        <f t="shared" si="5"/>
        <v>0</v>
      </c>
      <c r="AI22" s="14">
        <f t="shared" si="6"/>
        <v>0</v>
      </c>
      <c r="AJ22" s="14">
        <f t="shared" si="7"/>
        <v>0</v>
      </c>
    </row>
    <row r="23" spans="1:36" ht="42.75" customHeight="1" x14ac:dyDescent="0.2">
      <c r="A23" s="18" t="s">
        <v>71</v>
      </c>
      <c r="B23" s="201" t="s">
        <v>72</v>
      </c>
      <c r="C23" s="201"/>
      <c r="D23" s="16">
        <v>118</v>
      </c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3">
        <f t="shared" si="1"/>
        <v>0</v>
      </c>
      <c r="AE23" s="14">
        <f t="shared" si="2"/>
        <v>0</v>
      </c>
      <c r="AF23" s="14">
        <f t="shared" si="3"/>
        <v>0</v>
      </c>
      <c r="AG23" s="14">
        <f t="shared" si="4"/>
        <v>0</v>
      </c>
      <c r="AH23" s="14">
        <f t="shared" si="5"/>
        <v>0</v>
      </c>
      <c r="AI23" s="14">
        <f t="shared" si="6"/>
        <v>0</v>
      </c>
      <c r="AJ23" s="14">
        <f t="shared" si="7"/>
        <v>0</v>
      </c>
    </row>
    <row r="24" spans="1:36" ht="42.75" customHeight="1" x14ac:dyDescent="0.2">
      <c r="A24" s="18" t="s">
        <v>73</v>
      </c>
      <c r="B24" s="201" t="s">
        <v>74</v>
      </c>
      <c r="C24" s="201"/>
      <c r="D24" s="16">
        <v>119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3">
        <f t="shared" si="1"/>
        <v>0</v>
      </c>
      <c r="AE24" s="14">
        <f t="shared" si="2"/>
        <v>0</v>
      </c>
      <c r="AF24" s="14">
        <f t="shared" si="3"/>
        <v>0</v>
      </c>
      <c r="AG24" s="14">
        <f t="shared" si="4"/>
        <v>0</v>
      </c>
      <c r="AH24" s="14">
        <f t="shared" si="5"/>
        <v>0</v>
      </c>
      <c r="AI24" s="14">
        <f t="shared" si="6"/>
        <v>0</v>
      </c>
      <c r="AJ24" s="14">
        <f t="shared" si="7"/>
        <v>0</v>
      </c>
    </row>
    <row r="25" spans="1:36" ht="42.75" customHeight="1" x14ac:dyDescent="0.2">
      <c r="A25" s="18" t="s">
        <v>75</v>
      </c>
      <c r="B25" s="201" t="s">
        <v>76</v>
      </c>
      <c r="C25" s="201"/>
      <c r="D25" s="16">
        <v>120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3">
        <f t="shared" si="1"/>
        <v>0</v>
      </c>
      <c r="AE25" s="14">
        <f t="shared" si="2"/>
        <v>0</v>
      </c>
      <c r="AF25" s="14">
        <f t="shared" si="3"/>
        <v>0</v>
      </c>
      <c r="AG25" s="14">
        <f t="shared" si="4"/>
        <v>0</v>
      </c>
      <c r="AH25" s="14">
        <f t="shared" si="5"/>
        <v>0</v>
      </c>
      <c r="AI25" s="14">
        <f t="shared" si="6"/>
        <v>0</v>
      </c>
      <c r="AJ25" s="14">
        <f t="shared" si="7"/>
        <v>0</v>
      </c>
    </row>
    <row r="26" spans="1:36" ht="42.75" customHeight="1" x14ac:dyDescent="0.2">
      <c r="A26" s="18" t="s">
        <v>77</v>
      </c>
      <c r="B26" s="201" t="s">
        <v>78</v>
      </c>
      <c r="C26" s="201"/>
      <c r="D26" s="16">
        <v>121</v>
      </c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3">
        <f t="shared" si="1"/>
        <v>0</v>
      </c>
      <c r="AE26" s="14">
        <f t="shared" si="2"/>
        <v>0</v>
      </c>
      <c r="AF26" s="14">
        <f t="shared" si="3"/>
        <v>0</v>
      </c>
      <c r="AG26" s="14">
        <f t="shared" si="4"/>
        <v>0</v>
      </c>
      <c r="AH26" s="14">
        <f t="shared" si="5"/>
        <v>0</v>
      </c>
      <c r="AI26" s="14">
        <f t="shared" si="6"/>
        <v>0</v>
      </c>
      <c r="AJ26" s="14">
        <f t="shared" si="7"/>
        <v>0</v>
      </c>
    </row>
    <row r="27" spans="1:36" ht="42.75" customHeight="1" x14ac:dyDescent="0.2">
      <c r="A27" s="18" t="s">
        <v>79</v>
      </c>
      <c r="B27" s="201" t="s">
        <v>80</v>
      </c>
      <c r="C27" s="201"/>
      <c r="D27" s="16">
        <v>122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3">
        <f t="shared" si="1"/>
        <v>0</v>
      </c>
      <c r="AE27" s="14">
        <f t="shared" si="2"/>
        <v>0</v>
      </c>
      <c r="AF27" s="14">
        <f t="shared" si="3"/>
        <v>0</v>
      </c>
      <c r="AG27" s="14">
        <f t="shared" si="4"/>
        <v>0</v>
      </c>
      <c r="AH27" s="14">
        <f t="shared" si="5"/>
        <v>0</v>
      </c>
      <c r="AI27" s="14">
        <f t="shared" si="6"/>
        <v>0</v>
      </c>
      <c r="AJ27" s="14">
        <f t="shared" si="7"/>
        <v>0</v>
      </c>
    </row>
    <row r="28" spans="1:36" ht="42.75" customHeight="1" x14ac:dyDescent="0.2">
      <c r="A28" s="18" t="s">
        <v>81</v>
      </c>
      <c r="B28" s="201" t="s">
        <v>82</v>
      </c>
      <c r="C28" s="201"/>
      <c r="D28" s="20">
        <v>123</v>
      </c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3">
        <f t="shared" si="1"/>
        <v>0</v>
      </c>
      <c r="AE28" s="14">
        <f t="shared" si="2"/>
        <v>0</v>
      </c>
      <c r="AF28" s="14">
        <f t="shared" si="3"/>
        <v>0</v>
      </c>
      <c r="AG28" s="14">
        <f t="shared" si="4"/>
        <v>0</v>
      </c>
      <c r="AH28" s="14">
        <f t="shared" si="5"/>
        <v>0</v>
      </c>
      <c r="AI28" s="14">
        <f t="shared" si="6"/>
        <v>0</v>
      </c>
      <c r="AJ28" s="14">
        <f t="shared" si="7"/>
        <v>0</v>
      </c>
    </row>
    <row r="29" spans="1:36" ht="42.75" customHeight="1" x14ac:dyDescent="0.2">
      <c r="A29" s="18" t="s">
        <v>83</v>
      </c>
      <c r="B29" s="201" t="s">
        <v>84</v>
      </c>
      <c r="C29" s="201"/>
      <c r="D29" s="20">
        <v>124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3">
        <f t="shared" si="1"/>
        <v>0</v>
      </c>
      <c r="AE29" s="14">
        <f t="shared" si="2"/>
        <v>0</v>
      </c>
      <c r="AF29" s="14">
        <f t="shared" si="3"/>
        <v>0</v>
      </c>
      <c r="AG29" s="14">
        <f t="shared" si="4"/>
        <v>0</v>
      </c>
      <c r="AH29" s="14">
        <f t="shared" si="5"/>
        <v>0</v>
      </c>
      <c r="AI29" s="14">
        <f t="shared" si="6"/>
        <v>0</v>
      </c>
      <c r="AJ29" s="14">
        <f t="shared" si="7"/>
        <v>0</v>
      </c>
    </row>
    <row r="30" spans="1:36" ht="42.75" customHeight="1" x14ac:dyDescent="0.2">
      <c r="A30" s="18" t="s">
        <v>85</v>
      </c>
      <c r="B30" s="201" t="s">
        <v>86</v>
      </c>
      <c r="C30" s="201"/>
      <c r="D30" s="20">
        <v>125</v>
      </c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3">
        <f t="shared" si="1"/>
        <v>0</v>
      </c>
      <c r="AE30" s="14">
        <f t="shared" si="2"/>
        <v>0</v>
      </c>
      <c r="AF30" s="14">
        <f t="shared" si="3"/>
        <v>0</v>
      </c>
      <c r="AG30" s="14">
        <f t="shared" si="4"/>
        <v>0</v>
      </c>
      <c r="AH30" s="14">
        <f t="shared" si="5"/>
        <v>0</v>
      </c>
      <c r="AI30" s="14">
        <f t="shared" si="6"/>
        <v>0</v>
      </c>
      <c r="AJ30" s="14">
        <f t="shared" si="7"/>
        <v>0</v>
      </c>
    </row>
    <row r="31" spans="1:36" ht="42.75" customHeight="1" x14ac:dyDescent="0.2">
      <c r="A31" s="18" t="s">
        <v>87</v>
      </c>
      <c r="B31" s="201" t="s">
        <v>88</v>
      </c>
      <c r="C31" s="201"/>
      <c r="D31" s="20">
        <v>127</v>
      </c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3">
        <f t="shared" si="1"/>
        <v>0</v>
      </c>
      <c r="AE31" s="14">
        <f t="shared" si="2"/>
        <v>0</v>
      </c>
      <c r="AF31" s="14">
        <f t="shared" si="3"/>
        <v>0</v>
      </c>
      <c r="AG31" s="14">
        <f t="shared" si="4"/>
        <v>0</v>
      </c>
      <c r="AH31" s="14">
        <f t="shared" si="5"/>
        <v>0</v>
      </c>
      <c r="AI31" s="14">
        <f t="shared" si="6"/>
        <v>0</v>
      </c>
      <c r="AJ31" s="14">
        <f t="shared" si="7"/>
        <v>0</v>
      </c>
    </row>
    <row r="32" spans="1:36" ht="42.75" customHeight="1" x14ac:dyDescent="0.2">
      <c r="A32" s="18" t="s">
        <v>89</v>
      </c>
      <c r="B32" s="201" t="s">
        <v>90</v>
      </c>
      <c r="C32" s="201"/>
      <c r="D32" s="20">
        <v>128</v>
      </c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3">
        <f t="shared" si="1"/>
        <v>0</v>
      </c>
      <c r="AE32" s="14">
        <f t="shared" si="2"/>
        <v>0</v>
      </c>
      <c r="AF32" s="14">
        <f t="shared" si="3"/>
        <v>0</v>
      </c>
      <c r="AG32" s="14">
        <f t="shared" si="4"/>
        <v>0</v>
      </c>
      <c r="AH32" s="14">
        <f t="shared" si="5"/>
        <v>0</v>
      </c>
      <c r="AI32" s="14">
        <f t="shared" si="6"/>
        <v>0</v>
      </c>
      <c r="AJ32" s="14">
        <f t="shared" si="7"/>
        <v>0</v>
      </c>
    </row>
    <row r="33" spans="1:36" ht="42.75" customHeight="1" x14ac:dyDescent="0.2">
      <c r="A33" s="18" t="s">
        <v>91</v>
      </c>
      <c r="B33" s="201" t="s">
        <v>92</v>
      </c>
      <c r="C33" s="201"/>
      <c r="D33" s="20">
        <v>129</v>
      </c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3">
        <f t="shared" si="1"/>
        <v>0</v>
      </c>
      <c r="AE33" s="14">
        <f t="shared" si="2"/>
        <v>0</v>
      </c>
      <c r="AF33" s="14">
        <f t="shared" si="3"/>
        <v>0</v>
      </c>
      <c r="AG33" s="14">
        <f t="shared" si="4"/>
        <v>0</v>
      </c>
      <c r="AH33" s="14">
        <f t="shared" si="5"/>
        <v>0</v>
      </c>
      <c r="AI33" s="14">
        <f t="shared" si="6"/>
        <v>0</v>
      </c>
      <c r="AJ33" s="14">
        <f t="shared" si="7"/>
        <v>0</v>
      </c>
    </row>
    <row r="34" spans="1:36" ht="42.75" customHeight="1" x14ac:dyDescent="0.2">
      <c r="A34" s="18" t="s">
        <v>93</v>
      </c>
      <c r="B34" s="201" t="s">
        <v>94</v>
      </c>
      <c r="C34" s="201"/>
      <c r="D34" s="20">
        <v>130</v>
      </c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3">
        <f t="shared" si="1"/>
        <v>0</v>
      </c>
      <c r="AE34" s="14">
        <f t="shared" si="2"/>
        <v>0</v>
      </c>
      <c r="AF34" s="14">
        <f t="shared" si="3"/>
        <v>0</v>
      </c>
      <c r="AG34" s="14">
        <f t="shared" si="4"/>
        <v>0</v>
      </c>
      <c r="AH34" s="14">
        <f t="shared" si="5"/>
        <v>0</v>
      </c>
      <c r="AI34" s="14">
        <f t="shared" si="6"/>
        <v>0</v>
      </c>
      <c r="AJ34" s="14">
        <f t="shared" si="7"/>
        <v>0</v>
      </c>
    </row>
    <row r="35" spans="1:36" ht="42.75" customHeight="1" x14ac:dyDescent="0.2">
      <c r="A35" s="18" t="s">
        <v>95</v>
      </c>
      <c r="B35" s="204" t="s">
        <v>96</v>
      </c>
      <c r="C35" s="205"/>
      <c r="D35" s="20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3">
        <f t="shared" si="1"/>
        <v>0</v>
      </c>
      <c r="AE35" s="14">
        <f t="shared" si="2"/>
        <v>0</v>
      </c>
      <c r="AF35" s="14">
        <f t="shared" si="3"/>
        <v>0</v>
      </c>
      <c r="AG35" s="14">
        <f t="shared" si="4"/>
        <v>0</v>
      </c>
      <c r="AH35" s="14">
        <f t="shared" si="5"/>
        <v>0</v>
      </c>
      <c r="AI35" s="14">
        <f t="shared" si="6"/>
        <v>0</v>
      </c>
      <c r="AJ35" s="14">
        <f t="shared" si="7"/>
        <v>0</v>
      </c>
    </row>
    <row r="36" spans="1:36" ht="42.75" customHeight="1" x14ac:dyDescent="0.2">
      <c r="A36" s="21" t="s">
        <v>97</v>
      </c>
      <c r="B36" s="186" t="s">
        <v>98</v>
      </c>
      <c r="C36" s="186"/>
      <c r="D36" s="22"/>
      <c r="E36" s="12">
        <f t="shared" ref="E36:AC36" si="8">SUM(E37:E43)</f>
        <v>0</v>
      </c>
      <c r="F36" s="12">
        <f t="shared" si="8"/>
        <v>0</v>
      </c>
      <c r="G36" s="12">
        <f t="shared" si="8"/>
        <v>0</v>
      </c>
      <c r="H36" s="12">
        <f t="shared" si="8"/>
        <v>0</v>
      </c>
      <c r="I36" s="12">
        <f t="shared" si="8"/>
        <v>0</v>
      </c>
      <c r="J36" s="12">
        <f t="shared" si="8"/>
        <v>0</v>
      </c>
      <c r="K36" s="12">
        <f t="shared" si="8"/>
        <v>0</v>
      </c>
      <c r="L36" s="12">
        <f t="shared" si="8"/>
        <v>0</v>
      </c>
      <c r="M36" s="12">
        <f t="shared" si="8"/>
        <v>0</v>
      </c>
      <c r="N36" s="12">
        <f t="shared" si="8"/>
        <v>0</v>
      </c>
      <c r="O36" s="12">
        <f t="shared" si="8"/>
        <v>0</v>
      </c>
      <c r="P36" s="12">
        <f t="shared" si="8"/>
        <v>0</v>
      </c>
      <c r="Q36" s="12">
        <f t="shared" si="8"/>
        <v>0</v>
      </c>
      <c r="R36" s="12">
        <f t="shared" si="8"/>
        <v>0</v>
      </c>
      <c r="S36" s="12">
        <f t="shared" si="8"/>
        <v>0</v>
      </c>
      <c r="T36" s="12">
        <f t="shared" si="8"/>
        <v>0</v>
      </c>
      <c r="U36" s="12">
        <f t="shared" si="8"/>
        <v>0</v>
      </c>
      <c r="V36" s="12">
        <f t="shared" si="8"/>
        <v>0</v>
      </c>
      <c r="W36" s="12">
        <f t="shared" si="8"/>
        <v>0</v>
      </c>
      <c r="X36" s="12">
        <f t="shared" si="8"/>
        <v>0</v>
      </c>
      <c r="Y36" s="12">
        <f t="shared" si="8"/>
        <v>0</v>
      </c>
      <c r="Z36" s="12">
        <f t="shared" si="8"/>
        <v>0</v>
      </c>
      <c r="AA36" s="12">
        <f t="shared" si="8"/>
        <v>0</v>
      </c>
      <c r="AB36" s="12">
        <f t="shared" si="8"/>
        <v>0</v>
      </c>
      <c r="AC36" s="12">
        <f t="shared" si="8"/>
        <v>0</v>
      </c>
      <c r="AD36" s="13">
        <f t="shared" si="1"/>
        <v>0</v>
      </c>
      <c r="AE36" s="14">
        <f t="shared" si="2"/>
        <v>0</v>
      </c>
      <c r="AF36" s="14">
        <f t="shared" si="3"/>
        <v>0</v>
      </c>
      <c r="AG36" s="14">
        <f t="shared" si="4"/>
        <v>0</v>
      </c>
      <c r="AH36" s="14">
        <f t="shared" si="5"/>
        <v>0</v>
      </c>
      <c r="AI36" s="14">
        <f t="shared" si="6"/>
        <v>0</v>
      </c>
      <c r="AJ36" s="14">
        <f t="shared" si="7"/>
        <v>0</v>
      </c>
    </row>
    <row r="37" spans="1:36" ht="42.75" customHeight="1" x14ac:dyDescent="0.2">
      <c r="A37" s="23" t="s">
        <v>99</v>
      </c>
      <c r="B37" s="201" t="s">
        <v>100</v>
      </c>
      <c r="C37" s="201"/>
      <c r="D37" s="16">
        <v>131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3">
        <f t="shared" si="1"/>
        <v>0</v>
      </c>
      <c r="AE37" s="14">
        <f t="shared" si="2"/>
        <v>0</v>
      </c>
      <c r="AF37" s="14">
        <f t="shared" si="3"/>
        <v>0</v>
      </c>
      <c r="AG37" s="14">
        <f t="shared" si="4"/>
        <v>0</v>
      </c>
      <c r="AH37" s="14">
        <f t="shared" si="5"/>
        <v>0</v>
      </c>
      <c r="AI37" s="14">
        <f t="shared" si="6"/>
        <v>0</v>
      </c>
      <c r="AJ37" s="14">
        <f t="shared" si="7"/>
        <v>0</v>
      </c>
    </row>
    <row r="38" spans="1:36" ht="42.75" customHeight="1" x14ac:dyDescent="0.2">
      <c r="A38" s="23" t="s">
        <v>101</v>
      </c>
      <c r="B38" s="201" t="s">
        <v>102</v>
      </c>
      <c r="C38" s="201"/>
      <c r="D38" s="16">
        <v>132</v>
      </c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3">
        <f t="shared" si="1"/>
        <v>0</v>
      </c>
      <c r="AE38" s="14">
        <f t="shared" si="2"/>
        <v>0</v>
      </c>
      <c r="AF38" s="14">
        <f t="shared" si="3"/>
        <v>0</v>
      </c>
      <c r="AG38" s="14">
        <f t="shared" si="4"/>
        <v>0</v>
      </c>
      <c r="AH38" s="14">
        <f t="shared" si="5"/>
        <v>0</v>
      </c>
      <c r="AI38" s="14">
        <f t="shared" si="6"/>
        <v>0</v>
      </c>
      <c r="AJ38" s="14">
        <f t="shared" si="7"/>
        <v>0</v>
      </c>
    </row>
    <row r="39" spans="1:36" ht="42.75" customHeight="1" x14ac:dyDescent="0.2">
      <c r="A39" s="23" t="s">
        <v>103</v>
      </c>
      <c r="B39" s="204" t="s">
        <v>104</v>
      </c>
      <c r="C39" s="205"/>
      <c r="D39" s="16">
        <v>132.1</v>
      </c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3">
        <f t="shared" si="1"/>
        <v>0</v>
      </c>
      <c r="AE39" s="14">
        <f t="shared" si="2"/>
        <v>0</v>
      </c>
      <c r="AF39" s="14">
        <f t="shared" si="3"/>
        <v>0</v>
      </c>
      <c r="AG39" s="14">
        <f t="shared" si="4"/>
        <v>0</v>
      </c>
      <c r="AH39" s="14">
        <f t="shared" si="5"/>
        <v>0</v>
      </c>
      <c r="AI39" s="14">
        <f t="shared" si="6"/>
        <v>0</v>
      </c>
      <c r="AJ39" s="14">
        <f t="shared" si="7"/>
        <v>0</v>
      </c>
    </row>
    <row r="40" spans="1:36" ht="42.75" customHeight="1" x14ac:dyDescent="0.2">
      <c r="A40" s="23" t="s">
        <v>105</v>
      </c>
      <c r="B40" s="201" t="s">
        <v>106</v>
      </c>
      <c r="C40" s="201"/>
      <c r="D40" s="16">
        <v>133</v>
      </c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3">
        <f t="shared" ref="AD40:AD71" si="9">SUM(T40:W40)</f>
        <v>0</v>
      </c>
      <c r="AE40" s="14">
        <f t="shared" si="2"/>
        <v>0</v>
      </c>
      <c r="AF40" s="14">
        <f t="shared" si="3"/>
        <v>0</v>
      </c>
      <c r="AG40" s="14">
        <f t="shared" si="4"/>
        <v>0</v>
      </c>
      <c r="AH40" s="14">
        <f t="shared" si="5"/>
        <v>0</v>
      </c>
      <c r="AI40" s="14">
        <f t="shared" si="6"/>
        <v>0</v>
      </c>
      <c r="AJ40" s="14">
        <f t="shared" si="7"/>
        <v>0</v>
      </c>
    </row>
    <row r="41" spans="1:36" ht="42.75" customHeight="1" x14ac:dyDescent="0.2">
      <c r="A41" s="23" t="s">
        <v>107</v>
      </c>
      <c r="B41" s="201" t="s">
        <v>108</v>
      </c>
      <c r="C41" s="201"/>
      <c r="D41" s="16">
        <v>134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3">
        <f t="shared" si="9"/>
        <v>0</v>
      </c>
      <c r="AE41" s="14">
        <f t="shared" si="2"/>
        <v>0</v>
      </c>
      <c r="AF41" s="14">
        <f t="shared" si="3"/>
        <v>0</v>
      </c>
      <c r="AG41" s="14">
        <f t="shared" si="4"/>
        <v>0</v>
      </c>
      <c r="AH41" s="14">
        <f t="shared" si="5"/>
        <v>0</v>
      </c>
      <c r="AI41" s="14">
        <f t="shared" si="6"/>
        <v>0</v>
      </c>
      <c r="AJ41" s="14">
        <f t="shared" si="7"/>
        <v>0</v>
      </c>
    </row>
    <row r="42" spans="1:36" ht="42.75" customHeight="1" x14ac:dyDescent="0.2">
      <c r="A42" s="23" t="s">
        <v>109</v>
      </c>
      <c r="B42" s="201" t="s">
        <v>110</v>
      </c>
      <c r="C42" s="201"/>
      <c r="D42" s="16">
        <v>137</v>
      </c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3">
        <f t="shared" si="9"/>
        <v>0</v>
      </c>
      <c r="AE42" s="14">
        <f t="shared" si="2"/>
        <v>0</v>
      </c>
      <c r="AF42" s="14">
        <f t="shared" si="3"/>
        <v>0</v>
      </c>
      <c r="AG42" s="14">
        <f t="shared" si="4"/>
        <v>0</v>
      </c>
      <c r="AH42" s="14">
        <f t="shared" si="5"/>
        <v>0</v>
      </c>
      <c r="AI42" s="14">
        <f t="shared" si="6"/>
        <v>0</v>
      </c>
      <c r="AJ42" s="14">
        <f t="shared" si="7"/>
        <v>0</v>
      </c>
    </row>
    <row r="43" spans="1:36" ht="42.75" customHeight="1" x14ac:dyDescent="0.2">
      <c r="A43" s="23">
        <v>2.8</v>
      </c>
      <c r="B43" s="204" t="s">
        <v>96</v>
      </c>
      <c r="C43" s="205"/>
      <c r="D43" s="16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3">
        <f t="shared" si="9"/>
        <v>0</v>
      </c>
      <c r="AE43" s="14">
        <f t="shared" si="2"/>
        <v>0</v>
      </c>
      <c r="AF43" s="14">
        <f t="shared" si="3"/>
        <v>0</v>
      </c>
      <c r="AG43" s="14">
        <f t="shared" si="4"/>
        <v>0</v>
      </c>
      <c r="AH43" s="14">
        <f t="shared" si="5"/>
        <v>0</v>
      </c>
      <c r="AI43" s="14">
        <f t="shared" si="6"/>
        <v>0</v>
      </c>
      <c r="AJ43" s="14">
        <f t="shared" si="7"/>
        <v>0</v>
      </c>
    </row>
    <row r="44" spans="1:36" ht="50.25" customHeight="1" x14ac:dyDescent="0.2">
      <c r="A44" s="21" t="s">
        <v>111</v>
      </c>
      <c r="B44" s="186" t="s">
        <v>112</v>
      </c>
      <c r="C44" s="186"/>
      <c r="D44" s="16"/>
      <c r="E44" s="12">
        <f t="shared" ref="E44:AC44" si="10">SUM(E45:E50)</f>
        <v>0</v>
      </c>
      <c r="F44" s="12">
        <f t="shared" si="10"/>
        <v>0</v>
      </c>
      <c r="G44" s="12">
        <f t="shared" si="10"/>
        <v>0</v>
      </c>
      <c r="H44" s="12">
        <f t="shared" si="10"/>
        <v>0</v>
      </c>
      <c r="I44" s="12">
        <f t="shared" si="10"/>
        <v>0</v>
      </c>
      <c r="J44" s="12">
        <f t="shared" si="10"/>
        <v>0</v>
      </c>
      <c r="K44" s="12">
        <f t="shared" si="10"/>
        <v>0</v>
      </c>
      <c r="L44" s="12">
        <f t="shared" si="10"/>
        <v>0</v>
      </c>
      <c r="M44" s="12">
        <f t="shared" si="10"/>
        <v>0</v>
      </c>
      <c r="N44" s="12">
        <f t="shared" si="10"/>
        <v>0</v>
      </c>
      <c r="O44" s="12">
        <f t="shared" si="10"/>
        <v>0</v>
      </c>
      <c r="P44" s="12">
        <f t="shared" si="10"/>
        <v>0</v>
      </c>
      <c r="Q44" s="12">
        <f t="shared" si="10"/>
        <v>0</v>
      </c>
      <c r="R44" s="12">
        <f t="shared" si="10"/>
        <v>0</v>
      </c>
      <c r="S44" s="12">
        <f t="shared" si="10"/>
        <v>0</v>
      </c>
      <c r="T44" s="12">
        <f t="shared" si="10"/>
        <v>0</v>
      </c>
      <c r="U44" s="12">
        <f t="shared" si="10"/>
        <v>0</v>
      </c>
      <c r="V44" s="12">
        <f t="shared" si="10"/>
        <v>0</v>
      </c>
      <c r="W44" s="12">
        <f t="shared" si="10"/>
        <v>0</v>
      </c>
      <c r="X44" s="12">
        <f t="shared" si="10"/>
        <v>0</v>
      </c>
      <c r="Y44" s="12">
        <f t="shared" si="10"/>
        <v>0</v>
      </c>
      <c r="Z44" s="12">
        <f t="shared" si="10"/>
        <v>0</v>
      </c>
      <c r="AA44" s="12">
        <f t="shared" si="10"/>
        <v>0</v>
      </c>
      <c r="AB44" s="12">
        <f t="shared" si="10"/>
        <v>0</v>
      </c>
      <c r="AC44" s="12">
        <f t="shared" si="10"/>
        <v>0</v>
      </c>
      <c r="AD44" s="13">
        <f t="shared" si="9"/>
        <v>0</v>
      </c>
      <c r="AE44" s="14">
        <f t="shared" si="2"/>
        <v>0</v>
      </c>
      <c r="AF44" s="14">
        <f t="shared" si="3"/>
        <v>0</v>
      </c>
      <c r="AG44" s="14">
        <f t="shared" si="4"/>
        <v>0</v>
      </c>
      <c r="AH44" s="14">
        <f t="shared" si="5"/>
        <v>0</v>
      </c>
      <c r="AI44" s="14">
        <f t="shared" si="6"/>
        <v>0</v>
      </c>
      <c r="AJ44" s="14">
        <f t="shared" si="7"/>
        <v>0</v>
      </c>
    </row>
    <row r="45" spans="1:36" ht="42.75" customHeight="1" x14ac:dyDescent="0.2">
      <c r="A45" s="15">
        <v>3.1</v>
      </c>
      <c r="B45" s="201" t="s">
        <v>113</v>
      </c>
      <c r="C45" s="201"/>
      <c r="D45" s="16">
        <v>138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3">
        <f t="shared" si="9"/>
        <v>0</v>
      </c>
      <c r="AE45" s="14">
        <f t="shared" si="2"/>
        <v>0</v>
      </c>
      <c r="AF45" s="14">
        <f t="shared" si="3"/>
        <v>0</v>
      </c>
      <c r="AG45" s="14">
        <f t="shared" si="4"/>
        <v>0</v>
      </c>
      <c r="AH45" s="14">
        <f t="shared" si="5"/>
        <v>0</v>
      </c>
      <c r="AI45" s="14">
        <f t="shared" si="6"/>
        <v>0</v>
      </c>
      <c r="AJ45" s="14">
        <f t="shared" si="7"/>
        <v>0</v>
      </c>
    </row>
    <row r="46" spans="1:36" ht="42.75" customHeight="1" x14ac:dyDescent="0.2">
      <c r="A46" s="24">
        <v>3.2</v>
      </c>
      <c r="B46" s="201" t="s">
        <v>114</v>
      </c>
      <c r="C46" s="201"/>
      <c r="D46" s="20">
        <v>139</v>
      </c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3">
        <f t="shared" si="9"/>
        <v>0</v>
      </c>
      <c r="AE46" s="14">
        <f t="shared" si="2"/>
        <v>0</v>
      </c>
      <c r="AF46" s="14">
        <f t="shared" si="3"/>
        <v>0</v>
      </c>
      <c r="AG46" s="14">
        <f t="shared" si="4"/>
        <v>0</v>
      </c>
      <c r="AH46" s="14">
        <f t="shared" si="5"/>
        <v>0</v>
      </c>
      <c r="AI46" s="14">
        <f t="shared" si="6"/>
        <v>0</v>
      </c>
      <c r="AJ46" s="14">
        <f t="shared" si="7"/>
        <v>0</v>
      </c>
    </row>
    <row r="47" spans="1:36" ht="42.75" customHeight="1" x14ac:dyDescent="0.2">
      <c r="A47" s="15">
        <v>3.3</v>
      </c>
      <c r="B47" s="201" t="s">
        <v>115</v>
      </c>
      <c r="C47" s="201"/>
      <c r="D47" s="16">
        <v>140</v>
      </c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3">
        <f t="shared" si="9"/>
        <v>0</v>
      </c>
      <c r="AE47" s="14">
        <f t="shared" si="2"/>
        <v>0</v>
      </c>
      <c r="AF47" s="14">
        <f t="shared" si="3"/>
        <v>0</v>
      </c>
      <c r="AG47" s="14">
        <f t="shared" si="4"/>
        <v>0</v>
      </c>
      <c r="AH47" s="14">
        <f t="shared" si="5"/>
        <v>0</v>
      </c>
      <c r="AI47" s="14">
        <f t="shared" si="6"/>
        <v>0</v>
      </c>
      <c r="AJ47" s="14">
        <f t="shared" si="7"/>
        <v>0</v>
      </c>
    </row>
    <row r="48" spans="1:36" ht="42.75" customHeight="1" x14ac:dyDescent="0.2">
      <c r="A48" s="24">
        <v>3.4</v>
      </c>
      <c r="B48" s="201" t="s">
        <v>116</v>
      </c>
      <c r="C48" s="201"/>
      <c r="D48" s="16">
        <v>141</v>
      </c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3">
        <f t="shared" si="9"/>
        <v>0</v>
      </c>
      <c r="AE48" s="14">
        <f t="shared" si="2"/>
        <v>0</v>
      </c>
      <c r="AF48" s="14">
        <f t="shared" si="3"/>
        <v>0</v>
      </c>
      <c r="AG48" s="14">
        <f t="shared" si="4"/>
        <v>0</v>
      </c>
      <c r="AH48" s="14">
        <f t="shared" si="5"/>
        <v>0</v>
      </c>
      <c r="AI48" s="14">
        <f t="shared" si="6"/>
        <v>0</v>
      </c>
      <c r="AJ48" s="14">
        <f t="shared" si="7"/>
        <v>0</v>
      </c>
    </row>
    <row r="49" spans="1:36" ht="42.75" customHeight="1" x14ac:dyDescent="0.2">
      <c r="A49" s="15">
        <v>3.5</v>
      </c>
      <c r="B49" s="201" t="s">
        <v>117</v>
      </c>
      <c r="C49" s="201"/>
      <c r="D49" s="16">
        <v>142</v>
      </c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3">
        <f t="shared" si="9"/>
        <v>0</v>
      </c>
      <c r="AE49" s="14">
        <f t="shared" si="2"/>
        <v>0</v>
      </c>
      <c r="AF49" s="14">
        <f t="shared" si="3"/>
        <v>0</v>
      </c>
      <c r="AG49" s="14">
        <f t="shared" si="4"/>
        <v>0</v>
      </c>
      <c r="AH49" s="14">
        <f t="shared" si="5"/>
        <v>0</v>
      </c>
      <c r="AI49" s="14">
        <f t="shared" si="6"/>
        <v>0</v>
      </c>
      <c r="AJ49" s="14">
        <f t="shared" si="7"/>
        <v>0</v>
      </c>
    </row>
    <row r="50" spans="1:36" ht="42.75" customHeight="1" x14ac:dyDescent="0.2">
      <c r="A50" s="24">
        <v>3.6</v>
      </c>
      <c r="B50" s="204" t="s">
        <v>96</v>
      </c>
      <c r="C50" s="205"/>
      <c r="D50" s="20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3">
        <f t="shared" si="9"/>
        <v>0</v>
      </c>
      <c r="AE50" s="14">
        <f t="shared" si="2"/>
        <v>0</v>
      </c>
      <c r="AF50" s="14">
        <f t="shared" si="3"/>
        <v>0</v>
      </c>
      <c r="AG50" s="14">
        <f t="shared" si="4"/>
        <v>0</v>
      </c>
      <c r="AH50" s="14">
        <f t="shared" si="5"/>
        <v>0</v>
      </c>
      <c r="AI50" s="14">
        <f t="shared" si="6"/>
        <v>0</v>
      </c>
      <c r="AJ50" s="14">
        <f t="shared" si="7"/>
        <v>0</v>
      </c>
    </row>
    <row r="51" spans="1:36" ht="42.75" customHeight="1" x14ac:dyDescent="0.2">
      <c r="A51" s="21" t="s">
        <v>118</v>
      </c>
      <c r="B51" s="186" t="s">
        <v>119</v>
      </c>
      <c r="C51" s="186"/>
      <c r="D51" s="16"/>
      <c r="E51" s="12">
        <f t="shared" ref="E51:AC51" si="11">SUM(E52:E79)</f>
        <v>0</v>
      </c>
      <c r="F51" s="12">
        <f t="shared" si="11"/>
        <v>0</v>
      </c>
      <c r="G51" s="12">
        <f t="shared" si="11"/>
        <v>0</v>
      </c>
      <c r="H51" s="12">
        <f t="shared" si="11"/>
        <v>0</v>
      </c>
      <c r="I51" s="12">
        <f t="shared" si="11"/>
        <v>0</v>
      </c>
      <c r="J51" s="12">
        <f t="shared" si="11"/>
        <v>0</v>
      </c>
      <c r="K51" s="12">
        <f t="shared" si="11"/>
        <v>0</v>
      </c>
      <c r="L51" s="12">
        <f t="shared" si="11"/>
        <v>0</v>
      </c>
      <c r="M51" s="12">
        <f t="shared" si="11"/>
        <v>0</v>
      </c>
      <c r="N51" s="12">
        <f t="shared" si="11"/>
        <v>0</v>
      </c>
      <c r="O51" s="12">
        <f t="shared" si="11"/>
        <v>0</v>
      </c>
      <c r="P51" s="12">
        <f t="shared" si="11"/>
        <v>0</v>
      </c>
      <c r="Q51" s="12">
        <f t="shared" si="11"/>
        <v>0</v>
      </c>
      <c r="R51" s="12">
        <f t="shared" si="11"/>
        <v>0</v>
      </c>
      <c r="S51" s="12">
        <f t="shared" si="11"/>
        <v>0</v>
      </c>
      <c r="T51" s="12">
        <f t="shared" si="11"/>
        <v>0</v>
      </c>
      <c r="U51" s="12">
        <f t="shared" si="11"/>
        <v>0</v>
      </c>
      <c r="V51" s="12">
        <f t="shared" si="11"/>
        <v>0</v>
      </c>
      <c r="W51" s="12">
        <f t="shared" si="11"/>
        <v>0</v>
      </c>
      <c r="X51" s="12">
        <f t="shared" si="11"/>
        <v>0</v>
      </c>
      <c r="Y51" s="12">
        <f t="shared" si="11"/>
        <v>0</v>
      </c>
      <c r="Z51" s="12">
        <f t="shared" si="11"/>
        <v>0</v>
      </c>
      <c r="AA51" s="12">
        <f t="shared" si="11"/>
        <v>0</v>
      </c>
      <c r="AB51" s="12">
        <f t="shared" si="11"/>
        <v>0</v>
      </c>
      <c r="AC51" s="12">
        <f t="shared" si="11"/>
        <v>0</v>
      </c>
      <c r="AD51" s="13">
        <f t="shared" si="9"/>
        <v>0</v>
      </c>
      <c r="AE51" s="14">
        <f t="shared" si="2"/>
        <v>0</v>
      </c>
      <c r="AF51" s="14">
        <f t="shared" si="3"/>
        <v>0</v>
      </c>
      <c r="AG51" s="14">
        <f t="shared" si="4"/>
        <v>0</v>
      </c>
      <c r="AH51" s="14">
        <f t="shared" si="5"/>
        <v>0</v>
      </c>
      <c r="AI51" s="14">
        <f t="shared" si="6"/>
        <v>0</v>
      </c>
      <c r="AJ51" s="14">
        <f t="shared" si="7"/>
        <v>0</v>
      </c>
    </row>
    <row r="52" spans="1:36" ht="42.75" customHeight="1" x14ac:dyDescent="0.2">
      <c r="A52" s="25" t="s">
        <v>120</v>
      </c>
      <c r="B52" s="201" t="s">
        <v>121</v>
      </c>
      <c r="C52" s="201"/>
      <c r="D52" s="16">
        <v>143</v>
      </c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3">
        <f t="shared" si="9"/>
        <v>0</v>
      </c>
      <c r="AE52" s="14">
        <f t="shared" si="2"/>
        <v>0</v>
      </c>
      <c r="AF52" s="14">
        <f t="shared" si="3"/>
        <v>0</v>
      </c>
      <c r="AG52" s="14">
        <f t="shared" si="4"/>
        <v>0</v>
      </c>
      <c r="AH52" s="14">
        <f t="shared" si="5"/>
        <v>0</v>
      </c>
      <c r="AI52" s="14">
        <f t="shared" si="6"/>
        <v>0</v>
      </c>
      <c r="AJ52" s="14">
        <f t="shared" si="7"/>
        <v>0</v>
      </c>
    </row>
    <row r="53" spans="1:36" ht="61.5" customHeight="1" x14ac:dyDescent="0.2">
      <c r="A53" s="25" t="s">
        <v>122</v>
      </c>
      <c r="B53" s="201" t="s">
        <v>123</v>
      </c>
      <c r="C53" s="201"/>
      <c r="D53" s="20">
        <v>144</v>
      </c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3">
        <f t="shared" si="9"/>
        <v>0</v>
      </c>
      <c r="AE53" s="14">
        <f t="shared" si="2"/>
        <v>0</v>
      </c>
      <c r="AF53" s="14">
        <f t="shared" si="3"/>
        <v>0</v>
      </c>
      <c r="AG53" s="14">
        <f t="shared" si="4"/>
        <v>0</v>
      </c>
      <c r="AH53" s="14">
        <f t="shared" si="5"/>
        <v>0</v>
      </c>
      <c r="AI53" s="14">
        <f t="shared" si="6"/>
        <v>0</v>
      </c>
      <c r="AJ53" s="14">
        <f t="shared" si="7"/>
        <v>0</v>
      </c>
    </row>
    <row r="54" spans="1:36" ht="42.75" customHeight="1" x14ac:dyDescent="0.2">
      <c r="A54" s="25" t="s">
        <v>124</v>
      </c>
      <c r="B54" s="201" t="s">
        <v>125</v>
      </c>
      <c r="C54" s="201"/>
      <c r="D54" s="20">
        <v>145</v>
      </c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3">
        <f t="shared" si="9"/>
        <v>0</v>
      </c>
      <c r="AE54" s="14">
        <f t="shared" si="2"/>
        <v>0</v>
      </c>
      <c r="AF54" s="14">
        <f t="shared" si="3"/>
        <v>0</v>
      </c>
      <c r="AG54" s="14">
        <f t="shared" si="4"/>
        <v>0</v>
      </c>
      <c r="AH54" s="14">
        <f t="shared" si="5"/>
        <v>0</v>
      </c>
      <c r="AI54" s="14">
        <f t="shared" si="6"/>
        <v>0</v>
      </c>
      <c r="AJ54" s="14">
        <f t="shared" si="7"/>
        <v>0</v>
      </c>
    </row>
    <row r="55" spans="1:36" ht="42.75" customHeight="1" x14ac:dyDescent="0.2">
      <c r="A55" s="25" t="s">
        <v>126</v>
      </c>
      <c r="B55" s="201" t="s">
        <v>127</v>
      </c>
      <c r="C55" s="201"/>
      <c r="D55" s="20">
        <v>146</v>
      </c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3">
        <f t="shared" si="9"/>
        <v>0</v>
      </c>
      <c r="AE55" s="14">
        <f t="shared" si="2"/>
        <v>0</v>
      </c>
      <c r="AF55" s="14">
        <f t="shared" si="3"/>
        <v>0</v>
      </c>
      <c r="AG55" s="14">
        <f t="shared" si="4"/>
        <v>0</v>
      </c>
      <c r="AH55" s="14">
        <f t="shared" si="5"/>
        <v>0</v>
      </c>
      <c r="AI55" s="14">
        <f t="shared" si="6"/>
        <v>0</v>
      </c>
      <c r="AJ55" s="14">
        <f t="shared" si="7"/>
        <v>0</v>
      </c>
    </row>
    <row r="56" spans="1:36" ht="42.75" customHeight="1" x14ac:dyDescent="0.2">
      <c r="A56" s="25" t="s">
        <v>128</v>
      </c>
      <c r="B56" s="201" t="s">
        <v>129</v>
      </c>
      <c r="C56" s="201"/>
      <c r="D56" s="20">
        <v>147</v>
      </c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3">
        <f t="shared" si="9"/>
        <v>0</v>
      </c>
      <c r="AE56" s="14">
        <f t="shared" si="2"/>
        <v>0</v>
      </c>
      <c r="AF56" s="14">
        <f t="shared" si="3"/>
        <v>0</v>
      </c>
      <c r="AG56" s="14">
        <f t="shared" si="4"/>
        <v>0</v>
      </c>
      <c r="AH56" s="14">
        <f t="shared" si="5"/>
        <v>0</v>
      </c>
      <c r="AI56" s="14">
        <f t="shared" si="6"/>
        <v>0</v>
      </c>
      <c r="AJ56" s="14">
        <f t="shared" si="7"/>
        <v>0</v>
      </c>
    </row>
    <row r="57" spans="1:36" ht="42.75" customHeight="1" x14ac:dyDescent="0.2">
      <c r="A57" s="25" t="s">
        <v>130</v>
      </c>
      <c r="B57" s="201" t="s">
        <v>131</v>
      </c>
      <c r="C57" s="201"/>
      <c r="D57" s="20">
        <v>148</v>
      </c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3">
        <f t="shared" si="9"/>
        <v>0</v>
      </c>
      <c r="AE57" s="14">
        <f t="shared" si="2"/>
        <v>0</v>
      </c>
      <c r="AF57" s="14">
        <f t="shared" si="3"/>
        <v>0</v>
      </c>
      <c r="AG57" s="14">
        <f t="shared" si="4"/>
        <v>0</v>
      </c>
      <c r="AH57" s="14">
        <f t="shared" si="5"/>
        <v>0</v>
      </c>
      <c r="AI57" s="14">
        <f t="shared" si="6"/>
        <v>0</v>
      </c>
      <c r="AJ57" s="14">
        <f t="shared" si="7"/>
        <v>0</v>
      </c>
    </row>
    <row r="58" spans="1:36" ht="76.5" customHeight="1" x14ac:dyDescent="0.2">
      <c r="A58" s="25" t="s">
        <v>132</v>
      </c>
      <c r="B58" s="201" t="s">
        <v>133</v>
      </c>
      <c r="C58" s="201"/>
      <c r="D58" s="20">
        <v>149</v>
      </c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3">
        <f t="shared" si="9"/>
        <v>0</v>
      </c>
      <c r="AE58" s="14">
        <f t="shared" si="2"/>
        <v>0</v>
      </c>
      <c r="AF58" s="14">
        <f t="shared" si="3"/>
        <v>0</v>
      </c>
      <c r="AG58" s="14">
        <f t="shared" si="4"/>
        <v>0</v>
      </c>
      <c r="AH58" s="14">
        <f t="shared" si="5"/>
        <v>0</v>
      </c>
      <c r="AI58" s="14">
        <f t="shared" si="6"/>
        <v>0</v>
      </c>
      <c r="AJ58" s="14">
        <f t="shared" si="7"/>
        <v>0</v>
      </c>
    </row>
    <row r="59" spans="1:36" ht="42.75" customHeight="1" x14ac:dyDescent="0.2">
      <c r="A59" s="25" t="s">
        <v>134</v>
      </c>
      <c r="B59" s="201" t="s">
        <v>135</v>
      </c>
      <c r="C59" s="201"/>
      <c r="D59" s="20">
        <v>150</v>
      </c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3">
        <f t="shared" si="9"/>
        <v>0</v>
      </c>
      <c r="AE59" s="14">
        <f t="shared" si="2"/>
        <v>0</v>
      </c>
      <c r="AF59" s="14">
        <f t="shared" si="3"/>
        <v>0</v>
      </c>
      <c r="AG59" s="14">
        <f t="shared" si="4"/>
        <v>0</v>
      </c>
      <c r="AH59" s="14">
        <f t="shared" si="5"/>
        <v>0</v>
      </c>
      <c r="AI59" s="14">
        <f t="shared" si="6"/>
        <v>0</v>
      </c>
      <c r="AJ59" s="14">
        <f t="shared" si="7"/>
        <v>0</v>
      </c>
    </row>
    <row r="60" spans="1:36" ht="42.75" customHeight="1" x14ac:dyDescent="0.2">
      <c r="A60" s="25" t="s">
        <v>136</v>
      </c>
      <c r="B60" s="201" t="s">
        <v>137</v>
      </c>
      <c r="C60" s="201"/>
      <c r="D60" s="16">
        <v>151</v>
      </c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3">
        <f t="shared" si="9"/>
        <v>0</v>
      </c>
      <c r="AE60" s="14">
        <f t="shared" si="2"/>
        <v>0</v>
      </c>
      <c r="AF60" s="14">
        <f t="shared" si="3"/>
        <v>0</v>
      </c>
      <c r="AG60" s="14">
        <f t="shared" si="4"/>
        <v>0</v>
      </c>
      <c r="AH60" s="14">
        <f t="shared" si="5"/>
        <v>0</v>
      </c>
      <c r="AI60" s="14">
        <f t="shared" si="6"/>
        <v>0</v>
      </c>
      <c r="AJ60" s="14">
        <f t="shared" si="7"/>
        <v>0</v>
      </c>
    </row>
    <row r="61" spans="1:36" ht="42.75" customHeight="1" x14ac:dyDescent="0.2">
      <c r="A61" s="25" t="s">
        <v>138</v>
      </c>
      <c r="B61" s="201" t="s">
        <v>139</v>
      </c>
      <c r="C61" s="201"/>
      <c r="D61" s="16">
        <v>152</v>
      </c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3">
        <f t="shared" si="9"/>
        <v>0</v>
      </c>
      <c r="AE61" s="14">
        <f t="shared" si="2"/>
        <v>0</v>
      </c>
      <c r="AF61" s="14">
        <f t="shared" si="3"/>
        <v>0</v>
      </c>
      <c r="AG61" s="14">
        <f t="shared" si="4"/>
        <v>0</v>
      </c>
      <c r="AH61" s="14">
        <f t="shared" si="5"/>
        <v>0</v>
      </c>
      <c r="AI61" s="14">
        <f t="shared" si="6"/>
        <v>0</v>
      </c>
      <c r="AJ61" s="14">
        <f t="shared" si="7"/>
        <v>0</v>
      </c>
    </row>
    <row r="62" spans="1:36" ht="42.75" customHeight="1" x14ac:dyDescent="0.2">
      <c r="A62" s="25" t="s">
        <v>140</v>
      </c>
      <c r="B62" s="201" t="s">
        <v>141</v>
      </c>
      <c r="C62" s="201"/>
      <c r="D62" s="16">
        <v>153</v>
      </c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3">
        <f t="shared" si="9"/>
        <v>0</v>
      </c>
      <c r="AE62" s="14">
        <f t="shared" si="2"/>
        <v>0</v>
      </c>
      <c r="AF62" s="14">
        <f t="shared" si="3"/>
        <v>0</v>
      </c>
      <c r="AG62" s="14">
        <f t="shared" si="4"/>
        <v>0</v>
      </c>
      <c r="AH62" s="14">
        <f t="shared" si="5"/>
        <v>0</v>
      </c>
      <c r="AI62" s="14">
        <f t="shared" si="6"/>
        <v>0</v>
      </c>
      <c r="AJ62" s="14">
        <f t="shared" si="7"/>
        <v>0</v>
      </c>
    </row>
    <row r="63" spans="1:36" ht="42.75" customHeight="1" x14ac:dyDescent="0.2">
      <c r="A63" s="25" t="s">
        <v>142</v>
      </c>
      <c r="B63" s="201" t="s">
        <v>143</v>
      </c>
      <c r="C63" s="201"/>
      <c r="D63" s="16">
        <v>154</v>
      </c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3">
        <f t="shared" si="9"/>
        <v>0</v>
      </c>
      <c r="AE63" s="14">
        <f t="shared" si="2"/>
        <v>0</v>
      </c>
      <c r="AF63" s="14">
        <f t="shared" si="3"/>
        <v>0</v>
      </c>
      <c r="AG63" s="14">
        <f t="shared" si="4"/>
        <v>0</v>
      </c>
      <c r="AH63" s="14">
        <f t="shared" si="5"/>
        <v>0</v>
      </c>
      <c r="AI63" s="14">
        <f t="shared" si="6"/>
        <v>0</v>
      </c>
      <c r="AJ63" s="14">
        <f t="shared" si="7"/>
        <v>0</v>
      </c>
    </row>
    <row r="64" spans="1:36" ht="42.75" customHeight="1" x14ac:dyDescent="0.2">
      <c r="A64" s="25" t="s">
        <v>144</v>
      </c>
      <c r="B64" s="204" t="s">
        <v>145</v>
      </c>
      <c r="C64" s="205"/>
      <c r="D64" s="16">
        <v>154.1</v>
      </c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3">
        <f t="shared" si="9"/>
        <v>0</v>
      </c>
      <c r="AE64" s="14">
        <f t="shared" si="2"/>
        <v>0</v>
      </c>
      <c r="AF64" s="14">
        <f t="shared" si="3"/>
        <v>0</v>
      </c>
      <c r="AG64" s="14">
        <f t="shared" si="4"/>
        <v>0</v>
      </c>
      <c r="AH64" s="14">
        <f t="shared" si="5"/>
        <v>0</v>
      </c>
      <c r="AI64" s="14">
        <f t="shared" si="6"/>
        <v>0</v>
      </c>
      <c r="AJ64" s="14">
        <f t="shared" si="7"/>
        <v>0</v>
      </c>
    </row>
    <row r="65" spans="1:36" ht="42.75" customHeight="1" x14ac:dyDescent="0.2">
      <c r="A65" s="25" t="s">
        <v>146</v>
      </c>
      <c r="B65" s="204" t="s">
        <v>147</v>
      </c>
      <c r="C65" s="205"/>
      <c r="D65" s="16">
        <v>154.19999999999999</v>
      </c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3">
        <f t="shared" si="9"/>
        <v>0</v>
      </c>
      <c r="AE65" s="14">
        <f t="shared" si="2"/>
        <v>0</v>
      </c>
      <c r="AF65" s="14">
        <f t="shared" si="3"/>
        <v>0</v>
      </c>
      <c r="AG65" s="14">
        <f t="shared" si="4"/>
        <v>0</v>
      </c>
      <c r="AH65" s="14">
        <f t="shared" si="5"/>
        <v>0</v>
      </c>
      <c r="AI65" s="14">
        <f t="shared" si="6"/>
        <v>0</v>
      </c>
      <c r="AJ65" s="14">
        <f t="shared" si="7"/>
        <v>0</v>
      </c>
    </row>
    <row r="66" spans="1:36" ht="42.75" customHeight="1" x14ac:dyDescent="0.2">
      <c r="A66" s="25" t="s">
        <v>148</v>
      </c>
      <c r="B66" s="204" t="s">
        <v>149</v>
      </c>
      <c r="C66" s="205"/>
      <c r="D66" s="16">
        <v>154.30000000000001</v>
      </c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3">
        <f t="shared" si="9"/>
        <v>0</v>
      </c>
      <c r="AE66" s="14">
        <f t="shared" si="2"/>
        <v>0</v>
      </c>
      <c r="AF66" s="14">
        <f t="shared" si="3"/>
        <v>0</v>
      </c>
      <c r="AG66" s="14">
        <f t="shared" si="4"/>
        <v>0</v>
      </c>
      <c r="AH66" s="14">
        <f t="shared" si="5"/>
        <v>0</v>
      </c>
      <c r="AI66" s="14">
        <f t="shared" si="6"/>
        <v>0</v>
      </c>
      <c r="AJ66" s="14">
        <f t="shared" si="7"/>
        <v>0</v>
      </c>
    </row>
    <row r="67" spans="1:36" ht="42.75" customHeight="1" x14ac:dyDescent="0.2">
      <c r="A67" s="25" t="s">
        <v>150</v>
      </c>
      <c r="B67" s="204" t="s">
        <v>151</v>
      </c>
      <c r="C67" s="205"/>
      <c r="D67" s="16">
        <v>154.4</v>
      </c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3">
        <f t="shared" si="9"/>
        <v>0</v>
      </c>
      <c r="AE67" s="14">
        <f t="shared" si="2"/>
        <v>0</v>
      </c>
      <c r="AF67" s="14">
        <f t="shared" si="3"/>
        <v>0</v>
      </c>
      <c r="AG67" s="14">
        <f t="shared" si="4"/>
        <v>0</v>
      </c>
      <c r="AH67" s="14">
        <f t="shared" si="5"/>
        <v>0</v>
      </c>
      <c r="AI67" s="14">
        <f t="shared" si="6"/>
        <v>0</v>
      </c>
      <c r="AJ67" s="14">
        <f t="shared" si="7"/>
        <v>0</v>
      </c>
    </row>
    <row r="68" spans="1:36" ht="77.25" customHeight="1" x14ac:dyDescent="0.2">
      <c r="A68" s="25" t="s">
        <v>152</v>
      </c>
      <c r="B68" s="204" t="s">
        <v>153</v>
      </c>
      <c r="C68" s="205"/>
      <c r="D68" s="16">
        <v>154.5</v>
      </c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3">
        <f t="shared" si="9"/>
        <v>0</v>
      </c>
      <c r="AE68" s="14">
        <f t="shared" si="2"/>
        <v>0</v>
      </c>
      <c r="AF68" s="14">
        <f t="shared" si="3"/>
        <v>0</v>
      </c>
      <c r="AG68" s="14">
        <f t="shared" si="4"/>
        <v>0</v>
      </c>
      <c r="AH68" s="14">
        <f t="shared" si="5"/>
        <v>0</v>
      </c>
      <c r="AI68" s="14">
        <f t="shared" si="6"/>
        <v>0</v>
      </c>
      <c r="AJ68" s="14">
        <f t="shared" si="7"/>
        <v>0</v>
      </c>
    </row>
    <row r="69" spans="1:36" ht="42.75" customHeight="1" x14ac:dyDescent="0.2">
      <c r="A69" s="25" t="s">
        <v>154</v>
      </c>
      <c r="B69" s="201" t="s">
        <v>155</v>
      </c>
      <c r="C69" s="201"/>
      <c r="D69" s="16">
        <v>155</v>
      </c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3">
        <f t="shared" si="9"/>
        <v>0</v>
      </c>
      <c r="AE69" s="14">
        <f t="shared" si="2"/>
        <v>0</v>
      </c>
      <c r="AF69" s="14">
        <f t="shared" si="3"/>
        <v>0</v>
      </c>
      <c r="AG69" s="14">
        <f t="shared" si="4"/>
        <v>0</v>
      </c>
      <c r="AH69" s="14">
        <f t="shared" si="5"/>
        <v>0</v>
      </c>
      <c r="AI69" s="14">
        <f t="shared" si="6"/>
        <v>0</v>
      </c>
      <c r="AJ69" s="14">
        <f t="shared" si="7"/>
        <v>0</v>
      </c>
    </row>
    <row r="70" spans="1:36" ht="42.75" customHeight="1" x14ac:dyDescent="0.2">
      <c r="A70" s="25" t="s">
        <v>156</v>
      </c>
      <c r="B70" s="201" t="s">
        <v>157</v>
      </c>
      <c r="C70" s="201"/>
      <c r="D70" s="16">
        <v>156</v>
      </c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3">
        <f t="shared" si="9"/>
        <v>0</v>
      </c>
      <c r="AE70" s="14">
        <f t="shared" si="2"/>
        <v>0</v>
      </c>
      <c r="AF70" s="14">
        <f t="shared" si="3"/>
        <v>0</v>
      </c>
      <c r="AG70" s="14">
        <f t="shared" si="4"/>
        <v>0</v>
      </c>
      <c r="AH70" s="14">
        <f t="shared" si="5"/>
        <v>0</v>
      </c>
      <c r="AI70" s="14">
        <f t="shared" si="6"/>
        <v>0</v>
      </c>
      <c r="AJ70" s="14">
        <f t="shared" si="7"/>
        <v>0</v>
      </c>
    </row>
    <row r="71" spans="1:36" ht="42.75" customHeight="1" x14ac:dyDescent="0.2">
      <c r="A71" s="25" t="s">
        <v>158</v>
      </c>
      <c r="B71" s="201" t="s">
        <v>159</v>
      </c>
      <c r="C71" s="201"/>
      <c r="D71" s="16">
        <v>157</v>
      </c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3">
        <f t="shared" si="9"/>
        <v>0</v>
      </c>
      <c r="AE71" s="14">
        <f t="shared" si="2"/>
        <v>0</v>
      </c>
      <c r="AF71" s="14">
        <f t="shared" si="3"/>
        <v>0</v>
      </c>
      <c r="AG71" s="14">
        <f t="shared" si="4"/>
        <v>0</v>
      </c>
      <c r="AH71" s="14">
        <f t="shared" si="5"/>
        <v>0</v>
      </c>
      <c r="AI71" s="14">
        <f t="shared" si="6"/>
        <v>0</v>
      </c>
      <c r="AJ71" s="14">
        <f t="shared" si="7"/>
        <v>0</v>
      </c>
    </row>
    <row r="72" spans="1:36" ht="42.75" customHeight="1" x14ac:dyDescent="0.2">
      <c r="A72" s="25" t="s">
        <v>160</v>
      </c>
      <c r="B72" s="201" t="s">
        <v>161</v>
      </c>
      <c r="C72" s="201"/>
      <c r="D72" s="16">
        <v>158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3">
        <f t="shared" ref="AD72:AD92" si="12">SUM(T72:W72)</f>
        <v>0</v>
      </c>
      <c r="AE72" s="14">
        <f t="shared" ref="AE72:AE135" si="13">G72</f>
        <v>0</v>
      </c>
      <c r="AF72" s="14">
        <f t="shared" ref="AF72:AF135" si="14">E72+F72</f>
        <v>0</v>
      </c>
      <c r="AG72" s="14">
        <f t="shared" ref="AG72:AG135" si="15">T72</f>
        <v>0</v>
      </c>
      <c r="AH72" s="14">
        <f t="shared" ref="AH72:AH135" si="16">M72+N72+O72+P72+Q72+R72+S72</f>
        <v>0</v>
      </c>
      <c r="AI72" s="14">
        <f t="shared" ref="AI72:AI135" si="17">G72</f>
        <v>0</v>
      </c>
      <c r="AJ72" s="14">
        <f t="shared" ref="AJ72:AJ135" si="18">T72+U72</f>
        <v>0</v>
      </c>
    </row>
    <row r="73" spans="1:36" ht="42.75" customHeight="1" x14ac:dyDescent="0.2">
      <c r="A73" s="25" t="s">
        <v>162</v>
      </c>
      <c r="B73" s="201" t="s">
        <v>163</v>
      </c>
      <c r="C73" s="201"/>
      <c r="D73" s="16">
        <v>159</v>
      </c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3">
        <f t="shared" si="12"/>
        <v>0</v>
      </c>
      <c r="AE73" s="14">
        <f t="shared" si="13"/>
        <v>0</v>
      </c>
      <c r="AF73" s="14">
        <f t="shared" si="14"/>
        <v>0</v>
      </c>
      <c r="AG73" s="14">
        <f t="shared" si="15"/>
        <v>0</v>
      </c>
      <c r="AH73" s="14">
        <f t="shared" si="16"/>
        <v>0</v>
      </c>
      <c r="AI73" s="14">
        <f t="shared" si="17"/>
        <v>0</v>
      </c>
      <c r="AJ73" s="14">
        <f t="shared" si="18"/>
        <v>0</v>
      </c>
    </row>
    <row r="74" spans="1:36" ht="42.75" customHeight="1" x14ac:dyDescent="0.2">
      <c r="A74" s="25" t="s">
        <v>164</v>
      </c>
      <c r="B74" s="201" t="s">
        <v>165</v>
      </c>
      <c r="C74" s="201"/>
      <c r="D74" s="16">
        <v>160</v>
      </c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3">
        <f t="shared" si="12"/>
        <v>0</v>
      </c>
      <c r="AE74" s="14">
        <f t="shared" si="13"/>
        <v>0</v>
      </c>
      <c r="AF74" s="14">
        <f t="shared" si="14"/>
        <v>0</v>
      </c>
      <c r="AG74" s="14">
        <f t="shared" si="15"/>
        <v>0</v>
      </c>
      <c r="AH74" s="14">
        <f t="shared" si="16"/>
        <v>0</v>
      </c>
      <c r="AI74" s="14">
        <f t="shared" si="17"/>
        <v>0</v>
      </c>
      <c r="AJ74" s="14">
        <f t="shared" si="18"/>
        <v>0</v>
      </c>
    </row>
    <row r="75" spans="1:36" ht="42.75" customHeight="1" x14ac:dyDescent="0.2">
      <c r="A75" s="25" t="s">
        <v>166</v>
      </c>
      <c r="B75" s="201" t="s">
        <v>167</v>
      </c>
      <c r="C75" s="201"/>
      <c r="D75" s="16">
        <v>161</v>
      </c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3">
        <f t="shared" si="12"/>
        <v>0</v>
      </c>
      <c r="AE75" s="14">
        <f t="shared" si="13"/>
        <v>0</v>
      </c>
      <c r="AF75" s="14">
        <f t="shared" si="14"/>
        <v>0</v>
      </c>
      <c r="AG75" s="14">
        <f t="shared" si="15"/>
        <v>0</v>
      </c>
      <c r="AH75" s="14">
        <f t="shared" si="16"/>
        <v>0</v>
      </c>
      <c r="AI75" s="14">
        <f t="shared" si="17"/>
        <v>0</v>
      </c>
      <c r="AJ75" s="14">
        <f t="shared" si="18"/>
        <v>0</v>
      </c>
    </row>
    <row r="76" spans="1:36" ht="42.75" customHeight="1" x14ac:dyDescent="0.2">
      <c r="A76" s="25" t="s">
        <v>168</v>
      </c>
      <c r="B76" s="201" t="s">
        <v>169</v>
      </c>
      <c r="C76" s="201"/>
      <c r="D76" s="16">
        <v>162</v>
      </c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3">
        <f t="shared" si="12"/>
        <v>0</v>
      </c>
      <c r="AE76" s="14">
        <f t="shared" si="13"/>
        <v>0</v>
      </c>
      <c r="AF76" s="14">
        <f t="shared" si="14"/>
        <v>0</v>
      </c>
      <c r="AG76" s="14">
        <f t="shared" si="15"/>
        <v>0</v>
      </c>
      <c r="AH76" s="14">
        <f t="shared" si="16"/>
        <v>0</v>
      </c>
      <c r="AI76" s="14">
        <f t="shared" si="17"/>
        <v>0</v>
      </c>
      <c r="AJ76" s="14">
        <f t="shared" si="18"/>
        <v>0</v>
      </c>
    </row>
    <row r="77" spans="1:36" ht="42.75" customHeight="1" x14ac:dyDescent="0.2">
      <c r="A77" s="25" t="s">
        <v>170</v>
      </c>
      <c r="B77" s="201" t="s">
        <v>171</v>
      </c>
      <c r="C77" s="201"/>
      <c r="D77" s="16">
        <v>163</v>
      </c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3">
        <f t="shared" si="12"/>
        <v>0</v>
      </c>
      <c r="AE77" s="14">
        <f t="shared" si="13"/>
        <v>0</v>
      </c>
      <c r="AF77" s="14">
        <f t="shared" si="14"/>
        <v>0</v>
      </c>
      <c r="AG77" s="14">
        <f t="shared" si="15"/>
        <v>0</v>
      </c>
      <c r="AH77" s="14">
        <f t="shared" si="16"/>
        <v>0</v>
      </c>
      <c r="AI77" s="14">
        <f t="shared" si="17"/>
        <v>0</v>
      </c>
      <c r="AJ77" s="14">
        <f t="shared" si="18"/>
        <v>0</v>
      </c>
    </row>
    <row r="78" spans="1:36" ht="42.75" customHeight="1" x14ac:dyDescent="0.2">
      <c r="A78" s="25" t="s">
        <v>172</v>
      </c>
      <c r="B78" s="201" t="s">
        <v>173</v>
      </c>
      <c r="C78" s="201"/>
      <c r="D78" s="16">
        <v>164</v>
      </c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3">
        <f t="shared" si="12"/>
        <v>0</v>
      </c>
      <c r="AE78" s="14">
        <f t="shared" si="13"/>
        <v>0</v>
      </c>
      <c r="AF78" s="14">
        <f t="shared" si="14"/>
        <v>0</v>
      </c>
      <c r="AG78" s="14">
        <f t="shared" si="15"/>
        <v>0</v>
      </c>
      <c r="AH78" s="14">
        <f t="shared" si="16"/>
        <v>0</v>
      </c>
      <c r="AI78" s="14">
        <f t="shared" si="17"/>
        <v>0</v>
      </c>
      <c r="AJ78" s="14">
        <f t="shared" si="18"/>
        <v>0</v>
      </c>
    </row>
    <row r="79" spans="1:36" ht="42.75" customHeight="1" x14ac:dyDescent="0.2">
      <c r="A79" s="25" t="s">
        <v>174</v>
      </c>
      <c r="B79" s="204" t="s">
        <v>96</v>
      </c>
      <c r="C79" s="205"/>
      <c r="D79" s="16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3">
        <f t="shared" si="12"/>
        <v>0</v>
      </c>
      <c r="AE79" s="14">
        <f t="shared" si="13"/>
        <v>0</v>
      </c>
      <c r="AF79" s="14">
        <f t="shared" si="14"/>
        <v>0</v>
      </c>
      <c r="AG79" s="14">
        <f t="shared" si="15"/>
        <v>0</v>
      </c>
      <c r="AH79" s="14">
        <f t="shared" si="16"/>
        <v>0</v>
      </c>
      <c r="AI79" s="14">
        <f t="shared" si="17"/>
        <v>0</v>
      </c>
      <c r="AJ79" s="14">
        <f t="shared" si="18"/>
        <v>0</v>
      </c>
    </row>
    <row r="80" spans="1:36" ht="42.75" customHeight="1" x14ac:dyDescent="0.2">
      <c r="A80" s="26" t="s">
        <v>175</v>
      </c>
      <c r="B80" s="186" t="s">
        <v>176</v>
      </c>
      <c r="C80" s="186"/>
      <c r="D80" s="16"/>
      <c r="E80" s="12">
        <f t="shared" ref="E80:AC80" si="19">SUM(E81:E92)</f>
        <v>0</v>
      </c>
      <c r="F80" s="12">
        <f t="shared" si="19"/>
        <v>0</v>
      </c>
      <c r="G80" s="12">
        <f t="shared" si="19"/>
        <v>0</v>
      </c>
      <c r="H80" s="12">
        <f t="shared" si="19"/>
        <v>0</v>
      </c>
      <c r="I80" s="12">
        <f t="shared" si="19"/>
        <v>0</v>
      </c>
      <c r="J80" s="12">
        <f t="shared" si="19"/>
        <v>0</v>
      </c>
      <c r="K80" s="12">
        <f t="shared" si="19"/>
        <v>0</v>
      </c>
      <c r="L80" s="12">
        <f t="shared" si="19"/>
        <v>0</v>
      </c>
      <c r="M80" s="12">
        <f t="shared" si="19"/>
        <v>0</v>
      </c>
      <c r="N80" s="12">
        <f t="shared" si="19"/>
        <v>0</v>
      </c>
      <c r="O80" s="12">
        <f t="shared" si="19"/>
        <v>0</v>
      </c>
      <c r="P80" s="12">
        <f t="shared" si="19"/>
        <v>0</v>
      </c>
      <c r="Q80" s="12">
        <f t="shared" si="19"/>
        <v>0</v>
      </c>
      <c r="R80" s="12">
        <f t="shared" si="19"/>
        <v>0</v>
      </c>
      <c r="S80" s="12">
        <f t="shared" si="19"/>
        <v>0</v>
      </c>
      <c r="T80" s="12">
        <f t="shared" si="19"/>
        <v>0</v>
      </c>
      <c r="U80" s="12">
        <f t="shared" si="19"/>
        <v>0</v>
      </c>
      <c r="V80" s="12">
        <f t="shared" si="19"/>
        <v>0</v>
      </c>
      <c r="W80" s="12">
        <f t="shared" si="19"/>
        <v>0</v>
      </c>
      <c r="X80" s="12">
        <f t="shared" si="19"/>
        <v>0</v>
      </c>
      <c r="Y80" s="12">
        <f t="shared" si="19"/>
        <v>0</v>
      </c>
      <c r="Z80" s="12">
        <f t="shared" si="19"/>
        <v>0</v>
      </c>
      <c r="AA80" s="12">
        <f t="shared" si="19"/>
        <v>0</v>
      </c>
      <c r="AB80" s="12">
        <f t="shared" si="19"/>
        <v>0</v>
      </c>
      <c r="AC80" s="12">
        <f t="shared" si="19"/>
        <v>0</v>
      </c>
      <c r="AD80" s="13">
        <f t="shared" si="12"/>
        <v>0</v>
      </c>
      <c r="AE80" s="14">
        <f t="shared" si="13"/>
        <v>0</v>
      </c>
      <c r="AF80" s="14">
        <f t="shared" si="14"/>
        <v>0</v>
      </c>
      <c r="AG80" s="14">
        <f t="shared" si="15"/>
        <v>0</v>
      </c>
      <c r="AH80" s="14">
        <f t="shared" si="16"/>
        <v>0</v>
      </c>
      <c r="AI80" s="14">
        <f t="shared" si="17"/>
        <v>0</v>
      </c>
      <c r="AJ80" s="14">
        <f t="shared" si="18"/>
        <v>0</v>
      </c>
    </row>
    <row r="81" spans="1:36" ht="42.75" customHeight="1" x14ac:dyDescent="0.2">
      <c r="A81" s="27" t="s">
        <v>177</v>
      </c>
      <c r="B81" s="201" t="s">
        <v>178</v>
      </c>
      <c r="C81" s="201"/>
      <c r="D81" s="16">
        <v>165</v>
      </c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3">
        <f t="shared" si="12"/>
        <v>0</v>
      </c>
      <c r="AE81" s="14">
        <f t="shared" si="13"/>
        <v>0</v>
      </c>
      <c r="AF81" s="14">
        <f t="shared" si="14"/>
        <v>0</v>
      </c>
      <c r="AG81" s="14">
        <f t="shared" si="15"/>
        <v>0</v>
      </c>
      <c r="AH81" s="14">
        <f t="shared" si="16"/>
        <v>0</v>
      </c>
      <c r="AI81" s="14">
        <f t="shared" si="17"/>
        <v>0</v>
      </c>
      <c r="AJ81" s="14">
        <f t="shared" si="18"/>
        <v>0</v>
      </c>
    </row>
    <row r="82" spans="1:36" ht="42.75" customHeight="1" x14ac:dyDescent="0.2">
      <c r="A82" s="27" t="s">
        <v>179</v>
      </c>
      <c r="B82" s="201" t="s">
        <v>180</v>
      </c>
      <c r="C82" s="201"/>
      <c r="D82" s="16">
        <v>166</v>
      </c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3">
        <f t="shared" si="12"/>
        <v>0</v>
      </c>
      <c r="AE82" s="14">
        <f t="shared" si="13"/>
        <v>0</v>
      </c>
      <c r="AF82" s="14">
        <f t="shared" si="14"/>
        <v>0</v>
      </c>
      <c r="AG82" s="14">
        <f t="shared" si="15"/>
        <v>0</v>
      </c>
      <c r="AH82" s="14">
        <f t="shared" si="16"/>
        <v>0</v>
      </c>
      <c r="AI82" s="14">
        <f t="shared" si="17"/>
        <v>0</v>
      </c>
      <c r="AJ82" s="14">
        <f t="shared" si="18"/>
        <v>0</v>
      </c>
    </row>
    <row r="83" spans="1:36" ht="42.75" customHeight="1" x14ac:dyDescent="0.2">
      <c r="A83" s="27" t="s">
        <v>181</v>
      </c>
      <c r="B83" s="201" t="s">
        <v>182</v>
      </c>
      <c r="C83" s="201"/>
      <c r="D83" s="16">
        <v>167</v>
      </c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3">
        <f t="shared" si="12"/>
        <v>0</v>
      </c>
      <c r="AE83" s="14">
        <f t="shared" si="13"/>
        <v>0</v>
      </c>
      <c r="AF83" s="14">
        <f t="shared" si="14"/>
        <v>0</v>
      </c>
      <c r="AG83" s="14">
        <f t="shared" si="15"/>
        <v>0</v>
      </c>
      <c r="AH83" s="14">
        <f t="shared" si="16"/>
        <v>0</v>
      </c>
      <c r="AI83" s="14">
        <f t="shared" si="17"/>
        <v>0</v>
      </c>
      <c r="AJ83" s="14">
        <f t="shared" si="18"/>
        <v>0</v>
      </c>
    </row>
    <row r="84" spans="1:36" ht="42.75" customHeight="1" x14ac:dyDescent="0.2">
      <c r="A84" s="27" t="s">
        <v>183</v>
      </c>
      <c r="B84" s="201" t="s">
        <v>184</v>
      </c>
      <c r="C84" s="201"/>
      <c r="D84" s="16">
        <v>168</v>
      </c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3">
        <f t="shared" si="12"/>
        <v>0</v>
      </c>
      <c r="AE84" s="14">
        <f t="shared" si="13"/>
        <v>0</v>
      </c>
      <c r="AF84" s="14">
        <f t="shared" si="14"/>
        <v>0</v>
      </c>
      <c r="AG84" s="14">
        <f t="shared" si="15"/>
        <v>0</v>
      </c>
      <c r="AH84" s="14">
        <f t="shared" si="16"/>
        <v>0</v>
      </c>
      <c r="AI84" s="14">
        <f t="shared" si="17"/>
        <v>0</v>
      </c>
      <c r="AJ84" s="14">
        <f t="shared" si="18"/>
        <v>0</v>
      </c>
    </row>
    <row r="85" spans="1:36" ht="42.75" customHeight="1" x14ac:dyDescent="0.2">
      <c r="A85" s="27" t="s">
        <v>185</v>
      </c>
      <c r="B85" s="201" t="s">
        <v>186</v>
      </c>
      <c r="C85" s="201"/>
      <c r="D85" s="16">
        <v>169</v>
      </c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3">
        <f t="shared" si="12"/>
        <v>0</v>
      </c>
      <c r="AE85" s="14">
        <f t="shared" si="13"/>
        <v>0</v>
      </c>
      <c r="AF85" s="14">
        <f t="shared" si="14"/>
        <v>0</v>
      </c>
      <c r="AG85" s="14">
        <f t="shared" si="15"/>
        <v>0</v>
      </c>
      <c r="AH85" s="14">
        <f t="shared" si="16"/>
        <v>0</v>
      </c>
      <c r="AI85" s="14">
        <f t="shared" si="17"/>
        <v>0</v>
      </c>
      <c r="AJ85" s="14">
        <f t="shared" si="18"/>
        <v>0</v>
      </c>
    </row>
    <row r="86" spans="1:36" ht="42.75" customHeight="1" x14ac:dyDescent="0.2">
      <c r="A86" s="27" t="s">
        <v>187</v>
      </c>
      <c r="B86" s="201" t="s">
        <v>188</v>
      </c>
      <c r="C86" s="201"/>
      <c r="D86" s="16">
        <v>169.1</v>
      </c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3">
        <f t="shared" si="12"/>
        <v>0</v>
      </c>
      <c r="AE86" s="14">
        <f t="shared" si="13"/>
        <v>0</v>
      </c>
      <c r="AF86" s="14">
        <f t="shared" si="14"/>
        <v>0</v>
      </c>
      <c r="AG86" s="14">
        <f t="shared" si="15"/>
        <v>0</v>
      </c>
      <c r="AH86" s="14">
        <f t="shared" si="16"/>
        <v>0</v>
      </c>
      <c r="AI86" s="14">
        <f t="shared" si="17"/>
        <v>0</v>
      </c>
      <c r="AJ86" s="14">
        <f t="shared" si="18"/>
        <v>0</v>
      </c>
    </row>
    <row r="87" spans="1:36" ht="42.75" customHeight="1" x14ac:dyDescent="0.2">
      <c r="A87" s="27" t="s">
        <v>189</v>
      </c>
      <c r="B87" s="201" t="s">
        <v>190</v>
      </c>
      <c r="C87" s="201"/>
      <c r="D87" s="16">
        <v>170</v>
      </c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3">
        <f t="shared" si="12"/>
        <v>0</v>
      </c>
      <c r="AE87" s="14">
        <f t="shared" si="13"/>
        <v>0</v>
      </c>
      <c r="AF87" s="14">
        <f t="shared" si="14"/>
        <v>0</v>
      </c>
      <c r="AG87" s="14">
        <f t="shared" si="15"/>
        <v>0</v>
      </c>
      <c r="AH87" s="14">
        <f t="shared" si="16"/>
        <v>0</v>
      </c>
      <c r="AI87" s="14">
        <f t="shared" si="17"/>
        <v>0</v>
      </c>
      <c r="AJ87" s="14">
        <f t="shared" si="18"/>
        <v>0</v>
      </c>
    </row>
    <row r="88" spans="1:36" ht="42.75" customHeight="1" x14ac:dyDescent="0.2">
      <c r="A88" s="27" t="s">
        <v>191</v>
      </c>
      <c r="B88" s="201" t="s">
        <v>192</v>
      </c>
      <c r="C88" s="201"/>
      <c r="D88" s="16">
        <v>171</v>
      </c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3">
        <f t="shared" si="12"/>
        <v>0</v>
      </c>
      <c r="AE88" s="14">
        <f t="shared" si="13"/>
        <v>0</v>
      </c>
      <c r="AF88" s="14">
        <f t="shared" si="14"/>
        <v>0</v>
      </c>
      <c r="AG88" s="14">
        <f t="shared" si="15"/>
        <v>0</v>
      </c>
      <c r="AH88" s="14">
        <f t="shared" si="16"/>
        <v>0</v>
      </c>
      <c r="AI88" s="14">
        <f t="shared" si="17"/>
        <v>0</v>
      </c>
      <c r="AJ88" s="14">
        <f t="shared" si="18"/>
        <v>0</v>
      </c>
    </row>
    <row r="89" spans="1:36" ht="42.75" customHeight="1" x14ac:dyDescent="0.2">
      <c r="A89" s="27" t="s">
        <v>193</v>
      </c>
      <c r="B89" s="201" t="s">
        <v>194</v>
      </c>
      <c r="C89" s="201"/>
      <c r="D89" s="16">
        <v>172</v>
      </c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3">
        <f t="shared" si="12"/>
        <v>0</v>
      </c>
      <c r="AE89" s="14">
        <f t="shared" si="13"/>
        <v>0</v>
      </c>
      <c r="AF89" s="14">
        <f t="shared" si="14"/>
        <v>0</v>
      </c>
      <c r="AG89" s="14">
        <f t="shared" si="15"/>
        <v>0</v>
      </c>
      <c r="AH89" s="14">
        <f t="shared" si="16"/>
        <v>0</v>
      </c>
      <c r="AI89" s="14">
        <f t="shared" si="17"/>
        <v>0</v>
      </c>
      <c r="AJ89" s="14">
        <f t="shared" si="18"/>
        <v>0</v>
      </c>
    </row>
    <row r="90" spans="1:36" ht="42.75" customHeight="1" x14ac:dyDescent="0.2">
      <c r="A90" s="27" t="s">
        <v>195</v>
      </c>
      <c r="B90" s="201" t="s">
        <v>196</v>
      </c>
      <c r="C90" s="201"/>
      <c r="D90" s="16">
        <v>173</v>
      </c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3">
        <f t="shared" si="12"/>
        <v>0</v>
      </c>
      <c r="AE90" s="14">
        <f t="shared" si="13"/>
        <v>0</v>
      </c>
      <c r="AF90" s="14">
        <f t="shared" si="14"/>
        <v>0</v>
      </c>
      <c r="AG90" s="14">
        <f t="shared" si="15"/>
        <v>0</v>
      </c>
      <c r="AH90" s="14">
        <f t="shared" si="16"/>
        <v>0</v>
      </c>
      <c r="AI90" s="14">
        <f t="shared" si="17"/>
        <v>0</v>
      </c>
      <c r="AJ90" s="14">
        <f t="shared" si="18"/>
        <v>0</v>
      </c>
    </row>
    <row r="91" spans="1:36" ht="42.75" customHeight="1" x14ac:dyDescent="0.2">
      <c r="A91" s="27" t="s">
        <v>197</v>
      </c>
      <c r="B91" s="201" t="s">
        <v>198</v>
      </c>
      <c r="C91" s="201"/>
      <c r="D91" s="16">
        <v>174</v>
      </c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3">
        <f t="shared" si="12"/>
        <v>0</v>
      </c>
      <c r="AE91" s="14">
        <f t="shared" si="13"/>
        <v>0</v>
      </c>
      <c r="AF91" s="14">
        <f t="shared" si="14"/>
        <v>0</v>
      </c>
      <c r="AG91" s="14">
        <f t="shared" si="15"/>
        <v>0</v>
      </c>
      <c r="AH91" s="14">
        <f t="shared" si="16"/>
        <v>0</v>
      </c>
      <c r="AI91" s="14">
        <f t="shared" si="17"/>
        <v>0</v>
      </c>
      <c r="AJ91" s="14">
        <f t="shared" si="18"/>
        <v>0</v>
      </c>
    </row>
    <row r="92" spans="1:36" ht="42.75" customHeight="1" x14ac:dyDescent="0.2">
      <c r="A92" s="27" t="s">
        <v>199</v>
      </c>
      <c r="B92" s="204" t="s">
        <v>96</v>
      </c>
      <c r="C92" s="205"/>
      <c r="D92" s="16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3">
        <f t="shared" si="12"/>
        <v>0</v>
      </c>
      <c r="AE92" s="14">
        <f t="shared" si="13"/>
        <v>0</v>
      </c>
      <c r="AF92" s="14">
        <f t="shared" si="14"/>
        <v>0</v>
      </c>
      <c r="AG92" s="14">
        <f t="shared" si="15"/>
        <v>0</v>
      </c>
      <c r="AH92" s="14">
        <f t="shared" si="16"/>
        <v>0</v>
      </c>
      <c r="AI92" s="14">
        <f t="shared" si="17"/>
        <v>0</v>
      </c>
      <c r="AJ92" s="14">
        <f t="shared" si="18"/>
        <v>0</v>
      </c>
    </row>
    <row r="93" spans="1:36" ht="42.75" customHeight="1" x14ac:dyDescent="0.2">
      <c r="A93" s="28" t="s">
        <v>200</v>
      </c>
      <c r="B93" s="186" t="s">
        <v>201</v>
      </c>
      <c r="C93" s="186"/>
      <c r="D93" s="16"/>
      <c r="E93" s="12">
        <f t="shared" ref="E93:AD93" si="20">SUM(E94:E106)</f>
        <v>0</v>
      </c>
      <c r="F93" s="12">
        <f t="shared" si="20"/>
        <v>4</v>
      </c>
      <c r="G93" s="12">
        <f t="shared" si="20"/>
        <v>4</v>
      </c>
      <c r="H93" s="12">
        <f t="shared" si="20"/>
        <v>0</v>
      </c>
      <c r="I93" s="12">
        <f t="shared" si="20"/>
        <v>0</v>
      </c>
      <c r="J93" s="12">
        <f t="shared" si="20"/>
        <v>0</v>
      </c>
      <c r="K93" s="12">
        <f t="shared" si="20"/>
        <v>0</v>
      </c>
      <c r="L93" s="12">
        <f t="shared" si="20"/>
        <v>0</v>
      </c>
      <c r="M93" s="12">
        <f t="shared" si="20"/>
        <v>0</v>
      </c>
      <c r="N93" s="12">
        <f t="shared" si="20"/>
        <v>1</v>
      </c>
      <c r="O93" s="12">
        <f t="shared" si="20"/>
        <v>1</v>
      </c>
      <c r="P93" s="12">
        <f t="shared" si="20"/>
        <v>1</v>
      </c>
      <c r="Q93" s="12">
        <f t="shared" si="20"/>
        <v>0</v>
      </c>
      <c r="R93" s="12">
        <f t="shared" si="20"/>
        <v>0</v>
      </c>
      <c r="S93" s="12">
        <f t="shared" si="20"/>
        <v>0</v>
      </c>
      <c r="T93" s="12">
        <f t="shared" si="20"/>
        <v>3</v>
      </c>
      <c r="U93" s="12">
        <f t="shared" si="20"/>
        <v>1</v>
      </c>
      <c r="V93" s="12">
        <f t="shared" si="20"/>
        <v>2</v>
      </c>
      <c r="W93" s="12">
        <f t="shared" si="20"/>
        <v>0</v>
      </c>
      <c r="X93" s="12">
        <f t="shared" si="20"/>
        <v>0</v>
      </c>
      <c r="Y93" s="12">
        <f t="shared" si="20"/>
        <v>0</v>
      </c>
      <c r="Z93" s="12">
        <f t="shared" si="20"/>
        <v>0</v>
      </c>
      <c r="AA93" s="12">
        <f t="shared" si="20"/>
        <v>0</v>
      </c>
      <c r="AB93" s="12">
        <f t="shared" si="20"/>
        <v>0</v>
      </c>
      <c r="AC93" s="12">
        <f t="shared" si="20"/>
        <v>0</v>
      </c>
      <c r="AD93" s="29">
        <f t="shared" si="20"/>
        <v>6</v>
      </c>
      <c r="AE93" s="14">
        <f t="shared" si="13"/>
        <v>4</v>
      </c>
      <c r="AF93" s="14">
        <f t="shared" si="14"/>
        <v>4</v>
      </c>
      <c r="AG93" s="14">
        <f t="shared" si="15"/>
        <v>3</v>
      </c>
      <c r="AH93" s="14">
        <f t="shared" si="16"/>
        <v>3</v>
      </c>
      <c r="AI93" s="14">
        <f t="shared" si="17"/>
        <v>4</v>
      </c>
      <c r="AJ93" s="14">
        <f t="shared" si="18"/>
        <v>4</v>
      </c>
    </row>
    <row r="94" spans="1:36" ht="42.75" customHeight="1" x14ac:dyDescent="0.2">
      <c r="A94" s="24">
        <v>6.1</v>
      </c>
      <c r="B94" s="204" t="s">
        <v>202</v>
      </c>
      <c r="C94" s="205"/>
      <c r="D94" s="16">
        <v>175</v>
      </c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3">
        <f t="shared" ref="AD94:AD125" si="21">SUM(T94:W94)</f>
        <v>0</v>
      </c>
      <c r="AE94" s="14">
        <f t="shared" si="13"/>
        <v>0</v>
      </c>
      <c r="AF94" s="14">
        <f t="shared" si="14"/>
        <v>0</v>
      </c>
      <c r="AG94" s="14">
        <f t="shared" si="15"/>
        <v>0</v>
      </c>
      <c r="AH94" s="14">
        <f t="shared" si="16"/>
        <v>0</v>
      </c>
      <c r="AI94" s="14">
        <f t="shared" si="17"/>
        <v>0</v>
      </c>
      <c r="AJ94" s="14">
        <f t="shared" si="18"/>
        <v>0</v>
      </c>
    </row>
    <row r="95" spans="1:36" ht="42.75" customHeight="1" x14ac:dyDescent="0.2">
      <c r="A95" s="27" t="s">
        <v>203</v>
      </c>
      <c r="B95" s="201" t="s">
        <v>204</v>
      </c>
      <c r="C95" s="201"/>
      <c r="D95" s="16">
        <v>176</v>
      </c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3">
        <f t="shared" si="21"/>
        <v>0</v>
      </c>
      <c r="AE95" s="14">
        <f t="shared" si="13"/>
        <v>0</v>
      </c>
      <c r="AF95" s="14">
        <f t="shared" si="14"/>
        <v>0</v>
      </c>
      <c r="AG95" s="14">
        <f t="shared" si="15"/>
        <v>0</v>
      </c>
      <c r="AH95" s="14">
        <f t="shared" si="16"/>
        <v>0</v>
      </c>
      <c r="AI95" s="14">
        <f t="shared" si="17"/>
        <v>0</v>
      </c>
      <c r="AJ95" s="14">
        <f t="shared" si="18"/>
        <v>0</v>
      </c>
    </row>
    <row r="96" spans="1:36" ht="42.75" customHeight="1" x14ac:dyDescent="0.2">
      <c r="A96" s="27" t="s">
        <v>205</v>
      </c>
      <c r="B96" s="201" t="s">
        <v>206</v>
      </c>
      <c r="C96" s="201"/>
      <c r="D96" s="16">
        <v>177</v>
      </c>
      <c r="E96" s="17"/>
      <c r="F96" s="17">
        <v>4</v>
      </c>
      <c r="G96" s="17">
        <v>4</v>
      </c>
      <c r="H96" s="17"/>
      <c r="I96" s="17"/>
      <c r="J96" s="17"/>
      <c r="K96" s="17"/>
      <c r="L96" s="17"/>
      <c r="M96" s="17"/>
      <c r="N96" s="17">
        <v>1</v>
      </c>
      <c r="O96" s="17">
        <v>1</v>
      </c>
      <c r="P96" s="17">
        <v>1</v>
      </c>
      <c r="Q96" s="17"/>
      <c r="R96" s="17"/>
      <c r="S96" s="17"/>
      <c r="T96" s="19">
        <v>3</v>
      </c>
      <c r="U96" s="17">
        <v>1</v>
      </c>
      <c r="V96" s="17">
        <v>2</v>
      </c>
      <c r="W96" s="17"/>
      <c r="X96" s="17"/>
      <c r="Y96" s="17"/>
      <c r="Z96" s="17"/>
      <c r="AA96" s="17"/>
      <c r="AB96" s="17"/>
      <c r="AC96" s="17"/>
      <c r="AD96" s="13">
        <f t="shared" si="21"/>
        <v>6</v>
      </c>
      <c r="AE96" s="14">
        <f t="shared" si="13"/>
        <v>4</v>
      </c>
      <c r="AF96" s="14">
        <f t="shared" si="14"/>
        <v>4</v>
      </c>
      <c r="AG96" s="14">
        <f t="shared" si="15"/>
        <v>3</v>
      </c>
      <c r="AH96" s="14">
        <f t="shared" si="16"/>
        <v>3</v>
      </c>
      <c r="AI96" s="14">
        <f t="shared" si="17"/>
        <v>4</v>
      </c>
      <c r="AJ96" s="14">
        <f t="shared" si="18"/>
        <v>4</v>
      </c>
    </row>
    <row r="97" spans="1:36" ht="42.75" customHeight="1" x14ac:dyDescent="0.2">
      <c r="A97" s="27" t="s">
        <v>207</v>
      </c>
      <c r="B97" s="201" t="s">
        <v>208</v>
      </c>
      <c r="C97" s="201"/>
      <c r="D97" s="16">
        <v>178</v>
      </c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3">
        <f t="shared" si="21"/>
        <v>0</v>
      </c>
      <c r="AE97" s="14">
        <f t="shared" si="13"/>
        <v>0</v>
      </c>
      <c r="AF97" s="14">
        <f t="shared" si="14"/>
        <v>0</v>
      </c>
      <c r="AG97" s="14">
        <f t="shared" si="15"/>
        <v>0</v>
      </c>
      <c r="AH97" s="14">
        <f t="shared" si="16"/>
        <v>0</v>
      </c>
      <c r="AI97" s="14">
        <f t="shared" si="17"/>
        <v>0</v>
      </c>
      <c r="AJ97" s="14">
        <f t="shared" si="18"/>
        <v>0</v>
      </c>
    </row>
    <row r="98" spans="1:36" ht="42.75" customHeight="1" x14ac:dyDescent="0.2">
      <c r="A98" s="27" t="s">
        <v>209</v>
      </c>
      <c r="B98" s="201" t="s">
        <v>210</v>
      </c>
      <c r="C98" s="201"/>
      <c r="D98" s="16">
        <v>179</v>
      </c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3">
        <f t="shared" si="21"/>
        <v>0</v>
      </c>
      <c r="AE98" s="14">
        <f t="shared" si="13"/>
        <v>0</v>
      </c>
      <c r="AF98" s="14">
        <f t="shared" si="14"/>
        <v>0</v>
      </c>
      <c r="AG98" s="14">
        <f t="shared" si="15"/>
        <v>0</v>
      </c>
      <c r="AH98" s="14">
        <f t="shared" si="16"/>
        <v>0</v>
      </c>
      <c r="AI98" s="14">
        <f t="shared" si="17"/>
        <v>0</v>
      </c>
      <c r="AJ98" s="14">
        <f t="shared" si="18"/>
        <v>0</v>
      </c>
    </row>
    <row r="99" spans="1:36" ht="42.75" customHeight="1" x14ac:dyDescent="0.2">
      <c r="A99" s="27" t="s">
        <v>211</v>
      </c>
      <c r="B99" s="201" t="s">
        <v>212</v>
      </c>
      <c r="C99" s="201"/>
      <c r="D99" s="16">
        <v>180</v>
      </c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3">
        <f t="shared" si="21"/>
        <v>0</v>
      </c>
      <c r="AE99" s="14">
        <f t="shared" si="13"/>
        <v>0</v>
      </c>
      <c r="AF99" s="14">
        <f t="shared" si="14"/>
        <v>0</v>
      </c>
      <c r="AG99" s="14">
        <f t="shared" si="15"/>
        <v>0</v>
      </c>
      <c r="AH99" s="14">
        <f t="shared" si="16"/>
        <v>0</v>
      </c>
      <c r="AI99" s="14">
        <f t="shared" si="17"/>
        <v>0</v>
      </c>
      <c r="AJ99" s="14">
        <f t="shared" si="18"/>
        <v>0</v>
      </c>
    </row>
    <row r="100" spans="1:36" ht="42.75" customHeight="1" x14ac:dyDescent="0.2">
      <c r="A100" s="27" t="s">
        <v>213</v>
      </c>
      <c r="B100" s="201" t="s">
        <v>214</v>
      </c>
      <c r="C100" s="201"/>
      <c r="D100" s="16">
        <v>181</v>
      </c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3">
        <f t="shared" si="21"/>
        <v>0</v>
      </c>
      <c r="AE100" s="14">
        <f t="shared" si="13"/>
        <v>0</v>
      </c>
      <c r="AF100" s="14">
        <f t="shared" si="14"/>
        <v>0</v>
      </c>
      <c r="AG100" s="14">
        <f t="shared" si="15"/>
        <v>0</v>
      </c>
      <c r="AH100" s="14">
        <f t="shared" si="16"/>
        <v>0</v>
      </c>
      <c r="AI100" s="14">
        <f t="shared" si="17"/>
        <v>0</v>
      </c>
      <c r="AJ100" s="14">
        <f t="shared" si="18"/>
        <v>0</v>
      </c>
    </row>
    <row r="101" spans="1:36" ht="42.75" customHeight="1" x14ac:dyDescent="0.2">
      <c r="A101" s="27" t="s">
        <v>215</v>
      </c>
      <c r="B101" s="201" t="s">
        <v>216</v>
      </c>
      <c r="C101" s="201"/>
      <c r="D101" s="16">
        <v>182</v>
      </c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3">
        <f t="shared" si="21"/>
        <v>0</v>
      </c>
      <c r="AE101" s="14">
        <f t="shared" si="13"/>
        <v>0</v>
      </c>
      <c r="AF101" s="14">
        <f t="shared" si="14"/>
        <v>0</v>
      </c>
      <c r="AG101" s="14">
        <f t="shared" si="15"/>
        <v>0</v>
      </c>
      <c r="AH101" s="14">
        <f t="shared" si="16"/>
        <v>0</v>
      </c>
      <c r="AI101" s="14">
        <f t="shared" si="17"/>
        <v>0</v>
      </c>
      <c r="AJ101" s="14">
        <f t="shared" si="18"/>
        <v>0</v>
      </c>
    </row>
    <row r="102" spans="1:36" ht="42.75" customHeight="1" x14ac:dyDescent="0.2">
      <c r="A102" s="27" t="s">
        <v>217</v>
      </c>
      <c r="B102" s="201" t="s">
        <v>218</v>
      </c>
      <c r="C102" s="201"/>
      <c r="D102" s="16">
        <v>183</v>
      </c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3">
        <f t="shared" si="21"/>
        <v>0</v>
      </c>
      <c r="AE102" s="14">
        <f t="shared" si="13"/>
        <v>0</v>
      </c>
      <c r="AF102" s="14">
        <f t="shared" si="14"/>
        <v>0</v>
      </c>
      <c r="AG102" s="14">
        <f t="shared" si="15"/>
        <v>0</v>
      </c>
      <c r="AH102" s="14">
        <f t="shared" si="16"/>
        <v>0</v>
      </c>
      <c r="AI102" s="14">
        <f t="shared" si="17"/>
        <v>0</v>
      </c>
      <c r="AJ102" s="14">
        <f t="shared" si="18"/>
        <v>0</v>
      </c>
    </row>
    <row r="103" spans="1:36" ht="42.75" customHeight="1" x14ac:dyDescent="0.2">
      <c r="A103" s="27" t="s">
        <v>219</v>
      </c>
      <c r="B103" s="201" t="s">
        <v>220</v>
      </c>
      <c r="C103" s="201"/>
      <c r="D103" s="16">
        <v>184</v>
      </c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3">
        <f t="shared" si="21"/>
        <v>0</v>
      </c>
      <c r="AE103" s="14">
        <f t="shared" si="13"/>
        <v>0</v>
      </c>
      <c r="AF103" s="14">
        <f t="shared" si="14"/>
        <v>0</v>
      </c>
      <c r="AG103" s="14">
        <f t="shared" si="15"/>
        <v>0</v>
      </c>
      <c r="AH103" s="14">
        <f t="shared" si="16"/>
        <v>0</v>
      </c>
      <c r="AI103" s="14">
        <f t="shared" si="17"/>
        <v>0</v>
      </c>
      <c r="AJ103" s="14">
        <f t="shared" si="18"/>
        <v>0</v>
      </c>
    </row>
    <row r="104" spans="1:36" ht="42.75" customHeight="1" x14ac:dyDescent="0.2">
      <c r="A104" s="27" t="s">
        <v>221</v>
      </c>
      <c r="B104" s="201" t="s">
        <v>222</v>
      </c>
      <c r="C104" s="201"/>
      <c r="D104" s="16">
        <v>185</v>
      </c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3">
        <f t="shared" si="21"/>
        <v>0</v>
      </c>
      <c r="AE104" s="14">
        <f t="shared" si="13"/>
        <v>0</v>
      </c>
      <c r="AF104" s="14">
        <f t="shared" si="14"/>
        <v>0</v>
      </c>
      <c r="AG104" s="14">
        <f t="shared" si="15"/>
        <v>0</v>
      </c>
      <c r="AH104" s="14">
        <f t="shared" si="16"/>
        <v>0</v>
      </c>
      <c r="AI104" s="14">
        <f t="shared" si="17"/>
        <v>0</v>
      </c>
      <c r="AJ104" s="14">
        <f t="shared" si="18"/>
        <v>0</v>
      </c>
    </row>
    <row r="105" spans="1:36" ht="42.75" customHeight="1" x14ac:dyDescent="0.2">
      <c r="A105" s="27" t="s">
        <v>223</v>
      </c>
      <c r="B105" s="201" t="s">
        <v>224</v>
      </c>
      <c r="C105" s="201"/>
      <c r="D105" s="16">
        <v>186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3">
        <f t="shared" si="21"/>
        <v>0</v>
      </c>
      <c r="AE105" s="14">
        <f t="shared" si="13"/>
        <v>0</v>
      </c>
      <c r="AF105" s="14">
        <f t="shared" si="14"/>
        <v>0</v>
      </c>
      <c r="AG105" s="14">
        <f t="shared" si="15"/>
        <v>0</v>
      </c>
      <c r="AH105" s="14">
        <f t="shared" si="16"/>
        <v>0</v>
      </c>
      <c r="AI105" s="14">
        <f t="shared" si="17"/>
        <v>0</v>
      </c>
      <c r="AJ105" s="14">
        <f t="shared" si="18"/>
        <v>0</v>
      </c>
    </row>
    <row r="106" spans="1:36" ht="42.75" customHeight="1" x14ac:dyDescent="0.2">
      <c r="A106" s="30" t="s">
        <v>225</v>
      </c>
      <c r="B106" s="206" t="s">
        <v>226</v>
      </c>
      <c r="C106" s="207"/>
      <c r="D106" s="31">
        <v>186.1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3">
        <f t="shared" si="21"/>
        <v>0</v>
      </c>
      <c r="AE106" s="14">
        <f t="shared" si="13"/>
        <v>0</v>
      </c>
      <c r="AF106" s="14">
        <f t="shared" si="14"/>
        <v>0</v>
      </c>
      <c r="AG106" s="14">
        <f t="shared" si="15"/>
        <v>0</v>
      </c>
      <c r="AH106" s="14">
        <f t="shared" si="16"/>
        <v>0</v>
      </c>
      <c r="AI106" s="14">
        <f t="shared" si="17"/>
        <v>0</v>
      </c>
      <c r="AJ106" s="14">
        <f t="shared" si="18"/>
        <v>0</v>
      </c>
    </row>
    <row r="107" spans="1:36" ht="42.75" customHeight="1" x14ac:dyDescent="0.2">
      <c r="A107" s="26" t="s">
        <v>227</v>
      </c>
      <c r="B107" s="186" t="s">
        <v>228</v>
      </c>
      <c r="C107" s="186"/>
      <c r="D107" s="16"/>
      <c r="E107" s="12">
        <f t="shared" ref="E107:AC107" si="22">SUM(E108:E139)</f>
        <v>0</v>
      </c>
      <c r="F107" s="12">
        <f t="shared" si="22"/>
        <v>0</v>
      </c>
      <c r="G107" s="12">
        <f t="shared" si="22"/>
        <v>0</v>
      </c>
      <c r="H107" s="12">
        <f t="shared" si="22"/>
        <v>0</v>
      </c>
      <c r="I107" s="12">
        <f t="shared" si="22"/>
        <v>0</v>
      </c>
      <c r="J107" s="12">
        <f t="shared" si="22"/>
        <v>0</v>
      </c>
      <c r="K107" s="12">
        <f t="shared" si="22"/>
        <v>0</v>
      </c>
      <c r="L107" s="12">
        <f t="shared" si="22"/>
        <v>0</v>
      </c>
      <c r="M107" s="12">
        <f t="shared" si="22"/>
        <v>0</v>
      </c>
      <c r="N107" s="12">
        <f t="shared" si="22"/>
        <v>0</v>
      </c>
      <c r="O107" s="12">
        <f t="shared" si="22"/>
        <v>0</v>
      </c>
      <c r="P107" s="12">
        <f t="shared" si="22"/>
        <v>0</v>
      </c>
      <c r="Q107" s="12">
        <f t="shared" si="22"/>
        <v>0</v>
      </c>
      <c r="R107" s="12">
        <f t="shared" si="22"/>
        <v>0</v>
      </c>
      <c r="S107" s="12">
        <f t="shared" si="22"/>
        <v>0</v>
      </c>
      <c r="T107" s="12">
        <f t="shared" si="22"/>
        <v>0</v>
      </c>
      <c r="U107" s="12">
        <f t="shared" si="22"/>
        <v>0</v>
      </c>
      <c r="V107" s="12">
        <f t="shared" si="22"/>
        <v>0</v>
      </c>
      <c r="W107" s="12">
        <f t="shared" si="22"/>
        <v>0</v>
      </c>
      <c r="X107" s="12">
        <f t="shared" si="22"/>
        <v>0</v>
      </c>
      <c r="Y107" s="12">
        <f t="shared" si="22"/>
        <v>0</v>
      </c>
      <c r="Z107" s="12">
        <f t="shared" si="22"/>
        <v>0</v>
      </c>
      <c r="AA107" s="12">
        <f t="shared" si="22"/>
        <v>0</v>
      </c>
      <c r="AB107" s="12">
        <f t="shared" si="22"/>
        <v>0</v>
      </c>
      <c r="AC107" s="12">
        <f t="shared" si="22"/>
        <v>0</v>
      </c>
      <c r="AD107" s="13">
        <f t="shared" si="21"/>
        <v>0</v>
      </c>
      <c r="AE107" s="14">
        <f t="shared" si="13"/>
        <v>0</v>
      </c>
      <c r="AF107" s="14">
        <f t="shared" si="14"/>
        <v>0</v>
      </c>
      <c r="AG107" s="14">
        <f t="shared" si="15"/>
        <v>0</v>
      </c>
      <c r="AH107" s="14">
        <f t="shared" si="16"/>
        <v>0</v>
      </c>
      <c r="AI107" s="14">
        <f t="shared" si="17"/>
        <v>0</v>
      </c>
      <c r="AJ107" s="14">
        <f t="shared" si="18"/>
        <v>0</v>
      </c>
    </row>
    <row r="108" spans="1:36" ht="42.75" customHeight="1" x14ac:dyDescent="0.2">
      <c r="A108" s="25" t="s">
        <v>229</v>
      </c>
      <c r="B108" s="201" t="s">
        <v>230</v>
      </c>
      <c r="C108" s="201"/>
      <c r="D108" s="16">
        <v>187</v>
      </c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3">
        <f t="shared" si="21"/>
        <v>0</v>
      </c>
      <c r="AE108" s="14">
        <f t="shared" si="13"/>
        <v>0</v>
      </c>
      <c r="AF108" s="14">
        <f t="shared" si="14"/>
        <v>0</v>
      </c>
      <c r="AG108" s="14">
        <f t="shared" si="15"/>
        <v>0</v>
      </c>
      <c r="AH108" s="14">
        <f t="shared" si="16"/>
        <v>0</v>
      </c>
      <c r="AI108" s="14">
        <f t="shared" si="17"/>
        <v>0</v>
      </c>
      <c r="AJ108" s="14">
        <f t="shared" si="18"/>
        <v>0</v>
      </c>
    </row>
    <row r="109" spans="1:36" ht="42.75" customHeight="1" x14ac:dyDescent="0.2">
      <c r="A109" s="25" t="s">
        <v>231</v>
      </c>
      <c r="B109" s="201" t="s">
        <v>232</v>
      </c>
      <c r="C109" s="201"/>
      <c r="D109" s="16">
        <v>188</v>
      </c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3">
        <f t="shared" si="21"/>
        <v>0</v>
      </c>
      <c r="AE109" s="14">
        <f t="shared" si="13"/>
        <v>0</v>
      </c>
      <c r="AF109" s="14">
        <f t="shared" si="14"/>
        <v>0</v>
      </c>
      <c r="AG109" s="14">
        <f t="shared" si="15"/>
        <v>0</v>
      </c>
      <c r="AH109" s="14">
        <f t="shared" si="16"/>
        <v>0</v>
      </c>
      <c r="AI109" s="14">
        <f t="shared" si="17"/>
        <v>0</v>
      </c>
      <c r="AJ109" s="14">
        <f t="shared" si="18"/>
        <v>0</v>
      </c>
    </row>
    <row r="110" spans="1:36" ht="42.75" customHeight="1" x14ac:dyDescent="0.2">
      <c r="A110" s="25" t="s">
        <v>233</v>
      </c>
      <c r="B110" s="204" t="s">
        <v>234</v>
      </c>
      <c r="C110" s="205"/>
      <c r="D110" s="16">
        <v>188.1</v>
      </c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3">
        <f t="shared" si="21"/>
        <v>0</v>
      </c>
      <c r="AE110" s="14">
        <f t="shared" si="13"/>
        <v>0</v>
      </c>
      <c r="AF110" s="14">
        <f t="shared" si="14"/>
        <v>0</v>
      </c>
      <c r="AG110" s="14">
        <f t="shared" si="15"/>
        <v>0</v>
      </c>
      <c r="AH110" s="14">
        <f t="shared" si="16"/>
        <v>0</v>
      </c>
      <c r="AI110" s="14">
        <f t="shared" si="17"/>
        <v>0</v>
      </c>
      <c r="AJ110" s="14">
        <f t="shared" si="18"/>
        <v>0</v>
      </c>
    </row>
    <row r="111" spans="1:36" ht="42.75" customHeight="1" x14ac:dyDescent="0.2">
      <c r="A111" s="25" t="s">
        <v>235</v>
      </c>
      <c r="B111" s="201" t="s">
        <v>236</v>
      </c>
      <c r="C111" s="201"/>
      <c r="D111" s="16">
        <v>189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3">
        <f t="shared" si="21"/>
        <v>0</v>
      </c>
      <c r="AE111" s="14">
        <f t="shared" si="13"/>
        <v>0</v>
      </c>
      <c r="AF111" s="14">
        <f t="shared" si="14"/>
        <v>0</v>
      </c>
      <c r="AG111" s="14">
        <f t="shared" si="15"/>
        <v>0</v>
      </c>
      <c r="AH111" s="14">
        <f t="shared" si="16"/>
        <v>0</v>
      </c>
      <c r="AI111" s="14">
        <f t="shared" si="17"/>
        <v>0</v>
      </c>
      <c r="AJ111" s="14">
        <f t="shared" si="18"/>
        <v>0</v>
      </c>
    </row>
    <row r="112" spans="1:36" ht="42.75" customHeight="1" x14ac:dyDescent="0.2">
      <c r="A112" s="25" t="s">
        <v>237</v>
      </c>
      <c r="B112" s="201" t="s">
        <v>238</v>
      </c>
      <c r="C112" s="201"/>
      <c r="D112" s="16">
        <v>190</v>
      </c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3">
        <f t="shared" si="21"/>
        <v>0</v>
      </c>
      <c r="AE112" s="14">
        <f t="shared" si="13"/>
        <v>0</v>
      </c>
      <c r="AF112" s="14">
        <f t="shared" si="14"/>
        <v>0</v>
      </c>
      <c r="AG112" s="14">
        <f t="shared" si="15"/>
        <v>0</v>
      </c>
      <c r="AH112" s="14">
        <f t="shared" si="16"/>
        <v>0</v>
      </c>
      <c r="AI112" s="14">
        <f t="shared" si="17"/>
        <v>0</v>
      </c>
      <c r="AJ112" s="14">
        <f t="shared" si="18"/>
        <v>0</v>
      </c>
    </row>
    <row r="113" spans="1:36" ht="42.75" customHeight="1" x14ac:dyDescent="0.2">
      <c r="A113" s="25" t="s">
        <v>239</v>
      </c>
      <c r="B113" s="201" t="s">
        <v>240</v>
      </c>
      <c r="C113" s="201"/>
      <c r="D113" s="16">
        <v>191</v>
      </c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3">
        <f t="shared" si="21"/>
        <v>0</v>
      </c>
      <c r="AE113" s="14">
        <f t="shared" si="13"/>
        <v>0</v>
      </c>
      <c r="AF113" s="14">
        <f t="shared" si="14"/>
        <v>0</v>
      </c>
      <c r="AG113" s="14">
        <f t="shared" si="15"/>
        <v>0</v>
      </c>
      <c r="AH113" s="14">
        <f t="shared" si="16"/>
        <v>0</v>
      </c>
      <c r="AI113" s="14">
        <f t="shared" si="17"/>
        <v>0</v>
      </c>
      <c r="AJ113" s="14">
        <f t="shared" si="18"/>
        <v>0</v>
      </c>
    </row>
    <row r="114" spans="1:36" ht="42.75" customHeight="1" x14ac:dyDescent="0.2">
      <c r="A114" s="25" t="s">
        <v>241</v>
      </c>
      <c r="B114" s="201" t="s">
        <v>242</v>
      </c>
      <c r="C114" s="201"/>
      <c r="D114" s="16">
        <v>192</v>
      </c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3">
        <f t="shared" si="21"/>
        <v>0</v>
      </c>
      <c r="AE114" s="14">
        <f t="shared" si="13"/>
        <v>0</v>
      </c>
      <c r="AF114" s="14">
        <f t="shared" si="14"/>
        <v>0</v>
      </c>
      <c r="AG114" s="14">
        <f t="shared" si="15"/>
        <v>0</v>
      </c>
      <c r="AH114" s="14">
        <f t="shared" si="16"/>
        <v>0</v>
      </c>
      <c r="AI114" s="14">
        <f t="shared" si="17"/>
        <v>0</v>
      </c>
      <c r="AJ114" s="14">
        <f t="shared" si="18"/>
        <v>0</v>
      </c>
    </row>
    <row r="115" spans="1:36" ht="42.75" customHeight="1" x14ac:dyDescent="0.2">
      <c r="A115" s="25" t="s">
        <v>243</v>
      </c>
      <c r="B115" s="201" t="s">
        <v>244</v>
      </c>
      <c r="C115" s="201"/>
      <c r="D115" s="16">
        <v>193</v>
      </c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3">
        <f t="shared" si="21"/>
        <v>0</v>
      </c>
      <c r="AE115" s="14">
        <f t="shared" si="13"/>
        <v>0</v>
      </c>
      <c r="AF115" s="14">
        <f t="shared" si="14"/>
        <v>0</v>
      </c>
      <c r="AG115" s="14">
        <f t="shared" si="15"/>
        <v>0</v>
      </c>
      <c r="AH115" s="14">
        <f t="shared" si="16"/>
        <v>0</v>
      </c>
      <c r="AI115" s="14">
        <f t="shared" si="17"/>
        <v>0</v>
      </c>
      <c r="AJ115" s="14">
        <f t="shared" si="18"/>
        <v>0</v>
      </c>
    </row>
    <row r="116" spans="1:36" ht="42.75" customHeight="1" x14ac:dyDescent="0.2">
      <c r="A116" s="25" t="s">
        <v>245</v>
      </c>
      <c r="B116" s="201" t="s">
        <v>246</v>
      </c>
      <c r="C116" s="201"/>
      <c r="D116" s="16">
        <v>194</v>
      </c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3">
        <f t="shared" si="21"/>
        <v>0</v>
      </c>
      <c r="AE116" s="14">
        <f t="shared" si="13"/>
        <v>0</v>
      </c>
      <c r="AF116" s="14">
        <f t="shared" si="14"/>
        <v>0</v>
      </c>
      <c r="AG116" s="14">
        <f t="shared" si="15"/>
        <v>0</v>
      </c>
      <c r="AH116" s="14">
        <f t="shared" si="16"/>
        <v>0</v>
      </c>
      <c r="AI116" s="14">
        <f t="shared" si="17"/>
        <v>0</v>
      </c>
      <c r="AJ116" s="14">
        <f t="shared" si="18"/>
        <v>0</v>
      </c>
    </row>
    <row r="117" spans="1:36" ht="42.75" customHeight="1" x14ac:dyDescent="0.2">
      <c r="A117" s="25" t="s">
        <v>247</v>
      </c>
      <c r="B117" s="201" t="s">
        <v>248</v>
      </c>
      <c r="C117" s="201"/>
      <c r="D117" s="16">
        <v>195</v>
      </c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3">
        <f t="shared" si="21"/>
        <v>0</v>
      </c>
      <c r="AE117" s="14">
        <f t="shared" si="13"/>
        <v>0</v>
      </c>
      <c r="AF117" s="14">
        <f t="shared" si="14"/>
        <v>0</v>
      </c>
      <c r="AG117" s="14">
        <f t="shared" si="15"/>
        <v>0</v>
      </c>
      <c r="AH117" s="14">
        <f t="shared" si="16"/>
        <v>0</v>
      </c>
      <c r="AI117" s="14">
        <f t="shared" si="17"/>
        <v>0</v>
      </c>
      <c r="AJ117" s="14">
        <f t="shared" si="18"/>
        <v>0</v>
      </c>
    </row>
    <row r="118" spans="1:36" ht="42.75" customHeight="1" x14ac:dyDescent="0.2">
      <c r="A118" s="25" t="s">
        <v>249</v>
      </c>
      <c r="B118" s="201" t="s">
        <v>250</v>
      </c>
      <c r="C118" s="201"/>
      <c r="D118" s="16">
        <v>196</v>
      </c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3">
        <f t="shared" si="21"/>
        <v>0</v>
      </c>
      <c r="AE118" s="14">
        <f t="shared" si="13"/>
        <v>0</v>
      </c>
      <c r="AF118" s="14">
        <f t="shared" si="14"/>
        <v>0</v>
      </c>
      <c r="AG118" s="14">
        <f t="shared" si="15"/>
        <v>0</v>
      </c>
      <c r="AH118" s="14">
        <f t="shared" si="16"/>
        <v>0</v>
      </c>
      <c r="AI118" s="14">
        <f t="shared" si="17"/>
        <v>0</v>
      </c>
      <c r="AJ118" s="14">
        <f t="shared" si="18"/>
        <v>0</v>
      </c>
    </row>
    <row r="119" spans="1:36" ht="42.75" customHeight="1" x14ac:dyDescent="0.2">
      <c r="A119" s="25" t="s">
        <v>251</v>
      </c>
      <c r="B119" s="201" t="s">
        <v>252</v>
      </c>
      <c r="C119" s="201"/>
      <c r="D119" s="16">
        <v>197</v>
      </c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3">
        <f t="shared" si="21"/>
        <v>0</v>
      </c>
      <c r="AE119" s="14">
        <f t="shared" si="13"/>
        <v>0</v>
      </c>
      <c r="AF119" s="14">
        <f t="shared" si="14"/>
        <v>0</v>
      </c>
      <c r="AG119" s="14">
        <f t="shared" si="15"/>
        <v>0</v>
      </c>
      <c r="AH119" s="14">
        <f t="shared" si="16"/>
        <v>0</v>
      </c>
      <c r="AI119" s="14">
        <f t="shared" si="17"/>
        <v>0</v>
      </c>
      <c r="AJ119" s="14">
        <f t="shared" si="18"/>
        <v>0</v>
      </c>
    </row>
    <row r="120" spans="1:36" ht="42.75" customHeight="1" x14ac:dyDescent="0.2">
      <c r="A120" s="25" t="s">
        <v>253</v>
      </c>
      <c r="B120" s="201" t="s">
        <v>254</v>
      </c>
      <c r="C120" s="201"/>
      <c r="D120" s="16">
        <v>198</v>
      </c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3">
        <f t="shared" si="21"/>
        <v>0</v>
      </c>
      <c r="AE120" s="14">
        <f t="shared" si="13"/>
        <v>0</v>
      </c>
      <c r="AF120" s="14">
        <f t="shared" si="14"/>
        <v>0</v>
      </c>
      <c r="AG120" s="14">
        <f t="shared" si="15"/>
        <v>0</v>
      </c>
      <c r="AH120" s="14">
        <f t="shared" si="16"/>
        <v>0</v>
      </c>
      <c r="AI120" s="14">
        <f t="shared" si="17"/>
        <v>0</v>
      </c>
      <c r="AJ120" s="14">
        <f t="shared" si="18"/>
        <v>0</v>
      </c>
    </row>
    <row r="121" spans="1:36" ht="42.75" customHeight="1" x14ac:dyDescent="0.2">
      <c r="A121" s="25" t="s">
        <v>255</v>
      </c>
      <c r="B121" s="201" t="s">
        <v>256</v>
      </c>
      <c r="C121" s="201"/>
      <c r="D121" s="16">
        <v>199</v>
      </c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3">
        <f t="shared" si="21"/>
        <v>0</v>
      </c>
      <c r="AE121" s="14">
        <f t="shared" si="13"/>
        <v>0</v>
      </c>
      <c r="AF121" s="14">
        <f t="shared" si="14"/>
        <v>0</v>
      </c>
      <c r="AG121" s="14">
        <f t="shared" si="15"/>
        <v>0</v>
      </c>
      <c r="AH121" s="14">
        <f t="shared" si="16"/>
        <v>0</v>
      </c>
      <c r="AI121" s="14">
        <f t="shared" si="17"/>
        <v>0</v>
      </c>
      <c r="AJ121" s="14">
        <f t="shared" si="18"/>
        <v>0</v>
      </c>
    </row>
    <row r="122" spans="1:36" ht="42.75" customHeight="1" x14ac:dyDescent="0.2">
      <c r="A122" s="25" t="s">
        <v>257</v>
      </c>
      <c r="B122" s="202" t="s">
        <v>258</v>
      </c>
      <c r="C122" s="203"/>
      <c r="D122" s="16">
        <v>199.1</v>
      </c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3">
        <f t="shared" si="21"/>
        <v>0</v>
      </c>
      <c r="AE122" s="14">
        <f t="shared" si="13"/>
        <v>0</v>
      </c>
      <c r="AF122" s="14">
        <f t="shared" si="14"/>
        <v>0</v>
      </c>
      <c r="AG122" s="14">
        <f t="shared" si="15"/>
        <v>0</v>
      </c>
      <c r="AH122" s="14">
        <f t="shared" si="16"/>
        <v>0</v>
      </c>
      <c r="AI122" s="14">
        <f t="shared" si="17"/>
        <v>0</v>
      </c>
      <c r="AJ122" s="14">
        <f t="shared" si="18"/>
        <v>0</v>
      </c>
    </row>
    <row r="123" spans="1:36" ht="42.75" customHeight="1" x14ac:dyDescent="0.2">
      <c r="A123" s="25" t="s">
        <v>259</v>
      </c>
      <c r="B123" s="201" t="s">
        <v>260</v>
      </c>
      <c r="C123" s="201"/>
      <c r="D123" s="16">
        <v>200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3">
        <f t="shared" si="21"/>
        <v>0</v>
      </c>
      <c r="AE123" s="14">
        <f t="shared" si="13"/>
        <v>0</v>
      </c>
      <c r="AF123" s="14">
        <f t="shared" si="14"/>
        <v>0</v>
      </c>
      <c r="AG123" s="14">
        <f t="shared" si="15"/>
        <v>0</v>
      </c>
      <c r="AH123" s="14">
        <f t="shared" si="16"/>
        <v>0</v>
      </c>
      <c r="AI123" s="14">
        <f t="shared" si="17"/>
        <v>0</v>
      </c>
      <c r="AJ123" s="14">
        <f t="shared" si="18"/>
        <v>0</v>
      </c>
    </row>
    <row r="124" spans="1:36" ht="42.75" customHeight="1" x14ac:dyDescent="0.2">
      <c r="A124" s="25" t="s">
        <v>261</v>
      </c>
      <c r="B124" s="201" t="s">
        <v>262</v>
      </c>
      <c r="C124" s="201"/>
      <c r="D124" s="16">
        <v>201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3">
        <f t="shared" si="21"/>
        <v>0</v>
      </c>
      <c r="AE124" s="14">
        <f t="shared" si="13"/>
        <v>0</v>
      </c>
      <c r="AF124" s="14">
        <f t="shared" si="14"/>
        <v>0</v>
      </c>
      <c r="AG124" s="14">
        <f t="shared" si="15"/>
        <v>0</v>
      </c>
      <c r="AH124" s="14">
        <f t="shared" si="16"/>
        <v>0</v>
      </c>
      <c r="AI124" s="14">
        <f t="shared" si="17"/>
        <v>0</v>
      </c>
      <c r="AJ124" s="14">
        <f t="shared" si="18"/>
        <v>0</v>
      </c>
    </row>
    <row r="125" spans="1:36" ht="42.75" customHeight="1" x14ac:dyDescent="0.2">
      <c r="A125" s="25" t="s">
        <v>263</v>
      </c>
      <c r="B125" s="201" t="s">
        <v>264</v>
      </c>
      <c r="C125" s="201"/>
      <c r="D125" s="16">
        <v>202</v>
      </c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3">
        <f t="shared" si="21"/>
        <v>0</v>
      </c>
      <c r="AE125" s="14">
        <f t="shared" si="13"/>
        <v>0</v>
      </c>
      <c r="AF125" s="14">
        <f t="shared" si="14"/>
        <v>0</v>
      </c>
      <c r="AG125" s="14">
        <f t="shared" si="15"/>
        <v>0</v>
      </c>
      <c r="AH125" s="14">
        <f t="shared" si="16"/>
        <v>0</v>
      </c>
      <c r="AI125" s="14">
        <f t="shared" si="17"/>
        <v>0</v>
      </c>
      <c r="AJ125" s="14">
        <f t="shared" si="18"/>
        <v>0</v>
      </c>
    </row>
    <row r="126" spans="1:36" ht="42.75" customHeight="1" x14ac:dyDescent="0.2">
      <c r="A126" s="25" t="s">
        <v>265</v>
      </c>
      <c r="B126" s="201" t="s">
        <v>266</v>
      </c>
      <c r="C126" s="201"/>
      <c r="D126" s="16">
        <v>203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3">
        <f t="shared" ref="AD126:AD157" si="23">SUM(T126:W126)</f>
        <v>0</v>
      </c>
      <c r="AE126" s="14">
        <f t="shared" si="13"/>
        <v>0</v>
      </c>
      <c r="AF126" s="14">
        <f t="shared" si="14"/>
        <v>0</v>
      </c>
      <c r="AG126" s="14">
        <f t="shared" si="15"/>
        <v>0</v>
      </c>
      <c r="AH126" s="14">
        <f t="shared" si="16"/>
        <v>0</v>
      </c>
      <c r="AI126" s="14">
        <f t="shared" si="17"/>
        <v>0</v>
      </c>
      <c r="AJ126" s="14">
        <f t="shared" si="18"/>
        <v>0</v>
      </c>
    </row>
    <row r="127" spans="1:36" ht="42.75" customHeight="1" x14ac:dyDescent="0.2">
      <c r="A127" s="25" t="s">
        <v>267</v>
      </c>
      <c r="B127" s="201" t="s">
        <v>268</v>
      </c>
      <c r="C127" s="201"/>
      <c r="D127" s="16">
        <v>204</v>
      </c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3">
        <f t="shared" si="23"/>
        <v>0</v>
      </c>
      <c r="AE127" s="14">
        <f t="shared" si="13"/>
        <v>0</v>
      </c>
      <c r="AF127" s="14">
        <f t="shared" si="14"/>
        <v>0</v>
      </c>
      <c r="AG127" s="14">
        <f t="shared" si="15"/>
        <v>0</v>
      </c>
      <c r="AH127" s="14">
        <f t="shared" si="16"/>
        <v>0</v>
      </c>
      <c r="AI127" s="14">
        <f t="shared" si="17"/>
        <v>0</v>
      </c>
      <c r="AJ127" s="14">
        <f t="shared" si="18"/>
        <v>0</v>
      </c>
    </row>
    <row r="128" spans="1:36" ht="42.75" customHeight="1" x14ac:dyDescent="0.2">
      <c r="A128" s="25" t="s">
        <v>269</v>
      </c>
      <c r="B128" s="201" t="s">
        <v>270</v>
      </c>
      <c r="C128" s="201"/>
      <c r="D128" s="16">
        <v>205</v>
      </c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3">
        <f t="shared" si="23"/>
        <v>0</v>
      </c>
      <c r="AE128" s="14">
        <f t="shared" si="13"/>
        <v>0</v>
      </c>
      <c r="AF128" s="14">
        <f t="shared" si="14"/>
        <v>0</v>
      </c>
      <c r="AG128" s="14">
        <f t="shared" si="15"/>
        <v>0</v>
      </c>
      <c r="AH128" s="14">
        <f t="shared" si="16"/>
        <v>0</v>
      </c>
      <c r="AI128" s="14">
        <f t="shared" si="17"/>
        <v>0</v>
      </c>
      <c r="AJ128" s="14">
        <f t="shared" si="18"/>
        <v>0</v>
      </c>
    </row>
    <row r="129" spans="1:36" ht="42.75" customHeight="1" x14ac:dyDescent="0.2">
      <c r="A129" s="25" t="s">
        <v>271</v>
      </c>
      <c r="B129" s="201" t="s">
        <v>272</v>
      </c>
      <c r="C129" s="201"/>
      <c r="D129" s="16">
        <v>207</v>
      </c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3">
        <f t="shared" si="23"/>
        <v>0</v>
      </c>
      <c r="AE129" s="14">
        <f t="shared" si="13"/>
        <v>0</v>
      </c>
      <c r="AF129" s="14">
        <f t="shared" si="14"/>
        <v>0</v>
      </c>
      <c r="AG129" s="14">
        <f t="shared" si="15"/>
        <v>0</v>
      </c>
      <c r="AH129" s="14">
        <f t="shared" si="16"/>
        <v>0</v>
      </c>
      <c r="AI129" s="14">
        <f t="shared" si="17"/>
        <v>0</v>
      </c>
      <c r="AJ129" s="14">
        <f t="shared" si="18"/>
        <v>0</v>
      </c>
    </row>
    <row r="130" spans="1:36" ht="42.75" customHeight="1" x14ac:dyDescent="0.2">
      <c r="A130" s="25" t="s">
        <v>273</v>
      </c>
      <c r="B130" s="201" t="s">
        <v>274</v>
      </c>
      <c r="C130" s="201"/>
      <c r="D130" s="16">
        <v>208</v>
      </c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3">
        <f t="shared" si="23"/>
        <v>0</v>
      </c>
      <c r="AE130" s="14">
        <f t="shared" si="13"/>
        <v>0</v>
      </c>
      <c r="AF130" s="14">
        <f t="shared" si="14"/>
        <v>0</v>
      </c>
      <c r="AG130" s="14">
        <f t="shared" si="15"/>
        <v>0</v>
      </c>
      <c r="AH130" s="14">
        <f t="shared" si="16"/>
        <v>0</v>
      </c>
      <c r="AI130" s="14">
        <f t="shared" si="17"/>
        <v>0</v>
      </c>
      <c r="AJ130" s="14">
        <f t="shared" si="18"/>
        <v>0</v>
      </c>
    </row>
    <row r="131" spans="1:36" ht="42.75" customHeight="1" x14ac:dyDescent="0.2">
      <c r="A131" s="25" t="s">
        <v>275</v>
      </c>
      <c r="B131" s="201" t="s">
        <v>276</v>
      </c>
      <c r="C131" s="201"/>
      <c r="D131" s="16">
        <v>209</v>
      </c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3">
        <f t="shared" si="23"/>
        <v>0</v>
      </c>
      <c r="AE131" s="14">
        <f t="shared" si="13"/>
        <v>0</v>
      </c>
      <c r="AF131" s="14">
        <f t="shared" si="14"/>
        <v>0</v>
      </c>
      <c r="AG131" s="14">
        <f t="shared" si="15"/>
        <v>0</v>
      </c>
      <c r="AH131" s="14">
        <f t="shared" si="16"/>
        <v>0</v>
      </c>
      <c r="AI131" s="14">
        <f t="shared" si="17"/>
        <v>0</v>
      </c>
      <c r="AJ131" s="14">
        <f t="shared" si="18"/>
        <v>0</v>
      </c>
    </row>
    <row r="132" spans="1:36" ht="42.75" customHeight="1" x14ac:dyDescent="0.2">
      <c r="A132" s="25" t="s">
        <v>277</v>
      </c>
      <c r="B132" s="201" t="s">
        <v>278</v>
      </c>
      <c r="C132" s="201"/>
      <c r="D132" s="16">
        <v>210</v>
      </c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3">
        <f t="shared" si="23"/>
        <v>0</v>
      </c>
      <c r="AE132" s="14">
        <f t="shared" si="13"/>
        <v>0</v>
      </c>
      <c r="AF132" s="14">
        <f t="shared" si="14"/>
        <v>0</v>
      </c>
      <c r="AG132" s="14">
        <f t="shared" si="15"/>
        <v>0</v>
      </c>
      <c r="AH132" s="14">
        <f t="shared" si="16"/>
        <v>0</v>
      </c>
      <c r="AI132" s="14">
        <f t="shared" si="17"/>
        <v>0</v>
      </c>
      <c r="AJ132" s="14">
        <f t="shared" si="18"/>
        <v>0</v>
      </c>
    </row>
    <row r="133" spans="1:36" ht="42.75" customHeight="1" x14ac:dyDescent="0.2">
      <c r="A133" s="25" t="s">
        <v>279</v>
      </c>
      <c r="B133" s="201" t="s">
        <v>280</v>
      </c>
      <c r="C133" s="201"/>
      <c r="D133" s="16">
        <v>211</v>
      </c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3">
        <f t="shared" si="23"/>
        <v>0</v>
      </c>
      <c r="AE133" s="14">
        <f t="shared" si="13"/>
        <v>0</v>
      </c>
      <c r="AF133" s="14">
        <f t="shared" si="14"/>
        <v>0</v>
      </c>
      <c r="AG133" s="14">
        <f t="shared" si="15"/>
        <v>0</v>
      </c>
      <c r="AH133" s="14">
        <f t="shared" si="16"/>
        <v>0</v>
      </c>
      <c r="AI133" s="14">
        <f t="shared" si="17"/>
        <v>0</v>
      </c>
      <c r="AJ133" s="14">
        <f t="shared" si="18"/>
        <v>0</v>
      </c>
    </row>
    <row r="134" spans="1:36" ht="42.75" customHeight="1" x14ac:dyDescent="0.2">
      <c r="A134" s="25" t="s">
        <v>281</v>
      </c>
      <c r="B134" s="201" t="s">
        <v>282</v>
      </c>
      <c r="C134" s="201"/>
      <c r="D134" s="16">
        <v>212</v>
      </c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3">
        <f t="shared" si="23"/>
        <v>0</v>
      </c>
      <c r="AE134" s="14">
        <f t="shared" si="13"/>
        <v>0</v>
      </c>
      <c r="AF134" s="14">
        <f t="shared" si="14"/>
        <v>0</v>
      </c>
      <c r="AG134" s="14">
        <f t="shared" si="15"/>
        <v>0</v>
      </c>
      <c r="AH134" s="14">
        <f t="shared" si="16"/>
        <v>0</v>
      </c>
      <c r="AI134" s="14">
        <f t="shared" si="17"/>
        <v>0</v>
      </c>
      <c r="AJ134" s="14">
        <f t="shared" si="18"/>
        <v>0</v>
      </c>
    </row>
    <row r="135" spans="1:36" ht="42.75" customHeight="1" x14ac:dyDescent="0.2">
      <c r="A135" s="25" t="s">
        <v>283</v>
      </c>
      <c r="B135" s="201" t="s">
        <v>284</v>
      </c>
      <c r="C135" s="201"/>
      <c r="D135" s="16">
        <v>213</v>
      </c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3">
        <f t="shared" si="23"/>
        <v>0</v>
      </c>
      <c r="AE135" s="14">
        <f t="shared" si="13"/>
        <v>0</v>
      </c>
      <c r="AF135" s="14">
        <f t="shared" si="14"/>
        <v>0</v>
      </c>
      <c r="AG135" s="14">
        <f t="shared" si="15"/>
        <v>0</v>
      </c>
      <c r="AH135" s="14">
        <f t="shared" si="16"/>
        <v>0</v>
      </c>
      <c r="AI135" s="14">
        <f t="shared" si="17"/>
        <v>0</v>
      </c>
      <c r="AJ135" s="14">
        <f t="shared" si="18"/>
        <v>0</v>
      </c>
    </row>
    <row r="136" spans="1:36" ht="42.75" customHeight="1" x14ac:dyDescent="0.2">
      <c r="A136" s="25" t="s">
        <v>285</v>
      </c>
      <c r="B136" s="201" t="s">
        <v>286</v>
      </c>
      <c r="C136" s="201"/>
      <c r="D136" s="16">
        <v>214</v>
      </c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3">
        <f t="shared" si="23"/>
        <v>0</v>
      </c>
      <c r="AE136" s="14">
        <f t="shared" ref="AE136:AE199" si="24">G136</f>
        <v>0</v>
      </c>
      <c r="AF136" s="14">
        <f t="shared" ref="AF136:AF199" si="25">E136+F136</f>
        <v>0</v>
      </c>
      <c r="AG136" s="14">
        <f t="shared" ref="AG136:AG199" si="26">T136</f>
        <v>0</v>
      </c>
      <c r="AH136" s="14">
        <f t="shared" ref="AH136:AH199" si="27">M136+N136+O136+P136+Q136+R136+S136</f>
        <v>0</v>
      </c>
      <c r="AI136" s="14">
        <f t="shared" ref="AI136:AI199" si="28">G136</f>
        <v>0</v>
      </c>
      <c r="AJ136" s="14">
        <f t="shared" ref="AJ136:AJ199" si="29">T136+U136</f>
        <v>0</v>
      </c>
    </row>
    <row r="137" spans="1:36" ht="42.75" customHeight="1" x14ac:dyDescent="0.2">
      <c r="A137" s="25" t="s">
        <v>287</v>
      </c>
      <c r="B137" s="201" t="s">
        <v>288</v>
      </c>
      <c r="C137" s="201"/>
      <c r="D137" s="16">
        <v>215</v>
      </c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3">
        <f t="shared" si="23"/>
        <v>0</v>
      </c>
      <c r="AE137" s="14">
        <f t="shared" si="24"/>
        <v>0</v>
      </c>
      <c r="AF137" s="14">
        <f t="shared" si="25"/>
        <v>0</v>
      </c>
      <c r="AG137" s="14">
        <f t="shared" si="26"/>
        <v>0</v>
      </c>
      <c r="AH137" s="14">
        <f t="shared" si="27"/>
        <v>0</v>
      </c>
      <c r="AI137" s="14">
        <f t="shared" si="28"/>
        <v>0</v>
      </c>
      <c r="AJ137" s="14">
        <f t="shared" si="29"/>
        <v>0</v>
      </c>
    </row>
    <row r="138" spans="1:36" ht="42.75" customHeight="1" x14ac:dyDescent="0.2">
      <c r="A138" s="25" t="s">
        <v>289</v>
      </c>
      <c r="B138" s="204" t="s">
        <v>290</v>
      </c>
      <c r="C138" s="205"/>
      <c r="D138" s="16">
        <v>216</v>
      </c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3">
        <f t="shared" si="23"/>
        <v>0</v>
      </c>
      <c r="AE138" s="14">
        <f t="shared" si="24"/>
        <v>0</v>
      </c>
      <c r="AF138" s="14">
        <f t="shared" si="25"/>
        <v>0</v>
      </c>
      <c r="AG138" s="14">
        <f t="shared" si="26"/>
        <v>0</v>
      </c>
      <c r="AH138" s="14">
        <f t="shared" si="27"/>
        <v>0</v>
      </c>
      <c r="AI138" s="14">
        <f t="shared" si="28"/>
        <v>0</v>
      </c>
      <c r="AJ138" s="14">
        <f t="shared" si="29"/>
        <v>0</v>
      </c>
    </row>
    <row r="139" spans="1:36" ht="42.75" customHeight="1" x14ac:dyDescent="0.2">
      <c r="A139" s="25" t="s">
        <v>291</v>
      </c>
      <c r="B139" s="204" t="s">
        <v>96</v>
      </c>
      <c r="C139" s="205"/>
      <c r="D139" s="16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3">
        <f t="shared" si="23"/>
        <v>0</v>
      </c>
      <c r="AE139" s="14">
        <f t="shared" si="24"/>
        <v>0</v>
      </c>
      <c r="AF139" s="14">
        <f t="shared" si="25"/>
        <v>0</v>
      </c>
      <c r="AG139" s="14">
        <f t="shared" si="26"/>
        <v>0</v>
      </c>
      <c r="AH139" s="14">
        <f t="shared" si="27"/>
        <v>0</v>
      </c>
      <c r="AI139" s="14">
        <f t="shared" si="28"/>
        <v>0</v>
      </c>
      <c r="AJ139" s="14">
        <f t="shared" si="29"/>
        <v>0</v>
      </c>
    </row>
    <row r="140" spans="1:36" ht="42.75" customHeight="1" x14ac:dyDescent="0.2">
      <c r="A140" s="26" t="s">
        <v>292</v>
      </c>
      <c r="B140" s="210" t="s">
        <v>293</v>
      </c>
      <c r="C140" s="211"/>
      <c r="D140" s="16"/>
      <c r="E140" s="12">
        <f t="shared" ref="E140:AC140" si="30">SUM(E141:E177)</f>
        <v>0</v>
      </c>
      <c r="F140" s="12">
        <f t="shared" si="30"/>
        <v>1</v>
      </c>
      <c r="G140" s="12">
        <f t="shared" si="30"/>
        <v>1</v>
      </c>
      <c r="H140" s="12">
        <f t="shared" si="30"/>
        <v>0</v>
      </c>
      <c r="I140" s="12">
        <f t="shared" si="30"/>
        <v>0</v>
      </c>
      <c r="J140" s="12">
        <f t="shared" si="30"/>
        <v>0</v>
      </c>
      <c r="K140" s="12">
        <f t="shared" si="30"/>
        <v>0</v>
      </c>
      <c r="L140" s="12">
        <f t="shared" si="30"/>
        <v>0</v>
      </c>
      <c r="M140" s="12">
        <f t="shared" si="30"/>
        <v>0</v>
      </c>
      <c r="N140" s="12">
        <f t="shared" si="30"/>
        <v>0</v>
      </c>
      <c r="O140" s="12">
        <f t="shared" si="30"/>
        <v>0</v>
      </c>
      <c r="P140" s="12">
        <f t="shared" si="30"/>
        <v>0</v>
      </c>
      <c r="Q140" s="12">
        <f t="shared" si="30"/>
        <v>0</v>
      </c>
      <c r="R140" s="12">
        <f t="shared" si="30"/>
        <v>0</v>
      </c>
      <c r="S140" s="12">
        <f t="shared" si="30"/>
        <v>0</v>
      </c>
      <c r="T140" s="12">
        <f t="shared" si="30"/>
        <v>0</v>
      </c>
      <c r="U140" s="12">
        <f t="shared" si="30"/>
        <v>1</v>
      </c>
      <c r="V140" s="12">
        <f t="shared" si="30"/>
        <v>0</v>
      </c>
      <c r="W140" s="12">
        <f t="shared" si="30"/>
        <v>0</v>
      </c>
      <c r="X140" s="12">
        <f t="shared" si="30"/>
        <v>0</v>
      </c>
      <c r="Y140" s="12">
        <f t="shared" si="30"/>
        <v>0</v>
      </c>
      <c r="Z140" s="12">
        <f t="shared" si="30"/>
        <v>0</v>
      </c>
      <c r="AA140" s="12">
        <f t="shared" si="30"/>
        <v>0</v>
      </c>
      <c r="AB140" s="12">
        <f t="shared" si="30"/>
        <v>0</v>
      </c>
      <c r="AC140" s="12">
        <f t="shared" si="30"/>
        <v>0</v>
      </c>
      <c r="AD140" s="13">
        <f t="shared" si="23"/>
        <v>1</v>
      </c>
      <c r="AE140" s="14">
        <f t="shared" si="24"/>
        <v>1</v>
      </c>
      <c r="AF140" s="14">
        <f t="shared" si="25"/>
        <v>1</v>
      </c>
      <c r="AG140" s="14">
        <f t="shared" si="26"/>
        <v>0</v>
      </c>
      <c r="AH140" s="14">
        <f t="shared" si="27"/>
        <v>0</v>
      </c>
      <c r="AI140" s="14">
        <f t="shared" si="28"/>
        <v>1</v>
      </c>
      <c r="AJ140" s="14">
        <f t="shared" si="29"/>
        <v>1</v>
      </c>
    </row>
    <row r="141" spans="1:36" ht="42.75" customHeight="1" x14ac:dyDescent="0.2">
      <c r="A141" s="15">
        <v>8.1</v>
      </c>
      <c r="B141" s="201" t="s">
        <v>294</v>
      </c>
      <c r="C141" s="201"/>
      <c r="D141" s="16">
        <v>217</v>
      </c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3">
        <f t="shared" si="23"/>
        <v>0</v>
      </c>
      <c r="AE141" s="14">
        <f t="shared" si="24"/>
        <v>0</v>
      </c>
      <c r="AF141" s="14">
        <f t="shared" si="25"/>
        <v>0</v>
      </c>
      <c r="AG141" s="14">
        <f t="shared" si="26"/>
        <v>0</v>
      </c>
      <c r="AH141" s="14">
        <f t="shared" si="27"/>
        <v>0</v>
      </c>
      <c r="AI141" s="14">
        <f t="shared" si="28"/>
        <v>0</v>
      </c>
      <c r="AJ141" s="14">
        <f t="shared" si="29"/>
        <v>0</v>
      </c>
    </row>
    <row r="142" spans="1:36" ht="42.75" customHeight="1" x14ac:dyDescent="0.2">
      <c r="A142" s="15">
        <v>8.1999999999999993</v>
      </c>
      <c r="B142" s="208" t="s">
        <v>295</v>
      </c>
      <c r="C142" s="209"/>
      <c r="D142" s="16">
        <v>217.1</v>
      </c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3">
        <f t="shared" si="23"/>
        <v>0</v>
      </c>
      <c r="AE142" s="14">
        <f t="shared" si="24"/>
        <v>0</v>
      </c>
      <c r="AF142" s="14">
        <f t="shared" si="25"/>
        <v>0</v>
      </c>
      <c r="AG142" s="14">
        <f t="shared" si="26"/>
        <v>0</v>
      </c>
      <c r="AH142" s="14">
        <f t="shared" si="27"/>
        <v>0</v>
      </c>
      <c r="AI142" s="14">
        <f t="shared" si="28"/>
        <v>0</v>
      </c>
      <c r="AJ142" s="14">
        <f t="shared" si="29"/>
        <v>0</v>
      </c>
    </row>
    <row r="143" spans="1:36" ht="42.75" customHeight="1" x14ac:dyDescent="0.2">
      <c r="A143" s="15">
        <v>8.3000000000000007</v>
      </c>
      <c r="B143" s="204" t="s">
        <v>296</v>
      </c>
      <c r="C143" s="205"/>
      <c r="D143" s="16">
        <v>218</v>
      </c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3">
        <f t="shared" si="23"/>
        <v>0</v>
      </c>
      <c r="AE143" s="14">
        <f t="shared" si="24"/>
        <v>0</v>
      </c>
      <c r="AF143" s="14">
        <f t="shared" si="25"/>
        <v>0</v>
      </c>
      <c r="AG143" s="14">
        <f t="shared" si="26"/>
        <v>0</v>
      </c>
      <c r="AH143" s="14">
        <f t="shared" si="27"/>
        <v>0</v>
      </c>
      <c r="AI143" s="14">
        <f t="shared" si="28"/>
        <v>0</v>
      </c>
      <c r="AJ143" s="14">
        <f t="shared" si="29"/>
        <v>0</v>
      </c>
    </row>
    <row r="144" spans="1:36" ht="42.75" customHeight="1" x14ac:dyDescent="0.2">
      <c r="A144" s="15">
        <v>8.4</v>
      </c>
      <c r="B144" s="204" t="s">
        <v>297</v>
      </c>
      <c r="C144" s="205"/>
      <c r="D144" s="16">
        <v>219</v>
      </c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3">
        <f t="shared" si="23"/>
        <v>0</v>
      </c>
      <c r="AE144" s="14">
        <f t="shared" si="24"/>
        <v>0</v>
      </c>
      <c r="AF144" s="14">
        <f t="shared" si="25"/>
        <v>0</v>
      </c>
      <c r="AG144" s="14">
        <f t="shared" si="26"/>
        <v>0</v>
      </c>
      <c r="AH144" s="14">
        <f t="shared" si="27"/>
        <v>0</v>
      </c>
      <c r="AI144" s="14">
        <f t="shared" si="28"/>
        <v>0</v>
      </c>
      <c r="AJ144" s="14">
        <f t="shared" si="29"/>
        <v>0</v>
      </c>
    </row>
    <row r="145" spans="1:36" ht="42.75" customHeight="1" x14ac:dyDescent="0.2">
      <c r="A145" s="15">
        <v>8.5</v>
      </c>
      <c r="B145" s="204" t="s">
        <v>298</v>
      </c>
      <c r="C145" s="205"/>
      <c r="D145" s="16">
        <v>220</v>
      </c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3">
        <f t="shared" si="23"/>
        <v>0</v>
      </c>
      <c r="AE145" s="14">
        <f t="shared" si="24"/>
        <v>0</v>
      </c>
      <c r="AF145" s="14">
        <f t="shared" si="25"/>
        <v>0</v>
      </c>
      <c r="AG145" s="14">
        <f t="shared" si="26"/>
        <v>0</v>
      </c>
      <c r="AH145" s="14">
        <f t="shared" si="27"/>
        <v>0</v>
      </c>
      <c r="AI145" s="14">
        <f t="shared" si="28"/>
        <v>0</v>
      </c>
      <c r="AJ145" s="14">
        <f t="shared" si="29"/>
        <v>0</v>
      </c>
    </row>
    <row r="146" spans="1:36" ht="42.75" customHeight="1" x14ac:dyDescent="0.2">
      <c r="A146" s="15">
        <v>8.6</v>
      </c>
      <c r="B146" s="204" t="s">
        <v>299</v>
      </c>
      <c r="C146" s="205"/>
      <c r="D146" s="16">
        <v>221</v>
      </c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3">
        <f t="shared" si="23"/>
        <v>0</v>
      </c>
      <c r="AE146" s="14">
        <f t="shared" si="24"/>
        <v>0</v>
      </c>
      <c r="AF146" s="14">
        <f t="shared" si="25"/>
        <v>0</v>
      </c>
      <c r="AG146" s="14">
        <f t="shared" si="26"/>
        <v>0</v>
      </c>
      <c r="AH146" s="14">
        <f t="shared" si="27"/>
        <v>0</v>
      </c>
      <c r="AI146" s="14">
        <f t="shared" si="28"/>
        <v>0</v>
      </c>
      <c r="AJ146" s="14">
        <f t="shared" si="29"/>
        <v>0</v>
      </c>
    </row>
    <row r="147" spans="1:36" ht="42.75" customHeight="1" x14ac:dyDescent="0.2">
      <c r="A147" s="15">
        <v>8.6999999999999993</v>
      </c>
      <c r="B147" s="204" t="s">
        <v>300</v>
      </c>
      <c r="C147" s="205"/>
      <c r="D147" s="16">
        <v>222</v>
      </c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3">
        <f t="shared" si="23"/>
        <v>0</v>
      </c>
      <c r="AE147" s="14">
        <f t="shared" si="24"/>
        <v>0</v>
      </c>
      <c r="AF147" s="14">
        <f t="shared" si="25"/>
        <v>0</v>
      </c>
      <c r="AG147" s="14">
        <f t="shared" si="26"/>
        <v>0</v>
      </c>
      <c r="AH147" s="14">
        <f t="shared" si="27"/>
        <v>0</v>
      </c>
      <c r="AI147" s="14">
        <f t="shared" si="28"/>
        <v>0</v>
      </c>
      <c r="AJ147" s="14">
        <f t="shared" si="29"/>
        <v>0</v>
      </c>
    </row>
    <row r="148" spans="1:36" ht="42.75" customHeight="1" x14ac:dyDescent="0.2">
      <c r="A148" s="15">
        <v>8.8000000000000007</v>
      </c>
      <c r="B148" s="204" t="s">
        <v>301</v>
      </c>
      <c r="C148" s="205"/>
      <c r="D148" s="16">
        <v>223</v>
      </c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3">
        <f t="shared" si="23"/>
        <v>0</v>
      </c>
      <c r="AE148" s="14">
        <f t="shared" si="24"/>
        <v>0</v>
      </c>
      <c r="AF148" s="14">
        <f t="shared" si="25"/>
        <v>0</v>
      </c>
      <c r="AG148" s="14">
        <f t="shared" si="26"/>
        <v>0</v>
      </c>
      <c r="AH148" s="14">
        <f t="shared" si="27"/>
        <v>0</v>
      </c>
      <c r="AI148" s="14">
        <f t="shared" si="28"/>
        <v>0</v>
      </c>
      <c r="AJ148" s="14">
        <f t="shared" si="29"/>
        <v>0</v>
      </c>
    </row>
    <row r="149" spans="1:36" ht="42.75" customHeight="1" x14ac:dyDescent="0.2">
      <c r="A149" s="25" t="s">
        <v>302</v>
      </c>
      <c r="B149" s="204" t="s">
        <v>303</v>
      </c>
      <c r="C149" s="205"/>
      <c r="D149" s="16">
        <v>224</v>
      </c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3">
        <f t="shared" si="23"/>
        <v>0</v>
      </c>
      <c r="AE149" s="14">
        <f t="shared" si="24"/>
        <v>0</v>
      </c>
      <c r="AF149" s="14">
        <f t="shared" si="25"/>
        <v>0</v>
      </c>
      <c r="AG149" s="14">
        <f t="shared" si="26"/>
        <v>0</v>
      </c>
      <c r="AH149" s="14">
        <f t="shared" si="27"/>
        <v>0</v>
      </c>
      <c r="AI149" s="14">
        <f t="shared" si="28"/>
        <v>0</v>
      </c>
      <c r="AJ149" s="14">
        <f t="shared" si="29"/>
        <v>0</v>
      </c>
    </row>
    <row r="150" spans="1:36" ht="42.75" customHeight="1" x14ac:dyDescent="0.2">
      <c r="A150" s="25" t="s">
        <v>304</v>
      </c>
      <c r="B150" s="204" t="s">
        <v>305</v>
      </c>
      <c r="C150" s="205"/>
      <c r="D150" s="16">
        <v>225</v>
      </c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3">
        <f t="shared" si="23"/>
        <v>0</v>
      </c>
      <c r="AE150" s="14">
        <f t="shared" si="24"/>
        <v>0</v>
      </c>
      <c r="AF150" s="14">
        <f t="shared" si="25"/>
        <v>0</v>
      </c>
      <c r="AG150" s="14">
        <f t="shared" si="26"/>
        <v>0</v>
      </c>
      <c r="AH150" s="14">
        <f t="shared" si="27"/>
        <v>0</v>
      </c>
      <c r="AI150" s="14">
        <f t="shared" si="28"/>
        <v>0</v>
      </c>
      <c r="AJ150" s="14">
        <f t="shared" si="29"/>
        <v>0</v>
      </c>
    </row>
    <row r="151" spans="1:36" ht="42.75" customHeight="1" x14ac:dyDescent="0.2">
      <c r="A151" s="25" t="s">
        <v>306</v>
      </c>
      <c r="B151" s="204" t="s">
        <v>307</v>
      </c>
      <c r="C151" s="205"/>
      <c r="D151" s="16">
        <v>225.1</v>
      </c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3">
        <f t="shared" si="23"/>
        <v>0</v>
      </c>
      <c r="AE151" s="14">
        <f t="shared" si="24"/>
        <v>0</v>
      </c>
      <c r="AF151" s="14">
        <f t="shared" si="25"/>
        <v>0</v>
      </c>
      <c r="AG151" s="14">
        <f t="shared" si="26"/>
        <v>0</v>
      </c>
      <c r="AH151" s="14">
        <f t="shared" si="27"/>
        <v>0</v>
      </c>
      <c r="AI151" s="14">
        <f t="shared" si="28"/>
        <v>0</v>
      </c>
      <c r="AJ151" s="14">
        <f t="shared" si="29"/>
        <v>0</v>
      </c>
    </row>
    <row r="152" spans="1:36" ht="42.75" customHeight="1" x14ac:dyDescent="0.2">
      <c r="A152" s="25" t="s">
        <v>308</v>
      </c>
      <c r="B152" s="204" t="s">
        <v>309</v>
      </c>
      <c r="C152" s="205"/>
      <c r="D152" s="16">
        <v>226</v>
      </c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3">
        <f t="shared" si="23"/>
        <v>0</v>
      </c>
      <c r="AE152" s="14">
        <f t="shared" si="24"/>
        <v>0</v>
      </c>
      <c r="AF152" s="14">
        <f t="shared" si="25"/>
        <v>0</v>
      </c>
      <c r="AG152" s="14">
        <f t="shared" si="26"/>
        <v>0</v>
      </c>
      <c r="AH152" s="14">
        <f t="shared" si="27"/>
        <v>0</v>
      </c>
      <c r="AI152" s="14">
        <f t="shared" si="28"/>
        <v>0</v>
      </c>
      <c r="AJ152" s="14">
        <f t="shared" si="29"/>
        <v>0</v>
      </c>
    </row>
    <row r="153" spans="1:36" ht="42.75" customHeight="1" x14ac:dyDescent="0.2">
      <c r="A153" s="25" t="s">
        <v>310</v>
      </c>
      <c r="B153" s="204" t="s">
        <v>311</v>
      </c>
      <c r="C153" s="205"/>
      <c r="D153" s="16">
        <v>227</v>
      </c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3">
        <f t="shared" si="23"/>
        <v>0</v>
      </c>
      <c r="AE153" s="14">
        <f t="shared" si="24"/>
        <v>0</v>
      </c>
      <c r="AF153" s="14">
        <f t="shared" si="25"/>
        <v>0</v>
      </c>
      <c r="AG153" s="14">
        <f t="shared" si="26"/>
        <v>0</v>
      </c>
      <c r="AH153" s="14">
        <f t="shared" si="27"/>
        <v>0</v>
      </c>
      <c r="AI153" s="14">
        <f t="shared" si="28"/>
        <v>0</v>
      </c>
      <c r="AJ153" s="14">
        <f t="shared" si="29"/>
        <v>0</v>
      </c>
    </row>
    <row r="154" spans="1:36" ht="42.75" customHeight="1" x14ac:dyDescent="0.2">
      <c r="A154" s="25" t="s">
        <v>312</v>
      </c>
      <c r="B154" s="204" t="s">
        <v>313</v>
      </c>
      <c r="C154" s="205"/>
      <c r="D154" s="16">
        <v>228</v>
      </c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3">
        <f t="shared" si="23"/>
        <v>0</v>
      </c>
      <c r="AE154" s="14">
        <f t="shared" si="24"/>
        <v>0</v>
      </c>
      <c r="AF154" s="14">
        <f t="shared" si="25"/>
        <v>0</v>
      </c>
      <c r="AG154" s="14">
        <f t="shared" si="26"/>
        <v>0</v>
      </c>
      <c r="AH154" s="14">
        <f t="shared" si="27"/>
        <v>0</v>
      </c>
      <c r="AI154" s="14">
        <f t="shared" si="28"/>
        <v>0</v>
      </c>
      <c r="AJ154" s="14">
        <f t="shared" si="29"/>
        <v>0</v>
      </c>
    </row>
    <row r="155" spans="1:36" ht="42.75" customHeight="1" x14ac:dyDescent="0.2">
      <c r="A155" s="25" t="s">
        <v>314</v>
      </c>
      <c r="B155" s="204" t="s">
        <v>315</v>
      </c>
      <c r="C155" s="205"/>
      <c r="D155" s="16">
        <v>229</v>
      </c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3">
        <f t="shared" si="23"/>
        <v>0</v>
      </c>
      <c r="AE155" s="14">
        <f t="shared" si="24"/>
        <v>0</v>
      </c>
      <c r="AF155" s="14">
        <f t="shared" si="25"/>
        <v>0</v>
      </c>
      <c r="AG155" s="14">
        <f t="shared" si="26"/>
        <v>0</v>
      </c>
      <c r="AH155" s="14">
        <f t="shared" si="27"/>
        <v>0</v>
      </c>
      <c r="AI155" s="14">
        <f t="shared" si="28"/>
        <v>0</v>
      </c>
      <c r="AJ155" s="14">
        <f t="shared" si="29"/>
        <v>0</v>
      </c>
    </row>
    <row r="156" spans="1:36" ht="42.75" customHeight="1" x14ac:dyDescent="0.2">
      <c r="A156" s="25" t="s">
        <v>316</v>
      </c>
      <c r="B156" s="204" t="s">
        <v>317</v>
      </c>
      <c r="C156" s="205"/>
      <c r="D156" s="16">
        <v>230</v>
      </c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3">
        <f t="shared" si="23"/>
        <v>0</v>
      </c>
      <c r="AE156" s="14">
        <f t="shared" si="24"/>
        <v>0</v>
      </c>
      <c r="AF156" s="14">
        <f t="shared" si="25"/>
        <v>0</v>
      </c>
      <c r="AG156" s="14">
        <f t="shared" si="26"/>
        <v>0</v>
      </c>
      <c r="AH156" s="14">
        <f t="shared" si="27"/>
        <v>0</v>
      </c>
      <c r="AI156" s="14">
        <f t="shared" si="28"/>
        <v>0</v>
      </c>
      <c r="AJ156" s="14">
        <f t="shared" si="29"/>
        <v>0</v>
      </c>
    </row>
    <row r="157" spans="1:36" ht="42.75" customHeight="1" x14ac:dyDescent="0.2">
      <c r="A157" s="25" t="s">
        <v>318</v>
      </c>
      <c r="B157" s="204" t="s">
        <v>319</v>
      </c>
      <c r="C157" s="205"/>
      <c r="D157" s="16">
        <v>231</v>
      </c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3">
        <f t="shared" si="23"/>
        <v>0</v>
      </c>
      <c r="AE157" s="14">
        <f t="shared" si="24"/>
        <v>0</v>
      </c>
      <c r="AF157" s="14">
        <f t="shared" si="25"/>
        <v>0</v>
      </c>
      <c r="AG157" s="14">
        <f t="shared" si="26"/>
        <v>0</v>
      </c>
      <c r="AH157" s="14">
        <f t="shared" si="27"/>
        <v>0</v>
      </c>
      <c r="AI157" s="14">
        <f t="shared" si="28"/>
        <v>0</v>
      </c>
      <c r="AJ157" s="14">
        <f t="shared" si="29"/>
        <v>0</v>
      </c>
    </row>
    <row r="158" spans="1:36" ht="42.75" customHeight="1" x14ac:dyDescent="0.2">
      <c r="A158" s="25" t="s">
        <v>320</v>
      </c>
      <c r="B158" s="204" t="s">
        <v>321</v>
      </c>
      <c r="C158" s="205"/>
      <c r="D158" s="16">
        <v>232</v>
      </c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3">
        <f t="shared" ref="AD158:AD177" si="31">SUM(T158:W158)</f>
        <v>0</v>
      </c>
      <c r="AE158" s="14">
        <f t="shared" si="24"/>
        <v>0</v>
      </c>
      <c r="AF158" s="14">
        <f t="shared" si="25"/>
        <v>0</v>
      </c>
      <c r="AG158" s="14">
        <f t="shared" si="26"/>
        <v>0</v>
      </c>
      <c r="AH158" s="14">
        <f t="shared" si="27"/>
        <v>0</v>
      </c>
      <c r="AI158" s="14">
        <f t="shared" si="28"/>
        <v>0</v>
      </c>
      <c r="AJ158" s="14">
        <f t="shared" si="29"/>
        <v>0</v>
      </c>
    </row>
    <row r="159" spans="1:36" ht="42.75" customHeight="1" x14ac:dyDescent="0.2">
      <c r="A159" s="25" t="s">
        <v>322</v>
      </c>
      <c r="B159" s="204" t="s">
        <v>323</v>
      </c>
      <c r="C159" s="205"/>
      <c r="D159" s="16">
        <v>233</v>
      </c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3">
        <f t="shared" si="31"/>
        <v>0</v>
      </c>
      <c r="AE159" s="14">
        <f t="shared" si="24"/>
        <v>0</v>
      </c>
      <c r="AF159" s="14">
        <f t="shared" si="25"/>
        <v>0</v>
      </c>
      <c r="AG159" s="14">
        <f t="shared" si="26"/>
        <v>0</v>
      </c>
      <c r="AH159" s="14">
        <f t="shared" si="27"/>
        <v>0</v>
      </c>
      <c r="AI159" s="14">
        <f t="shared" si="28"/>
        <v>0</v>
      </c>
      <c r="AJ159" s="14">
        <f t="shared" si="29"/>
        <v>0</v>
      </c>
    </row>
    <row r="160" spans="1:36" ht="42.75" customHeight="1" x14ac:dyDescent="0.2">
      <c r="A160" s="25" t="s">
        <v>324</v>
      </c>
      <c r="B160" s="204" t="s">
        <v>325</v>
      </c>
      <c r="C160" s="205"/>
      <c r="D160" s="16">
        <v>234</v>
      </c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3">
        <f t="shared" si="31"/>
        <v>0</v>
      </c>
      <c r="AE160" s="14">
        <f t="shared" si="24"/>
        <v>0</v>
      </c>
      <c r="AF160" s="14">
        <f t="shared" si="25"/>
        <v>0</v>
      </c>
      <c r="AG160" s="14">
        <f t="shared" si="26"/>
        <v>0</v>
      </c>
      <c r="AH160" s="14">
        <f t="shared" si="27"/>
        <v>0</v>
      </c>
      <c r="AI160" s="14">
        <f t="shared" si="28"/>
        <v>0</v>
      </c>
      <c r="AJ160" s="14">
        <f t="shared" si="29"/>
        <v>0</v>
      </c>
    </row>
    <row r="161" spans="1:36" ht="42.75" customHeight="1" x14ac:dyDescent="0.2">
      <c r="A161" s="25" t="s">
        <v>326</v>
      </c>
      <c r="B161" s="204" t="s">
        <v>327</v>
      </c>
      <c r="C161" s="205"/>
      <c r="D161" s="16">
        <v>235</v>
      </c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3">
        <f t="shared" si="31"/>
        <v>0</v>
      </c>
      <c r="AE161" s="14">
        <f t="shared" si="24"/>
        <v>0</v>
      </c>
      <c r="AF161" s="14">
        <f t="shared" si="25"/>
        <v>0</v>
      </c>
      <c r="AG161" s="14">
        <f t="shared" si="26"/>
        <v>0</v>
      </c>
      <c r="AH161" s="14">
        <f t="shared" si="27"/>
        <v>0</v>
      </c>
      <c r="AI161" s="14">
        <f t="shared" si="28"/>
        <v>0</v>
      </c>
      <c r="AJ161" s="14">
        <f t="shared" si="29"/>
        <v>0</v>
      </c>
    </row>
    <row r="162" spans="1:36" ht="42.75" customHeight="1" x14ac:dyDescent="0.2">
      <c r="A162" s="25" t="s">
        <v>328</v>
      </c>
      <c r="B162" s="204" t="s">
        <v>329</v>
      </c>
      <c r="C162" s="205"/>
      <c r="D162" s="16">
        <v>236</v>
      </c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3">
        <f t="shared" si="31"/>
        <v>0</v>
      </c>
      <c r="AE162" s="14">
        <f t="shared" si="24"/>
        <v>0</v>
      </c>
      <c r="AF162" s="14">
        <f t="shared" si="25"/>
        <v>0</v>
      </c>
      <c r="AG162" s="14">
        <f t="shared" si="26"/>
        <v>0</v>
      </c>
      <c r="AH162" s="14">
        <f t="shared" si="27"/>
        <v>0</v>
      </c>
      <c r="AI162" s="14">
        <f t="shared" si="28"/>
        <v>0</v>
      </c>
      <c r="AJ162" s="14">
        <f t="shared" si="29"/>
        <v>0</v>
      </c>
    </row>
    <row r="163" spans="1:36" ht="42.75" customHeight="1" x14ac:dyDescent="0.2">
      <c r="A163" s="25" t="s">
        <v>330</v>
      </c>
      <c r="B163" s="204" t="s">
        <v>331</v>
      </c>
      <c r="C163" s="205"/>
      <c r="D163" s="16">
        <v>237</v>
      </c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3">
        <f t="shared" si="31"/>
        <v>0</v>
      </c>
      <c r="AE163" s="14">
        <f t="shared" si="24"/>
        <v>0</v>
      </c>
      <c r="AF163" s="14">
        <f t="shared" si="25"/>
        <v>0</v>
      </c>
      <c r="AG163" s="14">
        <f t="shared" si="26"/>
        <v>0</v>
      </c>
      <c r="AH163" s="14">
        <f t="shared" si="27"/>
        <v>0</v>
      </c>
      <c r="AI163" s="14">
        <f t="shared" si="28"/>
        <v>0</v>
      </c>
      <c r="AJ163" s="14">
        <f t="shared" si="29"/>
        <v>0</v>
      </c>
    </row>
    <row r="164" spans="1:36" ht="42.75" customHeight="1" x14ac:dyDescent="0.2">
      <c r="A164" s="25" t="s">
        <v>332</v>
      </c>
      <c r="B164" s="201" t="s">
        <v>333</v>
      </c>
      <c r="C164" s="201"/>
      <c r="D164" s="16">
        <v>238</v>
      </c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3">
        <f t="shared" si="31"/>
        <v>0</v>
      </c>
      <c r="AE164" s="14">
        <f t="shared" si="24"/>
        <v>0</v>
      </c>
      <c r="AF164" s="14">
        <f t="shared" si="25"/>
        <v>0</v>
      </c>
      <c r="AG164" s="14">
        <f t="shared" si="26"/>
        <v>0</v>
      </c>
      <c r="AH164" s="14">
        <f t="shared" si="27"/>
        <v>0</v>
      </c>
      <c r="AI164" s="14">
        <f t="shared" si="28"/>
        <v>0</v>
      </c>
      <c r="AJ164" s="14">
        <f t="shared" si="29"/>
        <v>0</v>
      </c>
    </row>
    <row r="165" spans="1:36" ht="42.75" customHeight="1" x14ac:dyDescent="0.2">
      <c r="A165" s="25" t="s">
        <v>334</v>
      </c>
      <c r="B165" s="204" t="s">
        <v>335</v>
      </c>
      <c r="C165" s="205"/>
      <c r="D165" s="16">
        <v>239</v>
      </c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3">
        <f t="shared" si="31"/>
        <v>0</v>
      </c>
      <c r="AE165" s="14">
        <f t="shared" si="24"/>
        <v>0</v>
      </c>
      <c r="AF165" s="14">
        <f t="shared" si="25"/>
        <v>0</v>
      </c>
      <c r="AG165" s="14">
        <f t="shared" si="26"/>
        <v>0</v>
      </c>
      <c r="AH165" s="14">
        <f t="shared" si="27"/>
        <v>0</v>
      </c>
      <c r="AI165" s="14">
        <f t="shared" si="28"/>
        <v>0</v>
      </c>
      <c r="AJ165" s="14">
        <f t="shared" si="29"/>
        <v>0</v>
      </c>
    </row>
    <row r="166" spans="1:36" ht="42.75" customHeight="1" x14ac:dyDescent="0.2">
      <c r="A166" s="25" t="s">
        <v>336</v>
      </c>
      <c r="B166" s="204" t="s">
        <v>337</v>
      </c>
      <c r="C166" s="205"/>
      <c r="D166" s="16">
        <v>240</v>
      </c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3">
        <f t="shared" si="31"/>
        <v>0</v>
      </c>
      <c r="AE166" s="14">
        <f t="shared" si="24"/>
        <v>0</v>
      </c>
      <c r="AF166" s="14">
        <f t="shared" si="25"/>
        <v>0</v>
      </c>
      <c r="AG166" s="14">
        <f t="shared" si="26"/>
        <v>0</v>
      </c>
      <c r="AH166" s="14">
        <f t="shared" si="27"/>
        <v>0</v>
      </c>
      <c r="AI166" s="14">
        <f t="shared" si="28"/>
        <v>0</v>
      </c>
      <c r="AJ166" s="14">
        <f t="shared" si="29"/>
        <v>0</v>
      </c>
    </row>
    <row r="167" spans="1:36" ht="42.75" customHeight="1" x14ac:dyDescent="0.2">
      <c r="A167" s="25" t="s">
        <v>338</v>
      </c>
      <c r="B167" s="201" t="s">
        <v>339</v>
      </c>
      <c r="C167" s="201"/>
      <c r="D167" s="16">
        <v>241</v>
      </c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3">
        <f t="shared" si="31"/>
        <v>0</v>
      </c>
      <c r="AE167" s="14">
        <f t="shared" si="24"/>
        <v>0</v>
      </c>
      <c r="AF167" s="14">
        <f t="shared" si="25"/>
        <v>0</v>
      </c>
      <c r="AG167" s="14">
        <f t="shared" si="26"/>
        <v>0</v>
      </c>
      <c r="AH167" s="14">
        <f t="shared" si="27"/>
        <v>0</v>
      </c>
      <c r="AI167" s="14">
        <f t="shared" si="28"/>
        <v>0</v>
      </c>
      <c r="AJ167" s="14">
        <f t="shared" si="29"/>
        <v>0</v>
      </c>
    </row>
    <row r="168" spans="1:36" ht="42.75" customHeight="1" x14ac:dyDescent="0.2">
      <c r="A168" s="25" t="s">
        <v>340</v>
      </c>
      <c r="B168" s="204" t="s">
        <v>341</v>
      </c>
      <c r="C168" s="205"/>
      <c r="D168" s="16">
        <v>242</v>
      </c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3">
        <f t="shared" si="31"/>
        <v>0</v>
      </c>
      <c r="AE168" s="14">
        <f t="shared" si="24"/>
        <v>0</v>
      </c>
      <c r="AF168" s="14">
        <f t="shared" si="25"/>
        <v>0</v>
      </c>
      <c r="AG168" s="14">
        <f t="shared" si="26"/>
        <v>0</v>
      </c>
      <c r="AH168" s="14">
        <f t="shared" si="27"/>
        <v>0</v>
      </c>
      <c r="AI168" s="14">
        <f t="shared" si="28"/>
        <v>0</v>
      </c>
      <c r="AJ168" s="14">
        <f t="shared" si="29"/>
        <v>0</v>
      </c>
    </row>
    <row r="169" spans="1:36" ht="42.75" customHeight="1" x14ac:dyDescent="0.2">
      <c r="A169" s="25" t="s">
        <v>342</v>
      </c>
      <c r="B169" s="204" t="s">
        <v>343</v>
      </c>
      <c r="C169" s="205"/>
      <c r="D169" s="16">
        <v>243</v>
      </c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3">
        <f t="shared" si="31"/>
        <v>0</v>
      </c>
      <c r="AE169" s="14">
        <f t="shared" si="24"/>
        <v>0</v>
      </c>
      <c r="AF169" s="14">
        <f t="shared" si="25"/>
        <v>0</v>
      </c>
      <c r="AG169" s="14">
        <f t="shared" si="26"/>
        <v>0</v>
      </c>
      <c r="AH169" s="14">
        <f t="shared" si="27"/>
        <v>0</v>
      </c>
      <c r="AI169" s="14">
        <f t="shared" si="28"/>
        <v>0</v>
      </c>
      <c r="AJ169" s="14">
        <f t="shared" si="29"/>
        <v>0</v>
      </c>
    </row>
    <row r="170" spans="1:36" ht="42.75" customHeight="1" x14ac:dyDescent="0.2">
      <c r="A170" s="25" t="s">
        <v>344</v>
      </c>
      <c r="B170" s="204" t="s">
        <v>345</v>
      </c>
      <c r="C170" s="205"/>
      <c r="D170" s="16">
        <v>244</v>
      </c>
      <c r="E170" s="17"/>
      <c r="F170" s="17">
        <v>1</v>
      </c>
      <c r="G170" s="17">
        <v>1</v>
      </c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>
        <v>1</v>
      </c>
      <c r="V170" s="17"/>
      <c r="W170" s="17"/>
      <c r="X170" s="17"/>
      <c r="Y170" s="17"/>
      <c r="Z170" s="17"/>
      <c r="AA170" s="17"/>
      <c r="AB170" s="17"/>
      <c r="AC170" s="17"/>
      <c r="AD170" s="13">
        <f t="shared" si="31"/>
        <v>1</v>
      </c>
      <c r="AE170" s="14">
        <f t="shared" si="24"/>
        <v>1</v>
      </c>
      <c r="AF170" s="14">
        <f t="shared" si="25"/>
        <v>1</v>
      </c>
      <c r="AG170" s="14">
        <f t="shared" si="26"/>
        <v>0</v>
      </c>
      <c r="AH170" s="14">
        <f t="shared" si="27"/>
        <v>0</v>
      </c>
      <c r="AI170" s="14">
        <f t="shared" si="28"/>
        <v>1</v>
      </c>
      <c r="AJ170" s="14">
        <f t="shared" si="29"/>
        <v>1</v>
      </c>
    </row>
    <row r="171" spans="1:36" ht="42.75" customHeight="1" x14ac:dyDescent="0.2">
      <c r="A171" s="25" t="s">
        <v>346</v>
      </c>
      <c r="B171" s="204" t="s">
        <v>347</v>
      </c>
      <c r="C171" s="205"/>
      <c r="D171" s="16">
        <v>245</v>
      </c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3">
        <f t="shared" si="31"/>
        <v>0</v>
      </c>
      <c r="AE171" s="14">
        <f t="shared" si="24"/>
        <v>0</v>
      </c>
      <c r="AF171" s="14">
        <f t="shared" si="25"/>
        <v>0</v>
      </c>
      <c r="AG171" s="14">
        <f t="shared" si="26"/>
        <v>0</v>
      </c>
      <c r="AH171" s="14">
        <f t="shared" si="27"/>
        <v>0</v>
      </c>
      <c r="AI171" s="14">
        <f t="shared" si="28"/>
        <v>0</v>
      </c>
      <c r="AJ171" s="14">
        <f t="shared" si="29"/>
        <v>0</v>
      </c>
    </row>
    <row r="172" spans="1:36" ht="42.75" customHeight="1" x14ac:dyDescent="0.2">
      <c r="A172" s="25" t="s">
        <v>348</v>
      </c>
      <c r="B172" s="204" t="s">
        <v>349</v>
      </c>
      <c r="C172" s="205"/>
      <c r="D172" s="16">
        <v>246</v>
      </c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3">
        <f t="shared" si="31"/>
        <v>0</v>
      </c>
      <c r="AE172" s="14">
        <f t="shared" si="24"/>
        <v>0</v>
      </c>
      <c r="AF172" s="14">
        <f t="shared" si="25"/>
        <v>0</v>
      </c>
      <c r="AG172" s="14">
        <f t="shared" si="26"/>
        <v>0</v>
      </c>
      <c r="AH172" s="14">
        <f t="shared" si="27"/>
        <v>0</v>
      </c>
      <c r="AI172" s="14">
        <f t="shared" si="28"/>
        <v>0</v>
      </c>
      <c r="AJ172" s="14">
        <f t="shared" si="29"/>
        <v>0</v>
      </c>
    </row>
    <row r="173" spans="1:36" ht="42.75" customHeight="1" x14ac:dyDescent="0.2">
      <c r="A173" s="25" t="s">
        <v>350</v>
      </c>
      <c r="B173" s="212" t="s">
        <v>351</v>
      </c>
      <c r="C173" s="213"/>
      <c r="D173" s="16">
        <v>247</v>
      </c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3">
        <f t="shared" si="31"/>
        <v>0</v>
      </c>
      <c r="AE173" s="14">
        <f t="shared" si="24"/>
        <v>0</v>
      </c>
      <c r="AF173" s="14">
        <f t="shared" si="25"/>
        <v>0</v>
      </c>
      <c r="AG173" s="14">
        <f t="shared" si="26"/>
        <v>0</v>
      </c>
      <c r="AH173" s="14">
        <f t="shared" si="27"/>
        <v>0</v>
      </c>
      <c r="AI173" s="14">
        <f t="shared" si="28"/>
        <v>0</v>
      </c>
      <c r="AJ173" s="14">
        <f t="shared" si="29"/>
        <v>0</v>
      </c>
    </row>
    <row r="174" spans="1:36" ht="42.75" customHeight="1" x14ac:dyDescent="0.2">
      <c r="A174" s="25" t="s">
        <v>352</v>
      </c>
      <c r="B174" s="212" t="s">
        <v>353</v>
      </c>
      <c r="C174" s="213"/>
      <c r="D174" s="16">
        <v>248</v>
      </c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3">
        <f t="shared" si="31"/>
        <v>0</v>
      </c>
      <c r="AE174" s="14">
        <f t="shared" si="24"/>
        <v>0</v>
      </c>
      <c r="AF174" s="14">
        <f t="shared" si="25"/>
        <v>0</v>
      </c>
      <c r="AG174" s="14">
        <f t="shared" si="26"/>
        <v>0</v>
      </c>
      <c r="AH174" s="14">
        <f t="shared" si="27"/>
        <v>0</v>
      </c>
      <c r="AI174" s="14">
        <f t="shared" si="28"/>
        <v>0</v>
      </c>
      <c r="AJ174" s="14">
        <f t="shared" si="29"/>
        <v>0</v>
      </c>
    </row>
    <row r="175" spans="1:36" ht="42.75" customHeight="1" x14ac:dyDescent="0.2">
      <c r="A175" s="25" t="s">
        <v>354</v>
      </c>
      <c r="B175" s="212" t="s">
        <v>355</v>
      </c>
      <c r="C175" s="213"/>
      <c r="D175" s="16">
        <v>249</v>
      </c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3">
        <f t="shared" si="31"/>
        <v>0</v>
      </c>
      <c r="AE175" s="14">
        <f t="shared" si="24"/>
        <v>0</v>
      </c>
      <c r="AF175" s="14">
        <f t="shared" si="25"/>
        <v>0</v>
      </c>
      <c r="AG175" s="14">
        <f t="shared" si="26"/>
        <v>0</v>
      </c>
      <c r="AH175" s="14">
        <f t="shared" si="27"/>
        <v>0</v>
      </c>
      <c r="AI175" s="14">
        <f t="shared" si="28"/>
        <v>0</v>
      </c>
      <c r="AJ175" s="14">
        <f t="shared" si="29"/>
        <v>0</v>
      </c>
    </row>
    <row r="176" spans="1:36" ht="42.75" customHeight="1" x14ac:dyDescent="0.2">
      <c r="A176" s="25" t="s">
        <v>356</v>
      </c>
      <c r="B176" s="212" t="s">
        <v>357</v>
      </c>
      <c r="C176" s="213"/>
      <c r="D176" s="16">
        <v>250</v>
      </c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3">
        <f t="shared" si="31"/>
        <v>0</v>
      </c>
      <c r="AE176" s="14">
        <f t="shared" si="24"/>
        <v>0</v>
      </c>
      <c r="AF176" s="14">
        <f t="shared" si="25"/>
        <v>0</v>
      </c>
      <c r="AG176" s="14">
        <f t="shared" si="26"/>
        <v>0</v>
      </c>
      <c r="AH176" s="14">
        <f t="shared" si="27"/>
        <v>0</v>
      </c>
      <c r="AI176" s="14">
        <f t="shared" si="28"/>
        <v>0</v>
      </c>
      <c r="AJ176" s="14">
        <f t="shared" si="29"/>
        <v>0</v>
      </c>
    </row>
    <row r="177" spans="1:36" ht="42.75" customHeight="1" x14ac:dyDescent="0.2">
      <c r="A177" s="25" t="s">
        <v>358</v>
      </c>
      <c r="B177" s="204" t="s">
        <v>96</v>
      </c>
      <c r="C177" s="205"/>
      <c r="D177" s="16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3">
        <f t="shared" si="31"/>
        <v>0</v>
      </c>
      <c r="AE177" s="14">
        <f t="shared" si="24"/>
        <v>0</v>
      </c>
      <c r="AF177" s="14">
        <f t="shared" si="25"/>
        <v>0</v>
      </c>
      <c r="AG177" s="14">
        <f t="shared" si="26"/>
        <v>0</v>
      </c>
      <c r="AH177" s="14">
        <f t="shared" si="27"/>
        <v>0</v>
      </c>
      <c r="AI177" s="14">
        <f t="shared" si="28"/>
        <v>0</v>
      </c>
      <c r="AJ177" s="14">
        <f t="shared" si="29"/>
        <v>0</v>
      </c>
    </row>
    <row r="178" spans="1:36" ht="42.75" customHeight="1" x14ac:dyDescent="0.2">
      <c r="A178" s="26" t="s">
        <v>359</v>
      </c>
      <c r="B178" s="210" t="s">
        <v>360</v>
      </c>
      <c r="C178" s="211"/>
      <c r="D178" s="16"/>
      <c r="E178" s="12">
        <f t="shared" ref="E178:AC178" si="32">SUM(E179:E186)</f>
        <v>0</v>
      </c>
      <c r="F178" s="12">
        <f t="shared" si="32"/>
        <v>0</v>
      </c>
      <c r="G178" s="12">
        <f t="shared" si="32"/>
        <v>0</v>
      </c>
      <c r="H178" s="12">
        <f t="shared" si="32"/>
        <v>0</v>
      </c>
      <c r="I178" s="12">
        <f t="shared" si="32"/>
        <v>0</v>
      </c>
      <c r="J178" s="12">
        <f t="shared" si="32"/>
        <v>0</v>
      </c>
      <c r="K178" s="12">
        <f t="shared" si="32"/>
        <v>0</v>
      </c>
      <c r="L178" s="12">
        <f t="shared" si="32"/>
        <v>0</v>
      </c>
      <c r="M178" s="12">
        <f t="shared" si="32"/>
        <v>0</v>
      </c>
      <c r="N178" s="12">
        <f t="shared" si="32"/>
        <v>0</v>
      </c>
      <c r="O178" s="12">
        <f t="shared" si="32"/>
        <v>0</v>
      </c>
      <c r="P178" s="12">
        <f t="shared" si="32"/>
        <v>0</v>
      </c>
      <c r="Q178" s="12">
        <f t="shared" si="32"/>
        <v>0</v>
      </c>
      <c r="R178" s="12">
        <f t="shared" si="32"/>
        <v>0</v>
      </c>
      <c r="S178" s="12">
        <f t="shared" si="32"/>
        <v>0</v>
      </c>
      <c r="T178" s="12">
        <f t="shared" si="32"/>
        <v>0</v>
      </c>
      <c r="U178" s="12">
        <f t="shared" si="32"/>
        <v>0</v>
      </c>
      <c r="V178" s="12">
        <f t="shared" si="32"/>
        <v>0</v>
      </c>
      <c r="W178" s="12">
        <f t="shared" si="32"/>
        <v>0</v>
      </c>
      <c r="X178" s="12">
        <f t="shared" si="32"/>
        <v>0</v>
      </c>
      <c r="Y178" s="12">
        <f t="shared" si="32"/>
        <v>0</v>
      </c>
      <c r="Z178" s="12">
        <f t="shared" si="32"/>
        <v>0</v>
      </c>
      <c r="AA178" s="12">
        <f t="shared" si="32"/>
        <v>0</v>
      </c>
      <c r="AB178" s="12">
        <f t="shared" si="32"/>
        <v>0</v>
      </c>
      <c r="AC178" s="12">
        <f t="shared" si="32"/>
        <v>0</v>
      </c>
      <c r="AD178" s="17">
        <f>SUM(AD179:AD196)</f>
        <v>0</v>
      </c>
      <c r="AE178" s="14">
        <f t="shared" si="24"/>
        <v>0</v>
      </c>
      <c r="AF178" s="14">
        <f t="shared" si="25"/>
        <v>0</v>
      </c>
      <c r="AG178" s="14">
        <f t="shared" si="26"/>
        <v>0</v>
      </c>
      <c r="AH178" s="14">
        <f t="shared" si="27"/>
        <v>0</v>
      </c>
      <c r="AI178" s="14">
        <f t="shared" si="28"/>
        <v>0</v>
      </c>
      <c r="AJ178" s="14">
        <f t="shared" si="29"/>
        <v>0</v>
      </c>
    </row>
    <row r="179" spans="1:36" ht="42.75" customHeight="1" x14ac:dyDescent="0.2">
      <c r="A179" s="25" t="s">
        <v>361</v>
      </c>
      <c r="B179" s="204" t="s">
        <v>362</v>
      </c>
      <c r="C179" s="205"/>
      <c r="D179" s="16">
        <v>251</v>
      </c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3">
        <f t="shared" ref="AD179:AD210" si="33">SUM(T179:W179)</f>
        <v>0</v>
      </c>
      <c r="AE179" s="14">
        <f t="shared" si="24"/>
        <v>0</v>
      </c>
      <c r="AF179" s="14">
        <f t="shared" si="25"/>
        <v>0</v>
      </c>
      <c r="AG179" s="14">
        <f t="shared" si="26"/>
        <v>0</v>
      </c>
      <c r="AH179" s="14">
        <f t="shared" si="27"/>
        <v>0</v>
      </c>
      <c r="AI179" s="14">
        <f t="shared" si="28"/>
        <v>0</v>
      </c>
      <c r="AJ179" s="14">
        <f t="shared" si="29"/>
        <v>0</v>
      </c>
    </row>
    <row r="180" spans="1:36" ht="42.75" customHeight="1" x14ac:dyDescent="0.2">
      <c r="A180" s="25" t="s">
        <v>363</v>
      </c>
      <c r="B180" s="204" t="s">
        <v>364</v>
      </c>
      <c r="C180" s="205"/>
      <c r="D180" s="16">
        <v>252</v>
      </c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3">
        <f t="shared" si="33"/>
        <v>0</v>
      </c>
      <c r="AE180" s="14">
        <f t="shared" si="24"/>
        <v>0</v>
      </c>
      <c r="AF180" s="14">
        <f t="shared" si="25"/>
        <v>0</v>
      </c>
      <c r="AG180" s="14">
        <f t="shared" si="26"/>
        <v>0</v>
      </c>
      <c r="AH180" s="14">
        <f t="shared" si="27"/>
        <v>0</v>
      </c>
      <c r="AI180" s="14">
        <f t="shared" si="28"/>
        <v>0</v>
      </c>
      <c r="AJ180" s="14">
        <f t="shared" si="29"/>
        <v>0</v>
      </c>
    </row>
    <row r="181" spans="1:36" s="32" customFormat="1" ht="42.75" customHeight="1" x14ac:dyDescent="0.2">
      <c r="A181" s="25" t="s">
        <v>365</v>
      </c>
      <c r="B181" s="204" t="s">
        <v>366</v>
      </c>
      <c r="C181" s="205"/>
      <c r="D181" s="16">
        <v>253</v>
      </c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3">
        <f t="shared" si="33"/>
        <v>0</v>
      </c>
      <c r="AE181" s="14">
        <f t="shared" si="24"/>
        <v>0</v>
      </c>
      <c r="AF181" s="14">
        <f t="shared" si="25"/>
        <v>0</v>
      </c>
      <c r="AG181" s="14">
        <f t="shared" si="26"/>
        <v>0</v>
      </c>
      <c r="AH181" s="14">
        <f t="shared" si="27"/>
        <v>0</v>
      </c>
      <c r="AI181" s="14">
        <f t="shared" si="28"/>
        <v>0</v>
      </c>
      <c r="AJ181" s="14">
        <f t="shared" si="29"/>
        <v>0</v>
      </c>
    </row>
    <row r="182" spans="1:36" s="32" customFormat="1" ht="42.75" customHeight="1" x14ac:dyDescent="0.2">
      <c r="A182" s="25" t="s">
        <v>367</v>
      </c>
      <c r="B182" s="212" t="s">
        <v>368</v>
      </c>
      <c r="C182" s="213"/>
      <c r="D182" s="16">
        <v>254</v>
      </c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3">
        <f t="shared" si="33"/>
        <v>0</v>
      </c>
      <c r="AE182" s="14">
        <f t="shared" si="24"/>
        <v>0</v>
      </c>
      <c r="AF182" s="14">
        <f t="shared" si="25"/>
        <v>0</v>
      </c>
      <c r="AG182" s="14">
        <f t="shared" si="26"/>
        <v>0</v>
      </c>
      <c r="AH182" s="14">
        <f t="shared" si="27"/>
        <v>0</v>
      </c>
      <c r="AI182" s="14">
        <f t="shared" si="28"/>
        <v>0</v>
      </c>
      <c r="AJ182" s="14">
        <f t="shared" si="29"/>
        <v>0</v>
      </c>
    </row>
    <row r="183" spans="1:36" s="32" customFormat="1" ht="42.75" customHeight="1" x14ac:dyDescent="0.2">
      <c r="A183" s="25" t="s">
        <v>369</v>
      </c>
      <c r="B183" s="212" t="s">
        <v>370</v>
      </c>
      <c r="C183" s="213"/>
      <c r="D183" s="16">
        <v>255</v>
      </c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3">
        <f t="shared" si="33"/>
        <v>0</v>
      </c>
      <c r="AE183" s="14">
        <f t="shared" si="24"/>
        <v>0</v>
      </c>
      <c r="AF183" s="14">
        <f t="shared" si="25"/>
        <v>0</v>
      </c>
      <c r="AG183" s="14">
        <f t="shared" si="26"/>
        <v>0</v>
      </c>
      <c r="AH183" s="14">
        <f t="shared" si="27"/>
        <v>0</v>
      </c>
      <c r="AI183" s="14">
        <f t="shared" si="28"/>
        <v>0</v>
      </c>
      <c r="AJ183" s="14">
        <f t="shared" si="29"/>
        <v>0</v>
      </c>
    </row>
    <row r="184" spans="1:36" s="32" customFormat="1" ht="42.75" customHeight="1" x14ac:dyDescent="0.2">
      <c r="A184" s="25" t="s">
        <v>371</v>
      </c>
      <c r="B184" s="212" t="s">
        <v>372</v>
      </c>
      <c r="C184" s="213"/>
      <c r="D184" s="16">
        <v>256</v>
      </c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3">
        <f t="shared" si="33"/>
        <v>0</v>
      </c>
      <c r="AE184" s="14">
        <f t="shared" si="24"/>
        <v>0</v>
      </c>
      <c r="AF184" s="14">
        <f t="shared" si="25"/>
        <v>0</v>
      </c>
      <c r="AG184" s="14">
        <f t="shared" si="26"/>
        <v>0</v>
      </c>
      <c r="AH184" s="14">
        <f t="shared" si="27"/>
        <v>0</v>
      </c>
      <c r="AI184" s="14">
        <f t="shared" si="28"/>
        <v>0</v>
      </c>
      <c r="AJ184" s="14">
        <f t="shared" si="29"/>
        <v>0</v>
      </c>
    </row>
    <row r="185" spans="1:36" s="32" customFormat="1" ht="42.75" customHeight="1" x14ac:dyDescent="0.2">
      <c r="A185" s="25" t="s">
        <v>373</v>
      </c>
      <c r="B185" s="212" t="s">
        <v>374</v>
      </c>
      <c r="C185" s="213"/>
      <c r="D185" s="16">
        <v>257</v>
      </c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3">
        <f t="shared" si="33"/>
        <v>0</v>
      </c>
      <c r="AE185" s="14">
        <f t="shared" si="24"/>
        <v>0</v>
      </c>
      <c r="AF185" s="14">
        <f t="shared" si="25"/>
        <v>0</v>
      </c>
      <c r="AG185" s="14">
        <f t="shared" si="26"/>
        <v>0</v>
      </c>
      <c r="AH185" s="14">
        <f t="shared" si="27"/>
        <v>0</v>
      </c>
      <c r="AI185" s="14">
        <f t="shared" si="28"/>
        <v>0</v>
      </c>
      <c r="AJ185" s="14">
        <f t="shared" si="29"/>
        <v>0</v>
      </c>
    </row>
    <row r="186" spans="1:36" s="32" customFormat="1" ht="42.75" customHeight="1" x14ac:dyDescent="0.2">
      <c r="A186" s="25" t="s">
        <v>375</v>
      </c>
      <c r="B186" s="212" t="s">
        <v>96</v>
      </c>
      <c r="C186" s="213"/>
      <c r="D186" s="16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3">
        <f t="shared" si="33"/>
        <v>0</v>
      </c>
      <c r="AE186" s="14">
        <f t="shared" si="24"/>
        <v>0</v>
      </c>
      <c r="AF186" s="14">
        <f t="shared" si="25"/>
        <v>0</v>
      </c>
      <c r="AG186" s="14">
        <f t="shared" si="26"/>
        <v>0</v>
      </c>
      <c r="AH186" s="14">
        <f t="shared" si="27"/>
        <v>0</v>
      </c>
      <c r="AI186" s="14">
        <f t="shared" si="28"/>
        <v>0</v>
      </c>
      <c r="AJ186" s="14">
        <f t="shared" si="29"/>
        <v>0</v>
      </c>
    </row>
    <row r="187" spans="1:36" s="32" customFormat="1" ht="54" customHeight="1" x14ac:dyDescent="0.2">
      <c r="A187" s="26" t="s">
        <v>376</v>
      </c>
      <c r="B187" s="210" t="s">
        <v>377</v>
      </c>
      <c r="C187" s="211"/>
      <c r="D187" s="16"/>
      <c r="E187" s="12">
        <f t="shared" ref="E187:AC187" si="34">SUM(E188:E196)</f>
        <v>0</v>
      </c>
      <c r="F187" s="12">
        <f t="shared" si="34"/>
        <v>0</v>
      </c>
      <c r="G187" s="12">
        <f t="shared" si="34"/>
        <v>0</v>
      </c>
      <c r="H187" s="12">
        <f t="shared" si="34"/>
        <v>0</v>
      </c>
      <c r="I187" s="12">
        <f t="shared" si="34"/>
        <v>0</v>
      </c>
      <c r="J187" s="12">
        <f t="shared" si="34"/>
        <v>0</v>
      </c>
      <c r="K187" s="12">
        <f t="shared" si="34"/>
        <v>0</v>
      </c>
      <c r="L187" s="12">
        <f t="shared" si="34"/>
        <v>0</v>
      </c>
      <c r="M187" s="12">
        <f t="shared" si="34"/>
        <v>0</v>
      </c>
      <c r="N187" s="12">
        <f t="shared" si="34"/>
        <v>0</v>
      </c>
      <c r="O187" s="12">
        <f t="shared" si="34"/>
        <v>0</v>
      </c>
      <c r="P187" s="12">
        <f t="shared" si="34"/>
        <v>0</v>
      </c>
      <c r="Q187" s="12">
        <f t="shared" si="34"/>
        <v>0</v>
      </c>
      <c r="R187" s="12">
        <f t="shared" si="34"/>
        <v>0</v>
      </c>
      <c r="S187" s="12">
        <f t="shared" si="34"/>
        <v>0</v>
      </c>
      <c r="T187" s="12">
        <f t="shared" si="34"/>
        <v>0</v>
      </c>
      <c r="U187" s="12">
        <f t="shared" si="34"/>
        <v>0</v>
      </c>
      <c r="V187" s="12">
        <f t="shared" si="34"/>
        <v>0</v>
      </c>
      <c r="W187" s="12">
        <f t="shared" si="34"/>
        <v>0</v>
      </c>
      <c r="X187" s="12">
        <f t="shared" si="34"/>
        <v>0</v>
      </c>
      <c r="Y187" s="12">
        <f t="shared" si="34"/>
        <v>0</v>
      </c>
      <c r="Z187" s="12">
        <f t="shared" si="34"/>
        <v>0</v>
      </c>
      <c r="AA187" s="12">
        <f t="shared" si="34"/>
        <v>0</v>
      </c>
      <c r="AB187" s="12">
        <f t="shared" si="34"/>
        <v>0</v>
      </c>
      <c r="AC187" s="12">
        <f t="shared" si="34"/>
        <v>0</v>
      </c>
      <c r="AD187" s="13">
        <f t="shared" si="33"/>
        <v>0</v>
      </c>
      <c r="AE187" s="14">
        <f t="shared" si="24"/>
        <v>0</v>
      </c>
      <c r="AF187" s="14">
        <f t="shared" si="25"/>
        <v>0</v>
      </c>
      <c r="AG187" s="14">
        <f t="shared" si="26"/>
        <v>0</v>
      </c>
      <c r="AH187" s="14">
        <f t="shared" si="27"/>
        <v>0</v>
      </c>
      <c r="AI187" s="14">
        <f t="shared" si="28"/>
        <v>0</v>
      </c>
      <c r="AJ187" s="14">
        <f t="shared" si="29"/>
        <v>0</v>
      </c>
    </row>
    <row r="188" spans="1:36" s="32" customFormat="1" ht="42.75" customHeight="1" x14ac:dyDescent="0.2">
      <c r="A188" s="25" t="s">
        <v>378</v>
      </c>
      <c r="B188" s="204" t="s">
        <v>379</v>
      </c>
      <c r="C188" s="205"/>
      <c r="D188" s="16">
        <v>258</v>
      </c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3">
        <f t="shared" si="33"/>
        <v>0</v>
      </c>
      <c r="AE188" s="14">
        <f t="shared" si="24"/>
        <v>0</v>
      </c>
      <c r="AF188" s="14">
        <f t="shared" si="25"/>
        <v>0</v>
      </c>
      <c r="AG188" s="14">
        <f t="shared" si="26"/>
        <v>0</v>
      </c>
      <c r="AH188" s="14">
        <f t="shared" si="27"/>
        <v>0</v>
      </c>
      <c r="AI188" s="14">
        <f t="shared" si="28"/>
        <v>0</v>
      </c>
      <c r="AJ188" s="14">
        <f t="shared" si="29"/>
        <v>0</v>
      </c>
    </row>
    <row r="189" spans="1:36" s="32" customFormat="1" ht="42.75" customHeight="1" x14ac:dyDescent="0.2">
      <c r="A189" s="25" t="s">
        <v>380</v>
      </c>
      <c r="B189" s="204" t="s">
        <v>381</v>
      </c>
      <c r="C189" s="205"/>
      <c r="D189" s="16">
        <v>259</v>
      </c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3">
        <f t="shared" si="33"/>
        <v>0</v>
      </c>
      <c r="AE189" s="14">
        <f t="shared" si="24"/>
        <v>0</v>
      </c>
      <c r="AF189" s="14">
        <f t="shared" si="25"/>
        <v>0</v>
      </c>
      <c r="AG189" s="14">
        <f t="shared" si="26"/>
        <v>0</v>
      </c>
      <c r="AH189" s="14">
        <f t="shared" si="27"/>
        <v>0</v>
      </c>
      <c r="AI189" s="14">
        <f t="shared" si="28"/>
        <v>0</v>
      </c>
      <c r="AJ189" s="14">
        <f t="shared" si="29"/>
        <v>0</v>
      </c>
    </row>
    <row r="190" spans="1:36" s="32" customFormat="1" ht="42.75" customHeight="1" x14ac:dyDescent="0.2">
      <c r="A190" s="25" t="s">
        <v>382</v>
      </c>
      <c r="B190" s="204" t="s">
        <v>383</v>
      </c>
      <c r="C190" s="205"/>
      <c r="D190" s="16">
        <v>260</v>
      </c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3">
        <f t="shared" si="33"/>
        <v>0</v>
      </c>
      <c r="AE190" s="14">
        <f t="shared" si="24"/>
        <v>0</v>
      </c>
      <c r="AF190" s="14">
        <f t="shared" si="25"/>
        <v>0</v>
      </c>
      <c r="AG190" s="14">
        <f t="shared" si="26"/>
        <v>0</v>
      </c>
      <c r="AH190" s="14">
        <f t="shared" si="27"/>
        <v>0</v>
      </c>
      <c r="AI190" s="14">
        <f t="shared" si="28"/>
        <v>0</v>
      </c>
      <c r="AJ190" s="14">
        <f t="shared" si="29"/>
        <v>0</v>
      </c>
    </row>
    <row r="191" spans="1:36" s="32" customFormat="1" ht="42.75" customHeight="1" x14ac:dyDescent="0.2">
      <c r="A191" s="25" t="s">
        <v>384</v>
      </c>
      <c r="B191" s="204" t="s">
        <v>385</v>
      </c>
      <c r="C191" s="205"/>
      <c r="D191" s="16">
        <v>261</v>
      </c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3">
        <f t="shared" si="33"/>
        <v>0</v>
      </c>
      <c r="AE191" s="14">
        <f t="shared" si="24"/>
        <v>0</v>
      </c>
      <c r="AF191" s="14">
        <f t="shared" si="25"/>
        <v>0</v>
      </c>
      <c r="AG191" s="14">
        <f t="shared" si="26"/>
        <v>0</v>
      </c>
      <c r="AH191" s="14">
        <f t="shared" si="27"/>
        <v>0</v>
      </c>
      <c r="AI191" s="14">
        <f t="shared" si="28"/>
        <v>0</v>
      </c>
      <c r="AJ191" s="14">
        <f t="shared" si="29"/>
        <v>0</v>
      </c>
    </row>
    <row r="192" spans="1:36" s="32" customFormat="1" ht="42.75" customHeight="1" x14ac:dyDescent="0.2">
      <c r="A192" s="25" t="s">
        <v>386</v>
      </c>
      <c r="B192" s="204" t="s">
        <v>387</v>
      </c>
      <c r="C192" s="205"/>
      <c r="D192" s="16">
        <v>262</v>
      </c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3">
        <f t="shared" si="33"/>
        <v>0</v>
      </c>
      <c r="AE192" s="14">
        <f t="shared" si="24"/>
        <v>0</v>
      </c>
      <c r="AF192" s="14">
        <f t="shared" si="25"/>
        <v>0</v>
      </c>
      <c r="AG192" s="14">
        <f t="shared" si="26"/>
        <v>0</v>
      </c>
      <c r="AH192" s="14">
        <f t="shared" si="27"/>
        <v>0</v>
      </c>
      <c r="AI192" s="14">
        <f t="shared" si="28"/>
        <v>0</v>
      </c>
      <c r="AJ192" s="14">
        <f t="shared" si="29"/>
        <v>0</v>
      </c>
    </row>
    <row r="193" spans="1:36" s="32" customFormat="1" ht="42.75" customHeight="1" x14ac:dyDescent="0.2">
      <c r="A193" s="25" t="s">
        <v>388</v>
      </c>
      <c r="B193" s="204" t="s">
        <v>389</v>
      </c>
      <c r="C193" s="205"/>
      <c r="D193" s="16">
        <v>263</v>
      </c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3">
        <f t="shared" si="33"/>
        <v>0</v>
      </c>
      <c r="AE193" s="14">
        <f t="shared" si="24"/>
        <v>0</v>
      </c>
      <c r="AF193" s="14">
        <f t="shared" si="25"/>
        <v>0</v>
      </c>
      <c r="AG193" s="14">
        <f t="shared" si="26"/>
        <v>0</v>
      </c>
      <c r="AH193" s="14">
        <f t="shared" si="27"/>
        <v>0</v>
      </c>
      <c r="AI193" s="14">
        <f t="shared" si="28"/>
        <v>0</v>
      </c>
      <c r="AJ193" s="14">
        <f t="shared" si="29"/>
        <v>0</v>
      </c>
    </row>
    <row r="194" spans="1:36" ht="42.75" customHeight="1" x14ac:dyDescent="0.2">
      <c r="A194" s="25" t="s">
        <v>390</v>
      </c>
      <c r="B194" s="204" t="s">
        <v>391</v>
      </c>
      <c r="C194" s="205"/>
      <c r="D194" s="16">
        <v>264</v>
      </c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3">
        <f t="shared" si="33"/>
        <v>0</v>
      </c>
      <c r="AE194" s="14">
        <f t="shared" si="24"/>
        <v>0</v>
      </c>
      <c r="AF194" s="14">
        <f t="shared" si="25"/>
        <v>0</v>
      </c>
      <c r="AG194" s="14">
        <f t="shared" si="26"/>
        <v>0</v>
      </c>
      <c r="AH194" s="14">
        <f t="shared" si="27"/>
        <v>0</v>
      </c>
      <c r="AI194" s="14">
        <f t="shared" si="28"/>
        <v>0</v>
      </c>
      <c r="AJ194" s="14">
        <f t="shared" si="29"/>
        <v>0</v>
      </c>
    </row>
    <row r="195" spans="1:36" ht="42.75" customHeight="1" x14ac:dyDescent="0.2">
      <c r="A195" s="25" t="s">
        <v>392</v>
      </c>
      <c r="B195" s="204" t="s">
        <v>393</v>
      </c>
      <c r="C195" s="205"/>
      <c r="D195" s="16">
        <v>265</v>
      </c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3">
        <f t="shared" si="33"/>
        <v>0</v>
      </c>
      <c r="AE195" s="14">
        <f t="shared" si="24"/>
        <v>0</v>
      </c>
      <c r="AF195" s="14">
        <f t="shared" si="25"/>
        <v>0</v>
      </c>
      <c r="AG195" s="14">
        <f t="shared" si="26"/>
        <v>0</v>
      </c>
      <c r="AH195" s="14">
        <f t="shared" si="27"/>
        <v>0</v>
      </c>
      <c r="AI195" s="14">
        <f t="shared" si="28"/>
        <v>0</v>
      </c>
      <c r="AJ195" s="14">
        <f t="shared" si="29"/>
        <v>0</v>
      </c>
    </row>
    <row r="196" spans="1:36" ht="48.75" customHeight="1" x14ac:dyDescent="0.2">
      <c r="A196" s="25" t="s">
        <v>394</v>
      </c>
      <c r="B196" s="204" t="s">
        <v>96</v>
      </c>
      <c r="C196" s="205"/>
      <c r="D196" s="16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3">
        <f t="shared" si="33"/>
        <v>0</v>
      </c>
      <c r="AE196" s="14">
        <f t="shared" si="24"/>
        <v>0</v>
      </c>
      <c r="AF196" s="14">
        <f t="shared" si="25"/>
        <v>0</v>
      </c>
      <c r="AG196" s="14">
        <f t="shared" si="26"/>
        <v>0</v>
      </c>
      <c r="AH196" s="14">
        <f t="shared" si="27"/>
        <v>0</v>
      </c>
      <c r="AI196" s="14">
        <f t="shared" si="28"/>
        <v>0</v>
      </c>
      <c r="AJ196" s="14">
        <f t="shared" si="29"/>
        <v>0</v>
      </c>
    </row>
    <row r="197" spans="1:36" ht="64.5" customHeight="1" x14ac:dyDescent="0.2">
      <c r="A197" s="26" t="s">
        <v>395</v>
      </c>
      <c r="B197" s="210" t="s">
        <v>396</v>
      </c>
      <c r="C197" s="211"/>
      <c r="D197" s="16"/>
      <c r="E197" s="12">
        <f t="shared" ref="E197:AC197" si="35">SUM(E198:E213)</f>
        <v>0</v>
      </c>
      <c r="F197" s="12">
        <f t="shared" si="35"/>
        <v>0</v>
      </c>
      <c r="G197" s="12">
        <f t="shared" si="35"/>
        <v>0</v>
      </c>
      <c r="H197" s="12">
        <f t="shared" si="35"/>
        <v>0</v>
      </c>
      <c r="I197" s="12">
        <f t="shared" si="35"/>
        <v>0</v>
      </c>
      <c r="J197" s="12">
        <f t="shared" si="35"/>
        <v>0</v>
      </c>
      <c r="K197" s="12">
        <f t="shared" si="35"/>
        <v>0</v>
      </c>
      <c r="L197" s="12">
        <f t="shared" si="35"/>
        <v>0</v>
      </c>
      <c r="M197" s="12">
        <f t="shared" si="35"/>
        <v>0</v>
      </c>
      <c r="N197" s="12">
        <f t="shared" si="35"/>
        <v>0</v>
      </c>
      <c r="O197" s="12">
        <f t="shared" si="35"/>
        <v>0</v>
      </c>
      <c r="P197" s="12">
        <f t="shared" si="35"/>
        <v>0</v>
      </c>
      <c r="Q197" s="12">
        <f t="shared" si="35"/>
        <v>0</v>
      </c>
      <c r="R197" s="12">
        <f t="shared" si="35"/>
        <v>0</v>
      </c>
      <c r="S197" s="12">
        <f t="shared" si="35"/>
        <v>0</v>
      </c>
      <c r="T197" s="12">
        <f t="shared" si="35"/>
        <v>0</v>
      </c>
      <c r="U197" s="12">
        <f t="shared" si="35"/>
        <v>0</v>
      </c>
      <c r="V197" s="12">
        <f t="shared" si="35"/>
        <v>0</v>
      </c>
      <c r="W197" s="12">
        <f t="shared" si="35"/>
        <v>0</v>
      </c>
      <c r="X197" s="12">
        <f t="shared" si="35"/>
        <v>0</v>
      </c>
      <c r="Y197" s="12">
        <f t="shared" si="35"/>
        <v>0</v>
      </c>
      <c r="Z197" s="12">
        <f t="shared" si="35"/>
        <v>0</v>
      </c>
      <c r="AA197" s="12">
        <f t="shared" si="35"/>
        <v>0</v>
      </c>
      <c r="AB197" s="12">
        <f t="shared" si="35"/>
        <v>0</v>
      </c>
      <c r="AC197" s="12">
        <f t="shared" si="35"/>
        <v>0</v>
      </c>
      <c r="AD197" s="13">
        <f t="shared" si="33"/>
        <v>0</v>
      </c>
      <c r="AE197" s="14">
        <f t="shared" si="24"/>
        <v>0</v>
      </c>
      <c r="AF197" s="14">
        <f t="shared" si="25"/>
        <v>0</v>
      </c>
      <c r="AG197" s="14">
        <f t="shared" si="26"/>
        <v>0</v>
      </c>
      <c r="AH197" s="14">
        <f t="shared" si="27"/>
        <v>0</v>
      </c>
      <c r="AI197" s="14">
        <f t="shared" si="28"/>
        <v>0</v>
      </c>
      <c r="AJ197" s="14">
        <f t="shared" si="29"/>
        <v>0</v>
      </c>
    </row>
    <row r="198" spans="1:36" ht="66" customHeight="1" x14ac:dyDescent="0.2">
      <c r="A198" s="25" t="s">
        <v>397</v>
      </c>
      <c r="B198" s="204" t="s">
        <v>398</v>
      </c>
      <c r="C198" s="205"/>
      <c r="D198" s="16">
        <v>266</v>
      </c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3">
        <f t="shared" si="33"/>
        <v>0</v>
      </c>
      <c r="AE198" s="14">
        <f t="shared" si="24"/>
        <v>0</v>
      </c>
      <c r="AF198" s="14">
        <f t="shared" si="25"/>
        <v>0</v>
      </c>
      <c r="AG198" s="14">
        <f t="shared" si="26"/>
        <v>0</v>
      </c>
      <c r="AH198" s="14">
        <f t="shared" si="27"/>
        <v>0</v>
      </c>
      <c r="AI198" s="14">
        <f t="shared" si="28"/>
        <v>0</v>
      </c>
      <c r="AJ198" s="14">
        <f t="shared" si="29"/>
        <v>0</v>
      </c>
    </row>
    <row r="199" spans="1:36" ht="90" customHeight="1" x14ac:dyDescent="0.2">
      <c r="A199" s="25" t="s">
        <v>399</v>
      </c>
      <c r="B199" s="204" t="s">
        <v>400</v>
      </c>
      <c r="C199" s="205"/>
      <c r="D199" s="16">
        <v>267</v>
      </c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3">
        <f t="shared" si="33"/>
        <v>0</v>
      </c>
      <c r="AE199" s="14">
        <f t="shared" si="24"/>
        <v>0</v>
      </c>
      <c r="AF199" s="14">
        <f t="shared" si="25"/>
        <v>0</v>
      </c>
      <c r="AG199" s="14">
        <f t="shared" si="26"/>
        <v>0</v>
      </c>
      <c r="AH199" s="14">
        <f t="shared" si="27"/>
        <v>0</v>
      </c>
      <c r="AI199" s="14">
        <f t="shared" si="28"/>
        <v>0</v>
      </c>
      <c r="AJ199" s="14">
        <f t="shared" si="29"/>
        <v>0</v>
      </c>
    </row>
    <row r="200" spans="1:36" ht="74.25" customHeight="1" x14ac:dyDescent="0.2">
      <c r="A200" s="25" t="s">
        <v>401</v>
      </c>
      <c r="B200" s="204" t="s">
        <v>402</v>
      </c>
      <c r="C200" s="205"/>
      <c r="D200" s="16">
        <v>268</v>
      </c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3">
        <f t="shared" si="33"/>
        <v>0</v>
      </c>
      <c r="AE200" s="14">
        <f t="shared" ref="AE200:AE263" si="36">G200</f>
        <v>0</v>
      </c>
      <c r="AF200" s="14">
        <f t="shared" ref="AF200:AF263" si="37">E200+F200</f>
        <v>0</v>
      </c>
      <c r="AG200" s="14">
        <f t="shared" ref="AG200:AG263" si="38">T200</f>
        <v>0</v>
      </c>
      <c r="AH200" s="14">
        <f t="shared" ref="AH200:AH263" si="39">M200+N200+O200+P200+Q200+R200+S200</f>
        <v>0</v>
      </c>
      <c r="AI200" s="14">
        <f t="shared" ref="AI200:AI263" si="40">G200</f>
        <v>0</v>
      </c>
      <c r="AJ200" s="14">
        <f t="shared" ref="AJ200:AJ263" si="41">T200+U200</f>
        <v>0</v>
      </c>
    </row>
    <row r="201" spans="1:36" ht="51" customHeight="1" x14ac:dyDescent="0.2">
      <c r="A201" s="25" t="s">
        <v>403</v>
      </c>
      <c r="B201" s="201" t="s">
        <v>404</v>
      </c>
      <c r="C201" s="201"/>
      <c r="D201" s="16">
        <v>269</v>
      </c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3">
        <f t="shared" si="33"/>
        <v>0</v>
      </c>
      <c r="AE201" s="14">
        <f t="shared" si="36"/>
        <v>0</v>
      </c>
      <c r="AF201" s="14">
        <f t="shared" si="37"/>
        <v>0</v>
      </c>
      <c r="AG201" s="14">
        <f t="shared" si="38"/>
        <v>0</v>
      </c>
      <c r="AH201" s="14">
        <f t="shared" si="39"/>
        <v>0</v>
      </c>
      <c r="AI201" s="14">
        <f t="shared" si="40"/>
        <v>0</v>
      </c>
      <c r="AJ201" s="14">
        <f t="shared" si="41"/>
        <v>0</v>
      </c>
    </row>
    <row r="202" spans="1:36" ht="75" customHeight="1" x14ac:dyDescent="0.2">
      <c r="A202" s="25" t="s">
        <v>405</v>
      </c>
      <c r="B202" s="204" t="s">
        <v>406</v>
      </c>
      <c r="C202" s="205"/>
      <c r="D202" s="16">
        <v>269.10000000000002</v>
      </c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3">
        <f t="shared" si="33"/>
        <v>0</v>
      </c>
      <c r="AE202" s="14">
        <f t="shared" si="36"/>
        <v>0</v>
      </c>
      <c r="AF202" s="14">
        <f t="shared" si="37"/>
        <v>0</v>
      </c>
      <c r="AG202" s="14">
        <f t="shared" si="38"/>
        <v>0</v>
      </c>
      <c r="AH202" s="14">
        <f t="shared" si="39"/>
        <v>0</v>
      </c>
      <c r="AI202" s="14">
        <f t="shared" si="40"/>
        <v>0</v>
      </c>
      <c r="AJ202" s="14">
        <f t="shared" si="41"/>
        <v>0</v>
      </c>
    </row>
    <row r="203" spans="1:36" ht="42.75" customHeight="1" x14ac:dyDescent="0.2">
      <c r="A203" s="25" t="s">
        <v>407</v>
      </c>
      <c r="B203" s="204" t="s">
        <v>408</v>
      </c>
      <c r="C203" s="205"/>
      <c r="D203" s="16">
        <v>270</v>
      </c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3">
        <f t="shared" si="33"/>
        <v>0</v>
      </c>
      <c r="AE203" s="14">
        <f t="shared" si="36"/>
        <v>0</v>
      </c>
      <c r="AF203" s="14">
        <f t="shared" si="37"/>
        <v>0</v>
      </c>
      <c r="AG203" s="14">
        <f t="shared" si="38"/>
        <v>0</v>
      </c>
      <c r="AH203" s="14">
        <f t="shared" si="39"/>
        <v>0</v>
      </c>
      <c r="AI203" s="14">
        <f t="shared" si="40"/>
        <v>0</v>
      </c>
      <c r="AJ203" s="14">
        <f t="shared" si="41"/>
        <v>0</v>
      </c>
    </row>
    <row r="204" spans="1:36" ht="42.75" customHeight="1" x14ac:dyDescent="0.2">
      <c r="A204" s="25" t="s">
        <v>409</v>
      </c>
      <c r="B204" s="204" t="s">
        <v>410</v>
      </c>
      <c r="C204" s="205"/>
      <c r="D204" s="16">
        <v>272</v>
      </c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3">
        <f t="shared" si="33"/>
        <v>0</v>
      </c>
      <c r="AE204" s="14">
        <f t="shared" si="36"/>
        <v>0</v>
      </c>
      <c r="AF204" s="14">
        <f t="shared" si="37"/>
        <v>0</v>
      </c>
      <c r="AG204" s="14">
        <f t="shared" si="38"/>
        <v>0</v>
      </c>
      <c r="AH204" s="14">
        <f t="shared" si="39"/>
        <v>0</v>
      </c>
      <c r="AI204" s="14">
        <f t="shared" si="40"/>
        <v>0</v>
      </c>
      <c r="AJ204" s="14">
        <f t="shared" si="41"/>
        <v>0</v>
      </c>
    </row>
    <row r="205" spans="1:36" ht="42.75" customHeight="1" x14ac:dyDescent="0.2">
      <c r="A205" s="25" t="s">
        <v>411</v>
      </c>
      <c r="B205" s="204" t="s">
        <v>412</v>
      </c>
      <c r="C205" s="205"/>
      <c r="D205" s="16">
        <v>273</v>
      </c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3">
        <f t="shared" si="33"/>
        <v>0</v>
      </c>
      <c r="AE205" s="14">
        <f t="shared" si="36"/>
        <v>0</v>
      </c>
      <c r="AF205" s="14">
        <f t="shared" si="37"/>
        <v>0</v>
      </c>
      <c r="AG205" s="14">
        <f t="shared" si="38"/>
        <v>0</v>
      </c>
      <c r="AH205" s="14">
        <f t="shared" si="39"/>
        <v>0</v>
      </c>
      <c r="AI205" s="14">
        <f t="shared" si="40"/>
        <v>0</v>
      </c>
      <c r="AJ205" s="14">
        <f t="shared" si="41"/>
        <v>0</v>
      </c>
    </row>
    <row r="206" spans="1:36" ht="60" customHeight="1" x14ac:dyDescent="0.2">
      <c r="A206" s="25" t="s">
        <v>413</v>
      </c>
      <c r="B206" s="204" t="s">
        <v>414</v>
      </c>
      <c r="C206" s="205"/>
      <c r="D206" s="16">
        <v>274</v>
      </c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3">
        <f t="shared" si="33"/>
        <v>0</v>
      </c>
      <c r="AE206" s="14">
        <f t="shared" si="36"/>
        <v>0</v>
      </c>
      <c r="AF206" s="14">
        <f t="shared" si="37"/>
        <v>0</v>
      </c>
      <c r="AG206" s="14">
        <f t="shared" si="38"/>
        <v>0</v>
      </c>
      <c r="AH206" s="14">
        <f t="shared" si="39"/>
        <v>0</v>
      </c>
      <c r="AI206" s="14">
        <f t="shared" si="40"/>
        <v>0</v>
      </c>
      <c r="AJ206" s="14">
        <f t="shared" si="41"/>
        <v>0</v>
      </c>
    </row>
    <row r="207" spans="1:36" ht="42.75" customHeight="1" x14ac:dyDescent="0.2">
      <c r="A207" s="25" t="s">
        <v>415</v>
      </c>
      <c r="B207" s="204" t="s">
        <v>416</v>
      </c>
      <c r="C207" s="205"/>
      <c r="D207" s="16">
        <v>275</v>
      </c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3">
        <f t="shared" si="33"/>
        <v>0</v>
      </c>
      <c r="AE207" s="14">
        <f t="shared" si="36"/>
        <v>0</v>
      </c>
      <c r="AF207" s="14">
        <f t="shared" si="37"/>
        <v>0</v>
      </c>
      <c r="AG207" s="14">
        <f t="shared" si="38"/>
        <v>0</v>
      </c>
      <c r="AH207" s="14">
        <f t="shared" si="39"/>
        <v>0</v>
      </c>
      <c r="AI207" s="14">
        <f t="shared" si="40"/>
        <v>0</v>
      </c>
      <c r="AJ207" s="14">
        <f t="shared" si="41"/>
        <v>0</v>
      </c>
    </row>
    <row r="208" spans="1:36" ht="42.75" customHeight="1" x14ac:dyDescent="0.2">
      <c r="A208" s="25" t="s">
        <v>417</v>
      </c>
      <c r="B208" s="204" t="s">
        <v>418</v>
      </c>
      <c r="C208" s="205"/>
      <c r="D208" s="16">
        <v>276</v>
      </c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3">
        <f t="shared" si="33"/>
        <v>0</v>
      </c>
      <c r="AE208" s="14">
        <f t="shared" si="36"/>
        <v>0</v>
      </c>
      <c r="AF208" s="14">
        <f t="shared" si="37"/>
        <v>0</v>
      </c>
      <c r="AG208" s="14">
        <f t="shared" si="38"/>
        <v>0</v>
      </c>
      <c r="AH208" s="14">
        <f t="shared" si="39"/>
        <v>0</v>
      </c>
      <c r="AI208" s="14">
        <f t="shared" si="40"/>
        <v>0</v>
      </c>
      <c r="AJ208" s="14">
        <f t="shared" si="41"/>
        <v>0</v>
      </c>
    </row>
    <row r="209" spans="1:36" ht="48" customHeight="1" x14ac:dyDescent="0.2">
      <c r="A209" s="25" t="s">
        <v>419</v>
      </c>
      <c r="B209" s="204" t="s">
        <v>420</v>
      </c>
      <c r="C209" s="205"/>
      <c r="D209" s="16">
        <v>277</v>
      </c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3">
        <f t="shared" si="33"/>
        <v>0</v>
      </c>
      <c r="AE209" s="14">
        <f t="shared" si="36"/>
        <v>0</v>
      </c>
      <c r="AF209" s="14">
        <f t="shared" si="37"/>
        <v>0</v>
      </c>
      <c r="AG209" s="14">
        <f t="shared" si="38"/>
        <v>0</v>
      </c>
      <c r="AH209" s="14">
        <f t="shared" si="39"/>
        <v>0</v>
      </c>
      <c r="AI209" s="14">
        <f t="shared" si="40"/>
        <v>0</v>
      </c>
      <c r="AJ209" s="14">
        <f t="shared" si="41"/>
        <v>0</v>
      </c>
    </row>
    <row r="210" spans="1:36" ht="49.5" customHeight="1" x14ac:dyDescent="0.2">
      <c r="A210" s="25" t="s">
        <v>421</v>
      </c>
      <c r="B210" s="204" t="s">
        <v>422</v>
      </c>
      <c r="C210" s="205"/>
      <c r="D210" s="16">
        <v>278</v>
      </c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3">
        <f t="shared" si="33"/>
        <v>0</v>
      </c>
      <c r="AE210" s="14">
        <f t="shared" si="36"/>
        <v>0</v>
      </c>
      <c r="AF210" s="14">
        <f t="shared" si="37"/>
        <v>0</v>
      </c>
      <c r="AG210" s="14">
        <f t="shared" si="38"/>
        <v>0</v>
      </c>
      <c r="AH210" s="14">
        <f t="shared" si="39"/>
        <v>0</v>
      </c>
      <c r="AI210" s="14">
        <f t="shared" si="40"/>
        <v>0</v>
      </c>
      <c r="AJ210" s="14">
        <f t="shared" si="41"/>
        <v>0</v>
      </c>
    </row>
    <row r="211" spans="1:36" ht="63" customHeight="1" x14ac:dyDescent="0.2">
      <c r="A211" s="25" t="s">
        <v>423</v>
      </c>
      <c r="B211" s="204" t="s">
        <v>424</v>
      </c>
      <c r="C211" s="205"/>
      <c r="D211" s="16">
        <v>279</v>
      </c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3">
        <f t="shared" ref="AD211:AD233" si="42">SUM(T211:W211)</f>
        <v>0</v>
      </c>
      <c r="AE211" s="14">
        <f t="shared" si="36"/>
        <v>0</v>
      </c>
      <c r="AF211" s="14">
        <f t="shared" si="37"/>
        <v>0</v>
      </c>
      <c r="AG211" s="14">
        <f t="shared" si="38"/>
        <v>0</v>
      </c>
      <c r="AH211" s="14">
        <f t="shared" si="39"/>
        <v>0</v>
      </c>
      <c r="AI211" s="14">
        <f t="shared" si="40"/>
        <v>0</v>
      </c>
      <c r="AJ211" s="14">
        <f t="shared" si="41"/>
        <v>0</v>
      </c>
    </row>
    <row r="212" spans="1:36" ht="57" customHeight="1" x14ac:dyDescent="0.2">
      <c r="A212" s="25" t="s">
        <v>425</v>
      </c>
      <c r="B212" s="204" t="s">
        <v>426</v>
      </c>
      <c r="C212" s="205"/>
      <c r="D212" s="16">
        <v>280</v>
      </c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3">
        <f t="shared" si="42"/>
        <v>0</v>
      </c>
      <c r="AE212" s="14">
        <f t="shared" si="36"/>
        <v>0</v>
      </c>
      <c r="AF212" s="14">
        <f t="shared" si="37"/>
        <v>0</v>
      </c>
      <c r="AG212" s="14">
        <f t="shared" si="38"/>
        <v>0</v>
      </c>
      <c r="AH212" s="14">
        <f t="shared" si="39"/>
        <v>0</v>
      </c>
      <c r="AI212" s="14">
        <f t="shared" si="40"/>
        <v>0</v>
      </c>
      <c r="AJ212" s="14">
        <f t="shared" si="41"/>
        <v>0</v>
      </c>
    </row>
    <row r="213" spans="1:36" ht="42.75" customHeight="1" x14ac:dyDescent="0.2">
      <c r="A213" s="25" t="s">
        <v>427</v>
      </c>
      <c r="B213" s="204" t="s">
        <v>96</v>
      </c>
      <c r="C213" s="205"/>
      <c r="D213" s="16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3">
        <f t="shared" si="42"/>
        <v>0</v>
      </c>
      <c r="AE213" s="14">
        <f t="shared" si="36"/>
        <v>0</v>
      </c>
      <c r="AF213" s="14">
        <f t="shared" si="37"/>
        <v>0</v>
      </c>
      <c r="AG213" s="14">
        <f t="shared" si="38"/>
        <v>0</v>
      </c>
      <c r="AH213" s="14">
        <f t="shared" si="39"/>
        <v>0</v>
      </c>
      <c r="AI213" s="14">
        <f t="shared" si="40"/>
        <v>0</v>
      </c>
      <c r="AJ213" s="14">
        <f t="shared" si="41"/>
        <v>0</v>
      </c>
    </row>
    <row r="214" spans="1:36" ht="42.75" customHeight="1" x14ac:dyDescent="0.2">
      <c r="A214" s="21" t="s">
        <v>428</v>
      </c>
      <c r="B214" s="210" t="s">
        <v>429</v>
      </c>
      <c r="C214" s="211"/>
      <c r="D214" s="16"/>
      <c r="E214" s="12">
        <f t="shared" ref="E214:AC214" si="43">SUM(E215:E233)</f>
        <v>0</v>
      </c>
      <c r="F214" s="12">
        <f t="shared" si="43"/>
        <v>0</v>
      </c>
      <c r="G214" s="12">
        <f t="shared" si="43"/>
        <v>0</v>
      </c>
      <c r="H214" s="12">
        <f t="shared" si="43"/>
        <v>0</v>
      </c>
      <c r="I214" s="12">
        <f t="shared" si="43"/>
        <v>0</v>
      </c>
      <c r="J214" s="12">
        <f t="shared" si="43"/>
        <v>0</v>
      </c>
      <c r="K214" s="12">
        <f t="shared" si="43"/>
        <v>0</v>
      </c>
      <c r="L214" s="12">
        <f t="shared" si="43"/>
        <v>0</v>
      </c>
      <c r="M214" s="12">
        <f t="shared" si="43"/>
        <v>0</v>
      </c>
      <c r="N214" s="12">
        <f t="shared" si="43"/>
        <v>0</v>
      </c>
      <c r="O214" s="12">
        <f t="shared" si="43"/>
        <v>0</v>
      </c>
      <c r="P214" s="12">
        <f t="shared" si="43"/>
        <v>0</v>
      </c>
      <c r="Q214" s="12">
        <f t="shared" si="43"/>
        <v>0</v>
      </c>
      <c r="R214" s="12">
        <f t="shared" si="43"/>
        <v>0</v>
      </c>
      <c r="S214" s="12">
        <f t="shared" si="43"/>
        <v>0</v>
      </c>
      <c r="T214" s="12">
        <f t="shared" si="43"/>
        <v>0</v>
      </c>
      <c r="U214" s="12">
        <f t="shared" si="43"/>
        <v>0</v>
      </c>
      <c r="V214" s="12">
        <f t="shared" si="43"/>
        <v>0</v>
      </c>
      <c r="W214" s="12">
        <f t="shared" si="43"/>
        <v>0</v>
      </c>
      <c r="X214" s="12">
        <f t="shared" si="43"/>
        <v>0</v>
      </c>
      <c r="Y214" s="12">
        <f t="shared" si="43"/>
        <v>0</v>
      </c>
      <c r="Z214" s="12">
        <f t="shared" si="43"/>
        <v>0</v>
      </c>
      <c r="AA214" s="12">
        <f t="shared" si="43"/>
        <v>0</v>
      </c>
      <c r="AB214" s="12">
        <f t="shared" si="43"/>
        <v>0</v>
      </c>
      <c r="AC214" s="12">
        <f t="shared" si="43"/>
        <v>0</v>
      </c>
      <c r="AD214" s="13">
        <f t="shared" si="42"/>
        <v>0</v>
      </c>
      <c r="AE214" s="14">
        <f t="shared" si="36"/>
        <v>0</v>
      </c>
      <c r="AF214" s="14">
        <f t="shared" si="37"/>
        <v>0</v>
      </c>
      <c r="AG214" s="14">
        <f t="shared" si="38"/>
        <v>0</v>
      </c>
      <c r="AH214" s="14">
        <f t="shared" si="39"/>
        <v>0</v>
      </c>
      <c r="AI214" s="14">
        <f t="shared" si="40"/>
        <v>0</v>
      </c>
      <c r="AJ214" s="14">
        <f t="shared" si="41"/>
        <v>0</v>
      </c>
    </row>
    <row r="215" spans="1:36" ht="42.75" customHeight="1" x14ac:dyDescent="0.2">
      <c r="A215" s="25" t="s">
        <v>430</v>
      </c>
      <c r="B215" s="212" t="s">
        <v>431</v>
      </c>
      <c r="C215" s="213"/>
      <c r="D215" s="16">
        <v>281</v>
      </c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3">
        <f t="shared" si="42"/>
        <v>0</v>
      </c>
      <c r="AE215" s="14">
        <f t="shared" si="36"/>
        <v>0</v>
      </c>
      <c r="AF215" s="14">
        <f t="shared" si="37"/>
        <v>0</v>
      </c>
      <c r="AG215" s="14">
        <f t="shared" si="38"/>
        <v>0</v>
      </c>
      <c r="AH215" s="14">
        <f t="shared" si="39"/>
        <v>0</v>
      </c>
      <c r="AI215" s="14">
        <f t="shared" si="40"/>
        <v>0</v>
      </c>
      <c r="AJ215" s="14">
        <f t="shared" si="41"/>
        <v>0</v>
      </c>
    </row>
    <row r="216" spans="1:36" ht="48" customHeight="1" x14ac:dyDescent="0.2">
      <c r="A216" s="25" t="s">
        <v>432</v>
      </c>
      <c r="B216" s="212" t="s">
        <v>433</v>
      </c>
      <c r="C216" s="213"/>
      <c r="D216" s="20">
        <v>282</v>
      </c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3">
        <f t="shared" si="42"/>
        <v>0</v>
      </c>
      <c r="AE216" s="14">
        <f t="shared" si="36"/>
        <v>0</v>
      </c>
      <c r="AF216" s="14">
        <f t="shared" si="37"/>
        <v>0</v>
      </c>
      <c r="AG216" s="14">
        <f t="shared" si="38"/>
        <v>0</v>
      </c>
      <c r="AH216" s="14">
        <f t="shared" si="39"/>
        <v>0</v>
      </c>
      <c r="AI216" s="14">
        <f t="shared" si="40"/>
        <v>0</v>
      </c>
      <c r="AJ216" s="14">
        <f t="shared" si="41"/>
        <v>0</v>
      </c>
    </row>
    <row r="217" spans="1:36" ht="42.75" customHeight="1" x14ac:dyDescent="0.2">
      <c r="A217" s="25" t="s">
        <v>434</v>
      </c>
      <c r="B217" s="214" t="s">
        <v>435</v>
      </c>
      <c r="C217" s="214"/>
      <c r="D217" s="16">
        <v>283</v>
      </c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3">
        <f t="shared" si="42"/>
        <v>0</v>
      </c>
      <c r="AE217" s="14">
        <f t="shared" si="36"/>
        <v>0</v>
      </c>
      <c r="AF217" s="14">
        <f t="shared" si="37"/>
        <v>0</v>
      </c>
      <c r="AG217" s="14">
        <f t="shared" si="38"/>
        <v>0</v>
      </c>
      <c r="AH217" s="14">
        <f t="shared" si="39"/>
        <v>0</v>
      </c>
      <c r="AI217" s="14">
        <f t="shared" si="40"/>
        <v>0</v>
      </c>
      <c r="AJ217" s="14">
        <f t="shared" si="41"/>
        <v>0</v>
      </c>
    </row>
    <row r="218" spans="1:36" ht="62.25" customHeight="1" x14ac:dyDescent="0.2">
      <c r="A218" s="25" t="s">
        <v>436</v>
      </c>
      <c r="B218" s="212" t="s">
        <v>437</v>
      </c>
      <c r="C218" s="213"/>
      <c r="D218" s="16">
        <v>284</v>
      </c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3">
        <f t="shared" si="42"/>
        <v>0</v>
      </c>
      <c r="AE218" s="14">
        <f t="shared" si="36"/>
        <v>0</v>
      </c>
      <c r="AF218" s="14">
        <f t="shared" si="37"/>
        <v>0</v>
      </c>
      <c r="AG218" s="14">
        <f t="shared" si="38"/>
        <v>0</v>
      </c>
      <c r="AH218" s="14">
        <f t="shared" si="39"/>
        <v>0</v>
      </c>
      <c r="AI218" s="14">
        <f t="shared" si="40"/>
        <v>0</v>
      </c>
      <c r="AJ218" s="14">
        <f t="shared" si="41"/>
        <v>0</v>
      </c>
    </row>
    <row r="219" spans="1:36" ht="63" customHeight="1" x14ac:dyDescent="0.2">
      <c r="A219" s="25" t="s">
        <v>438</v>
      </c>
      <c r="B219" s="212" t="s">
        <v>439</v>
      </c>
      <c r="C219" s="213"/>
      <c r="D219" s="16">
        <v>285</v>
      </c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3">
        <f t="shared" si="42"/>
        <v>0</v>
      </c>
      <c r="AE219" s="14">
        <f t="shared" si="36"/>
        <v>0</v>
      </c>
      <c r="AF219" s="14">
        <f t="shared" si="37"/>
        <v>0</v>
      </c>
      <c r="AG219" s="14">
        <f t="shared" si="38"/>
        <v>0</v>
      </c>
      <c r="AH219" s="14">
        <f t="shared" si="39"/>
        <v>0</v>
      </c>
      <c r="AI219" s="14">
        <f t="shared" si="40"/>
        <v>0</v>
      </c>
      <c r="AJ219" s="14">
        <f t="shared" si="41"/>
        <v>0</v>
      </c>
    </row>
    <row r="220" spans="1:36" ht="70.5" customHeight="1" x14ac:dyDescent="0.2">
      <c r="A220" s="25" t="s">
        <v>440</v>
      </c>
      <c r="B220" s="212" t="s">
        <v>441</v>
      </c>
      <c r="C220" s="213"/>
      <c r="D220" s="16">
        <v>286</v>
      </c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3">
        <f t="shared" si="42"/>
        <v>0</v>
      </c>
      <c r="AE220" s="14">
        <f t="shared" si="36"/>
        <v>0</v>
      </c>
      <c r="AF220" s="14">
        <f t="shared" si="37"/>
        <v>0</v>
      </c>
      <c r="AG220" s="14">
        <f t="shared" si="38"/>
        <v>0</v>
      </c>
      <c r="AH220" s="14">
        <f t="shared" si="39"/>
        <v>0</v>
      </c>
      <c r="AI220" s="14">
        <f t="shared" si="40"/>
        <v>0</v>
      </c>
      <c r="AJ220" s="14">
        <f t="shared" si="41"/>
        <v>0</v>
      </c>
    </row>
    <row r="221" spans="1:36" ht="42.75" customHeight="1" x14ac:dyDescent="0.2">
      <c r="A221" s="25" t="s">
        <v>442</v>
      </c>
      <c r="B221" s="212" t="s">
        <v>443</v>
      </c>
      <c r="C221" s="213"/>
      <c r="D221" s="16">
        <v>287</v>
      </c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3">
        <f t="shared" si="42"/>
        <v>0</v>
      </c>
      <c r="AE221" s="14">
        <f t="shared" si="36"/>
        <v>0</v>
      </c>
      <c r="AF221" s="14">
        <f t="shared" si="37"/>
        <v>0</v>
      </c>
      <c r="AG221" s="14">
        <f t="shared" si="38"/>
        <v>0</v>
      </c>
      <c r="AH221" s="14">
        <f t="shared" si="39"/>
        <v>0</v>
      </c>
      <c r="AI221" s="14">
        <f t="shared" si="40"/>
        <v>0</v>
      </c>
      <c r="AJ221" s="14">
        <f t="shared" si="41"/>
        <v>0</v>
      </c>
    </row>
    <row r="222" spans="1:36" ht="42.75" customHeight="1" x14ac:dyDescent="0.2">
      <c r="A222" s="25" t="s">
        <v>444</v>
      </c>
      <c r="B222" s="212" t="s">
        <v>445</v>
      </c>
      <c r="C222" s="213"/>
      <c r="D222" s="16">
        <v>288</v>
      </c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3">
        <f t="shared" si="42"/>
        <v>0</v>
      </c>
      <c r="AE222" s="14">
        <f t="shared" si="36"/>
        <v>0</v>
      </c>
      <c r="AF222" s="14">
        <f t="shared" si="37"/>
        <v>0</v>
      </c>
      <c r="AG222" s="14">
        <f t="shared" si="38"/>
        <v>0</v>
      </c>
      <c r="AH222" s="14">
        <f t="shared" si="39"/>
        <v>0</v>
      </c>
      <c r="AI222" s="14">
        <f t="shared" si="40"/>
        <v>0</v>
      </c>
      <c r="AJ222" s="14">
        <f t="shared" si="41"/>
        <v>0</v>
      </c>
    </row>
    <row r="223" spans="1:36" ht="42.75" customHeight="1" x14ac:dyDescent="0.2">
      <c r="A223" s="25" t="s">
        <v>446</v>
      </c>
      <c r="B223" s="212" t="s">
        <v>447</v>
      </c>
      <c r="C223" s="213"/>
      <c r="D223" s="16">
        <v>289</v>
      </c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3">
        <f t="shared" si="42"/>
        <v>0</v>
      </c>
      <c r="AE223" s="14">
        <f t="shared" si="36"/>
        <v>0</v>
      </c>
      <c r="AF223" s="14">
        <f t="shared" si="37"/>
        <v>0</v>
      </c>
      <c r="AG223" s="14">
        <f t="shared" si="38"/>
        <v>0</v>
      </c>
      <c r="AH223" s="14">
        <f t="shared" si="39"/>
        <v>0</v>
      </c>
      <c r="AI223" s="14">
        <f t="shared" si="40"/>
        <v>0</v>
      </c>
      <c r="AJ223" s="14">
        <f t="shared" si="41"/>
        <v>0</v>
      </c>
    </row>
    <row r="224" spans="1:36" ht="42.75" customHeight="1" x14ac:dyDescent="0.2">
      <c r="A224" s="25" t="s">
        <v>448</v>
      </c>
      <c r="B224" s="212" t="s">
        <v>449</v>
      </c>
      <c r="C224" s="213"/>
      <c r="D224" s="16">
        <v>290</v>
      </c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3">
        <f t="shared" si="42"/>
        <v>0</v>
      </c>
      <c r="AE224" s="14">
        <f t="shared" si="36"/>
        <v>0</v>
      </c>
      <c r="AF224" s="14">
        <f t="shared" si="37"/>
        <v>0</v>
      </c>
      <c r="AG224" s="14">
        <f t="shared" si="38"/>
        <v>0</v>
      </c>
      <c r="AH224" s="14">
        <f t="shared" si="39"/>
        <v>0</v>
      </c>
      <c r="AI224" s="14">
        <f t="shared" si="40"/>
        <v>0</v>
      </c>
      <c r="AJ224" s="14">
        <f t="shared" si="41"/>
        <v>0</v>
      </c>
    </row>
    <row r="225" spans="1:36" ht="42.75" customHeight="1" x14ac:dyDescent="0.2">
      <c r="A225" s="25" t="s">
        <v>450</v>
      </c>
      <c r="B225" s="212" t="s">
        <v>451</v>
      </c>
      <c r="C225" s="213"/>
      <c r="D225" s="16">
        <v>291</v>
      </c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3">
        <f t="shared" si="42"/>
        <v>0</v>
      </c>
      <c r="AE225" s="14">
        <f t="shared" si="36"/>
        <v>0</v>
      </c>
      <c r="AF225" s="14">
        <f t="shared" si="37"/>
        <v>0</v>
      </c>
      <c r="AG225" s="14">
        <f t="shared" si="38"/>
        <v>0</v>
      </c>
      <c r="AH225" s="14">
        <f t="shared" si="39"/>
        <v>0</v>
      </c>
      <c r="AI225" s="14">
        <f t="shared" si="40"/>
        <v>0</v>
      </c>
      <c r="AJ225" s="14">
        <f t="shared" si="41"/>
        <v>0</v>
      </c>
    </row>
    <row r="226" spans="1:36" ht="42.75" customHeight="1" x14ac:dyDescent="0.2">
      <c r="A226" s="25" t="s">
        <v>452</v>
      </c>
      <c r="B226" s="212" t="s">
        <v>453</v>
      </c>
      <c r="C226" s="213"/>
      <c r="D226" s="16">
        <v>292</v>
      </c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3">
        <f t="shared" si="42"/>
        <v>0</v>
      </c>
      <c r="AE226" s="14">
        <f t="shared" si="36"/>
        <v>0</v>
      </c>
      <c r="AF226" s="14">
        <f t="shared" si="37"/>
        <v>0</v>
      </c>
      <c r="AG226" s="14">
        <f t="shared" si="38"/>
        <v>0</v>
      </c>
      <c r="AH226" s="14">
        <f t="shared" si="39"/>
        <v>0</v>
      </c>
      <c r="AI226" s="14">
        <f t="shared" si="40"/>
        <v>0</v>
      </c>
      <c r="AJ226" s="14">
        <f t="shared" si="41"/>
        <v>0</v>
      </c>
    </row>
    <row r="227" spans="1:36" ht="42.75" customHeight="1" x14ac:dyDescent="0.2">
      <c r="A227" s="25" t="s">
        <v>454</v>
      </c>
      <c r="B227" s="212" t="s">
        <v>455</v>
      </c>
      <c r="C227" s="213"/>
      <c r="D227" s="16">
        <v>293</v>
      </c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3">
        <f t="shared" si="42"/>
        <v>0</v>
      </c>
      <c r="AE227" s="14">
        <f t="shared" si="36"/>
        <v>0</v>
      </c>
      <c r="AF227" s="14">
        <f t="shared" si="37"/>
        <v>0</v>
      </c>
      <c r="AG227" s="14">
        <f t="shared" si="38"/>
        <v>0</v>
      </c>
      <c r="AH227" s="14">
        <f t="shared" si="39"/>
        <v>0</v>
      </c>
      <c r="AI227" s="14">
        <f t="shared" si="40"/>
        <v>0</v>
      </c>
      <c r="AJ227" s="14">
        <f t="shared" si="41"/>
        <v>0</v>
      </c>
    </row>
    <row r="228" spans="1:36" ht="42.75" customHeight="1" x14ac:dyDescent="0.2">
      <c r="A228" s="25" t="s">
        <v>456</v>
      </c>
      <c r="B228" s="212" t="s">
        <v>457</v>
      </c>
      <c r="C228" s="213"/>
      <c r="D228" s="16">
        <v>294</v>
      </c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3">
        <f t="shared" si="42"/>
        <v>0</v>
      </c>
      <c r="AE228" s="14">
        <f t="shared" si="36"/>
        <v>0</v>
      </c>
      <c r="AF228" s="14">
        <f t="shared" si="37"/>
        <v>0</v>
      </c>
      <c r="AG228" s="14">
        <f t="shared" si="38"/>
        <v>0</v>
      </c>
      <c r="AH228" s="14">
        <f t="shared" si="39"/>
        <v>0</v>
      </c>
      <c r="AI228" s="14">
        <f t="shared" si="40"/>
        <v>0</v>
      </c>
      <c r="AJ228" s="14">
        <f t="shared" si="41"/>
        <v>0</v>
      </c>
    </row>
    <row r="229" spans="1:36" ht="42.75" customHeight="1" x14ac:dyDescent="0.2">
      <c r="A229" s="25" t="s">
        <v>458</v>
      </c>
      <c r="B229" s="212" t="s">
        <v>459</v>
      </c>
      <c r="C229" s="213"/>
      <c r="D229" s="16">
        <v>295</v>
      </c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3">
        <f t="shared" si="42"/>
        <v>0</v>
      </c>
      <c r="AE229" s="14">
        <f t="shared" si="36"/>
        <v>0</v>
      </c>
      <c r="AF229" s="14">
        <f t="shared" si="37"/>
        <v>0</v>
      </c>
      <c r="AG229" s="14">
        <f t="shared" si="38"/>
        <v>0</v>
      </c>
      <c r="AH229" s="14">
        <f t="shared" si="39"/>
        <v>0</v>
      </c>
      <c r="AI229" s="14">
        <f t="shared" si="40"/>
        <v>0</v>
      </c>
      <c r="AJ229" s="14">
        <f t="shared" si="41"/>
        <v>0</v>
      </c>
    </row>
    <row r="230" spans="1:36" ht="42.75" customHeight="1" x14ac:dyDescent="0.2">
      <c r="A230" s="25" t="s">
        <v>460</v>
      </c>
      <c r="B230" s="212" t="s">
        <v>461</v>
      </c>
      <c r="C230" s="213"/>
      <c r="D230" s="16">
        <v>296</v>
      </c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3">
        <f t="shared" si="42"/>
        <v>0</v>
      </c>
      <c r="AE230" s="14">
        <f t="shared" si="36"/>
        <v>0</v>
      </c>
      <c r="AF230" s="14">
        <f t="shared" si="37"/>
        <v>0</v>
      </c>
      <c r="AG230" s="14">
        <f t="shared" si="38"/>
        <v>0</v>
      </c>
      <c r="AH230" s="14">
        <f t="shared" si="39"/>
        <v>0</v>
      </c>
      <c r="AI230" s="14">
        <f t="shared" si="40"/>
        <v>0</v>
      </c>
      <c r="AJ230" s="14">
        <f t="shared" si="41"/>
        <v>0</v>
      </c>
    </row>
    <row r="231" spans="1:36" ht="42.75" customHeight="1" x14ac:dyDescent="0.2">
      <c r="A231" s="25" t="s">
        <v>462</v>
      </c>
      <c r="B231" s="212" t="s">
        <v>463</v>
      </c>
      <c r="C231" s="213"/>
      <c r="D231" s="20">
        <v>297</v>
      </c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3">
        <f t="shared" si="42"/>
        <v>0</v>
      </c>
      <c r="AE231" s="14">
        <f t="shared" si="36"/>
        <v>0</v>
      </c>
      <c r="AF231" s="14">
        <f t="shared" si="37"/>
        <v>0</v>
      </c>
      <c r="AG231" s="14">
        <f t="shared" si="38"/>
        <v>0</v>
      </c>
      <c r="AH231" s="14">
        <f t="shared" si="39"/>
        <v>0</v>
      </c>
      <c r="AI231" s="14">
        <f t="shared" si="40"/>
        <v>0</v>
      </c>
      <c r="AJ231" s="14">
        <f t="shared" si="41"/>
        <v>0</v>
      </c>
    </row>
    <row r="232" spans="1:36" ht="42.75" customHeight="1" x14ac:dyDescent="0.2">
      <c r="A232" s="25" t="s">
        <v>464</v>
      </c>
      <c r="B232" s="212" t="s">
        <v>465</v>
      </c>
      <c r="C232" s="213"/>
      <c r="D232" s="16">
        <v>298</v>
      </c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3">
        <f t="shared" si="42"/>
        <v>0</v>
      </c>
      <c r="AE232" s="14">
        <f t="shared" si="36"/>
        <v>0</v>
      </c>
      <c r="AF232" s="14">
        <f t="shared" si="37"/>
        <v>0</v>
      </c>
      <c r="AG232" s="14">
        <f t="shared" si="38"/>
        <v>0</v>
      </c>
      <c r="AH232" s="14">
        <f t="shared" si="39"/>
        <v>0</v>
      </c>
      <c r="AI232" s="14">
        <f t="shared" si="40"/>
        <v>0</v>
      </c>
      <c r="AJ232" s="14">
        <f t="shared" si="41"/>
        <v>0</v>
      </c>
    </row>
    <row r="233" spans="1:36" ht="42.75" customHeight="1" x14ac:dyDescent="0.2">
      <c r="A233" s="25" t="s">
        <v>466</v>
      </c>
      <c r="B233" s="212" t="s">
        <v>96</v>
      </c>
      <c r="C233" s="213"/>
      <c r="D233" s="16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3">
        <f t="shared" si="42"/>
        <v>0</v>
      </c>
      <c r="AE233" s="14">
        <f t="shared" si="36"/>
        <v>0</v>
      </c>
      <c r="AF233" s="14">
        <f t="shared" si="37"/>
        <v>0</v>
      </c>
      <c r="AG233" s="14">
        <f t="shared" si="38"/>
        <v>0</v>
      </c>
      <c r="AH233" s="14">
        <f t="shared" si="39"/>
        <v>0</v>
      </c>
      <c r="AI233" s="14">
        <f t="shared" si="40"/>
        <v>0</v>
      </c>
      <c r="AJ233" s="14">
        <f t="shared" si="41"/>
        <v>0</v>
      </c>
    </row>
    <row r="234" spans="1:36" ht="42.75" customHeight="1" x14ac:dyDescent="0.2">
      <c r="A234" s="25" t="s">
        <v>467</v>
      </c>
      <c r="B234" s="210" t="s">
        <v>468</v>
      </c>
      <c r="C234" s="211"/>
      <c r="D234" s="16"/>
      <c r="E234" s="12">
        <f t="shared" ref="E234:AD234" si="44">SUM(E235:E247)</f>
        <v>0</v>
      </c>
      <c r="F234" s="12">
        <f t="shared" si="44"/>
        <v>0</v>
      </c>
      <c r="G234" s="12">
        <f t="shared" si="44"/>
        <v>0</v>
      </c>
      <c r="H234" s="12">
        <f t="shared" si="44"/>
        <v>0</v>
      </c>
      <c r="I234" s="12">
        <f t="shared" si="44"/>
        <v>0</v>
      </c>
      <c r="J234" s="12">
        <f t="shared" si="44"/>
        <v>0</v>
      </c>
      <c r="K234" s="12">
        <f t="shared" si="44"/>
        <v>0</v>
      </c>
      <c r="L234" s="12">
        <f t="shared" si="44"/>
        <v>0</v>
      </c>
      <c r="M234" s="12">
        <f t="shared" si="44"/>
        <v>0</v>
      </c>
      <c r="N234" s="12">
        <f t="shared" si="44"/>
        <v>0</v>
      </c>
      <c r="O234" s="12">
        <f t="shared" si="44"/>
        <v>0</v>
      </c>
      <c r="P234" s="12">
        <f t="shared" si="44"/>
        <v>0</v>
      </c>
      <c r="Q234" s="12">
        <f t="shared" si="44"/>
        <v>0</v>
      </c>
      <c r="R234" s="12">
        <f t="shared" si="44"/>
        <v>0</v>
      </c>
      <c r="S234" s="12">
        <f t="shared" si="44"/>
        <v>0</v>
      </c>
      <c r="T234" s="12">
        <f t="shared" si="44"/>
        <v>0</v>
      </c>
      <c r="U234" s="12">
        <f t="shared" si="44"/>
        <v>0</v>
      </c>
      <c r="V234" s="12">
        <f t="shared" si="44"/>
        <v>0</v>
      </c>
      <c r="W234" s="12">
        <f t="shared" si="44"/>
        <v>0</v>
      </c>
      <c r="X234" s="12">
        <f t="shared" si="44"/>
        <v>0</v>
      </c>
      <c r="Y234" s="12">
        <f t="shared" si="44"/>
        <v>0</v>
      </c>
      <c r="Z234" s="12">
        <f t="shared" si="44"/>
        <v>0</v>
      </c>
      <c r="AA234" s="12">
        <f t="shared" si="44"/>
        <v>0</v>
      </c>
      <c r="AB234" s="12">
        <f t="shared" si="44"/>
        <v>0</v>
      </c>
      <c r="AC234" s="12">
        <f t="shared" si="44"/>
        <v>0</v>
      </c>
      <c r="AD234" s="29">
        <f t="shared" si="44"/>
        <v>0</v>
      </c>
      <c r="AE234" s="14">
        <f t="shared" si="36"/>
        <v>0</v>
      </c>
      <c r="AF234" s="14">
        <f t="shared" si="37"/>
        <v>0</v>
      </c>
      <c r="AG234" s="14">
        <f t="shared" si="38"/>
        <v>0</v>
      </c>
      <c r="AH234" s="14">
        <f t="shared" si="39"/>
        <v>0</v>
      </c>
      <c r="AI234" s="14">
        <f t="shared" si="40"/>
        <v>0</v>
      </c>
      <c r="AJ234" s="14">
        <f t="shared" si="41"/>
        <v>0</v>
      </c>
    </row>
    <row r="235" spans="1:36" ht="42.75" customHeight="1" x14ac:dyDescent="0.2">
      <c r="A235" s="25" t="s">
        <v>469</v>
      </c>
      <c r="B235" s="201" t="s">
        <v>470</v>
      </c>
      <c r="C235" s="201"/>
      <c r="D235" s="16">
        <v>299</v>
      </c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3">
        <f t="shared" ref="AD235:AD247" si="45">SUM(T235:W235)</f>
        <v>0</v>
      </c>
      <c r="AE235" s="14">
        <f t="shared" si="36"/>
        <v>0</v>
      </c>
      <c r="AF235" s="14">
        <f t="shared" si="37"/>
        <v>0</v>
      </c>
      <c r="AG235" s="14">
        <f t="shared" si="38"/>
        <v>0</v>
      </c>
      <c r="AH235" s="14">
        <f t="shared" si="39"/>
        <v>0</v>
      </c>
      <c r="AI235" s="14">
        <f t="shared" si="40"/>
        <v>0</v>
      </c>
      <c r="AJ235" s="14">
        <f t="shared" si="41"/>
        <v>0</v>
      </c>
    </row>
    <row r="236" spans="1:36" ht="42.75" customHeight="1" x14ac:dyDescent="0.2">
      <c r="A236" s="25" t="s">
        <v>471</v>
      </c>
      <c r="B236" s="201" t="s">
        <v>472</v>
      </c>
      <c r="C236" s="201"/>
      <c r="D236" s="16">
        <v>300</v>
      </c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3">
        <f t="shared" si="45"/>
        <v>0</v>
      </c>
      <c r="AE236" s="14">
        <f t="shared" si="36"/>
        <v>0</v>
      </c>
      <c r="AF236" s="14">
        <f t="shared" si="37"/>
        <v>0</v>
      </c>
      <c r="AG236" s="14">
        <f t="shared" si="38"/>
        <v>0</v>
      </c>
      <c r="AH236" s="14">
        <f t="shared" si="39"/>
        <v>0</v>
      </c>
      <c r="AI236" s="14">
        <f t="shared" si="40"/>
        <v>0</v>
      </c>
      <c r="AJ236" s="14">
        <f t="shared" si="41"/>
        <v>0</v>
      </c>
    </row>
    <row r="237" spans="1:36" ht="42.75" customHeight="1" x14ac:dyDescent="0.2">
      <c r="A237" s="25" t="s">
        <v>473</v>
      </c>
      <c r="B237" s="204" t="s">
        <v>474</v>
      </c>
      <c r="C237" s="205"/>
      <c r="D237" s="16">
        <v>300.10000000000002</v>
      </c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3">
        <f t="shared" si="45"/>
        <v>0</v>
      </c>
      <c r="AE237" s="14">
        <f t="shared" si="36"/>
        <v>0</v>
      </c>
      <c r="AF237" s="14">
        <f t="shared" si="37"/>
        <v>0</v>
      </c>
      <c r="AG237" s="14">
        <f t="shared" si="38"/>
        <v>0</v>
      </c>
      <c r="AH237" s="14">
        <f t="shared" si="39"/>
        <v>0</v>
      </c>
      <c r="AI237" s="14">
        <f t="shared" si="40"/>
        <v>0</v>
      </c>
      <c r="AJ237" s="14">
        <f t="shared" si="41"/>
        <v>0</v>
      </c>
    </row>
    <row r="238" spans="1:36" ht="42.75" customHeight="1" x14ac:dyDescent="0.2">
      <c r="A238" s="25" t="s">
        <v>475</v>
      </c>
      <c r="B238" s="204" t="s">
        <v>476</v>
      </c>
      <c r="C238" s="205"/>
      <c r="D238" s="16">
        <v>300.2</v>
      </c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3">
        <f t="shared" si="45"/>
        <v>0</v>
      </c>
      <c r="AE238" s="14">
        <f t="shared" si="36"/>
        <v>0</v>
      </c>
      <c r="AF238" s="14">
        <f t="shared" si="37"/>
        <v>0</v>
      </c>
      <c r="AG238" s="14">
        <f t="shared" si="38"/>
        <v>0</v>
      </c>
      <c r="AH238" s="14">
        <f t="shared" si="39"/>
        <v>0</v>
      </c>
      <c r="AI238" s="14">
        <f t="shared" si="40"/>
        <v>0</v>
      </c>
      <c r="AJ238" s="14">
        <f t="shared" si="41"/>
        <v>0</v>
      </c>
    </row>
    <row r="239" spans="1:36" ht="42.75" customHeight="1" x14ac:dyDescent="0.2">
      <c r="A239" s="25" t="s">
        <v>477</v>
      </c>
      <c r="B239" s="204" t="s">
        <v>478</v>
      </c>
      <c r="C239" s="205"/>
      <c r="D239" s="16">
        <v>301</v>
      </c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3">
        <f t="shared" si="45"/>
        <v>0</v>
      </c>
      <c r="AE239" s="14">
        <f t="shared" si="36"/>
        <v>0</v>
      </c>
      <c r="AF239" s="14">
        <f t="shared" si="37"/>
        <v>0</v>
      </c>
      <c r="AG239" s="14">
        <f t="shared" si="38"/>
        <v>0</v>
      </c>
      <c r="AH239" s="14">
        <f t="shared" si="39"/>
        <v>0</v>
      </c>
      <c r="AI239" s="14">
        <f t="shared" si="40"/>
        <v>0</v>
      </c>
      <c r="AJ239" s="14">
        <f t="shared" si="41"/>
        <v>0</v>
      </c>
    </row>
    <row r="240" spans="1:36" ht="51.75" customHeight="1" x14ac:dyDescent="0.2">
      <c r="A240" s="25" t="s">
        <v>479</v>
      </c>
      <c r="B240" s="204" t="s">
        <v>480</v>
      </c>
      <c r="C240" s="205"/>
      <c r="D240" s="16">
        <v>301.10000000000002</v>
      </c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3">
        <f t="shared" si="45"/>
        <v>0</v>
      </c>
      <c r="AE240" s="14">
        <f t="shared" si="36"/>
        <v>0</v>
      </c>
      <c r="AF240" s="14">
        <f t="shared" si="37"/>
        <v>0</v>
      </c>
      <c r="AG240" s="14">
        <f t="shared" si="38"/>
        <v>0</v>
      </c>
      <c r="AH240" s="14">
        <f t="shared" si="39"/>
        <v>0</v>
      </c>
      <c r="AI240" s="14">
        <f t="shared" si="40"/>
        <v>0</v>
      </c>
      <c r="AJ240" s="14">
        <f t="shared" si="41"/>
        <v>0</v>
      </c>
    </row>
    <row r="241" spans="1:36" ht="42.75" customHeight="1" x14ac:dyDescent="0.2">
      <c r="A241" s="25" t="s">
        <v>481</v>
      </c>
      <c r="B241" s="201" t="s">
        <v>482</v>
      </c>
      <c r="C241" s="201"/>
      <c r="D241" s="16">
        <v>302</v>
      </c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3">
        <f t="shared" si="45"/>
        <v>0</v>
      </c>
      <c r="AE241" s="14">
        <f t="shared" si="36"/>
        <v>0</v>
      </c>
      <c r="AF241" s="14">
        <f t="shared" si="37"/>
        <v>0</v>
      </c>
      <c r="AG241" s="14">
        <f t="shared" si="38"/>
        <v>0</v>
      </c>
      <c r="AH241" s="14">
        <f t="shared" si="39"/>
        <v>0</v>
      </c>
      <c r="AI241" s="14">
        <f t="shared" si="40"/>
        <v>0</v>
      </c>
      <c r="AJ241" s="14">
        <f t="shared" si="41"/>
        <v>0</v>
      </c>
    </row>
    <row r="242" spans="1:36" ht="42.75" customHeight="1" x14ac:dyDescent="0.2">
      <c r="A242" s="25" t="s">
        <v>483</v>
      </c>
      <c r="B242" s="201" t="s">
        <v>484</v>
      </c>
      <c r="C242" s="201"/>
      <c r="D242" s="16">
        <v>303</v>
      </c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3">
        <f t="shared" si="45"/>
        <v>0</v>
      </c>
      <c r="AE242" s="14">
        <f t="shared" si="36"/>
        <v>0</v>
      </c>
      <c r="AF242" s="14">
        <f t="shared" si="37"/>
        <v>0</v>
      </c>
      <c r="AG242" s="14">
        <f t="shared" si="38"/>
        <v>0</v>
      </c>
      <c r="AH242" s="14">
        <f t="shared" si="39"/>
        <v>0</v>
      </c>
      <c r="AI242" s="14">
        <f t="shared" si="40"/>
        <v>0</v>
      </c>
      <c r="AJ242" s="14">
        <f t="shared" si="41"/>
        <v>0</v>
      </c>
    </row>
    <row r="243" spans="1:36" ht="42.75" customHeight="1" x14ac:dyDescent="0.2">
      <c r="A243" s="25" t="s">
        <v>485</v>
      </c>
      <c r="B243" s="201" t="s">
        <v>486</v>
      </c>
      <c r="C243" s="201"/>
      <c r="D243" s="16">
        <v>304</v>
      </c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3">
        <f t="shared" si="45"/>
        <v>0</v>
      </c>
      <c r="AE243" s="14">
        <f t="shared" si="36"/>
        <v>0</v>
      </c>
      <c r="AF243" s="14">
        <f t="shared" si="37"/>
        <v>0</v>
      </c>
      <c r="AG243" s="14">
        <f t="shared" si="38"/>
        <v>0</v>
      </c>
      <c r="AH243" s="14">
        <f t="shared" si="39"/>
        <v>0</v>
      </c>
      <c r="AI243" s="14">
        <f t="shared" si="40"/>
        <v>0</v>
      </c>
      <c r="AJ243" s="14">
        <f t="shared" si="41"/>
        <v>0</v>
      </c>
    </row>
    <row r="244" spans="1:36" ht="42.75" customHeight="1" x14ac:dyDescent="0.2">
      <c r="A244" s="25" t="s">
        <v>487</v>
      </c>
      <c r="B244" s="201" t="s">
        <v>488</v>
      </c>
      <c r="C244" s="201"/>
      <c r="D244" s="16">
        <v>305</v>
      </c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3">
        <f t="shared" si="45"/>
        <v>0</v>
      </c>
      <c r="AE244" s="14">
        <f t="shared" si="36"/>
        <v>0</v>
      </c>
      <c r="AF244" s="14">
        <f t="shared" si="37"/>
        <v>0</v>
      </c>
      <c r="AG244" s="14">
        <f t="shared" si="38"/>
        <v>0</v>
      </c>
      <c r="AH244" s="14">
        <f t="shared" si="39"/>
        <v>0</v>
      </c>
      <c r="AI244" s="14">
        <f t="shared" si="40"/>
        <v>0</v>
      </c>
      <c r="AJ244" s="14">
        <f t="shared" si="41"/>
        <v>0</v>
      </c>
    </row>
    <row r="245" spans="1:36" ht="42.75" customHeight="1" x14ac:dyDescent="0.2">
      <c r="A245" s="25" t="s">
        <v>489</v>
      </c>
      <c r="B245" s="204" t="s">
        <v>490</v>
      </c>
      <c r="C245" s="205"/>
      <c r="D245" s="16">
        <v>306</v>
      </c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3">
        <f t="shared" si="45"/>
        <v>0</v>
      </c>
      <c r="AE245" s="14">
        <f t="shared" si="36"/>
        <v>0</v>
      </c>
      <c r="AF245" s="14">
        <f t="shared" si="37"/>
        <v>0</v>
      </c>
      <c r="AG245" s="14">
        <f t="shared" si="38"/>
        <v>0</v>
      </c>
      <c r="AH245" s="14">
        <f t="shared" si="39"/>
        <v>0</v>
      </c>
      <c r="AI245" s="14">
        <f t="shared" si="40"/>
        <v>0</v>
      </c>
      <c r="AJ245" s="14">
        <f t="shared" si="41"/>
        <v>0</v>
      </c>
    </row>
    <row r="246" spans="1:36" ht="63.75" customHeight="1" x14ac:dyDescent="0.2">
      <c r="A246" s="25" t="s">
        <v>491</v>
      </c>
      <c r="B246" s="204" t="s">
        <v>492</v>
      </c>
      <c r="C246" s="205"/>
      <c r="D246" s="16">
        <v>307</v>
      </c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3">
        <f t="shared" si="45"/>
        <v>0</v>
      </c>
      <c r="AE246" s="14">
        <f t="shared" si="36"/>
        <v>0</v>
      </c>
      <c r="AF246" s="14">
        <f t="shared" si="37"/>
        <v>0</v>
      </c>
      <c r="AG246" s="14">
        <f t="shared" si="38"/>
        <v>0</v>
      </c>
      <c r="AH246" s="14">
        <f t="shared" si="39"/>
        <v>0</v>
      </c>
      <c r="AI246" s="14">
        <f t="shared" si="40"/>
        <v>0</v>
      </c>
      <c r="AJ246" s="14">
        <f t="shared" si="41"/>
        <v>0</v>
      </c>
    </row>
    <row r="247" spans="1:36" ht="42.75" customHeight="1" x14ac:dyDescent="0.2">
      <c r="A247" s="25" t="s">
        <v>493</v>
      </c>
      <c r="B247" s="212" t="s">
        <v>96</v>
      </c>
      <c r="C247" s="213"/>
      <c r="D247" s="16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3">
        <f t="shared" si="45"/>
        <v>0</v>
      </c>
      <c r="AE247" s="14">
        <f t="shared" si="36"/>
        <v>0</v>
      </c>
      <c r="AF247" s="14">
        <f t="shared" si="37"/>
        <v>0</v>
      </c>
      <c r="AG247" s="14">
        <f t="shared" si="38"/>
        <v>0</v>
      </c>
      <c r="AH247" s="14">
        <f t="shared" si="39"/>
        <v>0</v>
      </c>
      <c r="AI247" s="14">
        <f t="shared" si="40"/>
        <v>0</v>
      </c>
      <c r="AJ247" s="14">
        <f t="shared" si="41"/>
        <v>0</v>
      </c>
    </row>
    <row r="248" spans="1:36" ht="42.75" customHeight="1" x14ac:dyDescent="0.2">
      <c r="A248" s="21" t="s">
        <v>494</v>
      </c>
      <c r="B248" s="210" t="s">
        <v>495</v>
      </c>
      <c r="C248" s="211"/>
      <c r="D248" s="16"/>
      <c r="E248" s="12">
        <f t="shared" ref="E248:AD248" si="46">SUM(E249:E263)</f>
        <v>0</v>
      </c>
      <c r="F248" s="12">
        <f t="shared" si="46"/>
        <v>0</v>
      </c>
      <c r="G248" s="12">
        <f t="shared" si="46"/>
        <v>0</v>
      </c>
      <c r="H248" s="12">
        <f t="shared" si="46"/>
        <v>0</v>
      </c>
      <c r="I248" s="12">
        <f t="shared" si="46"/>
        <v>0</v>
      </c>
      <c r="J248" s="12">
        <f t="shared" si="46"/>
        <v>0</v>
      </c>
      <c r="K248" s="12">
        <f t="shared" si="46"/>
        <v>0</v>
      </c>
      <c r="L248" s="12">
        <f t="shared" si="46"/>
        <v>0</v>
      </c>
      <c r="M248" s="12">
        <f t="shared" si="46"/>
        <v>0</v>
      </c>
      <c r="N248" s="12">
        <f t="shared" si="46"/>
        <v>0</v>
      </c>
      <c r="O248" s="12">
        <f t="shared" si="46"/>
        <v>0</v>
      </c>
      <c r="P248" s="12">
        <f t="shared" si="46"/>
        <v>0</v>
      </c>
      <c r="Q248" s="12">
        <f t="shared" si="46"/>
        <v>0</v>
      </c>
      <c r="R248" s="12">
        <f t="shared" si="46"/>
        <v>0</v>
      </c>
      <c r="S248" s="12">
        <f t="shared" si="46"/>
        <v>0</v>
      </c>
      <c r="T248" s="12">
        <f t="shared" si="46"/>
        <v>0</v>
      </c>
      <c r="U248" s="12">
        <f t="shared" si="46"/>
        <v>0</v>
      </c>
      <c r="V248" s="12">
        <f t="shared" si="46"/>
        <v>0</v>
      </c>
      <c r="W248" s="12">
        <f t="shared" si="46"/>
        <v>0</v>
      </c>
      <c r="X248" s="12">
        <f t="shared" si="46"/>
        <v>0</v>
      </c>
      <c r="Y248" s="12">
        <f t="shared" si="46"/>
        <v>0</v>
      </c>
      <c r="Z248" s="12">
        <f t="shared" si="46"/>
        <v>0</v>
      </c>
      <c r="AA248" s="12">
        <f t="shared" si="46"/>
        <v>0</v>
      </c>
      <c r="AB248" s="12">
        <f t="shared" si="46"/>
        <v>0</v>
      </c>
      <c r="AC248" s="12">
        <f t="shared" si="46"/>
        <v>0</v>
      </c>
      <c r="AD248" s="29">
        <f t="shared" si="46"/>
        <v>0</v>
      </c>
      <c r="AE248" s="14">
        <f t="shared" si="36"/>
        <v>0</v>
      </c>
      <c r="AF248" s="14">
        <f t="shared" si="37"/>
        <v>0</v>
      </c>
      <c r="AG248" s="14">
        <f t="shared" si="38"/>
        <v>0</v>
      </c>
      <c r="AH248" s="14">
        <f t="shared" si="39"/>
        <v>0</v>
      </c>
      <c r="AI248" s="14">
        <f t="shared" si="40"/>
        <v>0</v>
      </c>
      <c r="AJ248" s="14">
        <f t="shared" si="41"/>
        <v>0</v>
      </c>
    </row>
    <row r="249" spans="1:36" ht="42.75" customHeight="1" x14ac:dyDescent="0.2">
      <c r="A249" s="25" t="s">
        <v>496</v>
      </c>
      <c r="B249" s="204" t="s">
        <v>497</v>
      </c>
      <c r="C249" s="205"/>
      <c r="D249" s="16">
        <v>308</v>
      </c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3">
        <f t="shared" ref="AD249:AD280" si="47">SUM(T249:W249)</f>
        <v>0</v>
      </c>
      <c r="AE249" s="14">
        <f t="shared" si="36"/>
        <v>0</v>
      </c>
      <c r="AF249" s="14">
        <f t="shared" si="37"/>
        <v>0</v>
      </c>
      <c r="AG249" s="14">
        <f t="shared" si="38"/>
        <v>0</v>
      </c>
      <c r="AH249" s="14">
        <f t="shared" si="39"/>
        <v>0</v>
      </c>
      <c r="AI249" s="14">
        <f t="shared" si="40"/>
        <v>0</v>
      </c>
      <c r="AJ249" s="14">
        <f t="shared" si="41"/>
        <v>0</v>
      </c>
    </row>
    <row r="250" spans="1:36" ht="42.75" customHeight="1" x14ac:dyDescent="0.2">
      <c r="A250" s="25" t="s">
        <v>498</v>
      </c>
      <c r="B250" s="204" t="s">
        <v>499</v>
      </c>
      <c r="C250" s="205"/>
      <c r="D250" s="20">
        <v>309</v>
      </c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3">
        <f t="shared" si="47"/>
        <v>0</v>
      </c>
      <c r="AE250" s="14">
        <f t="shared" si="36"/>
        <v>0</v>
      </c>
      <c r="AF250" s="14">
        <f t="shared" si="37"/>
        <v>0</v>
      </c>
      <c r="AG250" s="14">
        <f t="shared" si="38"/>
        <v>0</v>
      </c>
      <c r="AH250" s="14">
        <f t="shared" si="39"/>
        <v>0</v>
      </c>
      <c r="AI250" s="14">
        <f t="shared" si="40"/>
        <v>0</v>
      </c>
      <c r="AJ250" s="14">
        <f t="shared" si="41"/>
        <v>0</v>
      </c>
    </row>
    <row r="251" spans="1:36" ht="42.75" customHeight="1" x14ac:dyDescent="0.2">
      <c r="A251" s="25" t="s">
        <v>500</v>
      </c>
      <c r="B251" s="208" t="s">
        <v>501</v>
      </c>
      <c r="C251" s="209"/>
      <c r="D251" s="16">
        <v>310</v>
      </c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3">
        <f t="shared" si="47"/>
        <v>0</v>
      </c>
      <c r="AE251" s="14">
        <f t="shared" si="36"/>
        <v>0</v>
      </c>
      <c r="AF251" s="14">
        <f t="shared" si="37"/>
        <v>0</v>
      </c>
      <c r="AG251" s="14">
        <f t="shared" si="38"/>
        <v>0</v>
      </c>
      <c r="AH251" s="14">
        <f t="shared" si="39"/>
        <v>0</v>
      </c>
      <c r="AI251" s="14">
        <f t="shared" si="40"/>
        <v>0</v>
      </c>
      <c r="AJ251" s="14">
        <f t="shared" si="41"/>
        <v>0</v>
      </c>
    </row>
    <row r="252" spans="1:36" ht="42.75" customHeight="1" x14ac:dyDescent="0.2">
      <c r="A252" s="25" t="s">
        <v>502</v>
      </c>
      <c r="B252" s="204" t="s">
        <v>503</v>
      </c>
      <c r="C252" s="205"/>
      <c r="D252" s="16">
        <v>311</v>
      </c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3">
        <f t="shared" si="47"/>
        <v>0</v>
      </c>
      <c r="AE252" s="14">
        <f t="shared" si="36"/>
        <v>0</v>
      </c>
      <c r="AF252" s="14">
        <f t="shared" si="37"/>
        <v>0</v>
      </c>
      <c r="AG252" s="14">
        <f t="shared" si="38"/>
        <v>0</v>
      </c>
      <c r="AH252" s="14">
        <f t="shared" si="39"/>
        <v>0</v>
      </c>
      <c r="AI252" s="14">
        <f t="shared" si="40"/>
        <v>0</v>
      </c>
      <c r="AJ252" s="14">
        <f t="shared" si="41"/>
        <v>0</v>
      </c>
    </row>
    <row r="253" spans="1:36" ht="82.5" customHeight="1" x14ac:dyDescent="0.2">
      <c r="A253" s="25" t="s">
        <v>504</v>
      </c>
      <c r="B253" s="204" t="s">
        <v>505</v>
      </c>
      <c r="C253" s="205"/>
      <c r="D253" s="16">
        <v>311.10000000000002</v>
      </c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3">
        <f t="shared" si="47"/>
        <v>0</v>
      </c>
      <c r="AE253" s="14">
        <f t="shared" si="36"/>
        <v>0</v>
      </c>
      <c r="AF253" s="14">
        <f t="shared" si="37"/>
        <v>0</v>
      </c>
      <c r="AG253" s="14">
        <f t="shared" si="38"/>
        <v>0</v>
      </c>
      <c r="AH253" s="14">
        <f t="shared" si="39"/>
        <v>0</v>
      </c>
      <c r="AI253" s="14">
        <f t="shared" si="40"/>
        <v>0</v>
      </c>
      <c r="AJ253" s="14">
        <f t="shared" si="41"/>
        <v>0</v>
      </c>
    </row>
    <row r="254" spans="1:36" ht="90" customHeight="1" x14ac:dyDescent="0.2">
      <c r="A254" s="25" t="s">
        <v>506</v>
      </c>
      <c r="B254" s="204" t="s">
        <v>507</v>
      </c>
      <c r="C254" s="205"/>
      <c r="D254" s="16">
        <v>311.2</v>
      </c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3">
        <f t="shared" si="47"/>
        <v>0</v>
      </c>
      <c r="AE254" s="14">
        <f t="shared" si="36"/>
        <v>0</v>
      </c>
      <c r="AF254" s="14">
        <f t="shared" si="37"/>
        <v>0</v>
      </c>
      <c r="AG254" s="14">
        <f t="shared" si="38"/>
        <v>0</v>
      </c>
      <c r="AH254" s="14">
        <f t="shared" si="39"/>
        <v>0</v>
      </c>
      <c r="AI254" s="14">
        <f t="shared" si="40"/>
        <v>0</v>
      </c>
      <c r="AJ254" s="14">
        <f t="shared" si="41"/>
        <v>0</v>
      </c>
    </row>
    <row r="255" spans="1:36" ht="42.75" customHeight="1" x14ac:dyDescent="0.2">
      <c r="A255" s="25" t="s">
        <v>508</v>
      </c>
      <c r="B255" s="204" t="s">
        <v>509</v>
      </c>
      <c r="C255" s="205"/>
      <c r="D255" s="20">
        <v>312</v>
      </c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3">
        <f t="shared" si="47"/>
        <v>0</v>
      </c>
      <c r="AE255" s="14">
        <f t="shared" si="36"/>
        <v>0</v>
      </c>
      <c r="AF255" s="14">
        <f t="shared" si="37"/>
        <v>0</v>
      </c>
      <c r="AG255" s="14">
        <f t="shared" si="38"/>
        <v>0</v>
      </c>
      <c r="AH255" s="14">
        <f t="shared" si="39"/>
        <v>0</v>
      </c>
      <c r="AI255" s="14">
        <f t="shared" si="40"/>
        <v>0</v>
      </c>
      <c r="AJ255" s="14">
        <f t="shared" si="41"/>
        <v>0</v>
      </c>
    </row>
    <row r="256" spans="1:36" ht="42.75" customHeight="1" x14ac:dyDescent="0.2">
      <c r="A256" s="25" t="s">
        <v>510</v>
      </c>
      <c r="B256" s="204" t="s">
        <v>511</v>
      </c>
      <c r="C256" s="205"/>
      <c r="D256" s="20">
        <v>312.10000000000002</v>
      </c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3">
        <f t="shared" si="47"/>
        <v>0</v>
      </c>
      <c r="AE256" s="14">
        <f t="shared" si="36"/>
        <v>0</v>
      </c>
      <c r="AF256" s="14">
        <f t="shared" si="37"/>
        <v>0</v>
      </c>
      <c r="AG256" s="14">
        <f t="shared" si="38"/>
        <v>0</v>
      </c>
      <c r="AH256" s="14">
        <f t="shared" si="39"/>
        <v>0</v>
      </c>
      <c r="AI256" s="14">
        <f t="shared" si="40"/>
        <v>0</v>
      </c>
      <c r="AJ256" s="14">
        <f t="shared" si="41"/>
        <v>0</v>
      </c>
    </row>
    <row r="257" spans="1:36" ht="42.75" customHeight="1" x14ac:dyDescent="0.2">
      <c r="A257" s="25" t="s">
        <v>512</v>
      </c>
      <c r="B257" s="204" t="s">
        <v>513</v>
      </c>
      <c r="C257" s="205"/>
      <c r="D257" s="16">
        <v>313</v>
      </c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3">
        <f t="shared" si="47"/>
        <v>0</v>
      </c>
      <c r="AE257" s="14">
        <f t="shared" si="36"/>
        <v>0</v>
      </c>
      <c r="AF257" s="14">
        <f t="shared" si="37"/>
        <v>0</v>
      </c>
      <c r="AG257" s="14">
        <f t="shared" si="38"/>
        <v>0</v>
      </c>
      <c r="AH257" s="14">
        <f t="shared" si="39"/>
        <v>0</v>
      </c>
      <c r="AI257" s="14">
        <f t="shared" si="40"/>
        <v>0</v>
      </c>
      <c r="AJ257" s="14">
        <f t="shared" si="41"/>
        <v>0</v>
      </c>
    </row>
    <row r="258" spans="1:36" ht="42.75" customHeight="1" x14ac:dyDescent="0.2">
      <c r="A258" s="25" t="s">
        <v>514</v>
      </c>
      <c r="B258" s="204" t="s">
        <v>515</v>
      </c>
      <c r="C258" s="205"/>
      <c r="D258" s="16">
        <v>314</v>
      </c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3">
        <f t="shared" si="47"/>
        <v>0</v>
      </c>
      <c r="AE258" s="14">
        <f t="shared" si="36"/>
        <v>0</v>
      </c>
      <c r="AF258" s="14">
        <f t="shared" si="37"/>
        <v>0</v>
      </c>
      <c r="AG258" s="14">
        <f t="shared" si="38"/>
        <v>0</v>
      </c>
      <c r="AH258" s="14">
        <f t="shared" si="39"/>
        <v>0</v>
      </c>
      <c r="AI258" s="14">
        <f t="shared" si="40"/>
        <v>0</v>
      </c>
      <c r="AJ258" s="14">
        <f t="shared" si="41"/>
        <v>0</v>
      </c>
    </row>
    <row r="259" spans="1:36" ht="42.75" customHeight="1" x14ac:dyDescent="0.2">
      <c r="A259" s="25" t="s">
        <v>516</v>
      </c>
      <c r="B259" s="204" t="s">
        <v>517</v>
      </c>
      <c r="C259" s="205"/>
      <c r="D259" s="16">
        <v>314.10000000000002</v>
      </c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3">
        <f t="shared" si="47"/>
        <v>0</v>
      </c>
      <c r="AE259" s="14">
        <f t="shared" si="36"/>
        <v>0</v>
      </c>
      <c r="AF259" s="14">
        <f t="shared" si="37"/>
        <v>0</v>
      </c>
      <c r="AG259" s="14">
        <f t="shared" si="38"/>
        <v>0</v>
      </c>
      <c r="AH259" s="14">
        <f t="shared" si="39"/>
        <v>0</v>
      </c>
      <c r="AI259" s="14">
        <f t="shared" si="40"/>
        <v>0</v>
      </c>
      <c r="AJ259" s="14">
        <f t="shared" si="41"/>
        <v>0</v>
      </c>
    </row>
    <row r="260" spans="1:36" ht="42.75" customHeight="1" x14ac:dyDescent="0.2">
      <c r="A260" s="25" t="s">
        <v>518</v>
      </c>
      <c r="B260" s="204" t="s">
        <v>519</v>
      </c>
      <c r="C260" s="205"/>
      <c r="D260" s="16">
        <v>315</v>
      </c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3">
        <f t="shared" si="47"/>
        <v>0</v>
      </c>
      <c r="AE260" s="14">
        <f t="shared" si="36"/>
        <v>0</v>
      </c>
      <c r="AF260" s="14">
        <f t="shared" si="37"/>
        <v>0</v>
      </c>
      <c r="AG260" s="14">
        <f t="shared" si="38"/>
        <v>0</v>
      </c>
      <c r="AH260" s="14">
        <f t="shared" si="39"/>
        <v>0</v>
      </c>
      <c r="AI260" s="14">
        <f t="shared" si="40"/>
        <v>0</v>
      </c>
      <c r="AJ260" s="14">
        <f t="shared" si="41"/>
        <v>0</v>
      </c>
    </row>
    <row r="261" spans="1:36" ht="42.75" customHeight="1" x14ac:dyDescent="0.2">
      <c r="A261" s="25" t="s">
        <v>520</v>
      </c>
      <c r="B261" s="204" t="s">
        <v>521</v>
      </c>
      <c r="C261" s="205"/>
      <c r="D261" s="16">
        <v>315.10000000000002</v>
      </c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3">
        <f t="shared" si="47"/>
        <v>0</v>
      </c>
      <c r="AE261" s="14">
        <f t="shared" si="36"/>
        <v>0</v>
      </c>
      <c r="AF261" s="14">
        <f t="shared" si="37"/>
        <v>0</v>
      </c>
      <c r="AG261" s="14">
        <f t="shared" si="38"/>
        <v>0</v>
      </c>
      <c r="AH261" s="14">
        <f t="shared" si="39"/>
        <v>0</v>
      </c>
      <c r="AI261" s="14">
        <f t="shared" si="40"/>
        <v>0</v>
      </c>
      <c r="AJ261" s="14">
        <f t="shared" si="41"/>
        <v>0</v>
      </c>
    </row>
    <row r="262" spans="1:36" ht="42.75" customHeight="1" x14ac:dyDescent="0.2">
      <c r="A262" s="25" t="s">
        <v>522</v>
      </c>
      <c r="B262" s="204" t="s">
        <v>523</v>
      </c>
      <c r="C262" s="205"/>
      <c r="D262" s="16">
        <v>315.2</v>
      </c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3">
        <f t="shared" si="47"/>
        <v>0</v>
      </c>
      <c r="AE262" s="14">
        <f t="shared" si="36"/>
        <v>0</v>
      </c>
      <c r="AF262" s="14">
        <f t="shared" si="37"/>
        <v>0</v>
      </c>
      <c r="AG262" s="14">
        <f t="shared" si="38"/>
        <v>0</v>
      </c>
      <c r="AH262" s="14">
        <f t="shared" si="39"/>
        <v>0</v>
      </c>
      <c r="AI262" s="14">
        <f t="shared" si="40"/>
        <v>0</v>
      </c>
      <c r="AJ262" s="14">
        <f t="shared" si="41"/>
        <v>0</v>
      </c>
    </row>
    <row r="263" spans="1:36" ht="42.75" customHeight="1" x14ac:dyDescent="0.2">
      <c r="A263" s="25" t="s">
        <v>524</v>
      </c>
      <c r="B263" s="212" t="s">
        <v>96</v>
      </c>
      <c r="C263" s="213"/>
      <c r="D263" s="16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3">
        <f t="shared" si="47"/>
        <v>0</v>
      </c>
      <c r="AE263" s="14">
        <f t="shared" si="36"/>
        <v>0</v>
      </c>
      <c r="AF263" s="14">
        <f t="shared" si="37"/>
        <v>0</v>
      </c>
      <c r="AG263" s="14">
        <f t="shared" si="38"/>
        <v>0</v>
      </c>
      <c r="AH263" s="14">
        <f t="shared" si="39"/>
        <v>0</v>
      </c>
      <c r="AI263" s="14">
        <f t="shared" si="40"/>
        <v>0</v>
      </c>
      <c r="AJ263" s="14">
        <f t="shared" si="41"/>
        <v>0</v>
      </c>
    </row>
    <row r="264" spans="1:36" ht="42.75" customHeight="1" x14ac:dyDescent="0.2">
      <c r="A264" s="34" t="s">
        <v>525</v>
      </c>
      <c r="B264" s="210" t="s">
        <v>526</v>
      </c>
      <c r="C264" s="211"/>
      <c r="D264" s="16"/>
      <c r="E264" s="12">
        <f t="shared" ref="E264:AC264" si="48">SUM(E265:E285)</f>
        <v>0</v>
      </c>
      <c r="F264" s="12">
        <f t="shared" si="48"/>
        <v>0</v>
      </c>
      <c r="G264" s="12">
        <f t="shared" si="48"/>
        <v>0</v>
      </c>
      <c r="H264" s="12">
        <f t="shared" si="48"/>
        <v>0</v>
      </c>
      <c r="I264" s="12">
        <f t="shared" si="48"/>
        <v>0</v>
      </c>
      <c r="J264" s="12">
        <f t="shared" si="48"/>
        <v>0</v>
      </c>
      <c r="K264" s="12">
        <f t="shared" si="48"/>
        <v>0</v>
      </c>
      <c r="L264" s="12">
        <f t="shared" si="48"/>
        <v>0</v>
      </c>
      <c r="M264" s="12">
        <f t="shared" si="48"/>
        <v>0</v>
      </c>
      <c r="N264" s="12">
        <f t="shared" si="48"/>
        <v>0</v>
      </c>
      <c r="O264" s="12">
        <f t="shared" si="48"/>
        <v>0</v>
      </c>
      <c r="P264" s="12">
        <f t="shared" si="48"/>
        <v>0</v>
      </c>
      <c r="Q264" s="12">
        <f t="shared" si="48"/>
        <v>0</v>
      </c>
      <c r="R264" s="12">
        <f t="shared" si="48"/>
        <v>0</v>
      </c>
      <c r="S264" s="12">
        <f t="shared" si="48"/>
        <v>0</v>
      </c>
      <c r="T264" s="12">
        <f t="shared" si="48"/>
        <v>0</v>
      </c>
      <c r="U264" s="12">
        <f t="shared" si="48"/>
        <v>0</v>
      </c>
      <c r="V264" s="12">
        <f t="shared" si="48"/>
        <v>0</v>
      </c>
      <c r="W264" s="12">
        <f t="shared" si="48"/>
        <v>0</v>
      </c>
      <c r="X264" s="12">
        <f t="shared" si="48"/>
        <v>0</v>
      </c>
      <c r="Y264" s="12">
        <f t="shared" si="48"/>
        <v>0</v>
      </c>
      <c r="Z264" s="12">
        <f t="shared" si="48"/>
        <v>0</v>
      </c>
      <c r="AA264" s="12">
        <f t="shared" si="48"/>
        <v>0</v>
      </c>
      <c r="AB264" s="12">
        <f t="shared" si="48"/>
        <v>0</v>
      </c>
      <c r="AC264" s="12">
        <f t="shared" si="48"/>
        <v>0</v>
      </c>
      <c r="AD264" s="13">
        <f t="shared" si="47"/>
        <v>0</v>
      </c>
      <c r="AE264" s="14">
        <f t="shared" ref="AE264:AE327" si="49">G264</f>
        <v>0</v>
      </c>
      <c r="AF264" s="14">
        <f t="shared" ref="AF264:AF327" si="50">E264+F264</f>
        <v>0</v>
      </c>
      <c r="AG264" s="14">
        <f t="shared" ref="AG264:AG327" si="51">T264</f>
        <v>0</v>
      </c>
      <c r="AH264" s="14">
        <f t="shared" ref="AH264:AH327" si="52">M264+N264+O264+P264+Q264+R264+S264</f>
        <v>0</v>
      </c>
      <c r="AI264" s="14">
        <f t="shared" ref="AI264:AI327" si="53">G264</f>
        <v>0</v>
      </c>
      <c r="AJ264" s="14">
        <f t="shared" ref="AJ264:AJ327" si="54">T264+U264</f>
        <v>0</v>
      </c>
    </row>
    <row r="265" spans="1:36" ht="42.75" customHeight="1" x14ac:dyDescent="0.2">
      <c r="A265" s="25" t="s">
        <v>527</v>
      </c>
      <c r="B265" s="204" t="s">
        <v>528</v>
      </c>
      <c r="C265" s="205"/>
      <c r="D265" s="16">
        <v>316</v>
      </c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3">
        <f t="shared" si="47"/>
        <v>0</v>
      </c>
      <c r="AE265" s="14">
        <f t="shared" si="49"/>
        <v>0</v>
      </c>
      <c r="AF265" s="14">
        <f t="shared" si="50"/>
        <v>0</v>
      </c>
      <c r="AG265" s="14">
        <f t="shared" si="51"/>
        <v>0</v>
      </c>
      <c r="AH265" s="14">
        <f t="shared" si="52"/>
        <v>0</v>
      </c>
      <c r="AI265" s="14">
        <f t="shared" si="53"/>
        <v>0</v>
      </c>
      <c r="AJ265" s="14">
        <f t="shared" si="54"/>
        <v>0</v>
      </c>
    </row>
    <row r="266" spans="1:36" ht="42.75" customHeight="1" x14ac:dyDescent="0.2">
      <c r="A266" s="25" t="s">
        <v>529</v>
      </c>
      <c r="B266" s="204" t="s">
        <v>530</v>
      </c>
      <c r="C266" s="205"/>
      <c r="D266" s="16">
        <v>317</v>
      </c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3">
        <f t="shared" si="47"/>
        <v>0</v>
      </c>
      <c r="AE266" s="14">
        <f t="shared" si="49"/>
        <v>0</v>
      </c>
      <c r="AF266" s="14">
        <f t="shared" si="50"/>
        <v>0</v>
      </c>
      <c r="AG266" s="14">
        <f t="shared" si="51"/>
        <v>0</v>
      </c>
      <c r="AH266" s="14">
        <f t="shared" si="52"/>
        <v>0</v>
      </c>
      <c r="AI266" s="14">
        <f t="shared" si="53"/>
        <v>0</v>
      </c>
      <c r="AJ266" s="14">
        <f t="shared" si="54"/>
        <v>0</v>
      </c>
    </row>
    <row r="267" spans="1:36" ht="75" customHeight="1" x14ac:dyDescent="0.2">
      <c r="A267" s="25" t="s">
        <v>531</v>
      </c>
      <c r="B267" s="204" t="s">
        <v>532</v>
      </c>
      <c r="C267" s="205"/>
      <c r="D267" s="16">
        <v>319</v>
      </c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3">
        <f t="shared" si="47"/>
        <v>0</v>
      </c>
      <c r="AE267" s="14">
        <f t="shared" si="49"/>
        <v>0</v>
      </c>
      <c r="AF267" s="14">
        <f t="shared" si="50"/>
        <v>0</v>
      </c>
      <c r="AG267" s="14">
        <f t="shared" si="51"/>
        <v>0</v>
      </c>
      <c r="AH267" s="14">
        <f t="shared" si="52"/>
        <v>0</v>
      </c>
      <c r="AI267" s="14">
        <f t="shared" si="53"/>
        <v>0</v>
      </c>
      <c r="AJ267" s="14">
        <f t="shared" si="54"/>
        <v>0</v>
      </c>
    </row>
    <row r="268" spans="1:36" ht="42.75" customHeight="1" x14ac:dyDescent="0.2">
      <c r="A268" s="25" t="s">
        <v>533</v>
      </c>
      <c r="B268" s="204" t="s">
        <v>534</v>
      </c>
      <c r="C268" s="205"/>
      <c r="D268" s="16">
        <v>320</v>
      </c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3">
        <f t="shared" si="47"/>
        <v>0</v>
      </c>
      <c r="AE268" s="14">
        <f t="shared" si="49"/>
        <v>0</v>
      </c>
      <c r="AF268" s="14">
        <f t="shared" si="50"/>
        <v>0</v>
      </c>
      <c r="AG268" s="14">
        <f t="shared" si="51"/>
        <v>0</v>
      </c>
      <c r="AH268" s="14">
        <f t="shared" si="52"/>
        <v>0</v>
      </c>
      <c r="AI268" s="14">
        <f t="shared" si="53"/>
        <v>0</v>
      </c>
      <c r="AJ268" s="14">
        <f t="shared" si="54"/>
        <v>0</v>
      </c>
    </row>
    <row r="269" spans="1:36" ht="42.75" customHeight="1" x14ac:dyDescent="0.2">
      <c r="A269" s="25" t="s">
        <v>535</v>
      </c>
      <c r="B269" s="204" t="s">
        <v>536</v>
      </c>
      <c r="C269" s="205"/>
      <c r="D269" s="16">
        <v>321</v>
      </c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3">
        <f t="shared" si="47"/>
        <v>0</v>
      </c>
      <c r="AE269" s="14">
        <f t="shared" si="49"/>
        <v>0</v>
      </c>
      <c r="AF269" s="14">
        <f t="shared" si="50"/>
        <v>0</v>
      </c>
      <c r="AG269" s="14">
        <f t="shared" si="51"/>
        <v>0</v>
      </c>
      <c r="AH269" s="14">
        <f t="shared" si="52"/>
        <v>0</v>
      </c>
      <c r="AI269" s="14">
        <f t="shared" si="53"/>
        <v>0</v>
      </c>
      <c r="AJ269" s="14">
        <f t="shared" si="54"/>
        <v>0</v>
      </c>
    </row>
    <row r="270" spans="1:36" ht="42.75" customHeight="1" x14ac:dyDescent="0.2">
      <c r="A270" s="25" t="s">
        <v>537</v>
      </c>
      <c r="B270" s="204" t="s">
        <v>538</v>
      </c>
      <c r="C270" s="205"/>
      <c r="D270" s="16">
        <v>322</v>
      </c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3">
        <f t="shared" si="47"/>
        <v>0</v>
      </c>
      <c r="AE270" s="14">
        <f t="shared" si="49"/>
        <v>0</v>
      </c>
      <c r="AF270" s="14">
        <f t="shared" si="50"/>
        <v>0</v>
      </c>
      <c r="AG270" s="14">
        <f t="shared" si="51"/>
        <v>0</v>
      </c>
      <c r="AH270" s="14">
        <f t="shared" si="52"/>
        <v>0</v>
      </c>
      <c r="AI270" s="14">
        <f t="shared" si="53"/>
        <v>0</v>
      </c>
      <c r="AJ270" s="14">
        <f t="shared" si="54"/>
        <v>0</v>
      </c>
    </row>
    <row r="271" spans="1:36" ht="42.75" customHeight="1" x14ac:dyDescent="0.2">
      <c r="A271" s="25" t="s">
        <v>539</v>
      </c>
      <c r="B271" s="204" t="s">
        <v>540</v>
      </c>
      <c r="C271" s="205"/>
      <c r="D271" s="16">
        <v>323</v>
      </c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3">
        <f t="shared" si="47"/>
        <v>0</v>
      </c>
      <c r="AE271" s="14">
        <f t="shared" si="49"/>
        <v>0</v>
      </c>
      <c r="AF271" s="14">
        <f t="shared" si="50"/>
        <v>0</v>
      </c>
      <c r="AG271" s="14">
        <f t="shared" si="51"/>
        <v>0</v>
      </c>
      <c r="AH271" s="14">
        <f t="shared" si="52"/>
        <v>0</v>
      </c>
      <c r="AI271" s="14">
        <f t="shared" si="53"/>
        <v>0</v>
      </c>
      <c r="AJ271" s="14">
        <f t="shared" si="54"/>
        <v>0</v>
      </c>
    </row>
    <row r="272" spans="1:36" ht="42.75" customHeight="1" x14ac:dyDescent="0.2">
      <c r="A272" s="25" t="s">
        <v>541</v>
      </c>
      <c r="B272" s="204" t="s">
        <v>542</v>
      </c>
      <c r="C272" s="205"/>
      <c r="D272" s="16">
        <v>324</v>
      </c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3">
        <f t="shared" si="47"/>
        <v>0</v>
      </c>
      <c r="AE272" s="14">
        <f t="shared" si="49"/>
        <v>0</v>
      </c>
      <c r="AF272" s="14">
        <f t="shared" si="50"/>
        <v>0</v>
      </c>
      <c r="AG272" s="14">
        <f t="shared" si="51"/>
        <v>0</v>
      </c>
      <c r="AH272" s="14">
        <f t="shared" si="52"/>
        <v>0</v>
      </c>
      <c r="AI272" s="14">
        <f t="shared" si="53"/>
        <v>0</v>
      </c>
      <c r="AJ272" s="14">
        <f t="shared" si="54"/>
        <v>0</v>
      </c>
    </row>
    <row r="273" spans="1:36" ht="64.5" customHeight="1" x14ac:dyDescent="0.2">
      <c r="A273" s="25" t="s">
        <v>543</v>
      </c>
      <c r="B273" s="204" t="s">
        <v>544</v>
      </c>
      <c r="C273" s="205"/>
      <c r="D273" s="16">
        <v>325</v>
      </c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3">
        <f t="shared" si="47"/>
        <v>0</v>
      </c>
      <c r="AE273" s="14">
        <f t="shared" si="49"/>
        <v>0</v>
      </c>
      <c r="AF273" s="14">
        <f t="shared" si="50"/>
        <v>0</v>
      </c>
      <c r="AG273" s="14">
        <f t="shared" si="51"/>
        <v>0</v>
      </c>
      <c r="AH273" s="14">
        <f t="shared" si="52"/>
        <v>0</v>
      </c>
      <c r="AI273" s="14">
        <f t="shared" si="53"/>
        <v>0</v>
      </c>
      <c r="AJ273" s="14">
        <f t="shared" si="54"/>
        <v>0</v>
      </c>
    </row>
    <row r="274" spans="1:36" ht="42.75" customHeight="1" x14ac:dyDescent="0.2">
      <c r="A274" s="25" t="s">
        <v>545</v>
      </c>
      <c r="B274" s="204" t="s">
        <v>546</v>
      </c>
      <c r="C274" s="205"/>
      <c r="D274" s="16">
        <v>326</v>
      </c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3">
        <f t="shared" si="47"/>
        <v>0</v>
      </c>
      <c r="AE274" s="14">
        <f t="shared" si="49"/>
        <v>0</v>
      </c>
      <c r="AF274" s="14">
        <f t="shared" si="50"/>
        <v>0</v>
      </c>
      <c r="AG274" s="14">
        <f t="shared" si="51"/>
        <v>0</v>
      </c>
      <c r="AH274" s="14">
        <f t="shared" si="52"/>
        <v>0</v>
      </c>
      <c r="AI274" s="14">
        <f t="shared" si="53"/>
        <v>0</v>
      </c>
      <c r="AJ274" s="14">
        <f t="shared" si="54"/>
        <v>0</v>
      </c>
    </row>
    <row r="275" spans="1:36" ht="57.75" customHeight="1" x14ac:dyDescent="0.2">
      <c r="A275" s="25" t="s">
        <v>547</v>
      </c>
      <c r="B275" s="204" t="s">
        <v>548</v>
      </c>
      <c r="C275" s="205"/>
      <c r="D275" s="16">
        <v>327</v>
      </c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3">
        <f t="shared" si="47"/>
        <v>0</v>
      </c>
      <c r="AE275" s="14">
        <f t="shared" si="49"/>
        <v>0</v>
      </c>
      <c r="AF275" s="14">
        <f t="shared" si="50"/>
        <v>0</v>
      </c>
      <c r="AG275" s="14">
        <f t="shared" si="51"/>
        <v>0</v>
      </c>
      <c r="AH275" s="14">
        <f t="shared" si="52"/>
        <v>0</v>
      </c>
      <c r="AI275" s="14">
        <f t="shared" si="53"/>
        <v>0</v>
      </c>
      <c r="AJ275" s="14">
        <f t="shared" si="54"/>
        <v>0</v>
      </c>
    </row>
    <row r="276" spans="1:36" ht="42.75" customHeight="1" x14ac:dyDescent="0.2">
      <c r="A276" s="25" t="s">
        <v>549</v>
      </c>
      <c r="B276" s="204" t="s">
        <v>550</v>
      </c>
      <c r="C276" s="205"/>
      <c r="D276" s="16">
        <v>327.10000000000002</v>
      </c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3">
        <f t="shared" si="47"/>
        <v>0</v>
      </c>
      <c r="AE276" s="14">
        <f t="shared" si="49"/>
        <v>0</v>
      </c>
      <c r="AF276" s="14">
        <f t="shared" si="50"/>
        <v>0</v>
      </c>
      <c r="AG276" s="14">
        <f t="shared" si="51"/>
        <v>0</v>
      </c>
      <c r="AH276" s="14">
        <f t="shared" si="52"/>
        <v>0</v>
      </c>
      <c r="AI276" s="14">
        <f t="shared" si="53"/>
        <v>0</v>
      </c>
      <c r="AJ276" s="14">
        <f t="shared" si="54"/>
        <v>0</v>
      </c>
    </row>
    <row r="277" spans="1:36" ht="42.75" customHeight="1" x14ac:dyDescent="0.2">
      <c r="A277" s="25" t="s">
        <v>551</v>
      </c>
      <c r="B277" s="204" t="s">
        <v>552</v>
      </c>
      <c r="C277" s="205"/>
      <c r="D277" s="16">
        <v>327.2</v>
      </c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3">
        <f t="shared" si="47"/>
        <v>0</v>
      </c>
      <c r="AE277" s="14">
        <f t="shared" si="49"/>
        <v>0</v>
      </c>
      <c r="AF277" s="14">
        <f t="shared" si="50"/>
        <v>0</v>
      </c>
      <c r="AG277" s="14">
        <f t="shared" si="51"/>
        <v>0</v>
      </c>
      <c r="AH277" s="14">
        <f t="shared" si="52"/>
        <v>0</v>
      </c>
      <c r="AI277" s="14">
        <f t="shared" si="53"/>
        <v>0</v>
      </c>
      <c r="AJ277" s="14">
        <f t="shared" si="54"/>
        <v>0</v>
      </c>
    </row>
    <row r="278" spans="1:36" ht="70.5" customHeight="1" x14ac:dyDescent="0.2">
      <c r="A278" s="25" t="s">
        <v>553</v>
      </c>
      <c r="B278" s="204" t="s">
        <v>554</v>
      </c>
      <c r="C278" s="205"/>
      <c r="D278" s="16">
        <v>327.3</v>
      </c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3">
        <f t="shared" si="47"/>
        <v>0</v>
      </c>
      <c r="AE278" s="14">
        <f t="shared" si="49"/>
        <v>0</v>
      </c>
      <c r="AF278" s="14">
        <f t="shared" si="50"/>
        <v>0</v>
      </c>
      <c r="AG278" s="14">
        <f t="shared" si="51"/>
        <v>0</v>
      </c>
      <c r="AH278" s="14">
        <f t="shared" si="52"/>
        <v>0</v>
      </c>
      <c r="AI278" s="14">
        <f t="shared" si="53"/>
        <v>0</v>
      </c>
      <c r="AJ278" s="14">
        <f t="shared" si="54"/>
        <v>0</v>
      </c>
    </row>
    <row r="279" spans="1:36" ht="69" customHeight="1" x14ac:dyDescent="0.2">
      <c r="A279" s="25" t="s">
        <v>555</v>
      </c>
      <c r="B279" s="204" t="s">
        <v>556</v>
      </c>
      <c r="C279" s="205"/>
      <c r="D279" s="16">
        <v>327.39999999999998</v>
      </c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3">
        <f t="shared" si="47"/>
        <v>0</v>
      </c>
      <c r="AE279" s="14">
        <f t="shared" si="49"/>
        <v>0</v>
      </c>
      <c r="AF279" s="14">
        <f t="shared" si="50"/>
        <v>0</v>
      </c>
      <c r="AG279" s="14">
        <f t="shared" si="51"/>
        <v>0</v>
      </c>
      <c r="AH279" s="14">
        <f t="shared" si="52"/>
        <v>0</v>
      </c>
      <c r="AI279" s="14">
        <f t="shared" si="53"/>
        <v>0</v>
      </c>
      <c r="AJ279" s="14">
        <f t="shared" si="54"/>
        <v>0</v>
      </c>
    </row>
    <row r="280" spans="1:36" ht="53.25" customHeight="1" x14ac:dyDescent="0.2">
      <c r="A280" s="25" t="s">
        <v>557</v>
      </c>
      <c r="B280" s="204" t="s">
        <v>558</v>
      </c>
      <c r="C280" s="205"/>
      <c r="D280" s="16">
        <v>327.5</v>
      </c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3">
        <f t="shared" si="47"/>
        <v>0</v>
      </c>
      <c r="AE280" s="14">
        <f t="shared" si="49"/>
        <v>0</v>
      </c>
      <c r="AF280" s="14">
        <f t="shared" si="50"/>
        <v>0</v>
      </c>
      <c r="AG280" s="14">
        <f t="shared" si="51"/>
        <v>0</v>
      </c>
      <c r="AH280" s="14">
        <f t="shared" si="52"/>
        <v>0</v>
      </c>
      <c r="AI280" s="14">
        <f t="shared" si="53"/>
        <v>0</v>
      </c>
      <c r="AJ280" s="14">
        <f t="shared" si="54"/>
        <v>0</v>
      </c>
    </row>
    <row r="281" spans="1:36" ht="42.75" customHeight="1" x14ac:dyDescent="0.2">
      <c r="A281" s="25" t="s">
        <v>559</v>
      </c>
      <c r="B281" s="204" t="s">
        <v>560</v>
      </c>
      <c r="C281" s="205"/>
      <c r="D281" s="16">
        <v>328</v>
      </c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3">
        <f t="shared" ref="AD281:AD315" si="55">SUM(T281:W281)</f>
        <v>0</v>
      </c>
      <c r="AE281" s="14">
        <f t="shared" si="49"/>
        <v>0</v>
      </c>
      <c r="AF281" s="14">
        <f t="shared" si="50"/>
        <v>0</v>
      </c>
      <c r="AG281" s="14">
        <f t="shared" si="51"/>
        <v>0</v>
      </c>
      <c r="AH281" s="14">
        <f t="shared" si="52"/>
        <v>0</v>
      </c>
      <c r="AI281" s="14">
        <f t="shared" si="53"/>
        <v>0</v>
      </c>
      <c r="AJ281" s="14">
        <f t="shared" si="54"/>
        <v>0</v>
      </c>
    </row>
    <row r="282" spans="1:36" ht="42.75" customHeight="1" x14ac:dyDescent="0.2">
      <c r="A282" s="25" t="s">
        <v>561</v>
      </c>
      <c r="B282" s="204" t="s">
        <v>562</v>
      </c>
      <c r="C282" s="205"/>
      <c r="D282" s="16">
        <v>329</v>
      </c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3">
        <f t="shared" si="55"/>
        <v>0</v>
      </c>
      <c r="AE282" s="14">
        <f t="shared" si="49"/>
        <v>0</v>
      </c>
      <c r="AF282" s="14">
        <f t="shared" si="50"/>
        <v>0</v>
      </c>
      <c r="AG282" s="14">
        <f t="shared" si="51"/>
        <v>0</v>
      </c>
      <c r="AH282" s="14">
        <f t="shared" si="52"/>
        <v>0</v>
      </c>
      <c r="AI282" s="14">
        <f t="shared" si="53"/>
        <v>0</v>
      </c>
      <c r="AJ282" s="14">
        <f t="shared" si="54"/>
        <v>0</v>
      </c>
    </row>
    <row r="283" spans="1:36" ht="42.75" customHeight="1" x14ac:dyDescent="0.2">
      <c r="A283" s="25" t="s">
        <v>563</v>
      </c>
      <c r="B283" s="204" t="s">
        <v>564</v>
      </c>
      <c r="C283" s="205"/>
      <c r="D283" s="16">
        <v>330</v>
      </c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3">
        <f t="shared" si="55"/>
        <v>0</v>
      </c>
      <c r="AE283" s="14">
        <f t="shared" si="49"/>
        <v>0</v>
      </c>
      <c r="AF283" s="14">
        <f t="shared" si="50"/>
        <v>0</v>
      </c>
      <c r="AG283" s="14">
        <f t="shared" si="51"/>
        <v>0</v>
      </c>
      <c r="AH283" s="14">
        <f t="shared" si="52"/>
        <v>0</v>
      </c>
      <c r="AI283" s="14">
        <f t="shared" si="53"/>
        <v>0</v>
      </c>
      <c r="AJ283" s="14">
        <f t="shared" si="54"/>
        <v>0</v>
      </c>
    </row>
    <row r="284" spans="1:36" ht="42.75" customHeight="1" x14ac:dyDescent="0.2">
      <c r="A284" s="25" t="s">
        <v>565</v>
      </c>
      <c r="B284" s="204" t="s">
        <v>566</v>
      </c>
      <c r="C284" s="205"/>
      <c r="D284" s="16">
        <v>331</v>
      </c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3">
        <f t="shared" si="55"/>
        <v>0</v>
      </c>
      <c r="AE284" s="14">
        <f t="shared" si="49"/>
        <v>0</v>
      </c>
      <c r="AF284" s="14">
        <f t="shared" si="50"/>
        <v>0</v>
      </c>
      <c r="AG284" s="14">
        <f t="shared" si="51"/>
        <v>0</v>
      </c>
      <c r="AH284" s="14">
        <f t="shared" si="52"/>
        <v>0</v>
      </c>
      <c r="AI284" s="14">
        <f t="shared" si="53"/>
        <v>0</v>
      </c>
      <c r="AJ284" s="14">
        <f t="shared" si="54"/>
        <v>0</v>
      </c>
    </row>
    <row r="285" spans="1:36" ht="42.75" customHeight="1" x14ac:dyDescent="0.2">
      <c r="A285" s="25" t="s">
        <v>567</v>
      </c>
      <c r="B285" s="212" t="s">
        <v>96</v>
      </c>
      <c r="C285" s="213"/>
      <c r="D285" s="16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3">
        <f t="shared" si="55"/>
        <v>0</v>
      </c>
      <c r="AE285" s="14">
        <f t="shared" si="49"/>
        <v>0</v>
      </c>
      <c r="AF285" s="14">
        <f t="shared" si="50"/>
        <v>0</v>
      </c>
      <c r="AG285" s="14">
        <f t="shared" si="51"/>
        <v>0</v>
      </c>
      <c r="AH285" s="14">
        <f t="shared" si="52"/>
        <v>0</v>
      </c>
      <c r="AI285" s="14">
        <f t="shared" si="53"/>
        <v>0</v>
      </c>
      <c r="AJ285" s="14">
        <f t="shared" si="54"/>
        <v>0</v>
      </c>
    </row>
    <row r="286" spans="1:36" ht="42.75" customHeight="1" x14ac:dyDescent="0.2">
      <c r="A286" s="21" t="s">
        <v>568</v>
      </c>
      <c r="B286" s="210" t="s">
        <v>569</v>
      </c>
      <c r="C286" s="211"/>
      <c r="D286" s="16"/>
      <c r="E286" s="12">
        <f t="shared" ref="E286:AC286" si="56">SUM(E287:E315)</f>
        <v>0</v>
      </c>
      <c r="F286" s="12">
        <f t="shared" si="56"/>
        <v>0</v>
      </c>
      <c r="G286" s="12">
        <f t="shared" si="56"/>
        <v>0</v>
      </c>
      <c r="H286" s="12">
        <f t="shared" si="56"/>
        <v>0</v>
      </c>
      <c r="I286" s="12">
        <f t="shared" si="56"/>
        <v>0</v>
      </c>
      <c r="J286" s="12">
        <f t="shared" si="56"/>
        <v>0</v>
      </c>
      <c r="K286" s="12">
        <f t="shared" si="56"/>
        <v>0</v>
      </c>
      <c r="L286" s="12">
        <f t="shared" si="56"/>
        <v>0</v>
      </c>
      <c r="M286" s="12">
        <f t="shared" si="56"/>
        <v>0</v>
      </c>
      <c r="N286" s="12">
        <f t="shared" si="56"/>
        <v>0</v>
      </c>
      <c r="O286" s="12">
        <f t="shared" si="56"/>
        <v>0</v>
      </c>
      <c r="P286" s="12">
        <f t="shared" si="56"/>
        <v>0</v>
      </c>
      <c r="Q286" s="12">
        <f t="shared" si="56"/>
        <v>0</v>
      </c>
      <c r="R286" s="12">
        <f t="shared" si="56"/>
        <v>0</v>
      </c>
      <c r="S286" s="12">
        <f t="shared" si="56"/>
        <v>0</v>
      </c>
      <c r="T286" s="12">
        <f t="shared" si="56"/>
        <v>0</v>
      </c>
      <c r="U286" s="12">
        <f t="shared" si="56"/>
        <v>0</v>
      </c>
      <c r="V286" s="12">
        <f t="shared" si="56"/>
        <v>0</v>
      </c>
      <c r="W286" s="12">
        <f t="shared" si="56"/>
        <v>0</v>
      </c>
      <c r="X286" s="12">
        <f t="shared" si="56"/>
        <v>0</v>
      </c>
      <c r="Y286" s="12">
        <f t="shared" si="56"/>
        <v>0</v>
      </c>
      <c r="Z286" s="12">
        <f t="shared" si="56"/>
        <v>0</v>
      </c>
      <c r="AA286" s="12">
        <f t="shared" si="56"/>
        <v>0</v>
      </c>
      <c r="AB286" s="12">
        <f t="shared" si="56"/>
        <v>0</v>
      </c>
      <c r="AC286" s="12">
        <f t="shared" si="56"/>
        <v>0</v>
      </c>
      <c r="AD286" s="13">
        <f t="shared" si="55"/>
        <v>0</v>
      </c>
      <c r="AE286" s="14">
        <f t="shared" si="49"/>
        <v>0</v>
      </c>
      <c r="AF286" s="14">
        <f t="shared" si="50"/>
        <v>0</v>
      </c>
      <c r="AG286" s="14">
        <f t="shared" si="51"/>
        <v>0</v>
      </c>
      <c r="AH286" s="14">
        <f t="shared" si="52"/>
        <v>0</v>
      </c>
      <c r="AI286" s="14">
        <f t="shared" si="53"/>
        <v>0</v>
      </c>
      <c r="AJ286" s="14">
        <f t="shared" si="54"/>
        <v>0</v>
      </c>
    </row>
    <row r="287" spans="1:36" ht="42.75" customHeight="1" x14ac:dyDescent="0.2">
      <c r="A287" s="25" t="s">
        <v>570</v>
      </c>
      <c r="B287" s="204" t="s">
        <v>571</v>
      </c>
      <c r="C287" s="205"/>
      <c r="D287" s="16">
        <v>332</v>
      </c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3">
        <f t="shared" si="55"/>
        <v>0</v>
      </c>
      <c r="AE287" s="14">
        <f t="shared" si="49"/>
        <v>0</v>
      </c>
      <c r="AF287" s="14">
        <f t="shared" si="50"/>
        <v>0</v>
      </c>
      <c r="AG287" s="14">
        <f t="shared" si="51"/>
        <v>0</v>
      </c>
      <c r="AH287" s="14">
        <f t="shared" si="52"/>
        <v>0</v>
      </c>
      <c r="AI287" s="14">
        <f t="shared" si="53"/>
        <v>0</v>
      </c>
      <c r="AJ287" s="14">
        <f t="shared" si="54"/>
        <v>0</v>
      </c>
    </row>
    <row r="288" spans="1:36" ht="42.75" customHeight="1" x14ac:dyDescent="0.2">
      <c r="A288" s="25" t="s">
        <v>572</v>
      </c>
      <c r="B288" s="204" t="s">
        <v>573</v>
      </c>
      <c r="C288" s="205"/>
      <c r="D288" s="16">
        <v>332.1</v>
      </c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3">
        <f t="shared" si="55"/>
        <v>0</v>
      </c>
      <c r="AE288" s="14">
        <f t="shared" si="49"/>
        <v>0</v>
      </c>
      <c r="AF288" s="14">
        <f t="shared" si="50"/>
        <v>0</v>
      </c>
      <c r="AG288" s="14">
        <f t="shared" si="51"/>
        <v>0</v>
      </c>
      <c r="AH288" s="14">
        <f t="shared" si="52"/>
        <v>0</v>
      </c>
      <c r="AI288" s="14">
        <f t="shared" si="53"/>
        <v>0</v>
      </c>
      <c r="AJ288" s="14">
        <f t="shared" si="54"/>
        <v>0</v>
      </c>
    </row>
    <row r="289" spans="1:36" ht="52.5" customHeight="1" x14ac:dyDescent="0.2">
      <c r="A289" s="25" t="s">
        <v>574</v>
      </c>
      <c r="B289" s="204" t="s">
        <v>575</v>
      </c>
      <c r="C289" s="205"/>
      <c r="D289" s="20">
        <v>332.2</v>
      </c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3">
        <f t="shared" si="55"/>
        <v>0</v>
      </c>
      <c r="AE289" s="14">
        <f t="shared" si="49"/>
        <v>0</v>
      </c>
      <c r="AF289" s="14">
        <f t="shared" si="50"/>
        <v>0</v>
      </c>
      <c r="AG289" s="14">
        <f t="shared" si="51"/>
        <v>0</v>
      </c>
      <c r="AH289" s="14">
        <f t="shared" si="52"/>
        <v>0</v>
      </c>
      <c r="AI289" s="14">
        <f t="shared" si="53"/>
        <v>0</v>
      </c>
      <c r="AJ289" s="14">
        <f t="shared" si="54"/>
        <v>0</v>
      </c>
    </row>
    <row r="290" spans="1:36" ht="42.75" customHeight="1" x14ac:dyDescent="0.2">
      <c r="A290" s="25" t="s">
        <v>576</v>
      </c>
      <c r="B290" s="204" t="s">
        <v>577</v>
      </c>
      <c r="C290" s="205"/>
      <c r="D290" s="20">
        <v>333</v>
      </c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9"/>
      <c r="U290" s="17"/>
      <c r="V290" s="17"/>
      <c r="W290" s="17"/>
      <c r="X290" s="17"/>
      <c r="Y290" s="17"/>
      <c r="Z290" s="17"/>
      <c r="AA290" s="17"/>
      <c r="AB290" s="17"/>
      <c r="AC290" s="17"/>
      <c r="AD290" s="13">
        <f t="shared" si="55"/>
        <v>0</v>
      </c>
      <c r="AE290" s="14">
        <f t="shared" si="49"/>
        <v>0</v>
      </c>
      <c r="AF290" s="14">
        <f t="shared" si="50"/>
        <v>0</v>
      </c>
      <c r="AG290" s="14">
        <f t="shared" si="51"/>
        <v>0</v>
      </c>
      <c r="AH290" s="14">
        <f t="shared" si="52"/>
        <v>0</v>
      </c>
      <c r="AI290" s="14">
        <f t="shared" si="53"/>
        <v>0</v>
      </c>
      <c r="AJ290" s="14">
        <f t="shared" si="54"/>
        <v>0</v>
      </c>
    </row>
    <row r="291" spans="1:36" ht="42.75" customHeight="1" x14ac:dyDescent="0.2">
      <c r="A291" s="25" t="s">
        <v>578</v>
      </c>
      <c r="B291" s="204" t="s">
        <v>579</v>
      </c>
      <c r="C291" s="205"/>
      <c r="D291" s="20">
        <v>334</v>
      </c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3">
        <f t="shared" si="55"/>
        <v>0</v>
      </c>
      <c r="AE291" s="14">
        <f t="shared" si="49"/>
        <v>0</v>
      </c>
      <c r="AF291" s="14">
        <f t="shared" si="50"/>
        <v>0</v>
      </c>
      <c r="AG291" s="14">
        <f t="shared" si="51"/>
        <v>0</v>
      </c>
      <c r="AH291" s="14">
        <f t="shared" si="52"/>
        <v>0</v>
      </c>
      <c r="AI291" s="14">
        <f t="shared" si="53"/>
        <v>0</v>
      </c>
      <c r="AJ291" s="14">
        <f t="shared" si="54"/>
        <v>0</v>
      </c>
    </row>
    <row r="292" spans="1:36" ht="57.75" customHeight="1" x14ac:dyDescent="0.2">
      <c r="A292" s="25" t="s">
        <v>580</v>
      </c>
      <c r="B292" s="204" t="s">
        <v>581</v>
      </c>
      <c r="C292" s="205"/>
      <c r="D292" s="20">
        <v>334.1</v>
      </c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3">
        <f t="shared" si="55"/>
        <v>0</v>
      </c>
      <c r="AE292" s="14">
        <f t="shared" si="49"/>
        <v>0</v>
      </c>
      <c r="AF292" s="14">
        <f t="shared" si="50"/>
        <v>0</v>
      </c>
      <c r="AG292" s="14">
        <f t="shared" si="51"/>
        <v>0</v>
      </c>
      <c r="AH292" s="14">
        <f t="shared" si="52"/>
        <v>0</v>
      </c>
      <c r="AI292" s="14">
        <f t="shared" si="53"/>
        <v>0</v>
      </c>
      <c r="AJ292" s="14">
        <f t="shared" si="54"/>
        <v>0</v>
      </c>
    </row>
    <row r="293" spans="1:36" ht="42.75" customHeight="1" x14ac:dyDescent="0.2">
      <c r="A293" s="25" t="s">
        <v>582</v>
      </c>
      <c r="B293" s="204" t="s">
        <v>583</v>
      </c>
      <c r="C293" s="205"/>
      <c r="D293" s="16">
        <v>335</v>
      </c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3">
        <f t="shared" si="55"/>
        <v>0</v>
      </c>
      <c r="AE293" s="14">
        <f t="shared" si="49"/>
        <v>0</v>
      </c>
      <c r="AF293" s="14">
        <f t="shared" si="50"/>
        <v>0</v>
      </c>
      <c r="AG293" s="14">
        <f t="shared" si="51"/>
        <v>0</v>
      </c>
      <c r="AH293" s="14">
        <f t="shared" si="52"/>
        <v>0</v>
      </c>
      <c r="AI293" s="14">
        <f t="shared" si="53"/>
        <v>0</v>
      </c>
      <c r="AJ293" s="14">
        <f t="shared" si="54"/>
        <v>0</v>
      </c>
    </row>
    <row r="294" spans="1:36" ht="42.75" customHeight="1" x14ac:dyDescent="0.2">
      <c r="A294" s="25" t="s">
        <v>584</v>
      </c>
      <c r="B294" s="204" t="s">
        <v>585</v>
      </c>
      <c r="C294" s="205"/>
      <c r="D294" s="16">
        <v>336</v>
      </c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3">
        <f t="shared" si="55"/>
        <v>0</v>
      </c>
      <c r="AE294" s="14">
        <f t="shared" si="49"/>
        <v>0</v>
      </c>
      <c r="AF294" s="14">
        <f t="shared" si="50"/>
        <v>0</v>
      </c>
      <c r="AG294" s="14">
        <f t="shared" si="51"/>
        <v>0</v>
      </c>
      <c r="AH294" s="14">
        <f t="shared" si="52"/>
        <v>0</v>
      </c>
      <c r="AI294" s="14">
        <f t="shared" si="53"/>
        <v>0</v>
      </c>
      <c r="AJ294" s="14">
        <f t="shared" si="54"/>
        <v>0</v>
      </c>
    </row>
    <row r="295" spans="1:36" ht="42.75" customHeight="1" x14ac:dyDescent="0.2">
      <c r="A295" s="25" t="s">
        <v>586</v>
      </c>
      <c r="B295" s="204" t="s">
        <v>587</v>
      </c>
      <c r="C295" s="205"/>
      <c r="D295" s="16">
        <v>337</v>
      </c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3">
        <f t="shared" si="55"/>
        <v>0</v>
      </c>
      <c r="AE295" s="14">
        <f t="shared" si="49"/>
        <v>0</v>
      </c>
      <c r="AF295" s="14">
        <f t="shared" si="50"/>
        <v>0</v>
      </c>
      <c r="AG295" s="14">
        <f t="shared" si="51"/>
        <v>0</v>
      </c>
      <c r="AH295" s="14">
        <f t="shared" si="52"/>
        <v>0</v>
      </c>
      <c r="AI295" s="14">
        <f t="shared" si="53"/>
        <v>0</v>
      </c>
      <c r="AJ295" s="14">
        <f t="shared" si="54"/>
        <v>0</v>
      </c>
    </row>
    <row r="296" spans="1:36" ht="42.75" customHeight="1" x14ac:dyDescent="0.2">
      <c r="A296" s="25" t="s">
        <v>588</v>
      </c>
      <c r="B296" s="204" t="s">
        <v>589</v>
      </c>
      <c r="C296" s="205"/>
      <c r="D296" s="16">
        <v>338</v>
      </c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3">
        <f t="shared" si="55"/>
        <v>0</v>
      </c>
      <c r="AE296" s="14">
        <f t="shared" si="49"/>
        <v>0</v>
      </c>
      <c r="AF296" s="14">
        <f t="shared" si="50"/>
        <v>0</v>
      </c>
      <c r="AG296" s="14">
        <f t="shared" si="51"/>
        <v>0</v>
      </c>
      <c r="AH296" s="14">
        <f t="shared" si="52"/>
        <v>0</v>
      </c>
      <c r="AI296" s="14">
        <f t="shared" si="53"/>
        <v>0</v>
      </c>
      <c r="AJ296" s="14">
        <f t="shared" si="54"/>
        <v>0</v>
      </c>
    </row>
    <row r="297" spans="1:36" ht="42.75" customHeight="1" x14ac:dyDescent="0.2">
      <c r="A297" s="25" t="s">
        <v>590</v>
      </c>
      <c r="B297" s="204" t="s">
        <v>591</v>
      </c>
      <c r="C297" s="205"/>
      <c r="D297" s="16">
        <v>339</v>
      </c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3">
        <f t="shared" si="55"/>
        <v>0</v>
      </c>
      <c r="AE297" s="14">
        <f t="shared" si="49"/>
        <v>0</v>
      </c>
      <c r="AF297" s="14">
        <f t="shared" si="50"/>
        <v>0</v>
      </c>
      <c r="AG297" s="14">
        <f t="shared" si="51"/>
        <v>0</v>
      </c>
      <c r="AH297" s="14">
        <f t="shared" si="52"/>
        <v>0</v>
      </c>
      <c r="AI297" s="14">
        <f t="shared" si="53"/>
        <v>0</v>
      </c>
      <c r="AJ297" s="14">
        <f t="shared" si="54"/>
        <v>0</v>
      </c>
    </row>
    <row r="298" spans="1:36" ht="50.25" customHeight="1" x14ac:dyDescent="0.2">
      <c r="A298" s="25" t="s">
        <v>592</v>
      </c>
      <c r="B298" s="204" t="s">
        <v>593</v>
      </c>
      <c r="C298" s="205"/>
      <c r="D298" s="16">
        <v>340</v>
      </c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3">
        <f t="shared" si="55"/>
        <v>0</v>
      </c>
      <c r="AE298" s="14">
        <f t="shared" si="49"/>
        <v>0</v>
      </c>
      <c r="AF298" s="14">
        <f t="shared" si="50"/>
        <v>0</v>
      </c>
      <c r="AG298" s="14">
        <f t="shared" si="51"/>
        <v>0</v>
      </c>
      <c r="AH298" s="14">
        <f t="shared" si="52"/>
        <v>0</v>
      </c>
      <c r="AI298" s="14">
        <f t="shared" si="53"/>
        <v>0</v>
      </c>
      <c r="AJ298" s="14">
        <f t="shared" si="54"/>
        <v>0</v>
      </c>
    </row>
    <row r="299" spans="1:36" ht="57.75" customHeight="1" x14ac:dyDescent="0.2">
      <c r="A299" s="25" t="s">
        <v>594</v>
      </c>
      <c r="B299" s="204" t="s">
        <v>595</v>
      </c>
      <c r="C299" s="205"/>
      <c r="D299" s="16">
        <v>341</v>
      </c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3">
        <f t="shared" si="55"/>
        <v>0</v>
      </c>
      <c r="AE299" s="14">
        <f t="shared" si="49"/>
        <v>0</v>
      </c>
      <c r="AF299" s="14">
        <f t="shared" si="50"/>
        <v>0</v>
      </c>
      <c r="AG299" s="14">
        <f t="shared" si="51"/>
        <v>0</v>
      </c>
      <c r="AH299" s="14">
        <f t="shared" si="52"/>
        <v>0</v>
      </c>
      <c r="AI299" s="14">
        <f t="shared" si="53"/>
        <v>0</v>
      </c>
      <c r="AJ299" s="14">
        <f t="shared" si="54"/>
        <v>0</v>
      </c>
    </row>
    <row r="300" spans="1:36" ht="42.75" customHeight="1" x14ac:dyDescent="0.2">
      <c r="A300" s="25" t="s">
        <v>596</v>
      </c>
      <c r="B300" s="204" t="s">
        <v>597</v>
      </c>
      <c r="C300" s="205"/>
      <c r="D300" s="16">
        <v>342</v>
      </c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3">
        <f t="shared" si="55"/>
        <v>0</v>
      </c>
      <c r="AE300" s="14">
        <f t="shared" si="49"/>
        <v>0</v>
      </c>
      <c r="AF300" s="14">
        <f t="shared" si="50"/>
        <v>0</v>
      </c>
      <c r="AG300" s="14">
        <f t="shared" si="51"/>
        <v>0</v>
      </c>
      <c r="AH300" s="14">
        <f t="shared" si="52"/>
        <v>0</v>
      </c>
      <c r="AI300" s="14">
        <f t="shared" si="53"/>
        <v>0</v>
      </c>
      <c r="AJ300" s="14">
        <f t="shared" si="54"/>
        <v>0</v>
      </c>
    </row>
    <row r="301" spans="1:36" ht="42.75" customHeight="1" x14ac:dyDescent="0.2">
      <c r="A301" s="25" t="s">
        <v>598</v>
      </c>
      <c r="B301" s="204" t="s">
        <v>599</v>
      </c>
      <c r="C301" s="205"/>
      <c r="D301" s="16">
        <v>343</v>
      </c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3">
        <f t="shared" si="55"/>
        <v>0</v>
      </c>
      <c r="AE301" s="14">
        <f t="shared" si="49"/>
        <v>0</v>
      </c>
      <c r="AF301" s="14">
        <f t="shared" si="50"/>
        <v>0</v>
      </c>
      <c r="AG301" s="14">
        <f t="shared" si="51"/>
        <v>0</v>
      </c>
      <c r="AH301" s="14">
        <f t="shared" si="52"/>
        <v>0</v>
      </c>
      <c r="AI301" s="14">
        <f t="shared" si="53"/>
        <v>0</v>
      </c>
      <c r="AJ301" s="14">
        <f t="shared" si="54"/>
        <v>0</v>
      </c>
    </row>
    <row r="302" spans="1:36" ht="62.25" customHeight="1" x14ac:dyDescent="0.2">
      <c r="A302" s="25" t="s">
        <v>600</v>
      </c>
      <c r="B302" s="204" t="s">
        <v>601</v>
      </c>
      <c r="C302" s="205"/>
      <c r="D302" s="16">
        <v>344</v>
      </c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3">
        <f t="shared" si="55"/>
        <v>0</v>
      </c>
      <c r="AE302" s="14">
        <f t="shared" si="49"/>
        <v>0</v>
      </c>
      <c r="AF302" s="14">
        <f t="shared" si="50"/>
        <v>0</v>
      </c>
      <c r="AG302" s="14">
        <f t="shared" si="51"/>
        <v>0</v>
      </c>
      <c r="AH302" s="14">
        <f t="shared" si="52"/>
        <v>0</v>
      </c>
      <c r="AI302" s="14">
        <f t="shared" si="53"/>
        <v>0</v>
      </c>
      <c r="AJ302" s="14">
        <f t="shared" si="54"/>
        <v>0</v>
      </c>
    </row>
    <row r="303" spans="1:36" ht="42.75" customHeight="1" x14ac:dyDescent="0.2">
      <c r="A303" s="25" t="s">
        <v>602</v>
      </c>
      <c r="B303" s="204" t="s">
        <v>603</v>
      </c>
      <c r="C303" s="205"/>
      <c r="D303" s="16">
        <v>345</v>
      </c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3">
        <f t="shared" si="55"/>
        <v>0</v>
      </c>
      <c r="AE303" s="14">
        <f t="shared" si="49"/>
        <v>0</v>
      </c>
      <c r="AF303" s="14">
        <f t="shared" si="50"/>
        <v>0</v>
      </c>
      <c r="AG303" s="14">
        <f t="shared" si="51"/>
        <v>0</v>
      </c>
      <c r="AH303" s="14">
        <f t="shared" si="52"/>
        <v>0</v>
      </c>
      <c r="AI303" s="14">
        <f t="shared" si="53"/>
        <v>0</v>
      </c>
      <c r="AJ303" s="14">
        <f t="shared" si="54"/>
        <v>0</v>
      </c>
    </row>
    <row r="304" spans="1:36" ht="90" customHeight="1" x14ac:dyDescent="0.2">
      <c r="A304" s="25" t="s">
        <v>604</v>
      </c>
      <c r="B304" s="204" t="s">
        <v>605</v>
      </c>
      <c r="C304" s="205"/>
      <c r="D304" s="16">
        <v>345.1</v>
      </c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3">
        <f t="shared" si="55"/>
        <v>0</v>
      </c>
      <c r="AE304" s="14">
        <f t="shared" si="49"/>
        <v>0</v>
      </c>
      <c r="AF304" s="14">
        <f t="shared" si="50"/>
        <v>0</v>
      </c>
      <c r="AG304" s="14">
        <f t="shared" si="51"/>
        <v>0</v>
      </c>
      <c r="AH304" s="14">
        <f t="shared" si="52"/>
        <v>0</v>
      </c>
      <c r="AI304" s="14">
        <f t="shared" si="53"/>
        <v>0</v>
      </c>
      <c r="AJ304" s="14">
        <f t="shared" si="54"/>
        <v>0</v>
      </c>
    </row>
    <row r="305" spans="1:36" ht="42.75" customHeight="1" x14ac:dyDescent="0.2">
      <c r="A305" s="25" t="s">
        <v>606</v>
      </c>
      <c r="B305" s="204" t="s">
        <v>607</v>
      </c>
      <c r="C305" s="205"/>
      <c r="D305" s="16">
        <v>346</v>
      </c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3">
        <f t="shared" si="55"/>
        <v>0</v>
      </c>
      <c r="AE305" s="14">
        <f t="shared" si="49"/>
        <v>0</v>
      </c>
      <c r="AF305" s="14">
        <f t="shared" si="50"/>
        <v>0</v>
      </c>
      <c r="AG305" s="14">
        <f t="shared" si="51"/>
        <v>0</v>
      </c>
      <c r="AH305" s="14">
        <f t="shared" si="52"/>
        <v>0</v>
      </c>
      <c r="AI305" s="14">
        <f t="shared" si="53"/>
        <v>0</v>
      </c>
      <c r="AJ305" s="14">
        <f t="shared" si="54"/>
        <v>0</v>
      </c>
    </row>
    <row r="306" spans="1:36" ht="63" customHeight="1" x14ac:dyDescent="0.2">
      <c r="A306" s="25" t="s">
        <v>608</v>
      </c>
      <c r="B306" s="204" t="s">
        <v>609</v>
      </c>
      <c r="C306" s="205"/>
      <c r="D306" s="16">
        <v>347</v>
      </c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3">
        <f t="shared" si="55"/>
        <v>0</v>
      </c>
      <c r="AE306" s="14">
        <f t="shared" si="49"/>
        <v>0</v>
      </c>
      <c r="AF306" s="14">
        <f t="shared" si="50"/>
        <v>0</v>
      </c>
      <c r="AG306" s="14">
        <f t="shared" si="51"/>
        <v>0</v>
      </c>
      <c r="AH306" s="14">
        <f t="shared" si="52"/>
        <v>0</v>
      </c>
      <c r="AI306" s="14">
        <f t="shared" si="53"/>
        <v>0</v>
      </c>
      <c r="AJ306" s="14">
        <f t="shared" si="54"/>
        <v>0</v>
      </c>
    </row>
    <row r="307" spans="1:36" ht="42.75" customHeight="1" x14ac:dyDescent="0.2">
      <c r="A307" s="25" t="s">
        <v>610</v>
      </c>
      <c r="B307" s="204" t="s">
        <v>611</v>
      </c>
      <c r="C307" s="205"/>
      <c r="D307" s="16">
        <v>348</v>
      </c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3">
        <f t="shared" si="55"/>
        <v>0</v>
      </c>
      <c r="AE307" s="14">
        <f t="shared" si="49"/>
        <v>0</v>
      </c>
      <c r="AF307" s="14">
        <f t="shared" si="50"/>
        <v>0</v>
      </c>
      <c r="AG307" s="14">
        <f t="shared" si="51"/>
        <v>0</v>
      </c>
      <c r="AH307" s="14">
        <f t="shared" si="52"/>
        <v>0</v>
      </c>
      <c r="AI307" s="14">
        <f t="shared" si="53"/>
        <v>0</v>
      </c>
      <c r="AJ307" s="14">
        <f t="shared" si="54"/>
        <v>0</v>
      </c>
    </row>
    <row r="308" spans="1:36" ht="42.75" customHeight="1" x14ac:dyDescent="0.2">
      <c r="A308" s="25" t="s">
        <v>612</v>
      </c>
      <c r="B308" s="204" t="s">
        <v>613</v>
      </c>
      <c r="C308" s="205"/>
      <c r="D308" s="16">
        <v>349</v>
      </c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3">
        <f t="shared" si="55"/>
        <v>0</v>
      </c>
      <c r="AE308" s="14">
        <f t="shared" si="49"/>
        <v>0</v>
      </c>
      <c r="AF308" s="14">
        <f t="shared" si="50"/>
        <v>0</v>
      </c>
      <c r="AG308" s="14">
        <f t="shared" si="51"/>
        <v>0</v>
      </c>
      <c r="AH308" s="14">
        <f t="shared" si="52"/>
        <v>0</v>
      </c>
      <c r="AI308" s="14">
        <f t="shared" si="53"/>
        <v>0</v>
      </c>
      <c r="AJ308" s="14">
        <f t="shared" si="54"/>
        <v>0</v>
      </c>
    </row>
    <row r="309" spans="1:36" ht="42.75" customHeight="1" x14ac:dyDescent="0.2">
      <c r="A309" s="25" t="s">
        <v>614</v>
      </c>
      <c r="B309" s="204" t="s">
        <v>615</v>
      </c>
      <c r="C309" s="205"/>
      <c r="D309" s="16">
        <v>350</v>
      </c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3">
        <f t="shared" si="55"/>
        <v>0</v>
      </c>
      <c r="AE309" s="14">
        <f t="shared" si="49"/>
        <v>0</v>
      </c>
      <c r="AF309" s="14">
        <f t="shared" si="50"/>
        <v>0</v>
      </c>
      <c r="AG309" s="14">
        <f t="shared" si="51"/>
        <v>0</v>
      </c>
      <c r="AH309" s="14">
        <f t="shared" si="52"/>
        <v>0</v>
      </c>
      <c r="AI309" s="14">
        <f t="shared" si="53"/>
        <v>0</v>
      </c>
      <c r="AJ309" s="14">
        <f t="shared" si="54"/>
        <v>0</v>
      </c>
    </row>
    <row r="310" spans="1:36" ht="42.75" customHeight="1" x14ac:dyDescent="0.2">
      <c r="A310" s="25" t="s">
        <v>616</v>
      </c>
      <c r="B310" s="201" t="s">
        <v>617</v>
      </c>
      <c r="C310" s="201"/>
      <c r="D310" s="16">
        <v>351</v>
      </c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3">
        <f t="shared" si="55"/>
        <v>0</v>
      </c>
      <c r="AE310" s="14">
        <f t="shared" si="49"/>
        <v>0</v>
      </c>
      <c r="AF310" s="14">
        <f t="shared" si="50"/>
        <v>0</v>
      </c>
      <c r="AG310" s="14">
        <f t="shared" si="51"/>
        <v>0</v>
      </c>
      <c r="AH310" s="14">
        <f t="shared" si="52"/>
        <v>0</v>
      </c>
      <c r="AI310" s="14">
        <f t="shared" si="53"/>
        <v>0</v>
      </c>
      <c r="AJ310" s="14">
        <f t="shared" si="54"/>
        <v>0</v>
      </c>
    </row>
    <row r="311" spans="1:36" ht="42.75" customHeight="1" x14ac:dyDescent="0.2">
      <c r="A311" s="25" t="s">
        <v>618</v>
      </c>
      <c r="B311" s="204" t="s">
        <v>619</v>
      </c>
      <c r="C311" s="205"/>
      <c r="D311" s="16">
        <v>352</v>
      </c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3">
        <f t="shared" si="55"/>
        <v>0</v>
      </c>
      <c r="AE311" s="14">
        <f t="shared" si="49"/>
        <v>0</v>
      </c>
      <c r="AF311" s="14">
        <f t="shared" si="50"/>
        <v>0</v>
      </c>
      <c r="AG311" s="14">
        <f t="shared" si="51"/>
        <v>0</v>
      </c>
      <c r="AH311" s="14">
        <f t="shared" si="52"/>
        <v>0</v>
      </c>
      <c r="AI311" s="14">
        <f t="shared" si="53"/>
        <v>0</v>
      </c>
      <c r="AJ311" s="14">
        <f t="shared" si="54"/>
        <v>0</v>
      </c>
    </row>
    <row r="312" spans="1:36" ht="42.75" customHeight="1" x14ac:dyDescent="0.2">
      <c r="A312" s="25" t="s">
        <v>620</v>
      </c>
      <c r="B312" s="204" t="s">
        <v>621</v>
      </c>
      <c r="C312" s="205"/>
      <c r="D312" s="16">
        <v>353</v>
      </c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3">
        <f t="shared" si="55"/>
        <v>0</v>
      </c>
      <c r="AE312" s="14">
        <f t="shared" si="49"/>
        <v>0</v>
      </c>
      <c r="AF312" s="14">
        <f t="shared" si="50"/>
        <v>0</v>
      </c>
      <c r="AG312" s="14">
        <f t="shared" si="51"/>
        <v>0</v>
      </c>
      <c r="AH312" s="14">
        <f t="shared" si="52"/>
        <v>0</v>
      </c>
      <c r="AI312" s="14">
        <f t="shared" si="53"/>
        <v>0</v>
      </c>
      <c r="AJ312" s="14">
        <f t="shared" si="54"/>
        <v>0</v>
      </c>
    </row>
    <row r="313" spans="1:36" ht="42.75" customHeight="1" x14ac:dyDescent="0.2">
      <c r="A313" s="25" t="s">
        <v>622</v>
      </c>
      <c r="B313" s="204" t="s">
        <v>623</v>
      </c>
      <c r="C313" s="205"/>
      <c r="D313" s="16">
        <v>354</v>
      </c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3">
        <f t="shared" si="55"/>
        <v>0</v>
      </c>
      <c r="AE313" s="14">
        <f t="shared" si="49"/>
        <v>0</v>
      </c>
      <c r="AF313" s="14">
        <f t="shared" si="50"/>
        <v>0</v>
      </c>
      <c r="AG313" s="14">
        <f t="shared" si="51"/>
        <v>0</v>
      </c>
      <c r="AH313" s="14">
        <f t="shared" si="52"/>
        <v>0</v>
      </c>
      <c r="AI313" s="14">
        <f t="shared" si="53"/>
        <v>0</v>
      </c>
      <c r="AJ313" s="14">
        <f t="shared" si="54"/>
        <v>0</v>
      </c>
    </row>
    <row r="314" spans="1:36" ht="63.75" customHeight="1" x14ac:dyDescent="0.2">
      <c r="A314" s="25" t="s">
        <v>624</v>
      </c>
      <c r="B314" s="204" t="s">
        <v>625</v>
      </c>
      <c r="C314" s="205"/>
      <c r="D314" s="16">
        <v>355</v>
      </c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3">
        <f t="shared" si="55"/>
        <v>0</v>
      </c>
      <c r="AE314" s="14">
        <f t="shared" si="49"/>
        <v>0</v>
      </c>
      <c r="AF314" s="14">
        <f t="shared" si="50"/>
        <v>0</v>
      </c>
      <c r="AG314" s="14">
        <f t="shared" si="51"/>
        <v>0</v>
      </c>
      <c r="AH314" s="14">
        <f t="shared" si="52"/>
        <v>0</v>
      </c>
      <c r="AI314" s="14">
        <f t="shared" si="53"/>
        <v>0</v>
      </c>
      <c r="AJ314" s="14">
        <f t="shared" si="54"/>
        <v>0</v>
      </c>
    </row>
    <row r="315" spans="1:36" ht="42.75" customHeight="1" x14ac:dyDescent="0.2">
      <c r="A315" s="25" t="s">
        <v>626</v>
      </c>
      <c r="B315" s="212" t="s">
        <v>96</v>
      </c>
      <c r="C315" s="213"/>
      <c r="D315" s="16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3">
        <f t="shared" si="55"/>
        <v>0</v>
      </c>
      <c r="AE315" s="14">
        <f t="shared" si="49"/>
        <v>0</v>
      </c>
      <c r="AF315" s="14">
        <f t="shared" si="50"/>
        <v>0</v>
      </c>
      <c r="AG315" s="14">
        <f t="shared" si="51"/>
        <v>0</v>
      </c>
      <c r="AH315" s="14">
        <f t="shared" si="52"/>
        <v>0</v>
      </c>
      <c r="AI315" s="14">
        <f t="shared" si="53"/>
        <v>0</v>
      </c>
      <c r="AJ315" s="14">
        <f t="shared" si="54"/>
        <v>0</v>
      </c>
    </row>
    <row r="316" spans="1:36" ht="54" customHeight="1" x14ac:dyDescent="0.2">
      <c r="A316" s="21" t="s">
        <v>627</v>
      </c>
      <c r="B316" s="210" t="s">
        <v>628</v>
      </c>
      <c r="C316" s="211"/>
      <c r="D316" s="16"/>
      <c r="E316" s="12">
        <f t="shared" ref="E316:AD316" si="57">SUM(E317:E345)</f>
        <v>0</v>
      </c>
      <c r="F316" s="12">
        <f t="shared" si="57"/>
        <v>0</v>
      </c>
      <c r="G316" s="12">
        <f t="shared" si="57"/>
        <v>0</v>
      </c>
      <c r="H316" s="12">
        <f t="shared" si="57"/>
        <v>0</v>
      </c>
      <c r="I316" s="12">
        <f t="shared" si="57"/>
        <v>0</v>
      </c>
      <c r="J316" s="12">
        <f t="shared" si="57"/>
        <v>0</v>
      </c>
      <c r="K316" s="12">
        <f t="shared" si="57"/>
        <v>0</v>
      </c>
      <c r="L316" s="12">
        <f t="shared" si="57"/>
        <v>0</v>
      </c>
      <c r="M316" s="12">
        <f t="shared" si="57"/>
        <v>0</v>
      </c>
      <c r="N316" s="12">
        <f t="shared" si="57"/>
        <v>0</v>
      </c>
      <c r="O316" s="12">
        <f t="shared" si="57"/>
        <v>0</v>
      </c>
      <c r="P316" s="12">
        <f t="shared" si="57"/>
        <v>0</v>
      </c>
      <c r="Q316" s="12">
        <f t="shared" si="57"/>
        <v>0</v>
      </c>
      <c r="R316" s="12">
        <f t="shared" si="57"/>
        <v>0</v>
      </c>
      <c r="S316" s="12">
        <f t="shared" si="57"/>
        <v>0</v>
      </c>
      <c r="T316" s="12">
        <f t="shared" si="57"/>
        <v>0</v>
      </c>
      <c r="U316" s="12">
        <f t="shared" si="57"/>
        <v>0</v>
      </c>
      <c r="V316" s="12">
        <f t="shared" si="57"/>
        <v>0</v>
      </c>
      <c r="W316" s="12">
        <f t="shared" si="57"/>
        <v>0</v>
      </c>
      <c r="X316" s="12">
        <f t="shared" si="57"/>
        <v>0</v>
      </c>
      <c r="Y316" s="12">
        <f t="shared" si="57"/>
        <v>0</v>
      </c>
      <c r="Z316" s="12">
        <f t="shared" si="57"/>
        <v>0</v>
      </c>
      <c r="AA316" s="12">
        <f t="shared" si="57"/>
        <v>0</v>
      </c>
      <c r="AB316" s="12">
        <f t="shared" si="57"/>
        <v>0</v>
      </c>
      <c r="AC316" s="12">
        <f t="shared" si="57"/>
        <v>0</v>
      </c>
      <c r="AD316" s="29">
        <f t="shared" si="57"/>
        <v>0</v>
      </c>
      <c r="AE316" s="14">
        <f t="shared" si="49"/>
        <v>0</v>
      </c>
      <c r="AF316" s="14">
        <f t="shared" si="50"/>
        <v>0</v>
      </c>
      <c r="AG316" s="14">
        <f t="shared" si="51"/>
        <v>0</v>
      </c>
      <c r="AH316" s="14">
        <f t="shared" si="52"/>
        <v>0</v>
      </c>
      <c r="AI316" s="14">
        <f t="shared" si="53"/>
        <v>0</v>
      </c>
      <c r="AJ316" s="14">
        <f t="shared" si="54"/>
        <v>0</v>
      </c>
    </row>
    <row r="317" spans="1:36" ht="42.75" customHeight="1" x14ac:dyDescent="0.2">
      <c r="A317" s="25" t="s">
        <v>629</v>
      </c>
      <c r="B317" s="204" t="s">
        <v>630</v>
      </c>
      <c r="C317" s="205"/>
      <c r="D317" s="20">
        <v>356</v>
      </c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3">
        <f t="shared" ref="AD317:AD354" si="58">SUM(T317:W317)</f>
        <v>0</v>
      </c>
      <c r="AE317" s="14">
        <f t="shared" si="49"/>
        <v>0</v>
      </c>
      <c r="AF317" s="14">
        <f t="shared" si="50"/>
        <v>0</v>
      </c>
      <c r="AG317" s="14">
        <f t="shared" si="51"/>
        <v>0</v>
      </c>
      <c r="AH317" s="14">
        <f t="shared" si="52"/>
        <v>0</v>
      </c>
      <c r="AI317" s="14">
        <f t="shared" si="53"/>
        <v>0</v>
      </c>
      <c r="AJ317" s="14">
        <f t="shared" si="54"/>
        <v>0</v>
      </c>
    </row>
    <row r="318" spans="1:36" ht="66.75" customHeight="1" x14ac:dyDescent="0.2">
      <c r="A318" s="25" t="s">
        <v>631</v>
      </c>
      <c r="B318" s="204" t="s">
        <v>632</v>
      </c>
      <c r="C318" s="205"/>
      <c r="D318" s="20">
        <v>357</v>
      </c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3">
        <f t="shared" si="58"/>
        <v>0</v>
      </c>
      <c r="AE318" s="14">
        <f t="shared" si="49"/>
        <v>0</v>
      </c>
      <c r="AF318" s="14">
        <f t="shared" si="50"/>
        <v>0</v>
      </c>
      <c r="AG318" s="14">
        <f t="shared" si="51"/>
        <v>0</v>
      </c>
      <c r="AH318" s="14">
        <f t="shared" si="52"/>
        <v>0</v>
      </c>
      <c r="AI318" s="14">
        <f t="shared" si="53"/>
        <v>0</v>
      </c>
      <c r="AJ318" s="14">
        <f t="shared" si="54"/>
        <v>0</v>
      </c>
    </row>
    <row r="319" spans="1:36" ht="42.75" customHeight="1" x14ac:dyDescent="0.2">
      <c r="A319" s="25" t="s">
        <v>633</v>
      </c>
      <c r="B319" s="204" t="s">
        <v>634</v>
      </c>
      <c r="C319" s="205"/>
      <c r="D319" s="20">
        <v>358</v>
      </c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3">
        <f t="shared" si="58"/>
        <v>0</v>
      </c>
      <c r="AE319" s="14">
        <f t="shared" si="49"/>
        <v>0</v>
      </c>
      <c r="AF319" s="14">
        <f t="shared" si="50"/>
        <v>0</v>
      </c>
      <c r="AG319" s="14">
        <f t="shared" si="51"/>
        <v>0</v>
      </c>
      <c r="AH319" s="14">
        <f t="shared" si="52"/>
        <v>0</v>
      </c>
      <c r="AI319" s="14">
        <f t="shared" si="53"/>
        <v>0</v>
      </c>
      <c r="AJ319" s="14">
        <f t="shared" si="54"/>
        <v>0</v>
      </c>
    </row>
    <row r="320" spans="1:36" ht="67.5" customHeight="1" x14ac:dyDescent="0.2">
      <c r="A320" s="25" t="s">
        <v>635</v>
      </c>
      <c r="B320" s="204" t="s">
        <v>636</v>
      </c>
      <c r="C320" s="205"/>
      <c r="D320" s="20">
        <v>359</v>
      </c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3">
        <f t="shared" si="58"/>
        <v>0</v>
      </c>
      <c r="AE320" s="14">
        <f t="shared" si="49"/>
        <v>0</v>
      </c>
      <c r="AF320" s="14">
        <f t="shared" si="50"/>
        <v>0</v>
      </c>
      <c r="AG320" s="14">
        <f t="shared" si="51"/>
        <v>0</v>
      </c>
      <c r="AH320" s="14">
        <f t="shared" si="52"/>
        <v>0</v>
      </c>
      <c r="AI320" s="14">
        <f t="shared" si="53"/>
        <v>0</v>
      </c>
      <c r="AJ320" s="14">
        <f t="shared" si="54"/>
        <v>0</v>
      </c>
    </row>
    <row r="321" spans="1:36" ht="42.75" customHeight="1" x14ac:dyDescent="0.2">
      <c r="A321" s="25" t="s">
        <v>637</v>
      </c>
      <c r="B321" s="204" t="s">
        <v>638</v>
      </c>
      <c r="C321" s="205"/>
      <c r="D321" s="20">
        <v>360</v>
      </c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3">
        <f t="shared" si="58"/>
        <v>0</v>
      </c>
      <c r="AE321" s="14">
        <f t="shared" si="49"/>
        <v>0</v>
      </c>
      <c r="AF321" s="14">
        <f t="shared" si="50"/>
        <v>0</v>
      </c>
      <c r="AG321" s="14">
        <f t="shared" si="51"/>
        <v>0</v>
      </c>
      <c r="AH321" s="14">
        <f t="shared" si="52"/>
        <v>0</v>
      </c>
      <c r="AI321" s="14">
        <f t="shared" si="53"/>
        <v>0</v>
      </c>
      <c r="AJ321" s="14">
        <f t="shared" si="54"/>
        <v>0</v>
      </c>
    </row>
    <row r="322" spans="1:36" ht="42.75" customHeight="1" x14ac:dyDescent="0.2">
      <c r="A322" s="25" t="s">
        <v>639</v>
      </c>
      <c r="B322" s="204" t="s">
        <v>640</v>
      </c>
      <c r="C322" s="205"/>
      <c r="D322" s="16">
        <v>361</v>
      </c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3">
        <f t="shared" si="58"/>
        <v>0</v>
      </c>
      <c r="AE322" s="14">
        <f t="shared" si="49"/>
        <v>0</v>
      </c>
      <c r="AF322" s="14">
        <f t="shared" si="50"/>
        <v>0</v>
      </c>
      <c r="AG322" s="14">
        <f t="shared" si="51"/>
        <v>0</v>
      </c>
      <c r="AH322" s="14">
        <f t="shared" si="52"/>
        <v>0</v>
      </c>
      <c r="AI322" s="14">
        <f t="shared" si="53"/>
        <v>0</v>
      </c>
      <c r="AJ322" s="14">
        <f t="shared" si="54"/>
        <v>0</v>
      </c>
    </row>
    <row r="323" spans="1:36" ht="42.75" customHeight="1" x14ac:dyDescent="0.2">
      <c r="A323" s="25" t="s">
        <v>641</v>
      </c>
      <c r="B323" s="204" t="s">
        <v>642</v>
      </c>
      <c r="C323" s="205"/>
      <c r="D323" s="16">
        <v>362</v>
      </c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3">
        <f t="shared" si="58"/>
        <v>0</v>
      </c>
      <c r="AE323" s="14">
        <f t="shared" si="49"/>
        <v>0</v>
      </c>
      <c r="AF323" s="14">
        <f t="shared" si="50"/>
        <v>0</v>
      </c>
      <c r="AG323" s="14">
        <f t="shared" si="51"/>
        <v>0</v>
      </c>
      <c r="AH323" s="14">
        <f t="shared" si="52"/>
        <v>0</v>
      </c>
      <c r="AI323" s="14">
        <f t="shared" si="53"/>
        <v>0</v>
      </c>
      <c r="AJ323" s="14">
        <f t="shared" si="54"/>
        <v>0</v>
      </c>
    </row>
    <row r="324" spans="1:36" ht="64.5" customHeight="1" x14ac:dyDescent="0.2">
      <c r="A324" s="25" t="s">
        <v>643</v>
      </c>
      <c r="B324" s="204" t="s">
        <v>644</v>
      </c>
      <c r="C324" s="205"/>
      <c r="D324" s="16">
        <v>363</v>
      </c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3">
        <f t="shared" si="58"/>
        <v>0</v>
      </c>
      <c r="AE324" s="14">
        <f t="shared" si="49"/>
        <v>0</v>
      </c>
      <c r="AF324" s="14">
        <f t="shared" si="50"/>
        <v>0</v>
      </c>
      <c r="AG324" s="14">
        <f t="shared" si="51"/>
        <v>0</v>
      </c>
      <c r="AH324" s="14">
        <f t="shared" si="52"/>
        <v>0</v>
      </c>
      <c r="AI324" s="14">
        <f t="shared" si="53"/>
        <v>0</v>
      </c>
      <c r="AJ324" s="14">
        <f t="shared" si="54"/>
        <v>0</v>
      </c>
    </row>
    <row r="325" spans="1:36" ht="42.75" customHeight="1" x14ac:dyDescent="0.2">
      <c r="A325" s="25" t="s">
        <v>645</v>
      </c>
      <c r="B325" s="204" t="s">
        <v>646</v>
      </c>
      <c r="C325" s="205"/>
      <c r="D325" s="16">
        <v>364</v>
      </c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3">
        <f t="shared" si="58"/>
        <v>0</v>
      </c>
      <c r="AE325" s="14">
        <f t="shared" si="49"/>
        <v>0</v>
      </c>
      <c r="AF325" s="14">
        <f t="shared" si="50"/>
        <v>0</v>
      </c>
      <c r="AG325" s="14">
        <f t="shared" si="51"/>
        <v>0</v>
      </c>
      <c r="AH325" s="14">
        <f t="shared" si="52"/>
        <v>0</v>
      </c>
      <c r="AI325" s="14">
        <f t="shared" si="53"/>
        <v>0</v>
      </c>
      <c r="AJ325" s="14">
        <f t="shared" si="54"/>
        <v>0</v>
      </c>
    </row>
    <row r="326" spans="1:36" ht="42.75" customHeight="1" x14ac:dyDescent="0.2">
      <c r="A326" s="25" t="s">
        <v>647</v>
      </c>
      <c r="B326" s="204" t="s">
        <v>648</v>
      </c>
      <c r="C326" s="205"/>
      <c r="D326" s="16">
        <v>365</v>
      </c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3">
        <f t="shared" si="58"/>
        <v>0</v>
      </c>
      <c r="AE326" s="14">
        <f t="shared" si="49"/>
        <v>0</v>
      </c>
      <c r="AF326" s="14">
        <f t="shared" si="50"/>
        <v>0</v>
      </c>
      <c r="AG326" s="14">
        <f t="shared" si="51"/>
        <v>0</v>
      </c>
      <c r="AH326" s="14">
        <f t="shared" si="52"/>
        <v>0</v>
      </c>
      <c r="AI326" s="14">
        <f t="shared" si="53"/>
        <v>0</v>
      </c>
      <c r="AJ326" s="14">
        <f t="shared" si="54"/>
        <v>0</v>
      </c>
    </row>
    <row r="327" spans="1:36" ht="42.75" customHeight="1" x14ac:dyDescent="0.2">
      <c r="A327" s="25" t="s">
        <v>649</v>
      </c>
      <c r="B327" s="204" t="s">
        <v>650</v>
      </c>
      <c r="C327" s="205"/>
      <c r="D327" s="16">
        <v>366</v>
      </c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3">
        <f t="shared" si="58"/>
        <v>0</v>
      </c>
      <c r="AE327" s="14">
        <f t="shared" si="49"/>
        <v>0</v>
      </c>
      <c r="AF327" s="14">
        <f t="shared" si="50"/>
        <v>0</v>
      </c>
      <c r="AG327" s="14">
        <f t="shared" si="51"/>
        <v>0</v>
      </c>
      <c r="AH327" s="14">
        <f t="shared" si="52"/>
        <v>0</v>
      </c>
      <c r="AI327" s="14">
        <f t="shared" si="53"/>
        <v>0</v>
      </c>
      <c r="AJ327" s="14">
        <f t="shared" si="54"/>
        <v>0</v>
      </c>
    </row>
    <row r="328" spans="1:36" ht="42.75" customHeight="1" x14ac:dyDescent="0.2">
      <c r="A328" s="25" t="s">
        <v>651</v>
      </c>
      <c r="B328" s="204" t="s">
        <v>652</v>
      </c>
      <c r="C328" s="205"/>
      <c r="D328" s="16">
        <v>367</v>
      </c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3">
        <f t="shared" si="58"/>
        <v>0</v>
      </c>
      <c r="AE328" s="14">
        <f t="shared" ref="AE328:AE362" si="59">G328</f>
        <v>0</v>
      </c>
      <c r="AF328" s="14">
        <f t="shared" ref="AF328:AF362" si="60">E328+F328</f>
        <v>0</v>
      </c>
      <c r="AG328" s="14">
        <f t="shared" ref="AG328:AG362" si="61">T328</f>
        <v>0</v>
      </c>
      <c r="AH328" s="14">
        <f t="shared" ref="AH328:AH362" si="62">M328+N328+O328+P328+Q328+R328+S328</f>
        <v>0</v>
      </c>
      <c r="AI328" s="14">
        <f t="shared" ref="AI328:AI362" si="63">G328</f>
        <v>0</v>
      </c>
      <c r="AJ328" s="14">
        <f t="shared" ref="AJ328:AJ362" si="64">T328+U328</f>
        <v>0</v>
      </c>
    </row>
    <row r="329" spans="1:36" ht="42.75" customHeight="1" x14ac:dyDescent="0.2">
      <c r="A329" s="25" t="s">
        <v>653</v>
      </c>
      <c r="B329" s="204" t="s">
        <v>654</v>
      </c>
      <c r="C329" s="205"/>
      <c r="D329" s="16">
        <v>368</v>
      </c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3">
        <f t="shared" si="58"/>
        <v>0</v>
      </c>
      <c r="AE329" s="14">
        <f t="shared" si="59"/>
        <v>0</v>
      </c>
      <c r="AF329" s="14">
        <f t="shared" si="60"/>
        <v>0</v>
      </c>
      <c r="AG329" s="14">
        <f t="shared" si="61"/>
        <v>0</v>
      </c>
      <c r="AH329" s="14">
        <f t="shared" si="62"/>
        <v>0</v>
      </c>
      <c r="AI329" s="14">
        <f t="shared" si="63"/>
        <v>0</v>
      </c>
      <c r="AJ329" s="14">
        <f t="shared" si="64"/>
        <v>0</v>
      </c>
    </row>
    <row r="330" spans="1:36" ht="42.75" customHeight="1" x14ac:dyDescent="0.2">
      <c r="A330" s="25" t="s">
        <v>655</v>
      </c>
      <c r="B330" s="204" t="s">
        <v>656</v>
      </c>
      <c r="C330" s="205"/>
      <c r="D330" s="16">
        <v>369</v>
      </c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3">
        <f t="shared" si="58"/>
        <v>0</v>
      </c>
      <c r="AE330" s="14">
        <f t="shared" si="59"/>
        <v>0</v>
      </c>
      <c r="AF330" s="14">
        <f t="shared" si="60"/>
        <v>0</v>
      </c>
      <c r="AG330" s="14">
        <f t="shared" si="61"/>
        <v>0</v>
      </c>
      <c r="AH330" s="14">
        <f t="shared" si="62"/>
        <v>0</v>
      </c>
      <c r="AI330" s="14">
        <f t="shared" si="63"/>
        <v>0</v>
      </c>
      <c r="AJ330" s="14">
        <f t="shared" si="64"/>
        <v>0</v>
      </c>
    </row>
    <row r="331" spans="1:36" ht="42.75" customHeight="1" x14ac:dyDescent="0.2">
      <c r="A331" s="25" t="s">
        <v>657</v>
      </c>
      <c r="B331" s="204" t="s">
        <v>658</v>
      </c>
      <c r="C331" s="205"/>
      <c r="D331" s="16">
        <v>370</v>
      </c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3">
        <f t="shared" si="58"/>
        <v>0</v>
      </c>
      <c r="AE331" s="14">
        <f t="shared" si="59"/>
        <v>0</v>
      </c>
      <c r="AF331" s="14">
        <f t="shared" si="60"/>
        <v>0</v>
      </c>
      <c r="AG331" s="14">
        <f t="shared" si="61"/>
        <v>0</v>
      </c>
      <c r="AH331" s="14">
        <f t="shared" si="62"/>
        <v>0</v>
      </c>
      <c r="AI331" s="14">
        <f t="shared" si="63"/>
        <v>0</v>
      </c>
      <c r="AJ331" s="14">
        <f t="shared" si="64"/>
        <v>0</v>
      </c>
    </row>
    <row r="332" spans="1:36" ht="42.75" customHeight="1" x14ac:dyDescent="0.2">
      <c r="A332" s="25" t="s">
        <v>659</v>
      </c>
      <c r="B332" s="204" t="s">
        <v>660</v>
      </c>
      <c r="C332" s="205"/>
      <c r="D332" s="16">
        <v>371</v>
      </c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3">
        <f t="shared" si="58"/>
        <v>0</v>
      </c>
      <c r="AE332" s="14">
        <f t="shared" si="59"/>
        <v>0</v>
      </c>
      <c r="AF332" s="14">
        <f t="shared" si="60"/>
        <v>0</v>
      </c>
      <c r="AG332" s="14">
        <f t="shared" si="61"/>
        <v>0</v>
      </c>
      <c r="AH332" s="14">
        <f t="shared" si="62"/>
        <v>0</v>
      </c>
      <c r="AI332" s="14">
        <f t="shared" si="63"/>
        <v>0</v>
      </c>
      <c r="AJ332" s="14">
        <f t="shared" si="64"/>
        <v>0</v>
      </c>
    </row>
    <row r="333" spans="1:36" ht="42.75" customHeight="1" x14ac:dyDescent="0.2">
      <c r="A333" s="25" t="s">
        <v>661</v>
      </c>
      <c r="B333" s="204" t="s">
        <v>662</v>
      </c>
      <c r="C333" s="205"/>
      <c r="D333" s="16">
        <v>372</v>
      </c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3">
        <f t="shared" si="58"/>
        <v>0</v>
      </c>
      <c r="AE333" s="14">
        <f t="shared" si="59"/>
        <v>0</v>
      </c>
      <c r="AF333" s="14">
        <f t="shared" si="60"/>
        <v>0</v>
      </c>
      <c r="AG333" s="14">
        <f t="shared" si="61"/>
        <v>0</v>
      </c>
      <c r="AH333" s="14">
        <f t="shared" si="62"/>
        <v>0</v>
      </c>
      <c r="AI333" s="14">
        <f t="shared" si="63"/>
        <v>0</v>
      </c>
      <c r="AJ333" s="14">
        <f t="shared" si="64"/>
        <v>0</v>
      </c>
    </row>
    <row r="334" spans="1:36" ht="64.5" customHeight="1" x14ac:dyDescent="0.2">
      <c r="A334" s="25" t="s">
        <v>663</v>
      </c>
      <c r="B334" s="204" t="s">
        <v>664</v>
      </c>
      <c r="C334" s="205"/>
      <c r="D334" s="16">
        <v>373</v>
      </c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3">
        <f t="shared" si="58"/>
        <v>0</v>
      </c>
      <c r="AE334" s="14">
        <f t="shared" si="59"/>
        <v>0</v>
      </c>
      <c r="AF334" s="14">
        <f t="shared" si="60"/>
        <v>0</v>
      </c>
      <c r="AG334" s="14">
        <f t="shared" si="61"/>
        <v>0</v>
      </c>
      <c r="AH334" s="14">
        <f t="shared" si="62"/>
        <v>0</v>
      </c>
      <c r="AI334" s="14">
        <f t="shared" si="63"/>
        <v>0</v>
      </c>
      <c r="AJ334" s="14">
        <f t="shared" si="64"/>
        <v>0</v>
      </c>
    </row>
    <row r="335" spans="1:36" ht="71.25" customHeight="1" x14ac:dyDescent="0.2">
      <c r="A335" s="25" t="s">
        <v>665</v>
      </c>
      <c r="B335" s="204" t="s">
        <v>666</v>
      </c>
      <c r="C335" s="205"/>
      <c r="D335" s="16">
        <v>374</v>
      </c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3">
        <f t="shared" si="58"/>
        <v>0</v>
      </c>
      <c r="AE335" s="14">
        <f t="shared" si="59"/>
        <v>0</v>
      </c>
      <c r="AF335" s="14">
        <f t="shared" si="60"/>
        <v>0</v>
      </c>
      <c r="AG335" s="14">
        <f t="shared" si="61"/>
        <v>0</v>
      </c>
      <c r="AH335" s="14">
        <f t="shared" si="62"/>
        <v>0</v>
      </c>
      <c r="AI335" s="14">
        <f t="shared" si="63"/>
        <v>0</v>
      </c>
      <c r="AJ335" s="14">
        <f t="shared" si="64"/>
        <v>0</v>
      </c>
    </row>
    <row r="336" spans="1:36" ht="42.75" customHeight="1" x14ac:dyDescent="0.2">
      <c r="A336" s="25" t="s">
        <v>667</v>
      </c>
      <c r="B336" s="204" t="s">
        <v>668</v>
      </c>
      <c r="C336" s="205"/>
      <c r="D336" s="16">
        <v>375</v>
      </c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3">
        <f t="shared" si="58"/>
        <v>0</v>
      </c>
      <c r="AE336" s="14">
        <f t="shared" si="59"/>
        <v>0</v>
      </c>
      <c r="AF336" s="14">
        <f t="shared" si="60"/>
        <v>0</v>
      </c>
      <c r="AG336" s="14">
        <f t="shared" si="61"/>
        <v>0</v>
      </c>
      <c r="AH336" s="14">
        <f t="shared" si="62"/>
        <v>0</v>
      </c>
      <c r="AI336" s="14">
        <f t="shared" si="63"/>
        <v>0</v>
      </c>
      <c r="AJ336" s="14">
        <f t="shared" si="64"/>
        <v>0</v>
      </c>
    </row>
    <row r="337" spans="1:36" ht="42.75" customHeight="1" x14ac:dyDescent="0.2">
      <c r="A337" s="25" t="s">
        <v>669</v>
      </c>
      <c r="B337" s="204" t="s">
        <v>670</v>
      </c>
      <c r="C337" s="205"/>
      <c r="D337" s="16">
        <v>376</v>
      </c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3">
        <f t="shared" si="58"/>
        <v>0</v>
      </c>
      <c r="AE337" s="14">
        <f t="shared" si="59"/>
        <v>0</v>
      </c>
      <c r="AF337" s="14">
        <f t="shared" si="60"/>
        <v>0</v>
      </c>
      <c r="AG337" s="14">
        <f t="shared" si="61"/>
        <v>0</v>
      </c>
      <c r="AH337" s="14">
        <f t="shared" si="62"/>
        <v>0</v>
      </c>
      <c r="AI337" s="14">
        <f t="shared" si="63"/>
        <v>0</v>
      </c>
      <c r="AJ337" s="14">
        <f t="shared" si="64"/>
        <v>0</v>
      </c>
    </row>
    <row r="338" spans="1:36" ht="42.75" customHeight="1" x14ac:dyDescent="0.2">
      <c r="A338" s="25" t="s">
        <v>671</v>
      </c>
      <c r="B338" s="204" t="s">
        <v>672</v>
      </c>
      <c r="C338" s="205"/>
      <c r="D338" s="16">
        <v>377</v>
      </c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3">
        <f t="shared" si="58"/>
        <v>0</v>
      </c>
      <c r="AE338" s="14">
        <f t="shared" si="59"/>
        <v>0</v>
      </c>
      <c r="AF338" s="14">
        <f t="shared" si="60"/>
        <v>0</v>
      </c>
      <c r="AG338" s="14">
        <f t="shared" si="61"/>
        <v>0</v>
      </c>
      <c r="AH338" s="14">
        <f t="shared" si="62"/>
        <v>0</v>
      </c>
      <c r="AI338" s="14">
        <f t="shared" si="63"/>
        <v>0</v>
      </c>
      <c r="AJ338" s="14">
        <f t="shared" si="64"/>
        <v>0</v>
      </c>
    </row>
    <row r="339" spans="1:36" ht="42.75" customHeight="1" x14ac:dyDescent="0.2">
      <c r="A339" s="25" t="s">
        <v>673</v>
      </c>
      <c r="B339" s="204" t="s">
        <v>674</v>
      </c>
      <c r="C339" s="205"/>
      <c r="D339" s="16">
        <v>378</v>
      </c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3">
        <f t="shared" si="58"/>
        <v>0</v>
      </c>
      <c r="AE339" s="14">
        <f t="shared" si="59"/>
        <v>0</v>
      </c>
      <c r="AF339" s="14">
        <f t="shared" si="60"/>
        <v>0</v>
      </c>
      <c r="AG339" s="14">
        <f t="shared" si="61"/>
        <v>0</v>
      </c>
      <c r="AH339" s="14">
        <f t="shared" si="62"/>
        <v>0</v>
      </c>
      <c r="AI339" s="14">
        <f t="shared" si="63"/>
        <v>0</v>
      </c>
      <c r="AJ339" s="14">
        <f t="shared" si="64"/>
        <v>0</v>
      </c>
    </row>
    <row r="340" spans="1:36" ht="42.75" customHeight="1" x14ac:dyDescent="0.2">
      <c r="A340" s="25" t="s">
        <v>675</v>
      </c>
      <c r="B340" s="201" t="s">
        <v>676</v>
      </c>
      <c r="C340" s="201"/>
      <c r="D340" s="16">
        <v>379</v>
      </c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3">
        <f t="shared" si="58"/>
        <v>0</v>
      </c>
      <c r="AE340" s="14">
        <f t="shared" si="59"/>
        <v>0</v>
      </c>
      <c r="AF340" s="14">
        <f t="shared" si="60"/>
        <v>0</v>
      </c>
      <c r="AG340" s="14">
        <f t="shared" si="61"/>
        <v>0</v>
      </c>
      <c r="AH340" s="14">
        <f t="shared" si="62"/>
        <v>0</v>
      </c>
      <c r="AI340" s="14">
        <f t="shared" si="63"/>
        <v>0</v>
      </c>
      <c r="AJ340" s="14">
        <f t="shared" si="64"/>
        <v>0</v>
      </c>
    </row>
    <row r="341" spans="1:36" ht="42.75" customHeight="1" x14ac:dyDescent="0.2">
      <c r="A341" s="25" t="s">
        <v>677</v>
      </c>
      <c r="B341" s="201" t="s">
        <v>678</v>
      </c>
      <c r="C341" s="201"/>
      <c r="D341" s="16">
        <v>380</v>
      </c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3">
        <f t="shared" si="58"/>
        <v>0</v>
      </c>
      <c r="AE341" s="14">
        <f t="shared" si="59"/>
        <v>0</v>
      </c>
      <c r="AF341" s="14">
        <f t="shared" si="60"/>
        <v>0</v>
      </c>
      <c r="AG341" s="14">
        <f t="shared" si="61"/>
        <v>0</v>
      </c>
      <c r="AH341" s="14">
        <f t="shared" si="62"/>
        <v>0</v>
      </c>
      <c r="AI341" s="14">
        <f t="shared" si="63"/>
        <v>0</v>
      </c>
      <c r="AJ341" s="14">
        <f t="shared" si="64"/>
        <v>0</v>
      </c>
    </row>
    <row r="342" spans="1:36" ht="42.75" customHeight="1" x14ac:dyDescent="0.2">
      <c r="A342" s="25" t="s">
        <v>679</v>
      </c>
      <c r="B342" s="201" t="s">
        <v>680</v>
      </c>
      <c r="C342" s="201"/>
      <c r="D342" s="16">
        <v>381</v>
      </c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3">
        <f t="shared" si="58"/>
        <v>0</v>
      </c>
      <c r="AE342" s="14">
        <f t="shared" si="59"/>
        <v>0</v>
      </c>
      <c r="AF342" s="14">
        <f t="shared" si="60"/>
        <v>0</v>
      </c>
      <c r="AG342" s="14">
        <f t="shared" si="61"/>
        <v>0</v>
      </c>
      <c r="AH342" s="14">
        <f t="shared" si="62"/>
        <v>0</v>
      </c>
      <c r="AI342" s="14">
        <f t="shared" si="63"/>
        <v>0</v>
      </c>
      <c r="AJ342" s="14">
        <f t="shared" si="64"/>
        <v>0</v>
      </c>
    </row>
    <row r="343" spans="1:36" ht="42.75" customHeight="1" x14ac:dyDescent="0.2">
      <c r="A343" s="25" t="s">
        <v>681</v>
      </c>
      <c r="B343" s="204" t="s">
        <v>682</v>
      </c>
      <c r="C343" s="205"/>
      <c r="D343" s="35">
        <v>382</v>
      </c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3">
        <f t="shared" si="58"/>
        <v>0</v>
      </c>
      <c r="AE343" s="14">
        <f t="shared" si="59"/>
        <v>0</v>
      </c>
      <c r="AF343" s="14">
        <f t="shared" si="60"/>
        <v>0</v>
      </c>
      <c r="AG343" s="14">
        <f t="shared" si="61"/>
        <v>0</v>
      </c>
      <c r="AH343" s="14">
        <f t="shared" si="62"/>
        <v>0</v>
      </c>
      <c r="AI343" s="14">
        <f t="shared" si="63"/>
        <v>0</v>
      </c>
      <c r="AJ343" s="14">
        <f t="shared" si="64"/>
        <v>0</v>
      </c>
    </row>
    <row r="344" spans="1:36" ht="42.75" customHeight="1" x14ac:dyDescent="0.2">
      <c r="A344" s="25" t="s">
        <v>683</v>
      </c>
      <c r="B344" s="201" t="s">
        <v>684</v>
      </c>
      <c r="C344" s="201"/>
      <c r="D344" s="35">
        <v>383</v>
      </c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3">
        <f t="shared" si="58"/>
        <v>0</v>
      </c>
      <c r="AE344" s="14">
        <f t="shared" si="59"/>
        <v>0</v>
      </c>
      <c r="AF344" s="14">
        <f t="shared" si="60"/>
        <v>0</v>
      </c>
      <c r="AG344" s="14">
        <f t="shared" si="61"/>
        <v>0</v>
      </c>
      <c r="AH344" s="14">
        <f t="shared" si="62"/>
        <v>0</v>
      </c>
      <c r="AI344" s="14">
        <f t="shared" si="63"/>
        <v>0</v>
      </c>
      <c r="AJ344" s="14">
        <f t="shared" si="64"/>
        <v>0</v>
      </c>
    </row>
    <row r="345" spans="1:36" ht="42.75" customHeight="1" x14ac:dyDescent="0.2">
      <c r="A345" s="25" t="s">
        <v>685</v>
      </c>
      <c r="B345" s="212" t="s">
        <v>96</v>
      </c>
      <c r="C345" s="213"/>
      <c r="D345" s="16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3">
        <f t="shared" si="58"/>
        <v>0</v>
      </c>
      <c r="AE345" s="14">
        <f t="shared" si="59"/>
        <v>0</v>
      </c>
      <c r="AF345" s="14">
        <f t="shared" si="60"/>
        <v>0</v>
      </c>
      <c r="AG345" s="14">
        <f t="shared" si="61"/>
        <v>0</v>
      </c>
      <c r="AH345" s="14">
        <f t="shared" si="62"/>
        <v>0</v>
      </c>
      <c r="AI345" s="14">
        <f t="shared" si="63"/>
        <v>0</v>
      </c>
      <c r="AJ345" s="14">
        <f t="shared" si="64"/>
        <v>0</v>
      </c>
    </row>
    <row r="346" spans="1:36" ht="42.75" customHeight="1" x14ac:dyDescent="0.2">
      <c r="A346" s="36" t="s">
        <v>686</v>
      </c>
      <c r="B346" s="210" t="s">
        <v>687</v>
      </c>
      <c r="C346" s="211"/>
      <c r="D346" s="16"/>
      <c r="E346" s="12">
        <f t="shared" ref="E346:AC346" si="65">SUM(E347:E361)</f>
        <v>0</v>
      </c>
      <c r="F346" s="12">
        <f t="shared" si="65"/>
        <v>0</v>
      </c>
      <c r="G346" s="12">
        <f t="shared" si="65"/>
        <v>0</v>
      </c>
      <c r="H346" s="12">
        <f t="shared" si="65"/>
        <v>0</v>
      </c>
      <c r="I346" s="12">
        <f t="shared" si="65"/>
        <v>0</v>
      </c>
      <c r="J346" s="12">
        <f t="shared" si="65"/>
        <v>0</v>
      </c>
      <c r="K346" s="12">
        <f t="shared" si="65"/>
        <v>0</v>
      </c>
      <c r="L346" s="12">
        <f t="shared" si="65"/>
        <v>0</v>
      </c>
      <c r="M346" s="12">
        <f t="shared" si="65"/>
        <v>0</v>
      </c>
      <c r="N346" s="12">
        <f t="shared" si="65"/>
        <v>0</v>
      </c>
      <c r="O346" s="12">
        <f t="shared" si="65"/>
        <v>0</v>
      </c>
      <c r="P346" s="12">
        <f t="shared" si="65"/>
        <v>0</v>
      </c>
      <c r="Q346" s="12">
        <f t="shared" si="65"/>
        <v>0</v>
      </c>
      <c r="R346" s="12">
        <f t="shared" si="65"/>
        <v>0</v>
      </c>
      <c r="S346" s="12">
        <f t="shared" si="65"/>
        <v>0</v>
      </c>
      <c r="T346" s="12">
        <f t="shared" si="65"/>
        <v>0</v>
      </c>
      <c r="U346" s="12">
        <f t="shared" si="65"/>
        <v>0</v>
      </c>
      <c r="V346" s="12">
        <f t="shared" si="65"/>
        <v>0</v>
      </c>
      <c r="W346" s="12">
        <f t="shared" si="65"/>
        <v>0</v>
      </c>
      <c r="X346" s="12">
        <f t="shared" si="65"/>
        <v>0</v>
      </c>
      <c r="Y346" s="12">
        <f t="shared" si="65"/>
        <v>0</v>
      </c>
      <c r="Z346" s="12">
        <f t="shared" si="65"/>
        <v>0</v>
      </c>
      <c r="AA346" s="12">
        <f t="shared" si="65"/>
        <v>0</v>
      </c>
      <c r="AB346" s="12">
        <f t="shared" si="65"/>
        <v>0</v>
      </c>
      <c r="AC346" s="12">
        <f t="shared" si="65"/>
        <v>0</v>
      </c>
      <c r="AD346" s="13">
        <f t="shared" si="58"/>
        <v>0</v>
      </c>
      <c r="AE346" s="14">
        <f t="shared" si="59"/>
        <v>0</v>
      </c>
      <c r="AF346" s="14">
        <f t="shared" si="60"/>
        <v>0</v>
      </c>
      <c r="AG346" s="14">
        <f t="shared" si="61"/>
        <v>0</v>
      </c>
      <c r="AH346" s="14">
        <f t="shared" si="62"/>
        <v>0</v>
      </c>
      <c r="AI346" s="14">
        <f t="shared" si="63"/>
        <v>0</v>
      </c>
      <c r="AJ346" s="14">
        <f t="shared" si="64"/>
        <v>0</v>
      </c>
    </row>
    <row r="347" spans="1:36" ht="42.75" customHeight="1" x14ac:dyDescent="0.2">
      <c r="A347" s="15">
        <v>18.100000000000001</v>
      </c>
      <c r="B347" s="204" t="s">
        <v>688</v>
      </c>
      <c r="C347" s="205"/>
      <c r="D347" s="16">
        <v>384</v>
      </c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3">
        <f t="shared" si="58"/>
        <v>0</v>
      </c>
      <c r="AE347" s="14">
        <f t="shared" si="59"/>
        <v>0</v>
      </c>
      <c r="AF347" s="14">
        <f t="shared" si="60"/>
        <v>0</v>
      </c>
      <c r="AG347" s="14">
        <f t="shared" si="61"/>
        <v>0</v>
      </c>
      <c r="AH347" s="14">
        <f t="shared" si="62"/>
        <v>0</v>
      </c>
      <c r="AI347" s="14">
        <f t="shared" si="63"/>
        <v>0</v>
      </c>
      <c r="AJ347" s="14">
        <f t="shared" si="64"/>
        <v>0</v>
      </c>
    </row>
    <row r="348" spans="1:36" ht="42.75" customHeight="1" x14ac:dyDescent="0.2">
      <c r="A348" s="25" t="s">
        <v>689</v>
      </c>
      <c r="B348" s="204" t="s">
        <v>690</v>
      </c>
      <c r="C348" s="205"/>
      <c r="D348" s="16">
        <v>385</v>
      </c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3">
        <f t="shared" si="58"/>
        <v>0</v>
      </c>
      <c r="AE348" s="14">
        <f t="shared" si="59"/>
        <v>0</v>
      </c>
      <c r="AF348" s="14">
        <f t="shared" si="60"/>
        <v>0</v>
      </c>
      <c r="AG348" s="14">
        <f t="shared" si="61"/>
        <v>0</v>
      </c>
      <c r="AH348" s="14">
        <f t="shared" si="62"/>
        <v>0</v>
      </c>
      <c r="AI348" s="14">
        <f t="shared" si="63"/>
        <v>0</v>
      </c>
      <c r="AJ348" s="14">
        <f t="shared" si="64"/>
        <v>0</v>
      </c>
    </row>
    <row r="349" spans="1:36" ht="42.75" customHeight="1" x14ac:dyDescent="0.2">
      <c r="A349" s="15">
        <v>18.3</v>
      </c>
      <c r="B349" s="204" t="s">
        <v>691</v>
      </c>
      <c r="C349" s="205"/>
      <c r="D349" s="16">
        <v>386</v>
      </c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3">
        <f t="shared" si="58"/>
        <v>0</v>
      </c>
      <c r="AE349" s="14">
        <f t="shared" si="59"/>
        <v>0</v>
      </c>
      <c r="AF349" s="14">
        <f t="shared" si="60"/>
        <v>0</v>
      </c>
      <c r="AG349" s="14">
        <f t="shared" si="61"/>
        <v>0</v>
      </c>
      <c r="AH349" s="14">
        <f t="shared" si="62"/>
        <v>0</v>
      </c>
      <c r="AI349" s="14">
        <f t="shared" si="63"/>
        <v>0</v>
      </c>
      <c r="AJ349" s="14">
        <f t="shared" si="64"/>
        <v>0</v>
      </c>
    </row>
    <row r="350" spans="1:36" ht="42.75" customHeight="1" x14ac:dyDescent="0.2">
      <c r="A350" s="15">
        <v>18.399999999999999</v>
      </c>
      <c r="B350" s="204" t="s">
        <v>692</v>
      </c>
      <c r="C350" s="205"/>
      <c r="D350" s="16">
        <v>387</v>
      </c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3">
        <f t="shared" si="58"/>
        <v>0</v>
      </c>
      <c r="AE350" s="14">
        <f t="shared" si="59"/>
        <v>0</v>
      </c>
      <c r="AF350" s="14">
        <f t="shared" si="60"/>
        <v>0</v>
      </c>
      <c r="AG350" s="14">
        <f t="shared" si="61"/>
        <v>0</v>
      </c>
      <c r="AH350" s="14">
        <f t="shared" si="62"/>
        <v>0</v>
      </c>
      <c r="AI350" s="14">
        <f t="shared" si="63"/>
        <v>0</v>
      </c>
      <c r="AJ350" s="14">
        <f t="shared" si="64"/>
        <v>0</v>
      </c>
    </row>
    <row r="351" spans="1:36" ht="55.5" customHeight="1" x14ac:dyDescent="0.2">
      <c r="A351" s="15">
        <v>18.5</v>
      </c>
      <c r="B351" s="204" t="s">
        <v>693</v>
      </c>
      <c r="C351" s="205"/>
      <c r="D351" s="16">
        <v>388</v>
      </c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3">
        <f t="shared" si="58"/>
        <v>0</v>
      </c>
      <c r="AE351" s="14">
        <f t="shared" si="59"/>
        <v>0</v>
      </c>
      <c r="AF351" s="14">
        <f t="shared" si="60"/>
        <v>0</v>
      </c>
      <c r="AG351" s="14">
        <f t="shared" si="61"/>
        <v>0</v>
      </c>
      <c r="AH351" s="14">
        <f t="shared" si="62"/>
        <v>0</v>
      </c>
      <c r="AI351" s="14">
        <f t="shared" si="63"/>
        <v>0</v>
      </c>
      <c r="AJ351" s="14">
        <f t="shared" si="64"/>
        <v>0</v>
      </c>
    </row>
    <row r="352" spans="1:36" ht="42.75" customHeight="1" x14ac:dyDescent="0.2">
      <c r="A352" s="25" t="s">
        <v>694</v>
      </c>
      <c r="B352" s="201" t="s">
        <v>695</v>
      </c>
      <c r="C352" s="201"/>
      <c r="D352" s="16">
        <v>389</v>
      </c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3">
        <f t="shared" si="58"/>
        <v>0</v>
      </c>
      <c r="AE352" s="14">
        <f t="shared" si="59"/>
        <v>0</v>
      </c>
      <c r="AF352" s="14">
        <f t="shared" si="60"/>
        <v>0</v>
      </c>
      <c r="AG352" s="14">
        <f t="shared" si="61"/>
        <v>0</v>
      </c>
      <c r="AH352" s="14">
        <f t="shared" si="62"/>
        <v>0</v>
      </c>
      <c r="AI352" s="14">
        <f t="shared" si="63"/>
        <v>0</v>
      </c>
      <c r="AJ352" s="14">
        <f t="shared" si="64"/>
        <v>0</v>
      </c>
    </row>
    <row r="353" spans="1:36" ht="50.25" customHeight="1" x14ac:dyDescent="0.2">
      <c r="A353" s="15">
        <v>18.7</v>
      </c>
      <c r="B353" s="204" t="s">
        <v>696</v>
      </c>
      <c r="C353" s="205"/>
      <c r="D353" s="20">
        <v>390</v>
      </c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3">
        <f t="shared" si="58"/>
        <v>0</v>
      </c>
      <c r="AE353" s="14">
        <f t="shared" si="59"/>
        <v>0</v>
      </c>
      <c r="AF353" s="14">
        <f t="shared" si="60"/>
        <v>0</v>
      </c>
      <c r="AG353" s="14">
        <f t="shared" si="61"/>
        <v>0</v>
      </c>
      <c r="AH353" s="14">
        <f t="shared" si="62"/>
        <v>0</v>
      </c>
      <c r="AI353" s="14">
        <f t="shared" si="63"/>
        <v>0</v>
      </c>
      <c r="AJ353" s="14">
        <f t="shared" si="64"/>
        <v>0</v>
      </c>
    </row>
    <row r="354" spans="1:36" ht="42.75" customHeight="1" x14ac:dyDescent="0.2">
      <c r="A354" s="25" t="s">
        <v>697</v>
      </c>
      <c r="B354" s="204" t="s">
        <v>698</v>
      </c>
      <c r="C354" s="205"/>
      <c r="D354" s="20">
        <v>391</v>
      </c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3">
        <f t="shared" si="58"/>
        <v>0</v>
      </c>
      <c r="AE354" s="14">
        <f t="shared" si="59"/>
        <v>0</v>
      </c>
      <c r="AF354" s="14">
        <f t="shared" si="60"/>
        <v>0</v>
      </c>
      <c r="AG354" s="14">
        <f t="shared" si="61"/>
        <v>0</v>
      </c>
      <c r="AH354" s="14">
        <f t="shared" si="62"/>
        <v>0</v>
      </c>
      <c r="AI354" s="14">
        <f t="shared" si="63"/>
        <v>0</v>
      </c>
      <c r="AJ354" s="14">
        <f t="shared" si="64"/>
        <v>0</v>
      </c>
    </row>
    <row r="355" spans="1:36" ht="38.25" customHeight="1" x14ac:dyDescent="0.2">
      <c r="A355" s="15">
        <v>18.899999999999999</v>
      </c>
      <c r="B355" s="201" t="s">
        <v>699</v>
      </c>
      <c r="C355" s="201"/>
      <c r="D355" s="16">
        <v>392</v>
      </c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E355" s="14">
        <f t="shared" si="59"/>
        <v>0</v>
      </c>
      <c r="AF355" s="14">
        <f t="shared" si="60"/>
        <v>0</v>
      </c>
      <c r="AG355" s="14">
        <f t="shared" si="61"/>
        <v>0</v>
      </c>
      <c r="AH355" s="14">
        <f t="shared" si="62"/>
        <v>0</v>
      </c>
      <c r="AI355" s="14">
        <f t="shared" si="63"/>
        <v>0</v>
      </c>
      <c r="AJ355" s="14">
        <f t="shared" si="64"/>
        <v>0</v>
      </c>
    </row>
    <row r="356" spans="1:36" ht="29.25" customHeight="1" x14ac:dyDescent="0.2">
      <c r="A356" s="25" t="s">
        <v>700</v>
      </c>
      <c r="B356" s="201" t="s">
        <v>701</v>
      </c>
      <c r="C356" s="201"/>
      <c r="D356" s="16">
        <v>393</v>
      </c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E356" s="14">
        <f t="shared" si="59"/>
        <v>0</v>
      </c>
      <c r="AF356" s="14">
        <f t="shared" si="60"/>
        <v>0</v>
      </c>
      <c r="AG356" s="14">
        <f t="shared" si="61"/>
        <v>0</v>
      </c>
      <c r="AH356" s="14">
        <f t="shared" si="62"/>
        <v>0</v>
      </c>
      <c r="AI356" s="14">
        <f t="shared" si="63"/>
        <v>0</v>
      </c>
      <c r="AJ356" s="14">
        <f t="shared" si="64"/>
        <v>0</v>
      </c>
    </row>
    <row r="357" spans="1:36" ht="31.5" customHeight="1" x14ac:dyDescent="0.2">
      <c r="A357" s="15">
        <v>18.11</v>
      </c>
      <c r="B357" s="201" t="s">
        <v>702</v>
      </c>
      <c r="C357" s="201"/>
      <c r="D357" s="16">
        <v>394</v>
      </c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E357" s="14">
        <f t="shared" si="59"/>
        <v>0</v>
      </c>
      <c r="AF357" s="14">
        <f t="shared" si="60"/>
        <v>0</v>
      </c>
      <c r="AG357" s="14">
        <f t="shared" si="61"/>
        <v>0</v>
      </c>
      <c r="AH357" s="14">
        <f t="shared" si="62"/>
        <v>0</v>
      </c>
      <c r="AI357" s="14">
        <f t="shared" si="63"/>
        <v>0</v>
      </c>
      <c r="AJ357" s="14">
        <f t="shared" si="64"/>
        <v>0</v>
      </c>
    </row>
    <row r="358" spans="1:36" ht="37.5" customHeight="1" x14ac:dyDescent="0.2">
      <c r="A358" s="25" t="s">
        <v>703</v>
      </c>
      <c r="B358" s="201" t="s">
        <v>704</v>
      </c>
      <c r="C358" s="201"/>
      <c r="D358" s="16">
        <v>395</v>
      </c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E358" s="14">
        <f t="shared" si="59"/>
        <v>0</v>
      </c>
      <c r="AF358" s="14">
        <f t="shared" si="60"/>
        <v>0</v>
      </c>
      <c r="AG358" s="14">
        <f t="shared" si="61"/>
        <v>0</v>
      </c>
      <c r="AH358" s="14">
        <f t="shared" si="62"/>
        <v>0</v>
      </c>
      <c r="AI358" s="14">
        <f t="shared" si="63"/>
        <v>0</v>
      </c>
      <c r="AJ358" s="14">
        <f t="shared" si="64"/>
        <v>0</v>
      </c>
    </row>
    <row r="359" spans="1:36" ht="32.25" customHeight="1" x14ac:dyDescent="0.2">
      <c r="A359" s="15">
        <v>18.13</v>
      </c>
      <c r="B359" s="201" t="s">
        <v>705</v>
      </c>
      <c r="C359" s="201"/>
      <c r="D359" s="16">
        <v>396</v>
      </c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E359" s="14">
        <f t="shared" si="59"/>
        <v>0</v>
      </c>
      <c r="AF359" s="14">
        <f t="shared" si="60"/>
        <v>0</v>
      </c>
      <c r="AG359" s="14">
        <f t="shared" si="61"/>
        <v>0</v>
      </c>
      <c r="AH359" s="14">
        <f t="shared" si="62"/>
        <v>0</v>
      </c>
      <c r="AI359" s="14">
        <f t="shared" si="63"/>
        <v>0</v>
      </c>
      <c r="AJ359" s="14">
        <f t="shared" si="64"/>
        <v>0</v>
      </c>
    </row>
    <row r="360" spans="1:36" ht="33.75" customHeight="1" x14ac:dyDescent="0.2">
      <c r="A360" s="25" t="s">
        <v>706</v>
      </c>
      <c r="B360" s="201" t="s">
        <v>707</v>
      </c>
      <c r="C360" s="201"/>
      <c r="D360" s="16">
        <v>397</v>
      </c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E360" s="14">
        <f t="shared" si="59"/>
        <v>0</v>
      </c>
      <c r="AF360" s="14">
        <f t="shared" si="60"/>
        <v>0</v>
      </c>
      <c r="AG360" s="14">
        <f t="shared" si="61"/>
        <v>0</v>
      </c>
      <c r="AH360" s="14">
        <f t="shared" si="62"/>
        <v>0</v>
      </c>
      <c r="AI360" s="14">
        <f t="shared" si="63"/>
        <v>0</v>
      </c>
      <c r="AJ360" s="14">
        <f t="shared" si="64"/>
        <v>0</v>
      </c>
    </row>
    <row r="361" spans="1:36" ht="69.75" customHeight="1" x14ac:dyDescent="0.2">
      <c r="A361" s="15">
        <v>18.149999999999999</v>
      </c>
      <c r="B361" s="201" t="s">
        <v>708</v>
      </c>
      <c r="C361" s="201"/>
      <c r="D361" s="16">
        <v>397.1</v>
      </c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E361" s="14">
        <f t="shared" si="59"/>
        <v>0</v>
      </c>
      <c r="AF361" s="14">
        <f t="shared" si="60"/>
        <v>0</v>
      </c>
      <c r="AG361" s="14">
        <f t="shared" si="61"/>
        <v>0</v>
      </c>
      <c r="AH361" s="14">
        <f t="shared" si="62"/>
        <v>0</v>
      </c>
      <c r="AI361" s="14">
        <f t="shared" si="63"/>
        <v>0</v>
      </c>
      <c r="AJ361" s="14">
        <f t="shared" si="64"/>
        <v>0</v>
      </c>
    </row>
    <row r="362" spans="1:36" ht="28.5" customHeight="1" x14ac:dyDescent="0.2">
      <c r="A362" s="15">
        <v>19</v>
      </c>
      <c r="B362" s="216" t="s">
        <v>709</v>
      </c>
      <c r="C362" s="216"/>
      <c r="D362" s="38"/>
      <c r="E362" s="12">
        <f t="shared" ref="E362:AD362" si="66">E8+E36+E44+E51+E80+E93+E107+E140+E178+E187+E197+E214+E234+E248+E264+E286+E316+E346</f>
        <v>0</v>
      </c>
      <c r="F362" s="12">
        <f t="shared" si="66"/>
        <v>5</v>
      </c>
      <c r="G362" s="12">
        <f t="shared" si="66"/>
        <v>5</v>
      </c>
      <c r="H362" s="12">
        <f t="shared" si="66"/>
        <v>0</v>
      </c>
      <c r="I362" s="12">
        <f t="shared" si="66"/>
        <v>0</v>
      </c>
      <c r="J362" s="12">
        <f t="shared" si="66"/>
        <v>0</v>
      </c>
      <c r="K362" s="12">
        <f t="shared" si="66"/>
        <v>0</v>
      </c>
      <c r="L362" s="12">
        <f t="shared" si="66"/>
        <v>0</v>
      </c>
      <c r="M362" s="12">
        <f t="shared" si="66"/>
        <v>0</v>
      </c>
      <c r="N362" s="12">
        <f t="shared" si="66"/>
        <v>1</v>
      </c>
      <c r="O362" s="12">
        <f t="shared" si="66"/>
        <v>1</v>
      </c>
      <c r="P362" s="12">
        <f t="shared" si="66"/>
        <v>1</v>
      </c>
      <c r="Q362" s="12">
        <f t="shared" si="66"/>
        <v>0</v>
      </c>
      <c r="R362" s="12">
        <f t="shared" si="66"/>
        <v>0</v>
      </c>
      <c r="S362" s="12">
        <f t="shared" si="66"/>
        <v>0</v>
      </c>
      <c r="T362" s="12">
        <f t="shared" si="66"/>
        <v>3</v>
      </c>
      <c r="U362" s="12">
        <f t="shared" si="66"/>
        <v>2</v>
      </c>
      <c r="V362" s="12">
        <f t="shared" si="66"/>
        <v>2</v>
      </c>
      <c r="W362" s="12">
        <f t="shared" si="66"/>
        <v>0</v>
      </c>
      <c r="X362" s="12">
        <f t="shared" si="66"/>
        <v>0</v>
      </c>
      <c r="Y362" s="12">
        <f t="shared" si="66"/>
        <v>0</v>
      </c>
      <c r="Z362" s="12">
        <f t="shared" si="66"/>
        <v>0</v>
      </c>
      <c r="AA362" s="12">
        <f t="shared" si="66"/>
        <v>0</v>
      </c>
      <c r="AB362" s="12">
        <f t="shared" si="66"/>
        <v>0</v>
      </c>
      <c r="AC362" s="12">
        <f t="shared" si="66"/>
        <v>0</v>
      </c>
      <c r="AD362" s="29">
        <f t="shared" si="66"/>
        <v>7</v>
      </c>
      <c r="AE362" s="14">
        <f t="shared" si="59"/>
        <v>5</v>
      </c>
      <c r="AF362" s="14">
        <f t="shared" si="60"/>
        <v>5</v>
      </c>
      <c r="AG362" s="14">
        <f t="shared" si="61"/>
        <v>3</v>
      </c>
      <c r="AH362" s="14">
        <f t="shared" si="62"/>
        <v>3</v>
      </c>
      <c r="AI362" s="14">
        <f t="shared" si="63"/>
        <v>5</v>
      </c>
      <c r="AJ362" s="14">
        <f t="shared" si="64"/>
        <v>5</v>
      </c>
    </row>
    <row r="363" spans="1:36" x14ac:dyDescent="0.2">
      <c r="A363" s="39"/>
      <c r="B363" s="217"/>
      <c r="C363" s="217"/>
      <c r="D363" s="40"/>
    </row>
    <row r="364" spans="1:36" x14ac:dyDescent="0.2">
      <c r="A364" s="39"/>
      <c r="B364" s="42"/>
      <c r="C364" s="43"/>
      <c r="D364" s="40"/>
    </row>
    <row r="365" spans="1:36" x14ac:dyDescent="0.2">
      <c r="A365" s="44"/>
      <c r="B365" s="42"/>
      <c r="C365" s="43"/>
      <c r="D365" s="40"/>
    </row>
    <row r="366" spans="1:36" x14ac:dyDescent="0.2">
      <c r="A366" s="44"/>
      <c r="B366" s="42"/>
      <c r="C366" s="43"/>
      <c r="D366" s="45"/>
    </row>
    <row r="367" spans="1:36" x14ac:dyDescent="0.2">
      <c r="A367" s="44"/>
      <c r="B367" s="42"/>
      <c r="C367" s="43"/>
      <c r="D367" s="45"/>
    </row>
    <row r="368" spans="1:36" x14ac:dyDescent="0.2">
      <c r="A368" s="44"/>
      <c r="B368" s="42"/>
      <c r="C368" s="43"/>
      <c r="D368" s="44"/>
    </row>
    <row r="369" spans="1:4" s="13" customFormat="1" x14ac:dyDescent="0.2">
      <c r="A369" s="44"/>
      <c r="B369" s="42"/>
      <c r="C369" s="43"/>
      <c r="D369" s="44"/>
    </row>
    <row r="370" spans="1:4" s="13" customFormat="1" x14ac:dyDescent="0.2">
      <c r="A370" s="44"/>
      <c r="B370" s="42"/>
      <c r="C370" s="43"/>
      <c r="D370" s="44"/>
    </row>
    <row r="371" spans="1:4" s="13" customFormat="1" x14ac:dyDescent="0.2">
      <c r="A371" s="44"/>
      <c r="B371" s="42"/>
      <c r="C371" s="43"/>
      <c r="D371" s="44"/>
    </row>
    <row r="372" spans="1:4" s="13" customFormat="1" x14ac:dyDescent="0.2">
      <c r="A372" s="44"/>
      <c r="B372" s="42"/>
      <c r="C372" s="43"/>
      <c r="D372" s="44"/>
    </row>
    <row r="373" spans="1:4" s="13" customFormat="1" x14ac:dyDescent="0.2">
      <c r="A373" s="44"/>
      <c r="B373" s="42"/>
      <c r="C373" s="43"/>
      <c r="D373" s="44"/>
    </row>
    <row r="374" spans="1:4" s="13" customFormat="1" x14ac:dyDescent="0.2">
      <c r="A374" s="44"/>
      <c r="B374" s="42"/>
      <c r="C374" s="43"/>
      <c r="D374" s="44"/>
    </row>
    <row r="375" spans="1:4" s="13" customFormat="1" x14ac:dyDescent="0.2">
      <c r="A375" s="44"/>
      <c r="B375" s="42"/>
      <c r="C375" s="43"/>
      <c r="D375" s="44"/>
    </row>
    <row r="376" spans="1:4" s="13" customFormat="1" x14ac:dyDescent="0.2">
      <c r="A376" s="44"/>
      <c r="B376" s="42"/>
      <c r="C376" s="43"/>
      <c r="D376" s="44"/>
    </row>
    <row r="377" spans="1:4" s="13" customFormat="1" x14ac:dyDescent="0.2">
      <c r="A377" s="44"/>
      <c r="B377" s="42"/>
      <c r="C377" s="43"/>
      <c r="D377" s="44"/>
    </row>
    <row r="378" spans="1:4" s="13" customFormat="1" x14ac:dyDescent="0.2">
      <c r="A378" s="44"/>
      <c r="B378" s="42"/>
      <c r="C378" s="43"/>
      <c r="D378" s="44"/>
    </row>
    <row r="379" spans="1:4" s="13" customFormat="1" x14ac:dyDescent="0.2">
      <c r="A379" s="44"/>
      <c r="B379" s="42"/>
      <c r="C379" s="43"/>
      <c r="D379" s="44"/>
    </row>
    <row r="380" spans="1:4" s="13" customFormat="1" x14ac:dyDescent="0.2">
      <c r="A380" s="44"/>
      <c r="B380" s="42"/>
      <c r="C380" s="43"/>
      <c r="D380" s="44"/>
    </row>
    <row r="381" spans="1:4" s="13" customFormat="1" x14ac:dyDescent="0.2">
      <c r="A381" s="44"/>
      <c r="B381" s="42"/>
      <c r="C381" s="43"/>
      <c r="D381" s="44"/>
    </row>
    <row r="382" spans="1:4" s="13" customFormat="1" x14ac:dyDescent="0.2">
      <c r="A382" s="44"/>
      <c r="B382" s="42"/>
      <c r="C382" s="43"/>
      <c r="D382" s="44"/>
    </row>
    <row r="383" spans="1:4" s="13" customFormat="1" x14ac:dyDescent="0.2">
      <c r="A383" s="44"/>
      <c r="B383" s="42"/>
      <c r="C383" s="43"/>
      <c r="D383" s="44"/>
    </row>
    <row r="384" spans="1:4" s="13" customFormat="1" x14ac:dyDescent="0.2">
      <c r="A384" s="44"/>
      <c r="B384" s="42"/>
      <c r="C384" s="43"/>
      <c r="D384" s="44"/>
    </row>
    <row r="385" spans="1:4" s="13" customFormat="1" x14ac:dyDescent="0.2">
      <c r="A385" s="44"/>
      <c r="B385" s="42"/>
      <c r="C385" s="43"/>
      <c r="D385" s="44"/>
    </row>
  </sheetData>
  <sheetProtection password="CC57" sheet="1" objects="1" scenarios="1" formatCells="0" formatColumns="0" formatRows="0"/>
  <mergeCells count="387">
    <mergeCell ref="A2:X2"/>
    <mergeCell ref="Y2:AC2"/>
    <mergeCell ref="I4:I6"/>
    <mergeCell ref="H3:L3"/>
    <mergeCell ref="A1:AC1"/>
    <mergeCell ref="A3:A6"/>
    <mergeCell ref="B3:C4"/>
    <mergeCell ref="D3:D6"/>
    <mergeCell ref="E3:G3"/>
    <mergeCell ref="AA5:AA6"/>
    <mergeCell ref="AB5:AC5"/>
    <mergeCell ref="Y3:AC3"/>
    <mergeCell ref="M3:U3"/>
    <mergeCell ref="V3:V6"/>
    <mergeCell ref="AI7:AJ7"/>
    <mergeCell ref="B8:C8"/>
    <mergeCell ref="U4:U6"/>
    <mergeCell ref="Y4:Y6"/>
    <mergeCell ref="Z4:AC4"/>
    <mergeCell ref="Z5:Z6"/>
    <mergeCell ref="E4:E6"/>
    <mergeCell ref="B6:C6"/>
    <mergeCell ref="G4:G6"/>
    <mergeCell ref="J4:L5"/>
    <mergeCell ref="M4:T5"/>
    <mergeCell ref="X3:X6"/>
    <mergeCell ref="W3:W6"/>
    <mergeCell ref="B16:C16"/>
    <mergeCell ref="B9:C9"/>
    <mergeCell ref="B10:C10"/>
    <mergeCell ref="B11:C11"/>
    <mergeCell ref="B12:C12"/>
    <mergeCell ref="B13:C13"/>
    <mergeCell ref="AE7:AF7"/>
    <mergeCell ref="AG7:AH7"/>
    <mergeCell ref="H4:H6"/>
    <mergeCell ref="B7:C7"/>
    <mergeCell ref="B14:C14"/>
    <mergeCell ref="B15:C15"/>
    <mergeCell ref="F4:F6"/>
    <mergeCell ref="B38:C38"/>
    <mergeCell ref="B39:C39"/>
    <mergeCell ref="B40:C40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62:C62"/>
    <mergeCell ref="B63:C63"/>
    <mergeCell ref="B64:C64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86:C86"/>
    <mergeCell ref="B87:C87"/>
    <mergeCell ref="B88:C88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110:C110"/>
    <mergeCell ref="B111:C111"/>
    <mergeCell ref="B112:C112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34:C134"/>
    <mergeCell ref="B135:C135"/>
    <mergeCell ref="B136:C136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58:C158"/>
    <mergeCell ref="B159:C159"/>
    <mergeCell ref="B160:C160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82:C182"/>
    <mergeCell ref="B183:C183"/>
    <mergeCell ref="B184:C184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206:C206"/>
    <mergeCell ref="B207:C207"/>
    <mergeCell ref="B208:C208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30:C230"/>
    <mergeCell ref="B231:C231"/>
    <mergeCell ref="B232:C232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54:C254"/>
    <mergeCell ref="B255:C255"/>
    <mergeCell ref="B256:C256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78:C278"/>
    <mergeCell ref="B279:C279"/>
    <mergeCell ref="B280:C280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302:C302"/>
    <mergeCell ref="B303:C303"/>
    <mergeCell ref="B304:C304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26:C326"/>
    <mergeCell ref="B327:C327"/>
    <mergeCell ref="B328:C328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50:C350"/>
    <mergeCell ref="B351:C351"/>
    <mergeCell ref="B352:C352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61:C361"/>
    <mergeCell ref="B362:C362"/>
    <mergeCell ref="B353:C353"/>
    <mergeCell ref="B354:C354"/>
    <mergeCell ref="B355:C355"/>
    <mergeCell ref="B356:C356"/>
    <mergeCell ref="B363:C363"/>
    <mergeCell ref="B357:C357"/>
    <mergeCell ref="B358:C358"/>
    <mergeCell ref="B359:C359"/>
    <mergeCell ref="B360:C36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1</vt:i4>
      </vt:variant>
    </vt:vector>
  </HeadingPairs>
  <TitlesOfParts>
    <vt:vector size="18" baseType="lpstr">
      <vt:lpstr>Ընդամենը</vt:lpstr>
      <vt:lpstr>Ajapnyak</vt:lpstr>
      <vt:lpstr>Shengavit</vt:lpstr>
      <vt:lpstr>Malatia</vt:lpstr>
      <vt:lpstr>Kentron</vt:lpstr>
      <vt:lpstr>Erebuni</vt:lpstr>
      <vt:lpstr>Avan</vt:lpstr>
      <vt:lpstr>Arabkir</vt:lpstr>
      <vt:lpstr>Tavush</vt:lpstr>
      <vt:lpstr>Armavir</vt:lpstr>
      <vt:lpstr>Ararat</vt:lpstr>
      <vt:lpstr>Syuniq</vt:lpstr>
      <vt:lpstr>Lori</vt:lpstr>
      <vt:lpstr>Aragacotn</vt:lpstr>
      <vt:lpstr>Kotayq</vt:lpstr>
      <vt:lpstr>Shirak</vt:lpstr>
      <vt:lpstr>Gexarquniq</vt:lpstr>
      <vt:lpstr>Tavush!Область_печати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Yelena</cp:lastModifiedBy>
  <dcterms:created xsi:type="dcterms:W3CDTF">2017-01-20T08:21:27Z</dcterms:created>
  <dcterms:modified xsi:type="dcterms:W3CDTF">2017-01-31T11:39:51Z</dcterms:modified>
</cp:coreProperties>
</file>